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Genomics/Projects/20210816_projects/20210816_exp/01_ASSEMBLY/spades_20211014/"/>
    </mc:Choice>
  </mc:AlternateContent>
  <xr:revisionPtr revIDLastSave="0" documentId="13_ncr:1_{DDBAD2BA-9EDD-2E48-832C-98E7A8215F06}" xr6:coauthVersionLast="45" xr6:coauthVersionMax="45" xr10:uidLastSave="{00000000-0000-0000-0000-000000000000}"/>
  <bookViews>
    <workbookView xWindow="580" yWindow="460" windowWidth="26440" windowHeight="15040" xr2:uid="{4A2D87D6-847C-5546-94FC-AC1C045CF362}"/>
  </bookViews>
  <sheets>
    <sheet name="Sheet1" sheetId="1" r:id="rId1"/>
    <sheet name="Filtering steps" sheetId="2" r:id="rId2"/>
  </sheets>
  <definedNames>
    <definedName name="_xlnm._FilterDatabase" localSheetId="0" hidden="1">Sheet1!$A$1:$O$842</definedName>
    <definedName name="PROW_981_R1_minigenome1_noeval_qcov_1hit_blastout" localSheetId="0">Sheet1!$A$2:$M$281</definedName>
    <definedName name="PROW_981_R1_minigenome2_noeval_qcov_1hit_blastout" localSheetId="0">Sheet1!$A$282:$M$561</definedName>
    <definedName name="PROW_981_R1_minigenome3_noeval_qcov_1hit_blastout" localSheetId="0">Sheet1!$A$562:$M$842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/>
  <c r="B2" i="2" a="1"/>
  <c r="B2" i="2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752C0-B192-FA45-8720-B0F6B96FC7A5}" name="PROW_981_R1_minigenome1_noeval_qcov_1hit_blastout" type="6" refreshedVersion="6" background="1" saveData="1">
    <textPr sourceFile="/Users/alix22792/Desktop/Mites/Genomics/Projects/20210816_projects/20210816_exp/01_ASSEMBLY/spades_20211014/PROW_981_R1_minigenome1_noeval_qcov_1hit_blastout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4D2BD85-7FC2-B843-B1F9-A1C5D43F2327}" name="PROW_981_R1_minigenome2_noeval_qcov_1hit_blastout" type="6" refreshedVersion="6" background="1" saveData="1">
    <textPr sourceFile="/Users/alix22792/Desktop/Mites/Genomics/Projects/20210816_projects/20210816_exp/01_ASSEMBLY/spades_20211014/PROW_981_R1_minigenome2_noeval_qcov_1hit_blastout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71531BD-9B66-F84C-86ED-2E21811D27C4}" name="PROW_981_R1_minigenome3_noeval_qcov_1hit_blastout" type="6" refreshedVersion="6" background="1" saveData="1">
    <textPr sourceFile="/Users/alix22792/Desktop/Mites/Genomics/Projects/20210816_projects/20210816_exp/01_ASSEMBLY/spades_20211014/PROW_981_R1_minigenome3_noeval_qcov_1hit_blastout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<sst xmlns="http://schemas.openxmlformats.org/spreadsheetml/2006/main" count="3789" uniqueCount="1311">
  <si>
    <t>query acc.ver</t>
  </si>
  <si>
    <t>subject acc.ver</t>
  </si>
  <si>
    <t>% identity</t>
  </si>
  <si>
    <t>alignment length</t>
  </si>
  <si>
    <t>mismatches</t>
  </si>
  <si>
    <t>gap opens</t>
  </si>
  <si>
    <t>q. start</t>
  </si>
  <si>
    <t>q. end</t>
  </si>
  <si>
    <t>s. start</t>
  </si>
  <si>
    <t>s. end</t>
  </si>
  <si>
    <t>evalue</t>
  </si>
  <si>
    <t>bit score</t>
  </si>
  <si>
    <t>qlen</t>
  </si>
  <si>
    <t>query_coverage</t>
  </si>
  <si>
    <t>atp6</t>
  </si>
  <si>
    <t>NODE_1111_length_14126_cov_40.320942</t>
  </si>
  <si>
    <t>cob</t>
  </si>
  <si>
    <t>coi</t>
  </si>
  <si>
    <t>cox2</t>
  </si>
  <si>
    <t>cox3</t>
  </si>
  <si>
    <t>nad1</t>
  </si>
  <si>
    <t>nad2</t>
  </si>
  <si>
    <t>nad3</t>
  </si>
  <si>
    <t>nad4</t>
  </si>
  <si>
    <t>nad5</t>
  </si>
  <si>
    <t>nad6</t>
  </si>
  <si>
    <t>52283_0_000001</t>
  </si>
  <si>
    <t>NODE_153_length_75891_cov_2.877923</t>
  </si>
  <si>
    <t>52283_0_000002</t>
  </si>
  <si>
    <t>52283_0_000006</t>
  </si>
  <si>
    <t>NODE_41_length_147494_cov_2.184635</t>
  </si>
  <si>
    <t>52283_0_00000d</t>
  </si>
  <si>
    <t>52283_0_000017</t>
  </si>
  <si>
    <t>52283_0_00001f</t>
  </si>
  <si>
    <t>NODE_416_length_35352_cov_2.088590</t>
  </si>
  <si>
    <t>52283_0_000028</t>
  </si>
  <si>
    <t>NODE_739_length_21434_cov_1.978427</t>
  </si>
  <si>
    <t>52283_0_00002c</t>
  </si>
  <si>
    <t>NODE_52_length_133538_cov_2.337278</t>
  </si>
  <si>
    <t>52283_0_000030</t>
  </si>
  <si>
    <t>52283_0_000038</t>
  </si>
  <si>
    <t>52283_0_000039</t>
  </si>
  <si>
    <t>52283_0_000047</t>
  </si>
  <si>
    <t>NODE_2_length_402588_cov_2.478256</t>
  </si>
  <si>
    <t>52283_0_000050</t>
  </si>
  <si>
    <t>52283_0_00005d</t>
  </si>
  <si>
    <t>52283_0_000068</t>
  </si>
  <si>
    <t>NODE_131_length_84806_cov_2.551544</t>
  </si>
  <si>
    <t>52283_0_00006a</t>
  </si>
  <si>
    <t>NODE_534_length_28631_cov_1.973948</t>
  </si>
  <si>
    <t>52283_0_000070</t>
  </si>
  <si>
    <t>NODE_1623_length_9016_cov_2.152049</t>
  </si>
  <si>
    <t>52283_0_000085</t>
  </si>
  <si>
    <t>NODE_200_length_62558_cov_2.656829</t>
  </si>
  <si>
    <t>52283_0_000089</t>
  </si>
  <si>
    <t>NODE_10_length_231019_cov_2.265569</t>
  </si>
  <si>
    <t>52283_0_000091</t>
  </si>
  <si>
    <t>NODE_265_length_51144_cov_2.080693</t>
  </si>
  <si>
    <t>52283_0_000096</t>
  </si>
  <si>
    <t>NODE_572_length_27050_cov_1.796949</t>
  </si>
  <si>
    <t>52283_0_0000aa</t>
  </si>
  <si>
    <t>NODE_53_length_133454_cov_2.457482</t>
  </si>
  <si>
    <t>52283_0_0000bf</t>
  </si>
  <si>
    <t>NODE_124_length_87542_cov_2.842962</t>
  </si>
  <si>
    <t>52283_0_0000d0</t>
  </si>
  <si>
    <t>NODE_402_length_37104_cov_2.306139</t>
  </si>
  <si>
    <t>52283_0_0000e3</t>
  </si>
  <si>
    <t>NODE_108_length_93635_cov_2.180403</t>
  </si>
  <si>
    <t>52283_0_0000f8</t>
  </si>
  <si>
    <t>NODE_33_length_157164_cov_2.684565</t>
  </si>
  <si>
    <t>52283_0_0000fb</t>
  </si>
  <si>
    <t>52283_0_0000fe</t>
  </si>
  <si>
    <t>NODE_776_length_20395_cov_2.023910</t>
  </si>
  <si>
    <t>52283_0_000108</t>
  </si>
  <si>
    <t>NODE_323_length_44616_cov_3.320683</t>
  </si>
  <si>
    <t>52283_0_000109</t>
  </si>
  <si>
    <t>NODE_908_length_17625_cov_1.822999</t>
  </si>
  <si>
    <t>52283_0_00010c</t>
  </si>
  <si>
    <t>NODE_1_length_462516_cov_2.407418</t>
  </si>
  <si>
    <t>52283_0_000113</t>
  </si>
  <si>
    <t>NODE_293_length_47673_cov_1.929713</t>
  </si>
  <si>
    <t>52283_0_00011d</t>
  </si>
  <si>
    <t>NODE_365_length_40278_cov_1.986008</t>
  </si>
  <si>
    <t>52283_0_000135</t>
  </si>
  <si>
    <t>NODE_387_length_38372_cov_2.311231</t>
  </si>
  <si>
    <t>52283_0_00013c</t>
  </si>
  <si>
    <t>NODE_304_length_46816_cov_2.089027</t>
  </si>
  <si>
    <t>52283_0_000149</t>
  </si>
  <si>
    <t>NODE_34_length_156893_cov_3.082962</t>
  </si>
  <si>
    <t>52283_0_00014a</t>
  </si>
  <si>
    <t>52283_0_00014f</t>
  </si>
  <si>
    <t>NODE_94_length_101513_cov_3.110294</t>
  </si>
  <si>
    <t>52283_0_000156</t>
  </si>
  <si>
    <t>NODE_172_length_69222_cov_2.861744</t>
  </si>
  <si>
    <t>52283_0_00015c</t>
  </si>
  <si>
    <t>NODE_117_length_91290_cov_2.169337</t>
  </si>
  <si>
    <t>52283_0_000160</t>
  </si>
  <si>
    <t>52283_0_000167</t>
  </si>
  <si>
    <t>NODE_677_length_22875_cov_1.919786</t>
  </si>
  <si>
    <t>52283_0_000172</t>
  </si>
  <si>
    <t>NODE_282_length_49183_cov_2.097999</t>
  </si>
  <si>
    <t>52283_0_00018e</t>
  </si>
  <si>
    <t>NODE_575_length_26787_cov_1.971323</t>
  </si>
  <si>
    <t>52283_0_000198</t>
  </si>
  <si>
    <t>NODE_419_length_35233_cov_2.012898</t>
  </si>
  <si>
    <t>52283_0_00019a</t>
  </si>
  <si>
    <t>NODE_4_length_301591_cov_2.536404</t>
  </si>
  <si>
    <t>52283_0_0001a7</t>
  </si>
  <si>
    <t>52283_0_0001ac</t>
  </si>
  <si>
    <t>NODE_909_length_17608_cov_1.866720</t>
  </si>
  <si>
    <t>52283_0_0001b8</t>
  </si>
  <si>
    <t>52283_0_0001be</t>
  </si>
  <si>
    <t>NODE_321_length_44852_cov_2.165642</t>
  </si>
  <si>
    <t>52283_0_0001ea</t>
  </si>
  <si>
    <t>NODE_31_length_158413_cov_3.228146</t>
  </si>
  <si>
    <t>52283_0_0001ef</t>
  </si>
  <si>
    <t>NODE_331_length_43492_cov_2.310528</t>
  </si>
  <si>
    <t>52283_0_0001fd</t>
  </si>
  <si>
    <t>NODE_577_length_26632_cov_1.997247</t>
  </si>
  <si>
    <t>52283_0_000203</t>
  </si>
  <si>
    <t>NODE_543_length_28140_cov_1.946270</t>
  </si>
  <si>
    <t>52283_0_00020f</t>
  </si>
  <si>
    <t>NODE_856_length_18610_cov_1.819125</t>
  </si>
  <si>
    <t>52283_0_000212</t>
  </si>
  <si>
    <t>NODE_1050_length_14920_cov_1.975420</t>
  </si>
  <si>
    <t>52283_0_000213</t>
  </si>
  <si>
    <t>52283_0_000227</t>
  </si>
  <si>
    <t>NODE_227_length_57002_cov_1.968870</t>
  </si>
  <si>
    <t>52283_0_000236</t>
  </si>
  <si>
    <t>NODE_983_length_15879_cov_2.391616</t>
  </si>
  <si>
    <t>52283_0_000237</t>
  </si>
  <si>
    <t>NODE_311_length_46308_cov_2.186419</t>
  </si>
  <si>
    <t>52283_0_000242</t>
  </si>
  <si>
    <t>NODE_48_length_138267_cov_2.162063</t>
  </si>
  <si>
    <t>52283_0_000243</t>
  </si>
  <si>
    <t>52283_0_00024a</t>
  </si>
  <si>
    <t>NODE_92_length_102658_cov_2.502355</t>
  </si>
  <si>
    <t>52283_0_000258</t>
  </si>
  <si>
    <t>52283_0_00027a</t>
  </si>
  <si>
    <t>NODE_70_length_119549_cov_2.654758</t>
  </si>
  <si>
    <t>52283_0_00027f</t>
  </si>
  <si>
    <t>NODE_147_length_78174_cov_2.167852</t>
  </si>
  <si>
    <t>52283_0_00029f</t>
  </si>
  <si>
    <t>52283_0_0002b7</t>
  </si>
  <si>
    <t>NODE_882_length_18084_cov_2.100762</t>
  </si>
  <si>
    <t>52283_0_0002bf</t>
  </si>
  <si>
    <t>NODE_178_length_68102_cov_2.768616</t>
  </si>
  <si>
    <t>52283_0_0002c3</t>
  </si>
  <si>
    <t>NODE_19_length_188022_cov_2.945793</t>
  </si>
  <si>
    <t>52283_0_0002c4</t>
  </si>
  <si>
    <t>52283_0_0002d1</t>
  </si>
  <si>
    <t>52283_0_0002e8</t>
  </si>
  <si>
    <t>NODE_457_length_32903_cov_2.307606</t>
  </si>
  <si>
    <t>52283_0_0002f2</t>
  </si>
  <si>
    <t>52283_0_0002f6</t>
  </si>
  <si>
    <t>52283_0_0002f9</t>
  </si>
  <si>
    <t>52283_0_0002fd</t>
  </si>
  <si>
    <t>NODE_64_length_123733_cov_2.753547</t>
  </si>
  <si>
    <t>52283_0_000306</t>
  </si>
  <si>
    <t>NODE_942_length_16830_cov_2.725402</t>
  </si>
  <si>
    <t>52283_0_00032e</t>
  </si>
  <si>
    <t>NODE_583_length_26429_cov_2.732198</t>
  </si>
  <si>
    <t>52283_0_00033a</t>
  </si>
  <si>
    <t>NODE_384_length_38713_cov_2.255919</t>
  </si>
  <si>
    <t>52283_0_000349</t>
  </si>
  <si>
    <t>NODE_138_length_83678_cov_2.516807</t>
  </si>
  <si>
    <t>52283_0_00034c</t>
  </si>
  <si>
    <t>NODE_630_length_24466_cov_1.846151</t>
  </si>
  <si>
    <t>52283_0_00036a</t>
  </si>
  <si>
    <t>NODE_414_length_35472_cov_2.637736</t>
  </si>
  <si>
    <t>52283_0_00036f</t>
  </si>
  <si>
    <t>NODE_93_length_102194_cov_2.996072</t>
  </si>
  <si>
    <t>52283_0_00037c</t>
  </si>
  <si>
    <t>NODE_106_length_94939_cov_2.054868</t>
  </si>
  <si>
    <t>52283_0_00037d</t>
  </si>
  <si>
    <t>52283_0_00037f</t>
  </si>
  <si>
    <t>NODE_110_length_93248_cov_3.125686</t>
  </si>
  <si>
    <t>52283_0_00039c</t>
  </si>
  <si>
    <t>NODE_16_length_196760_cov_2.550066</t>
  </si>
  <si>
    <t>52283_0_0003a0</t>
  </si>
  <si>
    <t>52283_0_0003a1</t>
  </si>
  <si>
    <t>52283_0_0003bb</t>
  </si>
  <si>
    <t>NODE_236_length_55648_cov_2.326089</t>
  </si>
  <si>
    <t>52283_0_0003c9</t>
  </si>
  <si>
    <t>NODE_395_length_37345_cov_2.259172</t>
  </si>
  <si>
    <t>52283_0_0003cc</t>
  </si>
  <si>
    <t>NODE_32_length_157174_cov_2.500595</t>
  </si>
  <si>
    <t>52283_0_0003e3</t>
  </si>
  <si>
    <t>NODE_161_length_71676_cov_2.895088</t>
  </si>
  <si>
    <t>52283_0_0003e9</t>
  </si>
  <si>
    <t>NODE_615_length_24973_cov_2.515204</t>
  </si>
  <si>
    <t>52283_0_0003ea</t>
  </si>
  <si>
    <t>52283_0_0003f1</t>
  </si>
  <si>
    <t>NODE_944_length_16725_cov_2.117672</t>
  </si>
  <si>
    <t>52283_0_0003f7</t>
  </si>
  <si>
    <t>NODE_389_length_38035_cov_2.622851</t>
  </si>
  <si>
    <t>52283_0_0003f8</t>
  </si>
  <si>
    <t>52283_0_0003ff</t>
  </si>
  <si>
    <t>52283_0_000402</t>
  </si>
  <si>
    <t>NODE_364_length_40286_cov_2.402116</t>
  </si>
  <si>
    <t>52283_0_00040f</t>
  </si>
  <si>
    <t>NODE_921_length_17330_cov_2.191126</t>
  </si>
  <si>
    <t>52283_0_000411</t>
  </si>
  <si>
    <t>NODE_182_length_66324_cov_2.442149</t>
  </si>
  <si>
    <t>52283_0_000436</t>
  </si>
  <si>
    <t>NODE_1874_length_7701_cov_2.270883</t>
  </si>
  <si>
    <t>52283_0_00044a</t>
  </si>
  <si>
    <t>NODE_15_length_198617_cov_2.264597</t>
  </si>
  <si>
    <t>52283_0_000466</t>
  </si>
  <si>
    <t>NODE_78_length_110554_cov_2.165479</t>
  </si>
  <si>
    <t>52283_0_00046b</t>
  </si>
  <si>
    <t>NODE_1380_length_11170_cov_2.456913</t>
  </si>
  <si>
    <t>52283_0_00046c</t>
  </si>
  <si>
    <t>52283_0_000485</t>
  </si>
  <si>
    <t>NODE_264_length_51430_cov_1.800171</t>
  </si>
  <si>
    <t>52283_0_000496</t>
  </si>
  <si>
    <t>NODE_62_length_127494_cov_2.757684</t>
  </si>
  <si>
    <t>52283_0_0004a2</t>
  </si>
  <si>
    <t>NODE_180_length_66701_cov_2.121955</t>
  </si>
  <si>
    <t>52283_0_0004a8</t>
  </si>
  <si>
    <t>52283_0_0004ac</t>
  </si>
  <si>
    <t>NODE_541_length_28194_cov_1.991668</t>
  </si>
  <si>
    <t>52283_0_0004ad</t>
  </si>
  <si>
    <t>52283_0_0004bd</t>
  </si>
  <si>
    <t>NODE_6_length_260817_cov_2.692036</t>
  </si>
  <si>
    <t>52283_0_0004c3</t>
  </si>
  <si>
    <t>NODE_174_length_68421_cov_1.989811</t>
  </si>
  <si>
    <t>52283_0_0004e8</t>
  </si>
  <si>
    <t>NODE_1344_length_11500_cov_2.092282</t>
  </si>
  <si>
    <t>52283_0_0004f8</t>
  </si>
  <si>
    <t>NODE_769_length_20546_cov_2.308050</t>
  </si>
  <si>
    <t>52283_0_000502</t>
  </si>
  <si>
    <t>NODE_14_length_210216_cov_2.410195</t>
  </si>
  <si>
    <t>52283_0_000511</t>
  </si>
  <si>
    <t>NODE_209_length_60150_cov_2.435134</t>
  </si>
  <si>
    <t>52283_0_000512</t>
  </si>
  <si>
    <t>52283_0_000520</t>
  </si>
  <si>
    <t>NODE_211_length_59752_cov_2.796382</t>
  </si>
  <si>
    <t>52283_0_000523</t>
  </si>
  <si>
    <t>52283_0_00053c</t>
  </si>
  <si>
    <t>NODE_516_length_29352_cov_1.766424</t>
  </si>
  <si>
    <t>52283_0_00054b</t>
  </si>
  <si>
    <t>NODE_400_length_37187_cov_2.018179</t>
  </si>
  <si>
    <t>52283_0_00054f</t>
  </si>
  <si>
    <t>NODE_67_length_122594_cov_2.809451</t>
  </si>
  <si>
    <t>52283_0_000554</t>
  </si>
  <si>
    <t>NODE_377_length_39102_cov_2.114667</t>
  </si>
  <si>
    <t>52283_0_000558</t>
  </si>
  <si>
    <t>NODE_1663_length_8790_cov_1.849867</t>
  </si>
  <si>
    <t>52283_0_00055a</t>
  </si>
  <si>
    <t>NODE_1501_length_9994_cov_1.904685</t>
  </si>
  <si>
    <t>52283_0_00055f</t>
  </si>
  <si>
    <t>NODE_99_length_99054_cov_2.339001</t>
  </si>
  <si>
    <t>52283_0_00058b</t>
  </si>
  <si>
    <t>52283_0_0005a7</t>
  </si>
  <si>
    <t>NODE_29_length_160790_cov_2.856216</t>
  </si>
  <si>
    <t>52283_0_0005ac</t>
  </si>
  <si>
    <t>52283_0_0005af</t>
  </si>
  <si>
    <t>52283_0_0005b4</t>
  </si>
  <si>
    <t>NODE_1305_length_11914_cov_1.931289</t>
  </si>
  <si>
    <t>52283_0_0005c0</t>
  </si>
  <si>
    <t>NODE_72_length_116702_cov_2.673525</t>
  </si>
  <si>
    <t>52283_0_0005c4</t>
  </si>
  <si>
    <t>NODE_152_length_75998_cov_2.269743</t>
  </si>
  <si>
    <t>52283_0_0005c6</t>
  </si>
  <si>
    <t>NODE_272_length_50412_cov_2.553448</t>
  </si>
  <si>
    <t>52283_0_0005c7</t>
  </si>
  <si>
    <t>52283_0_0005f4</t>
  </si>
  <si>
    <t>NODE_1066_length_14660_cov_1.897931</t>
  </si>
  <si>
    <t>52283_0_0005fd</t>
  </si>
  <si>
    <t>NODE_7_length_259492_cov_2.058061</t>
  </si>
  <si>
    <t>52283_0_0005ff</t>
  </si>
  <si>
    <t>52283_0_000604</t>
  </si>
  <si>
    <t>52283_0_00060b</t>
  </si>
  <si>
    <t>NODE_26_length_167770_cov_2.739477</t>
  </si>
  <si>
    <t>52283_0_000611</t>
  </si>
  <si>
    <t>52283_0_000613</t>
  </si>
  <si>
    <t>52283_0_000624</t>
  </si>
  <si>
    <t>52283_0_000626</t>
  </si>
  <si>
    <t>52283_0_00062a</t>
  </si>
  <si>
    <t>52283_0_00062b</t>
  </si>
  <si>
    <t>52283_0_00063b</t>
  </si>
  <si>
    <t>NODE_40_length_147848_cov_2.560584</t>
  </si>
  <si>
    <t>52283_0_00063c</t>
  </si>
  <si>
    <t>52283_0_000642</t>
  </si>
  <si>
    <t>52283_0_000645</t>
  </si>
  <si>
    <t>NODE_523_length_29160_cov_2.034356</t>
  </si>
  <si>
    <t>52283_0_000649</t>
  </si>
  <si>
    <t>52283_0_00065e</t>
  </si>
  <si>
    <t>NODE_873_length_18274_cov_1.831526</t>
  </si>
  <si>
    <t>52283_0_000660</t>
  </si>
  <si>
    <t>NODE_77_length_112405_cov_2.564625</t>
  </si>
  <si>
    <t>52283_0_000661</t>
  </si>
  <si>
    <t>NODE_55_length_132288_cov_2.237023</t>
  </si>
  <si>
    <t>52283_0_000676</t>
  </si>
  <si>
    <t>NODE_645_length_23940_cov_2.220991</t>
  </si>
  <si>
    <t>52283_0_000685</t>
  </si>
  <si>
    <t>NODE_361_length_40616_cov_2.871621</t>
  </si>
  <si>
    <t>52283_0_000686</t>
  </si>
  <si>
    <t>52283_0_000687</t>
  </si>
  <si>
    <t>52283_0_000689</t>
  </si>
  <si>
    <t>52283_0_00069d</t>
  </si>
  <si>
    <t>NODE_273_length_50355_cov_2.205457</t>
  </si>
  <si>
    <t>52283_0_0006b8</t>
  </si>
  <si>
    <t>NODE_722_length_21903_cov_1.792034</t>
  </si>
  <si>
    <t>52283_0_0006be</t>
  </si>
  <si>
    <t>NODE_302_length_47082_cov_2.283451</t>
  </si>
  <si>
    <t>52283_0_0006bf</t>
  </si>
  <si>
    <t>52283_0_0006c0</t>
  </si>
  <si>
    <t>52283_0_0006cc</t>
  </si>
  <si>
    <t>52283_0_0006df</t>
  </si>
  <si>
    <t>52283_0_0006e3</t>
  </si>
  <si>
    <t>52283_0_0006e4</t>
  </si>
  <si>
    <t>52283_0_0006fc</t>
  </si>
  <si>
    <t>NODE_213_length_59575_cov_3.198002</t>
  </si>
  <si>
    <t>52283_0_000709</t>
  </si>
  <si>
    <t>NODE_646_length_23870_cov_1.839766</t>
  </si>
  <si>
    <t>52283_0_000712</t>
  </si>
  <si>
    <t>NODE_320_length_45016_cov_2.129852</t>
  </si>
  <si>
    <t>52283_0_00072a</t>
  </si>
  <si>
    <t>NODE_128_length_85462_cov_2.693442</t>
  </si>
  <si>
    <t>52283_0_000737</t>
  </si>
  <si>
    <t>52283_0_000739</t>
  </si>
  <si>
    <t>52283_0_000748</t>
  </si>
  <si>
    <t>52283_0_000749</t>
  </si>
  <si>
    <t>52283_0_00074f</t>
  </si>
  <si>
    <t>NODE_691_length_22541_cov_1.931832</t>
  </si>
  <si>
    <t>52283_0_00075a</t>
  </si>
  <si>
    <t>NODE_23_length_175677_cov_2.330030</t>
  </si>
  <si>
    <t>52283_0_000764</t>
  </si>
  <si>
    <t>NODE_590_length_25992_cov_2.290986</t>
  </si>
  <si>
    <t>52283_0_000767</t>
  </si>
  <si>
    <t>52283_0_000769</t>
  </si>
  <si>
    <t>52283_0_00076d</t>
  </si>
  <si>
    <t>NODE_12_length_217299_cov_2.529306</t>
  </si>
  <si>
    <t>52283_0_00076e</t>
  </si>
  <si>
    <t>52283_0_000778</t>
  </si>
  <si>
    <t>NODE_2493_length_5254_cov_3.070970</t>
  </si>
  <si>
    <t>52283_0_000780</t>
  </si>
  <si>
    <t>52283_0_000798</t>
  </si>
  <si>
    <t>NODE_155_length_75260_cov_2.719903</t>
  </si>
  <si>
    <t>52283_0_000799</t>
  </si>
  <si>
    <t>52283_0_00079c</t>
  </si>
  <si>
    <t>52283_0_00079e</t>
  </si>
  <si>
    <t>52283_0_0007a6</t>
  </si>
  <si>
    <t>52283_0_0007b3</t>
  </si>
  <si>
    <t>52283_0_0007ca</t>
  </si>
  <si>
    <t>NODE_185_length_65258_cov_2.995334</t>
  </si>
  <si>
    <t>52283_0_0007d1</t>
  </si>
  <si>
    <t>NODE_1146_length_13659_cov_2.148435</t>
  </si>
  <si>
    <t>52283_0_0007f8</t>
  </si>
  <si>
    <t>NODE_38_length_149726_cov_3.129559</t>
  </si>
  <si>
    <t>52283_0_0007fe</t>
  </si>
  <si>
    <t>NODE_35_length_156547_cov_2.810005</t>
  </si>
  <si>
    <t>52283_0_00080b</t>
  </si>
  <si>
    <t>52283_0_00080c</t>
  </si>
  <si>
    <t>52283_0_00080e</t>
  </si>
  <si>
    <t>52283_0_000814</t>
  </si>
  <si>
    <t>NODE_17_length_195396_cov_2.174760</t>
  </si>
  <si>
    <t>52283_0_000831</t>
  </si>
  <si>
    <t>NODE_30_length_160003_cov_3.192142</t>
  </si>
  <si>
    <t>52283_0_000835</t>
  </si>
  <si>
    <t>52283_0_000848</t>
  </si>
  <si>
    <t>NODE_470_length_32484_cov_2.290057</t>
  </si>
  <si>
    <t>52283_0_00084c</t>
  </si>
  <si>
    <t>52283_0_000853</t>
  </si>
  <si>
    <t>52283_0_000854</t>
  </si>
  <si>
    <t>NODE_263_length_51616_cov_2.136530</t>
  </si>
  <si>
    <t>52283_0_00085a</t>
  </si>
  <si>
    <t>NODE_733_length_21557_cov_1.985265</t>
  </si>
  <si>
    <t>52283_0_000861</t>
  </si>
  <si>
    <t>NODE_276_length_50032_cov_2.232507</t>
  </si>
  <si>
    <t>52283_0_000879</t>
  </si>
  <si>
    <t>NODE_242_length_54724_cov_2.353304</t>
  </si>
  <si>
    <t>52283_0_00087b</t>
  </si>
  <si>
    <t>52283_0_000888</t>
  </si>
  <si>
    <t>52283_0_000889</t>
  </si>
  <si>
    <t>52283_0_000893</t>
  </si>
  <si>
    <t>52283_0_000897</t>
  </si>
  <si>
    <t>52283_0_0008b9</t>
  </si>
  <si>
    <t>NODE_186_length_65015_cov_2.246241</t>
  </si>
  <si>
    <t>52283_0_0008bc</t>
  </si>
  <si>
    <t>52283_0_0008bd</t>
  </si>
  <si>
    <t>52283_0_0008c9</t>
  </si>
  <si>
    <t>52283_0_0008d0</t>
  </si>
  <si>
    <t>52283_0_0008d4</t>
  </si>
  <si>
    <t>52283_0_0008d8</t>
  </si>
  <si>
    <t>52283_0_0008e1</t>
  </si>
  <si>
    <t>52283_0_0008ea</t>
  </si>
  <si>
    <t>NODE_1403_length_10927_cov_1.893584</t>
  </si>
  <si>
    <t>52283_0_000900</t>
  </si>
  <si>
    <t>52283_0_000904</t>
  </si>
  <si>
    <t>NODE_601_length_25434_cov_2.430873</t>
  </si>
  <si>
    <t>52283_0_000909</t>
  </si>
  <si>
    <t>NODE_1605_length_9156_cov_1.894638</t>
  </si>
  <si>
    <t>52283_0_000915</t>
  </si>
  <si>
    <t>NODE_39_length_149694_cov_2.681535</t>
  </si>
  <si>
    <t>52283_0_000926</t>
  </si>
  <si>
    <t>NODE_698_length_22432_cov_2.258367</t>
  </si>
  <si>
    <t>52283_0_000930</t>
  </si>
  <si>
    <t>NODE_58_length_130576_cov_2.506189</t>
  </si>
  <si>
    <t>52283_0_000960</t>
  </si>
  <si>
    <t>52283_0_000969</t>
  </si>
  <si>
    <t>NODE_120_length_89713_cov_1.891911</t>
  </si>
  <si>
    <t>52283_0_000975</t>
  </si>
  <si>
    <t>NODE_551_length_27859_cov_1.820600</t>
  </si>
  <si>
    <t>52283_0_000984</t>
  </si>
  <si>
    <t>NODE_458_length_32853_cov_2.261835</t>
  </si>
  <si>
    <t>52283_0_0009c9</t>
  </si>
  <si>
    <t>NODE_56_length_132146_cov_2.292536</t>
  </si>
  <si>
    <t>52283_0_0009db</t>
  </si>
  <si>
    <t>NODE_193_length_63517_cov_2.342791</t>
  </si>
  <si>
    <t>52283_0_0009f8</t>
  </si>
  <si>
    <t>NODE_71_length_118313_cov_2.396347</t>
  </si>
  <si>
    <t>52283_0_000a00</t>
  </si>
  <si>
    <t>52283_0_000a01</t>
  </si>
  <si>
    <t>NODE_623_length_24658_cov_2.764656</t>
  </si>
  <si>
    <t>52283_0_000a2a</t>
  </si>
  <si>
    <t>52283_0_000a2c</t>
  </si>
  <si>
    <t>52283_0_000a43</t>
  </si>
  <si>
    <t>NODE_82_length_108247_cov_2.496967</t>
  </si>
  <si>
    <t>52283_0_000a45</t>
  </si>
  <si>
    <t>52283_0_000a4c</t>
  </si>
  <si>
    <t>NODE_359_length_41060_cov_1.671591</t>
  </si>
  <si>
    <t>52283_0_000a53</t>
  </si>
  <si>
    <t>NODE_2550_length_5082_cov_1.975055</t>
  </si>
  <si>
    <t>52283_0_000a5f</t>
  </si>
  <si>
    <t>52283_0_000a60</t>
  </si>
  <si>
    <t>52283_0_000a6e</t>
  </si>
  <si>
    <t>52283_0_000a74</t>
  </si>
  <si>
    <t>52283_0_000a84</t>
  </si>
  <si>
    <t>NODE_1678_length_8706_cov_2.022804</t>
  </si>
  <si>
    <t>52283_0_000a8a</t>
  </si>
  <si>
    <t>NODE_75_length_114172_cov_2.906690</t>
  </si>
  <si>
    <t>52283_0_000a94</t>
  </si>
  <si>
    <t>NODE_100_length_98374_cov_2.489045</t>
  </si>
  <si>
    <t>52283_0_000a95</t>
  </si>
  <si>
    <t>52283_0_000a9e</t>
  </si>
  <si>
    <t>NODE_90_length_103413_cov_2.899992</t>
  </si>
  <si>
    <t>52283_0_000abf</t>
  </si>
  <si>
    <t>52283_0_000ac1</t>
  </si>
  <si>
    <t>52283_0_000ac9</t>
  </si>
  <si>
    <t>52283_0_000ade</t>
  </si>
  <si>
    <t>NODE_46_length_142770_cov_3.097330</t>
  </si>
  <si>
    <t>52283_0_000aec</t>
  </si>
  <si>
    <t>NODE_104_length_96588_cov_2.546327</t>
  </si>
  <si>
    <t>52283_0_000af5</t>
  </si>
  <si>
    <t>52283_0_000af6</t>
  </si>
  <si>
    <t>52283_0_000b01</t>
  </si>
  <si>
    <t>NODE_2310_length_5784_cov_2.182443</t>
  </si>
  <si>
    <t>52283_0_000b02</t>
  </si>
  <si>
    <t>NODE_1548_length_9570_cov_1.989217</t>
  </si>
  <si>
    <t>52283_0_000b0f</t>
  </si>
  <si>
    <t>NODE_339_length_43072_cov_2.021391</t>
  </si>
  <si>
    <t>52283_0_000b11</t>
  </si>
  <si>
    <t>52283_0_000b1e</t>
  </si>
  <si>
    <t>NODE_1062_length_14733_cov_1.813158</t>
  </si>
  <si>
    <t>52283_0_000b26</t>
  </si>
  <si>
    <t>NODE_758_length_20969_cov_2.059018</t>
  </si>
  <si>
    <t>52283_0_000b2e</t>
  </si>
  <si>
    <t>NODE_86_length_106060_cov_2.655051</t>
  </si>
  <si>
    <t>52283_0_000b33</t>
  </si>
  <si>
    <t>NODE_373_length_39435_cov_1.975155</t>
  </si>
  <si>
    <t>52283_0_000b4d</t>
  </si>
  <si>
    <t>52283_0_000b63</t>
  </si>
  <si>
    <t>NODE_2205_length_6167_cov_1.826618</t>
  </si>
  <si>
    <t>52283_0_000b6d</t>
  </si>
  <si>
    <t>NODE_165_length_70436_cov_2.082915</t>
  </si>
  <si>
    <t>52283_0_000b6e</t>
  </si>
  <si>
    <t>NODE_149_length_77677_cov_2.475969</t>
  </si>
  <si>
    <t>52283_0_000b6f</t>
  </si>
  <si>
    <t>52283_0_000b7a</t>
  </si>
  <si>
    <t>NODE_1130_length_13876_cov_2.434871</t>
  </si>
  <si>
    <t>52283_0_000b88</t>
  </si>
  <si>
    <t>52283_0_000b95</t>
  </si>
  <si>
    <t>NODE_230_length_56529_cov_2.154171</t>
  </si>
  <si>
    <t>52283_0_000bad</t>
  </si>
  <si>
    <t>NODE_906_length_17674_cov_1.973011</t>
  </si>
  <si>
    <t>52283_0_000baf</t>
  </si>
  <si>
    <t>52283_0_000bb8</t>
  </si>
  <si>
    <t>NODE_1907_length_7527_cov_2.487325</t>
  </si>
  <si>
    <t>52283_0_000bbd</t>
  </si>
  <si>
    <t>NODE_1315_length_11828_cov_2.283946</t>
  </si>
  <si>
    <t>52283_0_000bd6</t>
  </si>
  <si>
    <t>NODE_76_length_113330_cov_2.595280</t>
  </si>
  <si>
    <t>52283_0_000beb</t>
  </si>
  <si>
    <t>NODE_1796_length_8055_cov_2.477341</t>
  </si>
  <si>
    <t>52283_0_000bf0</t>
  </si>
  <si>
    <t>NODE_232_length_56170_cov_2.116288</t>
  </si>
  <si>
    <t>52283_0_000bfc</t>
  </si>
  <si>
    <t>NODE_89_length_103818_cov_2.392365</t>
  </si>
  <si>
    <t>52283_0_000c13</t>
  </si>
  <si>
    <t>NODE_557_length_27692_cov_2.166419</t>
  </si>
  <si>
    <t>52283_0_000c23</t>
  </si>
  <si>
    <t>NODE_463_length_32660_cov_2.362162</t>
  </si>
  <si>
    <t>52283_0_000c2f</t>
  </si>
  <si>
    <t>52283_0_000c32</t>
  </si>
  <si>
    <t>NODE_614_length_24977_cov_1.841671</t>
  </si>
  <si>
    <t>52283_0_000c81</t>
  </si>
  <si>
    <t>NODE_163_length_71568_cov_3.115496</t>
  </si>
  <si>
    <t>52283_0_000c9b</t>
  </si>
  <si>
    <t>NODE_1029_length_15158_cov_2.192198</t>
  </si>
  <si>
    <t>52283_0_000cb1</t>
  </si>
  <si>
    <t>NODE_1012_length_15489_cov_2.151190</t>
  </si>
  <si>
    <t>52283_0_000cb7</t>
  </si>
  <si>
    <t>NODE_223_length_57655_cov_2.305453</t>
  </si>
  <si>
    <t>52283_0_000cd7</t>
  </si>
  <si>
    <t>NODE_1688_length_8641_cov_1.867409</t>
  </si>
  <si>
    <t>52283_0_000d03</t>
  </si>
  <si>
    <t>52283_0_000d1f</t>
  </si>
  <si>
    <t>52283_0_000d20</t>
  </si>
  <si>
    <t>52283_0_000d23</t>
  </si>
  <si>
    <t>NODE_563_length_27439_cov_1.902481</t>
  </si>
  <si>
    <t>52283_0_000d30</t>
  </si>
  <si>
    <t>NODE_225_length_57564_cov_2.289210</t>
  </si>
  <si>
    <t>52283_0_000d35</t>
  </si>
  <si>
    <t>52283_0_000d54</t>
  </si>
  <si>
    <t>52283_0_000d5d</t>
  </si>
  <si>
    <t>NODE_145_length_80661_cov_2.104221</t>
  </si>
  <si>
    <t>52283_0_000d61</t>
  </si>
  <si>
    <t>NODE_428_length_34682_cov_1.838680</t>
  </si>
  <si>
    <t>52283_0_000d66</t>
  </si>
  <si>
    <t>52283_0_000d79</t>
  </si>
  <si>
    <t>52283_0_000d95</t>
  </si>
  <si>
    <t>52283_0_000d96</t>
  </si>
  <si>
    <t>NODE_609_length_25203_cov_1.815758</t>
  </si>
  <si>
    <t>52283_0_000dac</t>
  </si>
  <si>
    <t>52283_0_000dbd</t>
  </si>
  <si>
    <t>NODE_335_length_43201_cov_1.973845</t>
  </si>
  <si>
    <t>52283_0_000dff</t>
  </si>
  <si>
    <t>NODE_258_length_52285_cov_2.546556</t>
  </si>
  <si>
    <t>52283_0_000e08</t>
  </si>
  <si>
    <t>NODE_148_length_78135_cov_2.916833</t>
  </si>
  <si>
    <t>52283_0_000e0b</t>
  </si>
  <si>
    <t>52283_0_000e0d</t>
  </si>
  <si>
    <t>52283_0_000e2a</t>
  </si>
  <si>
    <t>NODE_281_length_49370_cov_2.042287</t>
  </si>
  <si>
    <t>52283_0_000e3c</t>
  </si>
  <si>
    <t>NODE_198_length_62655_cov_2.067520</t>
  </si>
  <si>
    <t>52283_0_000e49</t>
  </si>
  <si>
    <t>NODE_217_length_58464_cov_2.541823</t>
  </si>
  <si>
    <t>52283_0_000e4e</t>
  </si>
  <si>
    <t>NODE_565_length_27386_cov_2.901742</t>
  </si>
  <si>
    <t>52283_0_000e55</t>
  </si>
  <si>
    <t>NODE_291_length_48061_cov_2.062190</t>
  </si>
  <si>
    <t>52283_0_000e74</t>
  </si>
  <si>
    <t>NODE_25_length_172343_cov_2.390264</t>
  </si>
  <si>
    <t>52283_0_000e79</t>
  </si>
  <si>
    <t>NODE_870_length_18297_cov_2.225833</t>
  </si>
  <si>
    <t>52283_0_000e7c</t>
  </si>
  <si>
    <t>NODE_2035_length_6826_cov_2.288310</t>
  </si>
  <si>
    <t>52283_0_000e82</t>
  </si>
  <si>
    <t>NODE_13_length_214950_cov_2.407105</t>
  </si>
  <si>
    <t>52283_0_000eae</t>
  </si>
  <si>
    <t>NODE_278_length_49685_cov_2.166559</t>
  </si>
  <si>
    <t>52283_0_000eb4</t>
  </si>
  <si>
    <t>52283_0_000ebc</t>
  </si>
  <si>
    <t>52283_0_000ec6</t>
  </si>
  <si>
    <t>52283_0_000ec9</t>
  </si>
  <si>
    <t>52283_0_000ecb</t>
  </si>
  <si>
    <t>52283_0_000ed1</t>
  </si>
  <si>
    <t>NODE_901_length_17703_cov_1.902569</t>
  </si>
  <si>
    <t>52283_0_000edc</t>
  </si>
  <si>
    <t>52283_0_000ede</t>
  </si>
  <si>
    <t>52283_0_000f20</t>
  </si>
  <si>
    <t>52283_0_000f23</t>
  </si>
  <si>
    <t>52283_0_000f35</t>
  </si>
  <si>
    <t>NODE_142_length_83138_cov_2.993773</t>
  </si>
  <si>
    <t>52283_0_000f3a</t>
  </si>
  <si>
    <t>52283_0_000f3c</t>
  </si>
  <si>
    <t>52283_0_000f3d</t>
  </si>
  <si>
    <t>52283_0_000f3e</t>
  </si>
  <si>
    <t>52283_0_000f4b</t>
  </si>
  <si>
    <t>NODE_170_length_69437_cov_2.599862</t>
  </si>
  <si>
    <t>52283_0_000f4e</t>
  </si>
  <si>
    <t>NODE_84_length_107180_cov_2.912169</t>
  </si>
  <si>
    <t>52283_0_000f57</t>
  </si>
  <si>
    <t>NODE_192_length_63666_cov_2.604390</t>
  </si>
  <si>
    <t>52283_0_000f63</t>
  </si>
  <si>
    <t>NODE_408_length_36177_cov_2.045112</t>
  </si>
  <si>
    <t>52283_0_000f66</t>
  </si>
  <si>
    <t>NODE_466_length_32597_cov_3.375023</t>
  </si>
  <si>
    <t>52283_0_000f6e</t>
  </si>
  <si>
    <t>NODE_204_length_61563_cov_2.883047</t>
  </si>
  <si>
    <t>52283_0_000f8b</t>
  </si>
  <si>
    <t>NODE_316_length_45766_cov_2.338868</t>
  </si>
  <si>
    <t>52283_0_000f92</t>
  </si>
  <si>
    <t>52283_0_000fae</t>
  </si>
  <si>
    <t>52283_0_000fc5</t>
  </si>
  <si>
    <t>NODE_961_length_16470_cov_2.200257</t>
  </si>
  <si>
    <t>52283_0_000fc9</t>
  </si>
  <si>
    <t>NODE_1929_length_7430_cov_1.874027</t>
  </si>
  <si>
    <t>52283_0_000ffc</t>
  </si>
  <si>
    <t>52283_0_001008</t>
  </si>
  <si>
    <t>NODE_621_length_24872_cov_1.995275</t>
  </si>
  <si>
    <t>52283_0_001011</t>
  </si>
  <si>
    <t>NODE_394_length_37453_cov_1.941139</t>
  </si>
  <si>
    <t>52283_0_001019</t>
  </si>
  <si>
    <t>NODE_396_length_37303_cov_1.952866</t>
  </si>
  <si>
    <t>52283_0_00101a</t>
  </si>
  <si>
    <t>52283_0_00101b</t>
  </si>
  <si>
    <t>52283_0_00102f</t>
  </si>
  <si>
    <t>52283_0_001035</t>
  </si>
  <si>
    <t>52283_0_00103d</t>
  </si>
  <si>
    <t>NODE_1702_length_8549_cov_2.248874</t>
  </si>
  <si>
    <t>52283_0_001044</t>
  </si>
  <si>
    <t>NODE_308_length_46642_cov_1.995272</t>
  </si>
  <si>
    <t>52283_0_001082</t>
  </si>
  <si>
    <t>NODE_305_length_46776_cov_2.053316</t>
  </si>
  <si>
    <t>52283_0_0010a0</t>
  </si>
  <si>
    <t>52283_0_0010b3</t>
  </si>
  <si>
    <t>NODE_252_length_53460_cov_2.240923</t>
  </si>
  <si>
    <t>52283_0_0010c7</t>
  </si>
  <si>
    <t>NODE_300_length_47162_cov_1.810822</t>
  </si>
  <si>
    <t>52283_0_0010da</t>
  </si>
  <si>
    <t>NODE_167_length_69763_cov_2.420936</t>
  </si>
  <si>
    <t>52283_0_0010dd</t>
  </si>
  <si>
    <t>NODE_269_length_50873_cov_2.378630</t>
  </si>
  <si>
    <t>52283_0_0010de</t>
  </si>
  <si>
    <t>52283_0_0010f0</t>
  </si>
  <si>
    <t>52283_0_0010fe</t>
  </si>
  <si>
    <t>52283_0_001104</t>
  </si>
  <si>
    <t>NODE_270_length_50799_cov_2.179313</t>
  </si>
  <si>
    <t>52283_0_001124</t>
  </si>
  <si>
    <t>NODE_622_length_24728_cov_1.897063</t>
  </si>
  <si>
    <t>52283_0_001136</t>
  </si>
  <si>
    <t>52283_0_00113b</t>
  </si>
  <si>
    <t>52283_0_001142</t>
  </si>
  <si>
    <t>52283_0_00115a</t>
  </si>
  <si>
    <t>NODE_3682_length_2717_cov_2.267843</t>
  </si>
  <si>
    <t>52283_0_001160</t>
  </si>
  <si>
    <t>NODE_197_length_62725_cov_2.809196</t>
  </si>
  <si>
    <t>52283_0_001169</t>
  </si>
  <si>
    <t>52283_0_001176</t>
  </si>
  <si>
    <t>NODE_455_length_32951_cov_1.896468</t>
  </si>
  <si>
    <t>52283_0_001182</t>
  </si>
  <si>
    <t>52283_0_001185</t>
  </si>
  <si>
    <t>52283_0_00118f</t>
  </si>
  <si>
    <t>NODE_307_length_46655_cov_2.700477</t>
  </si>
  <si>
    <t>52283_0_001191</t>
  </si>
  <si>
    <t>52283_0_001196</t>
  </si>
  <si>
    <t>52283_0_001198</t>
  </si>
  <si>
    <t>52283_0_00119a</t>
  </si>
  <si>
    <t>52283_0_0011a8</t>
  </si>
  <si>
    <t>NODE_707_length_22149_cov_3.168663</t>
  </si>
  <si>
    <t>52283_0_0011b7</t>
  </si>
  <si>
    <t>52283_0_0011b8</t>
  </si>
  <si>
    <t>52283_0_0011b9</t>
  </si>
  <si>
    <t>NODE_286_length_48606_cov_2.966533</t>
  </si>
  <si>
    <t>52283_0_0011d0</t>
  </si>
  <si>
    <t>52283_0_0011d2</t>
  </si>
  <si>
    <t>NODE_875_length_18213_cov_1.923379</t>
  </si>
  <si>
    <t>52283_0_0011db</t>
  </si>
  <si>
    <t>52283_0_001204</t>
  </si>
  <si>
    <t>NODE_1108_length_14179_cov_1.876244</t>
  </si>
  <si>
    <t>52283_0_001225</t>
  </si>
  <si>
    <t>NODE_222_length_57667_cov_2.152339</t>
  </si>
  <si>
    <t>52283_0_00122d</t>
  </si>
  <si>
    <t>NODE_1582_length_9268_cov_1.843835</t>
  </si>
  <si>
    <t>52283_0_001242</t>
  </si>
  <si>
    <t>52283_0_001246</t>
  </si>
  <si>
    <t>52283_0_00124a</t>
  </si>
  <si>
    <t>NODE_44_length_145015_cov_3.196930</t>
  </si>
  <si>
    <t>52283_0_001256</t>
  </si>
  <si>
    <t>NODE_319_length_45413_cov_1.869719</t>
  </si>
  <si>
    <t>52283_0_001261</t>
  </si>
  <si>
    <t>NODE_1122_length_13983_cov_2.061995</t>
  </si>
  <si>
    <t>52283_0_00128b</t>
  </si>
  <si>
    <t>NODE_347_length_42009_cov_2.755955</t>
  </si>
  <si>
    <t>52283_0_00128d</t>
  </si>
  <si>
    <t>NODE_159_length_72532_cov_3.008368</t>
  </si>
  <si>
    <t>52283_0_001296</t>
  </si>
  <si>
    <t>NODE_1059_length_14809_cov_1.906654</t>
  </si>
  <si>
    <t>52283_0_001298</t>
  </si>
  <si>
    <t>NODE_237_length_55047_cov_1.975517</t>
  </si>
  <si>
    <t>52283_0_0012ac</t>
  </si>
  <si>
    <t>NODE_173_length_68899_cov_2.074824</t>
  </si>
  <si>
    <t>52283_0_0012ad</t>
  </si>
  <si>
    <t>52283_0_0012b4</t>
  </si>
  <si>
    <t>NODE_133_length_84485_cov_2.435987</t>
  </si>
  <si>
    <t>52283_0_0012d2</t>
  </si>
  <si>
    <t>52283_0_0012e8</t>
  </si>
  <si>
    <t>52283_0_001301</t>
  </si>
  <si>
    <t>NODE_234_length_56005_cov_2.045139</t>
  </si>
  <si>
    <t>52283_0_001303</t>
  </si>
  <si>
    <t>52283_0_001309</t>
  </si>
  <si>
    <t>52283_0_00130b</t>
  </si>
  <si>
    <t>52283_0_001313</t>
  </si>
  <si>
    <t>NODE_855_length_18612_cov_1.955570</t>
  </si>
  <si>
    <t>52283_0_001322</t>
  </si>
  <si>
    <t>NODE_9_length_233799_cov_2.299540</t>
  </si>
  <si>
    <t>52283_0_00134b</t>
  </si>
  <si>
    <t>NODE_45_length_145000_cov_2.167846</t>
  </si>
  <si>
    <t>52283_0_00135d</t>
  </si>
  <si>
    <t>52283_0_00136b</t>
  </si>
  <si>
    <t>NODE_1199_length_13170_cov_1.981316</t>
  </si>
  <si>
    <t>52283_0_001376</t>
  </si>
  <si>
    <t>52283_0_001377</t>
  </si>
  <si>
    <t>52283_0_001392</t>
  </si>
  <si>
    <t>NODE_277_length_49952_cov_2.533537</t>
  </si>
  <si>
    <t>52283_0_00139a</t>
  </si>
  <si>
    <t>NODE_1928_length_7440_cov_2.283531</t>
  </si>
  <si>
    <t>52283_0_0013ab</t>
  </si>
  <si>
    <t>NODE_3_length_337531_cov_2.985946</t>
  </si>
  <si>
    <t>52283_0_0013ad</t>
  </si>
  <si>
    <t>52283_0_0013ae</t>
  </si>
  <si>
    <t>52283_0_0013bd</t>
  </si>
  <si>
    <t>NODE_375_length_39342_cov_1.913691</t>
  </si>
  <si>
    <t>52283_0_0013c3</t>
  </si>
  <si>
    <t>NODE_597_length_25693_cov_1.930537</t>
  </si>
  <si>
    <t>52283_0_0013ca</t>
  </si>
  <si>
    <t>NODE_362_length_40590_cov_2.047234</t>
  </si>
  <si>
    <t>52283_0_0013e4</t>
  </si>
  <si>
    <t>52283_0_0013f6</t>
  </si>
  <si>
    <t>NODE_261_length_51903_cov_2.105866</t>
  </si>
  <si>
    <t>52283_0_0013ff</t>
  </si>
  <si>
    <t>NODE_80_length_108661_cov_3.316785</t>
  </si>
  <si>
    <t>52283_0_001400</t>
  </si>
  <si>
    <t>52283_0_001404</t>
  </si>
  <si>
    <t>52283_0_00140c</t>
  </si>
  <si>
    <t>52283_0_00140f</t>
  </si>
  <si>
    <t>52283_0_001424</t>
  </si>
  <si>
    <t>52283_0_00142a</t>
  </si>
  <si>
    <t>NODE_352_length_41606_cov_2.046439</t>
  </si>
  <si>
    <t>52283_0_00142f</t>
  </si>
  <si>
    <t>NODE_81_length_108546_cov_2.283054</t>
  </si>
  <si>
    <t>52283_0_00143f</t>
  </si>
  <si>
    <t>NODE_1488_length_10103_cov_2.246697</t>
  </si>
  <si>
    <t>52283_0_00144f</t>
  </si>
  <si>
    <t>NODE_397_length_37251_cov_1.964351</t>
  </si>
  <si>
    <t>52283_0_001457</t>
  </si>
  <si>
    <t>52283_0_001478</t>
  </si>
  <si>
    <t>NODE_51_length_134488_cov_3.300237</t>
  </si>
  <si>
    <t>52283_0_00147e</t>
  </si>
  <si>
    <t>52283_0_001481</t>
  </si>
  <si>
    <t>52283_0_001484</t>
  </si>
  <si>
    <t>52283_0_001485</t>
  </si>
  <si>
    <t>NODE_107_length_94334_cov_3.009690</t>
  </si>
  <si>
    <t>52283_0_00148a</t>
  </si>
  <si>
    <t>52283_0_001496</t>
  </si>
  <si>
    <t>52283_0_001497</t>
  </si>
  <si>
    <t>52283_0_0014a6</t>
  </si>
  <si>
    <t>NODE_283_length_48798_cov_2.542239</t>
  </si>
  <si>
    <t>52283_0_0014aa</t>
  </si>
  <si>
    <t>52283_0_0014b0</t>
  </si>
  <si>
    <t>NODE_398_length_37222_cov_2.109509</t>
  </si>
  <si>
    <t>52283_0_0014d5</t>
  </si>
  <si>
    <t>52283_0_0014fc</t>
  </si>
  <si>
    <t>NODE_240_length_54964_cov_2.013399</t>
  </si>
  <si>
    <t>52283_0_0014fd</t>
  </si>
  <si>
    <t>52283_0_001508</t>
  </si>
  <si>
    <t>52283_0_001521</t>
  </si>
  <si>
    <t>NODE_280_length_49434_cov_4.575675</t>
  </si>
  <si>
    <t>52283_0_001524</t>
  </si>
  <si>
    <t>NODE_126_length_86869_cov_2.750617</t>
  </si>
  <si>
    <t>52283_0_00152b</t>
  </si>
  <si>
    <t>NODE_102_length_97226_cov_2.076384</t>
  </si>
  <si>
    <t>52283_0_001535</t>
  </si>
  <si>
    <t>NODE_279_length_49450_cov_2.091976</t>
  </si>
  <si>
    <t>52283_0_001537</t>
  </si>
  <si>
    <t>NODE_821_length_19322_cov_2.213524</t>
  </si>
  <si>
    <t>52283_0_001539</t>
  </si>
  <si>
    <t>NODE_150_length_77557_cov_2.225008</t>
  </si>
  <si>
    <t>52283_0_001542</t>
  </si>
  <si>
    <t>NODE_146_length_78312_cov_2.407233</t>
  </si>
  <si>
    <t>52283_0_001545</t>
  </si>
  <si>
    <t>NODE_1982_length_7107_cov_1.954403</t>
  </si>
  <si>
    <t>52283_0_001568</t>
  </si>
  <si>
    <t>NODE_432_length_34482_cov_1.874429</t>
  </si>
  <si>
    <t>52283_0_00156a</t>
  </si>
  <si>
    <t>52283_0_001570</t>
  </si>
  <si>
    <t>NODE_330_length_43576_cov_2.307489</t>
  </si>
  <si>
    <t>52283_0_001580</t>
  </si>
  <si>
    <t>NODE_37_length_154622_cov_3.133395</t>
  </si>
  <si>
    <t>52283_0_00158b</t>
  </si>
  <si>
    <t>NODE_1895_length_7579_cov_1.807847</t>
  </si>
  <si>
    <t>52283_0_00159b</t>
  </si>
  <si>
    <t>NODE_103_length_97041_cov_2.335861</t>
  </si>
  <si>
    <t>52283_0_0015a2</t>
  </si>
  <si>
    <t>NODE_381_length_38814_cov_2.179159</t>
  </si>
  <si>
    <t>52283_0_0015ae</t>
  </si>
  <si>
    <t>52283_0_0015b2</t>
  </si>
  <si>
    <t>NODE_935_length_17029_cov_2.367656</t>
  </si>
  <si>
    <t>52283_0_0015c5</t>
  </si>
  <si>
    <t>NODE_949_length_16670_cov_2.194215</t>
  </si>
  <si>
    <t>52283_0_0015d6</t>
  </si>
  <si>
    <t>NODE_406_length_36453_cov_2.019812</t>
  </si>
  <si>
    <t>52283_0_0015f2</t>
  </si>
  <si>
    <t>NODE_91_length_103355_cov_2.308396</t>
  </si>
  <si>
    <t>52283_0_001603</t>
  </si>
  <si>
    <t>52283_0_00161b</t>
  </si>
  <si>
    <t>52283_0_00161d</t>
  </si>
  <si>
    <t>52283_0_00161e</t>
  </si>
  <si>
    <t>52283_0_001637</t>
  </si>
  <si>
    <t>NODE_60_length_128521_cov_2.420855</t>
  </si>
  <si>
    <t>52283_0_001638</t>
  </si>
  <si>
    <t>52283_0_001666</t>
  </si>
  <si>
    <t>52283_0_001680</t>
  </si>
  <si>
    <t>NODE_27_length_166611_cov_2.691652</t>
  </si>
  <si>
    <t>52283_0_00168d</t>
  </si>
  <si>
    <t>52283_0_001691</t>
  </si>
  <si>
    <t>52283_0_00169b</t>
  </si>
  <si>
    <t>52283_0_0016b7</t>
  </si>
  <si>
    <t>NODE_65_length_123011_cov_2.439251</t>
  </si>
  <si>
    <t>52283_0_0016c1</t>
  </si>
  <si>
    <t>NODE_61_length_128211_cov_2.248868</t>
  </si>
  <si>
    <t>52283_0_0016c6</t>
  </si>
  <si>
    <t>NODE_1086_length_14484_cov_2.013567</t>
  </si>
  <si>
    <t>52283_0_0016df</t>
  </si>
  <si>
    <t>52283_0_0016e6</t>
  </si>
  <si>
    <t>NODE_1959_length_7244_cov_2.212814</t>
  </si>
  <si>
    <t>52283_0_0016ef</t>
  </si>
  <si>
    <t>NODE_22_length_180772_cov_2.222644</t>
  </si>
  <si>
    <t>52283_0_0016f0</t>
  </si>
  <si>
    <t>52283_0_0016f1</t>
  </si>
  <si>
    <t>52283_0_0016f3</t>
  </si>
  <si>
    <t>52283_0_0016f4</t>
  </si>
  <si>
    <t>52283_0_0016f7</t>
  </si>
  <si>
    <t>52283_0_001701</t>
  </si>
  <si>
    <t>NODE_2362_length_5631_cov_1.954710</t>
  </si>
  <si>
    <t>52283_0_001714</t>
  </si>
  <si>
    <t>NODE_255_length_53147_cov_2.550173</t>
  </si>
  <si>
    <t>52283_0_001724</t>
  </si>
  <si>
    <t>NODE_1637_length_8949_cov_2.102512</t>
  </si>
  <si>
    <t>52283_0_001727</t>
  </si>
  <si>
    <t>52283_0_001731</t>
  </si>
  <si>
    <t>NODE_497_length_31323_cov_1.997533</t>
  </si>
  <si>
    <t>52283_0_001740</t>
  </si>
  <si>
    <t>NODE_346_length_42038_cov_2.020106</t>
  </si>
  <si>
    <t>52283_0_00176f</t>
  </si>
  <si>
    <t>NODE_345_length_42235_cov_2.130733</t>
  </si>
  <si>
    <t>52283_0_001774</t>
  </si>
  <si>
    <t>52283_0_001778</t>
  </si>
  <si>
    <t>52283_0_001800</t>
  </si>
  <si>
    <t>NODE_638_length_24290_cov_1.952562</t>
  </si>
  <si>
    <t>52283_0_00180d</t>
  </si>
  <si>
    <t>52283_0_001814</t>
  </si>
  <si>
    <t>52283_0_001826</t>
  </si>
  <si>
    <t>NODE_175_length_68308_cov_2.375735</t>
  </si>
  <si>
    <t>52283_0_00183c</t>
  </si>
  <si>
    <t>52283_0_001856</t>
  </si>
  <si>
    <t>52283_0_001862</t>
  </si>
  <si>
    <t>52283_0_00186a</t>
  </si>
  <si>
    <t>52283_0_00186e</t>
  </si>
  <si>
    <t>52283_0_00186f</t>
  </si>
  <si>
    <t>52283_0_00187c</t>
  </si>
  <si>
    <t>52283_0_00188b</t>
  </si>
  <si>
    <t>52283_0_0018a1</t>
  </si>
  <si>
    <t>NODE_268_length_50948_cov_2.073057</t>
  </si>
  <si>
    <t>52283_0_0018a6</t>
  </si>
  <si>
    <t>NODE_970_length_16301_cov_2.029710</t>
  </si>
  <si>
    <t>52283_0_0018a7</t>
  </si>
  <si>
    <t>52283_0_0018a9</t>
  </si>
  <si>
    <t>NODE_858_length_18581_cov_1.895939</t>
  </si>
  <si>
    <t>52283_0_0018b3</t>
  </si>
  <si>
    <t>NODE_360_length_40665_cov_1.678182</t>
  </si>
  <si>
    <t>52283_0_0018c4</t>
  </si>
  <si>
    <t>NODE_74_length_115289_cov_2.102528</t>
  </si>
  <si>
    <t>52283_0_0018cc</t>
  </si>
  <si>
    <t>NODE_411_length_35728_cov_2.311059</t>
  </si>
  <si>
    <t>52283_0_0018e4</t>
  </si>
  <si>
    <t>NODE_295_length_47346_cov_2.047613</t>
  </si>
  <si>
    <t>52283_0_0018f0</t>
  </si>
  <si>
    <t>NODE_650_length_23687_cov_2.393112</t>
  </si>
  <si>
    <t>52283_0_0018f5</t>
  </si>
  <si>
    <t>NODE_194_length_63496_cov_2.364156</t>
  </si>
  <si>
    <t>52283_0_001902</t>
  </si>
  <si>
    <t>NODE_521_length_29200_cov_2.635017</t>
  </si>
  <si>
    <t>52283_0_001914</t>
  </si>
  <si>
    <t>NODE_224_length_57567_cov_2.521530</t>
  </si>
  <si>
    <t>52283_0_001926</t>
  </si>
  <si>
    <t>52283_0_001934</t>
  </si>
  <si>
    <t>NODE_371_length_39568_cov_1.999138</t>
  </si>
  <si>
    <t>52283_0_00196c</t>
  </si>
  <si>
    <t>52283_0_00196d</t>
  </si>
  <si>
    <t>52283_0_001979</t>
  </si>
  <si>
    <t>52283_0_001986</t>
  </si>
  <si>
    <t>NODE_287_length_48306_cov_2.288806</t>
  </si>
  <si>
    <t>52283_0_00199b</t>
  </si>
  <si>
    <t>52283_0_00199e</t>
  </si>
  <si>
    <t>52283_0_0019a1</t>
  </si>
  <si>
    <t>52283_0_0019ac</t>
  </si>
  <si>
    <t>NODE_248_length_53757_cov_2.873746</t>
  </si>
  <si>
    <t>52283_0_0019b1</t>
  </si>
  <si>
    <t>NODE_87_length_104270_cov_2.307184</t>
  </si>
  <si>
    <t>52283_0_0019b4</t>
  </si>
  <si>
    <t>52283_0_0019c9</t>
  </si>
  <si>
    <t>52283_0_0019cc</t>
  </si>
  <si>
    <t>NODE_256_length_52797_cov_2.391470</t>
  </si>
  <si>
    <t>52283_0_0019cd</t>
  </si>
  <si>
    <t>52283_0_0019d8</t>
  </si>
  <si>
    <t>NODE_1129_length_13902_cov_1.976071</t>
  </si>
  <si>
    <t>52283_0_0019dc</t>
  </si>
  <si>
    <t>NODE_474_length_32373_cov_1.941541</t>
  </si>
  <si>
    <t>52283_0_0019dd</t>
  </si>
  <si>
    <t>52283_0_0019de</t>
  </si>
  <si>
    <t>52283_0_0019e7</t>
  </si>
  <si>
    <t>NODE_253_length_53398_cov_2.034230</t>
  </si>
  <si>
    <t>52283_0_0019eb</t>
  </si>
  <si>
    <t>NODE_181_length_66442_cov_2.253818</t>
  </si>
  <si>
    <t>52283_0_001a2c</t>
  </si>
  <si>
    <t>NODE_968_length_16351_cov_2.192919</t>
  </si>
  <si>
    <t>52283_0_001a3a</t>
  </si>
  <si>
    <t>NODE_129_length_85153_cov_2.157228</t>
  </si>
  <si>
    <t>52283_0_001a47</t>
  </si>
  <si>
    <t>NODE_63_length_125469_cov_2.811117</t>
  </si>
  <si>
    <t>52283_0_001a51</t>
  </si>
  <si>
    <t>52283_0_001a72</t>
  </si>
  <si>
    <t>52283_0_001a75</t>
  </si>
  <si>
    <t>52283_0_001a8e</t>
  </si>
  <si>
    <t>52283_0_001aaf</t>
  </si>
  <si>
    <t>NODE_141_length_83438_cov_1.930035</t>
  </si>
  <si>
    <t>52283_0_001abd</t>
  </si>
  <si>
    <t>NODE_336_length_43143_cov_2.088004</t>
  </si>
  <si>
    <t>52283_0_001ac5</t>
  </si>
  <si>
    <t>52283_0_001ace</t>
  </si>
  <si>
    <t>52283_0_001adb</t>
  </si>
  <si>
    <t>NODE_1442_length_10480_cov_1.997589</t>
  </si>
  <si>
    <t>52283_0_001ae1</t>
  </si>
  <si>
    <t>NODE_1074_length_14580_cov_2.106987</t>
  </si>
  <si>
    <t>52283_0_001aeb</t>
  </si>
  <si>
    <t>52283_0_001aff</t>
  </si>
  <si>
    <t>52283_0_001b02</t>
  </si>
  <si>
    <t>52283_0_001b04</t>
  </si>
  <si>
    <t>52283_0_001b14</t>
  </si>
  <si>
    <t>52283_0_001b1d</t>
  </si>
  <si>
    <t>52283_0_001b47</t>
  </si>
  <si>
    <t>52283_0_001b4b</t>
  </si>
  <si>
    <t>52283_0_001b70</t>
  </si>
  <si>
    <t>52283_0_001b74</t>
  </si>
  <si>
    <t>52283_0_001b8b</t>
  </si>
  <si>
    <t>NODE_250_length_53557_cov_2.174868</t>
  </si>
  <si>
    <t>52283_0_001b8c</t>
  </si>
  <si>
    <t>52283_0_001b94</t>
  </si>
  <si>
    <t>NODE_226_length_57300_cov_1.990820</t>
  </si>
  <si>
    <t>52283_0_001b9f</t>
  </si>
  <si>
    <t>52283_0_001bcf</t>
  </si>
  <si>
    <t>NODE_21_length_184376_cov_2.398866</t>
  </si>
  <si>
    <t>52283_0_001bd2</t>
  </si>
  <si>
    <t>52283_0_001bd3</t>
  </si>
  <si>
    <t>52283_0_001bd6</t>
  </si>
  <si>
    <t>52283_0_001bdb</t>
  </si>
  <si>
    <t>NODE_97_length_99506_cov_1.980613</t>
  </si>
  <si>
    <t>52283_0_001be0</t>
  </si>
  <si>
    <t>52283_0_001bea</t>
  </si>
  <si>
    <t>NODE_393_length_37484_cov_2.196773</t>
  </si>
  <si>
    <t>52283_0_001bf7</t>
  </si>
  <si>
    <t>NODE_1071_length_14607_cov_2.155767</t>
  </si>
  <si>
    <t>52283_0_001c01</t>
  </si>
  <si>
    <t>NODE_954_length_16560_cov_1.738586</t>
  </si>
  <si>
    <t>52283_0_001c02</t>
  </si>
  <si>
    <t>52283_0_001c0a</t>
  </si>
  <si>
    <t>NODE_736_length_21491_cov_1.685313</t>
  </si>
  <si>
    <t>52283_0_001c27</t>
  </si>
  <si>
    <t>NODE_1706_length_8541_cov_1.516014</t>
  </si>
  <si>
    <t>52283_0_001c28</t>
  </si>
  <si>
    <t>NODE_116_length_91581_cov_2.404537</t>
  </si>
  <si>
    <t>52283_0_001c30</t>
  </si>
  <si>
    <t>52283_0_001c3f</t>
  </si>
  <si>
    <t>52283_0_001c4a</t>
  </si>
  <si>
    <t>NODE_447_length_33473_cov_2.133985</t>
  </si>
  <si>
    <t>52283_0_001c57</t>
  </si>
  <si>
    <t>NODE_524_length_29134_cov_1.904731</t>
  </si>
  <si>
    <t>52283_0_001c59</t>
  </si>
  <si>
    <t>52283_0_001c72</t>
  </si>
  <si>
    <t>NODE_1188_length_13314_cov_2.173370</t>
  </si>
  <si>
    <t>52283_0_001c74</t>
  </si>
  <si>
    <t>NODE_96_length_100004_cov_2.469552</t>
  </si>
  <si>
    <t>52283_0_001c7d</t>
  </si>
  <si>
    <t>NODE_123_length_88094_cov_1.901583</t>
  </si>
  <si>
    <t>52283_0_001c98</t>
  </si>
  <si>
    <t>NODE_2950_length_4042_cov_1.763419</t>
  </si>
  <si>
    <t>52283_0_001c9a</t>
  </si>
  <si>
    <t>52283_0_001ca2</t>
  </si>
  <si>
    <t>NODE_166_length_70297_cov_1.901790</t>
  </si>
  <si>
    <t>52283_0_001ca6</t>
  </si>
  <si>
    <t>52283_0_001cb1</t>
  </si>
  <si>
    <t>52283_0_001ccb</t>
  </si>
  <si>
    <t>52283_0_001ccd</t>
  </si>
  <si>
    <t>52283_0_001cdd</t>
  </si>
  <si>
    <t>NODE_306_length_46676_cov_2.047611</t>
  </si>
  <si>
    <t>52283_0_001ce3</t>
  </si>
  <si>
    <t>52283_0_001ce4</t>
  </si>
  <si>
    <t>52283_0_001ce6</t>
  </si>
  <si>
    <t>52283_0_001cf9</t>
  </si>
  <si>
    <t>52283_0_001d07</t>
  </si>
  <si>
    <t>NODE_218_length_58165_cov_2.071812</t>
  </si>
  <si>
    <t>52283_0_001d0c</t>
  </si>
  <si>
    <t>NODE_196_length_62739_cov_2.379926</t>
  </si>
  <si>
    <t>52283_0_001d14</t>
  </si>
  <si>
    <t>52283_0_001d15</t>
  </si>
  <si>
    <t>52283_0_001d18</t>
  </si>
  <si>
    <t>52283_0_001d2b</t>
  </si>
  <si>
    <t>NODE_809_length_19604_cov_2.155440</t>
  </si>
  <si>
    <t>52283_0_001d52</t>
  </si>
  <si>
    <t>52283_0_001d57</t>
  </si>
  <si>
    <t>NODE_219_length_58104_cov_2.184902</t>
  </si>
  <si>
    <t>52283_0_001d76</t>
  </si>
  <si>
    <t>NODE_391_length_37898_cov_2.130786</t>
  </si>
  <si>
    <t>52283_0_001d84</t>
  </si>
  <si>
    <t>52283_0_001db0</t>
  </si>
  <si>
    <t>NODE_122_length_88230_cov_2.067295</t>
  </si>
  <si>
    <t>52283_0_001dc1</t>
  </si>
  <si>
    <t>NODE_493_length_31482_cov_2.168181</t>
  </si>
  <si>
    <t>52283_0_001dc6</t>
  </si>
  <si>
    <t>NODE_2939_length_4058_cov_2.094502</t>
  </si>
  <si>
    <t>52283_0_001dd1</t>
  </si>
  <si>
    <t>NODE_812_length_19590_cov_2.000667</t>
  </si>
  <si>
    <t>52283_0_001dd5</t>
  </si>
  <si>
    <t>NODE_599_length_25604_cov_1.967128</t>
  </si>
  <si>
    <t>52283_0_001ddc</t>
  </si>
  <si>
    <t>NODE_573_length_26926_cov_2.106209</t>
  </si>
  <si>
    <t>52283_0_001ddd</t>
  </si>
  <si>
    <t>52283_0_001dea</t>
  </si>
  <si>
    <t>52283_0_001deb</t>
  </si>
  <si>
    <t>52283_0_001dfd</t>
  </si>
  <si>
    <t>NODE_244_length_54296_cov_2.152957</t>
  </si>
  <si>
    <t>52283_0_001e2f</t>
  </si>
  <si>
    <t>52283_0_001e47</t>
  </si>
  <si>
    <t>NODE_448_length_33458_cov_1.968033</t>
  </si>
  <si>
    <t>52283_0_001e7b</t>
  </si>
  <si>
    <t>NODE_294_length_47510_cov_2.092871</t>
  </si>
  <si>
    <t>52283_0_001e7c</t>
  </si>
  <si>
    <t>52283_0_001e8f</t>
  </si>
  <si>
    <t>52283_0_001e91</t>
  </si>
  <si>
    <t>52283_0_001e92</t>
  </si>
  <si>
    <t>NODE_485_length_31739_cov_2.281586</t>
  </si>
  <si>
    <t>52283_0_001e99</t>
  </si>
  <si>
    <t>52283_0_001e9f</t>
  </si>
  <si>
    <t>NODE_2967_length_4010_cov_2.118235</t>
  </si>
  <si>
    <t>52283_0_001eba</t>
  </si>
  <si>
    <t>52283_0_001ebb</t>
  </si>
  <si>
    <t>52283_0_001ec5</t>
  </si>
  <si>
    <t>52283_0_001ec6</t>
  </si>
  <si>
    <t>52283_0_001ecc</t>
  </si>
  <si>
    <t>52283_0_001ed2</t>
  </si>
  <si>
    <t>NODE_828_length_19176_cov_2.151377</t>
  </si>
  <si>
    <t>52283_0_001ed4</t>
  </si>
  <si>
    <t>NODE_1482_length_10140_cov_1.862000</t>
  </si>
  <si>
    <t>52283_0_001ed6</t>
  </si>
  <si>
    <t>52283_0_001f04</t>
  </si>
  <si>
    <t>52283_0_001f05</t>
  </si>
  <si>
    <t>NODE_154_length_75512_cov_2.370764</t>
  </si>
  <si>
    <t>52283_0_001f1c</t>
  </si>
  <si>
    <t>NODE_245_length_54192_cov_2.026257</t>
  </si>
  <si>
    <t>52283_0_001f32</t>
  </si>
  <si>
    <t>NODE_527_length_29044_cov_2.299450</t>
  </si>
  <si>
    <t>52283_0_001f4b</t>
  </si>
  <si>
    <t>52283_0_001f57</t>
  </si>
  <si>
    <t>NODE_764_length_20829_cov_1.710542</t>
  </si>
  <si>
    <t>52283_0_001f64</t>
  </si>
  <si>
    <t>NODE_183_length_65989_cov_2.323370</t>
  </si>
  <si>
    <t>52283_0_001f6a</t>
  </si>
  <si>
    <t>NODE_727_length_21737_cov_1.663784</t>
  </si>
  <si>
    <t>52283_0_001f83</t>
  </si>
  <si>
    <t>52283_0_001f94</t>
  </si>
  <si>
    <t>NODE_238_length_55021_cov_2.886177</t>
  </si>
  <si>
    <t>52283_0_001fa6</t>
  </si>
  <si>
    <t>NODE_5_length_276885_cov_2.979474</t>
  </si>
  <si>
    <t>52283_0_001fbb</t>
  </si>
  <si>
    <t>NODE_187_length_64558_cov_1.916614</t>
  </si>
  <si>
    <t>52283_0_001fcb</t>
  </si>
  <si>
    <t>52283_0_001fcf</t>
  </si>
  <si>
    <t>NODE_421_length_35136_cov_1.866867</t>
  </si>
  <si>
    <t>52283_0_001fdd</t>
  </si>
  <si>
    <t>NODE_28_length_166526_cov_3.039888</t>
  </si>
  <si>
    <t>52283_0_001ff2</t>
  </si>
  <si>
    <t>52283_0_001ff6</t>
  </si>
  <si>
    <t>52283_0_002001</t>
  </si>
  <si>
    <t>52283_0_00202d</t>
  </si>
  <si>
    <t>NODE_627_length_24522_cov_1.847282</t>
  </si>
  <si>
    <t>52283_0_002036</t>
  </si>
  <si>
    <t>52283_0_002037</t>
  </si>
  <si>
    <t>52283_0_00203f</t>
  </si>
  <si>
    <t>NODE_522_length_29186_cov_2.649733</t>
  </si>
  <si>
    <t>52283_0_002043</t>
  </si>
  <si>
    <t>NODE_792_length_19970_cov_2.312302</t>
  </si>
  <si>
    <t>52283_0_002064</t>
  </si>
  <si>
    <t>NODE_1456_length_10368_cov_2.320464</t>
  </si>
  <si>
    <t>52283_0_00206b</t>
  </si>
  <si>
    <t>52283_0_00207f</t>
  </si>
  <si>
    <t>52283_0_00208d</t>
  </si>
  <si>
    <t>52283_0_00208f</t>
  </si>
  <si>
    <t>52283_0_00209d</t>
  </si>
  <si>
    <t>NODE_2313_length_5775_cov_3.614407</t>
  </si>
  <si>
    <t>52283_0_00209f</t>
  </si>
  <si>
    <t>52283_0_0020ac</t>
  </si>
  <si>
    <t>NODE_383_length_38718_cov_2.517600</t>
  </si>
  <si>
    <t>52283_0_0020ad</t>
  </si>
  <si>
    <t>52283_0_0020af</t>
  </si>
  <si>
    <t>52283_0_0020b0</t>
  </si>
  <si>
    <t>52283_0_0020c1</t>
  </si>
  <si>
    <t>52283_0_0020cb</t>
  </si>
  <si>
    <t>NODE_570_length_27179_cov_1.870844</t>
  </si>
  <si>
    <t>52283_0_0020d6</t>
  </si>
  <si>
    <t>52283_0_0020d7</t>
  </si>
  <si>
    <t>52283_0_0020d8</t>
  </si>
  <si>
    <t>NODE_228_length_56878_cov_2.228090</t>
  </si>
  <si>
    <t>52283_0_0020dc</t>
  </si>
  <si>
    <t>52283_0_0020e1</t>
  </si>
  <si>
    <t>52283_0_0020f4</t>
  </si>
  <si>
    <t>52283_0_002103</t>
  </si>
  <si>
    <t>52283_0_002109</t>
  </si>
  <si>
    <t>NODE_1144_length_13681_cov_1.719013</t>
  </si>
  <si>
    <t>52283_0_002110</t>
  </si>
  <si>
    <t>NODE_1133_length_13799_cov_1.944404</t>
  </si>
  <si>
    <t>52283_0_002115</t>
  </si>
  <si>
    <t>52283_0_002129</t>
  </si>
  <si>
    <t>NODE_105_length_95708_cov_1.744103</t>
  </si>
  <si>
    <t>52283_0_002131</t>
  </si>
  <si>
    <t>NODE_98_length_99225_cov_2.375164</t>
  </si>
  <si>
    <t>52283_0_002152</t>
  </si>
  <si>
    <t>NODE_235_length_55901_cov_3.107905</t>
  </si>
  <si>
    <t>52283_0_002165</t>
  </si>
  <si>
    <t>NODE_207_length_61138_cov_2.241336</t>
  </si>
  <si>
    <t>52283_0_00216b</t>
  </si>
  <si>
    <t>NODE_437_length_34124_cov_2.611531</t>
  </si>
  <si>
    <t>52283_0_002178</t>
  </si>
  <si>
    <t>NODE_11_length_221596_cov_1.982653</t>
  </si>
  <si>
    <t>52283_0_00218a</t>
  </si>
  <si>
    <t>52283_0_0021ac</t>
  </si>
  <si>
    <t>52283_0_0021b6</t>
  </si>
  <si>
    <t>NODE_50_length_137790_cov_1.918506</t>
  </si>
  <si>
    <t>52283_0_0021c8</t>
  </si>
  <si>
    <t>NODE_349_length_41920_cov_2.309168</t>
  </si>
  <si>
    <t>52283_0_0021e1</t>
  </si>
  <si>
    <t>NODE_24_length_173599_cov_2.759482</t>
  </si>
  <si>
    <t>52283_0_0021e9</t>
  </si>
  <si>
    <t>52283_0_0021ee</t>
  </si>
  <si>
    <t>52283_0_002200</t>
  </si>
  <si>
    <t>52283_0_00220a</t>
  </si>
  <si>
    <t>52283_0_00220d</t>
  </si>
  <si>
    <t>52283_0_00220f</t>
  </si>
  <si>
    <t>NODE_68_length_122105_cov_2.571577</t>
  </si>
  <si>
    <t>52283_0_002217</t>
  </si>
  <si>
    <t>NODE_512_length_29789_cov_1.924928</t>
  </si>
  <si>
    <t>52283_0_00221a</t>
  </si>
  <si>
    <t>NODE_54_length_132975_cov_2.235128</t>
  </si>
  <si>
    <t>52283_0_002229</t>
  </si>
  <si>
    <t>52283_0_002238</t>
  </si>
  <si>
    <t>NODE_95_length_101331_cov_3.305108</t>
  </si>
  <si>
    <t>52283_0_00223e</t>
  </si>
  <si>
    <t>52283_0_002243</t>
  </si>
  <si>
    <t>NODE_372_length_39555_cov_1.767493</t>
  </si>
  <si>
    <t>52283_0_00224a</t>
  </si>
  <si>
    <t>52283_0_002262</t>
  </si>
  <si>
    <t>NODE_367_length_40087_cov_2.114944</t>
  </si>
  <si>
    <t>52283_0_002276</t>
  </si>
  <si>
    <t>52283_0_00227d</t>
  </si>
  <si>
    <t>52283_0_002288</t>
  </si>
  <si>
    <t>52283_0_002290</t>
  </si>
  <si>
    <t>NODE_1061_length_14733_cov_2.284161</t>
  </si>
  <si>
    <t>52283_0_0022b1</t>
  </si>
  <si>
    <t>52283_0_0022b4</t>
  </si>
  <si>
    <t>52283_0_002303</t>
  </si>
  <si>
    <t>NODE_751_length_21129_cov_1.890047</t>
  </si>
  <si>
    <t>52283_0_00230e</t>
  </si>
  <si>
    <t>52283_0_00230f</t>
  </si>
  <si>
    <t>52283_0_002316</t>
  </si>
  <si>
    <t>52283_0_002326</t>
  </si>
  <si>
    <t>NODE_587_length_26098_cov_2.206565</t>
  </si>
  <si>
    <t>52283_0_002336</t>
  </si>
  <si>
    <t>52283_0_00236e</t>
  </si>
  <si>
    <t>52283_0_002370</t>
  </si>
  <si>
    <t>52283_0_002373</t>
  </si>
  <si>
    <t>52283_0_00237c</t>
  </si>
  <si>
    <t>NODE_354_length_41410_cov_2.387491</t>
  </si>
  <si>
    <t>52283_0_002386</t>
  </si>
  <si>
    <t>NODE_874_length_18259_cov_2.038131</t>
  </si>
  <si>
    <t>52283_0_002388</t>
  </si>
  <si>
    <t>NODE_1298_length_11990_cov_1.967253</t>
  </si>
  <si>
    <t>52283_0_002393</t>
  </si>
  <si>
    <t>NODE_83_length_107753_cov_3.065086</t>
  </si>
  <si>
    <t>52283_0_002397</t>
  </si>
  <si>
    <t>52283_0_00239d</t>
  </si>
  <si>
    <t>52283_0_0023b3</t>
  </si>
  <si>
    <t>52283_0_0023b6</t>
  </si>
  <si>
    <t>52283_0_0023bd</t>
  </si>
  <si>
    <t>NODE_85_length_106197_cov_2.370765</t>
  </si>
  <si>
    <t>52283_0_0023c2</t>
  </si>
  <si>
    <t>NODE_780_length_20368_cov_1.970924</t>
  </si>
  <si>
    <t>52283_0_0023c3</t>
  </si>
  <si>
    <t>52283_0_0023e1</t>
  </si>
  <si>
    <t>52283_0_0023e8</t>
  </si>
  <si>
    <t>52283_0_0023ef</t>
  </si>
  <si>
    <t>NODE_445_length_33552_cov_1.830657</t>
  </si>
  <si>
    <t>52283_0_0023f9</t>
  </si>
  <si>
    <t>NODE_350_length_41902_cov_1.858797</t>
  </si>
  <si>
    <t>52283_0_0023fc</t>
  </si>
  <si>
    <t>NODE_210_length_60055_cov_1.768818</t>
  </si>
  <si>
    <t>52283_0_002405</t>
  </si>
  <si>
    <t>52283_0_002408</t>
  </si>
  <si>
    <t>NODE_392_length_37670_cov_2.203999</t>
  </si>
  <si>
    <t>52283_0_00241f</t>
  </si>
  <si>
    <t>NODE_1264_length_12414_cov_2.040966</t>
  </si>
  <si>
    <t>52283_0_002438</t>
  </si>
  <si>
    <t>52283_0_00244d</t>
  </si>
  <si>
    <t>NODE_1288_length_12106_cov_1.956565</t>
  </si>
  <si>
    <t>52283_0_002450</t>
  </si>
  <si>
    <t>NODE_1027_length_15186_cov_1.562720</t>
  </si>
  <si>
    <t>52283_0_002459</t>
  </si>
  <si>
    <t>52283_0_002466</t>
  </si>
  <si>
    <t>NODE_476_length_32209_cov_1.846159</t>
  </si>
  <si>
    <t>52283_0_002489</t>
  </si>
  <si>
    <t>52283_0_00248b</t>
  </si>
  <si>
    <t>NODE_741_length_21364_cov_2.065403</t>
  </si>
  <si>
    <t>52283_0_00249a</t>
  </si>
  <si>
    <t>52283_0_00249f</t>
  </si>
  <si>
    <t>NODE_73_length_115336_cov_2.505854</t>
  </si>
  <si>
    <t>52283_0_0024d7</t>
  </si>
  <si>
    <t>NODE_1573_length_9321_cov_1.873616</t>
  </si>
  <si>
    <t>52283_0_0024dc</t>
  </si>
  <si>
    <t>52283_0_0024e6</t>
  </si>
  <si>
    <t>52283_0_0024f0</t>
  </si>
  <si>
    <t>52283_0_002517</t>
  </si>
  <si>
    <t>NODE_3430_length_3102_cov_1.932798</t>
  </si>
  <si>
    <t>52283_0_002518</t>
  </si>
  <si>
    <t>52283_0_002548</t>
  </si>
  <si>
    <t>NODE_660_length_23458_cov_1.799075</t>
  </si>
  <si>
    <t>52283_0_00255b</t>
  </si>
  <si>
    <t>52283_0_00256e</t>
  </si>
  <si>
    <t>NODE_662_length_23335_cov_2.197511</t>
  </si>
  <si>
    <t>52283_0_00257a</t>
  </si>
  <si>
    <t>NODE_215_length_59060_cov_2.168179</t>
  </si>
  <si>
    <t>52283_0_002584</t>
  </si>
  <si>
    <t>52283_0_002586</t>
  </si>
  <si>
    <t>52283_0_002589</t>
  </si>
  <si>
    <t>52283_0_002594</t>
  </si>
  <si>
    <t>NODE_401_length_37157_cov_1.852022</t>
  </si>
  <si>
    <t>52283_0_0025a3</t>
  </si>
  <si>
    <t>NODE_2516_length_5182_cov_1.725301</t>
  </si>
  <si>
    <t>52283_0_0025a5</t>
  </si>
  <si>
    <t>52283_0_0025b7</t>
  </si>
  <si>
    <t>NODE_459_length_32847_cov_1.965390</t>
  </si>
  <si>
    <t>52283_0_0025ee</t>
  </si>
  <si>
    <t>52283_0_0025f3</t>
  </si>
  <si>
    <t>52283_0_00260b</t>
  </si>
  <si>
    <t>NODE_670_length_23138_cov_2.024536</t>
  </si>
  <si>
    <t>52283_0_002623</t>
  </si>
  <si>
    <t>52283_0_002629</t>
  </si>
  <si>
    <t>52283_0_002631</t>
  </si>
  <si>
    <t>NODE_1613_length_9076_cov_2.074512</t>
  </si>
  <si>
    <t>52283_0_002654</t>
  </si>
  <si>
    <t>NODE_284_length_48753_cov_2.392870</t>
  </si>
  <si>
    <t>52283_0_002660</t>
  </si>
  <si>
    <t>NODE_1242_length_12599_cov_2.024984</t>
  </si>
  <si>
    <t>52283_0_00266e</t>
  </si>
  <si>
    <t>NODE_510_length_30241_cov_1.782775</t>
  </si>
  <si>
    <t>52283_0_0026be</t>
  </si>
  <si>
    <t>NODE_328_length_43901_cov_1.837155</t>
  </si>
  <si>
    <t>52283_0_0026ce</t>
  </si>
  <si>
    <t>52283_0_0026f6</t>
  </si>
  <si>
    <t>52283_0_0026f7</t>
  </si>
  <si>
    <t>52283_0_002708</t>
  </si>
  <si>
    <t>NODE_1991_length_7041_cov_1.888167</t>
  </si>
  <si>
    <t>52283_0_002716</t>
  </si>
  <si>
    <t>NODE_1011_length_15489_cov_2.481402</t>
  </si>
  <si>
    <t>52283_0_00271d</t>
  </si>
  <si>
    <t>NODE_454_length_32958_cov_1.959722</t>
  </si>
  <si>
    <t>52283_0_002722</t>
  </si>
  <si>
    <t>52283_0_00272f</t>
  </si>
  <si>
    <t>52283_0_002730</t>
  </si>
  <si>
    <t>52283_0_002736</t>
  </si>
  <si>
    <t>NODE_483_length_31790_cov_2.197007</t>
  </si>
  <si>
    <t>52283_0_00273e</t>
  </si>
  <si>
    <t>52283_0_00274c</t>
  </si>
  <si>
    <t>NODE_144_length_80989_cov_1.942494</t>
  </si>
  <si>
    <t>52283_0_002750</t>
  </si>
  <si>
    <t>52283_0_002753</t>
  </si>
  <si>
    <t>52283_0_002756</t>
  </si>
  <si>
    <t>52283_0_002798</t>
  </si>
  <si>
    <t>52283_0_0027ba</t>
  </si>
  <si>
    <t>NODE_511_length_30229_cov_1.923401</t>
  </si>
  <si>
    <t>52283_0_0027c9</t>
  </si>
  <si>
    <t>NODE_489_length_31551_cov_1.827608</t>
  </si>
  <si>
    <t>52283_0_0027cb</t>
  </si>
  <si>
    <t>52283_0_0027cf</t>
  </si>
  <si>
    <t>NODE_208_length_60787_cov_3.091338</t>
  </si>
  <si>
    <t>52283_0_0027dd</t>
  </si>
  <si>
    <t>NODE_1316_length_11819_cov_2.825248</t>
  </si>
  <si>
    <t>52283_0_0027e3</t>
  </si>
  <si>
    <t>NODE_481_length_31934_cov_1.654369</t>
  </si>
  <si>
    <t>52283_0_0027e7</t>
  </si>
  <si>
    <t>52283_0_0027ef</t>
  </si>
  <si>
    <t>52283_0_002818</t>
  </si>
  <si>
    <t>52283_0_002826</t>
  </si>
  <si>
    <t>NODE_730_length_21659_cov_1.905745</t>
  </si>
  <si>
    <t>52283_0_002831</t>
  </si>
  <si>
    <t>52283_0_002832</t>
  </si>
  <si>
    <t>52283_0_00285a</t>
  </si>
  <si>
    <t>NODE_266_length_51116_cov_2.909048</t>
  </si>
  <si>
    <t>52283_0_00285b</t>
  </si>
  <si>
    <t>52283_0_00285f</t>
  </si>
  <si>
    <t>NODE_4643_length_1766_cov_1.194562</t>
  </si>
  <si>
    <t>52283_0_002868</t>
  </si>
  <si>
    <t>NODE_47_length_138789_cov_2.773706</t>
  </si>
  <si>
    <t>52283_0_00287b</t>
  </si>
  <si>
    <t>52283_0_0028a0</t>
  </si>
  <si>
    <t>52283_0_0028a1</t>
  </si>
  <si>
    <t>52283_0_0028a4</t>
  </si>
  <si>
    <t>NODE_156_length_74996_cov_2.185231</t>
  </si>
  <si>
    <t>52283_0_0028bd</t>
  </si>
  <si>
    <t>52283_0_0028bf</t>
  </si>
  <si>
    <t>52283_0_0028d2</t>
  </si>
  <si>
    <t>NODE_440_length_33815_cov_1.946713</t>
  </si>
  <si>
    <t>contig_len</t>
  </si>
  <si>
    <t>contigs_&gt;=_5000</t>
  </si>
  <si>
    <t>unique contigs_&gt;=_5000</t>
  </si>
  <si>
    <t>contigs_&gt;=_5000_AND_querycov&gt;=0.8</t>
  </si>
  <si>
    <t>unique contigs_&gt;=_5000_AND_querycov&gt;=0.8</t>
  </si>
  <si>
    <t>unique contigs_&gt;=_5000_AND_querycov&gt;=0.8_AND_%identitychecked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</si>
</sst>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W_981_R1_minigenome1_noeval_qcov_1hit_blastout" connectionId="1" xr16:uid="{BA665267-D0C6-BF45-BC96-F90BBB6BBFD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W_981_R1_minigenome3_noeval_qcov_1hit_blastout" connectionId="3" xr16:uid="{433B23CD-654F-FA45-948B-32BC81B018E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W_981_R1_minigenome2_noeval_qcov_1hit_blastout" connectionId="2" xr16:uid="{5BDE233B-F00F-0941-BD89-39CB1C3CB8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5611-FA2F-FD4F-AA11-EE8D1F84D0FF}">
  <sheetPr filterMode="1"/>
  <dimension ref="A1:O842"/>
  <sheetViews>
    <sheetView tabSelected="1" workbookViewId="0">
      <selection activeCell="B259" sqref="B259"/>
    </sheetView>
  </sheetViews>
  <sheetFormatPr baseColWidth="10" defaultRowHeight="16" x14ac:dyDescent="0.2"/>
  <cols>
    <col min="2" max="2" width="37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1305</v>
      </c>
    </row>
    <row r="2" spans="1:15" x14ac:dyDescent="0.2">
      <c r="A2" t="s">
        <v>14</v>
      </c>
      <c r="B2" t="s">
        <v>15</v>
      </c>
      <c r="C2">
        <v>99.305999999999997</v>
      </c>
      <c r="D2">
        <v>576</v>
      </c>
      <c r="E2">
        <v>4</v>
      </c>
      <c r="F2">
        <v>0</v>
      </c>
      <c r="G2">
        <v>1</v>
      </c>
      <c r="H2">
        <v>576</v>
      </c>
      <c r="I2">
        <v>5243</v>
      </c>
      <c r="J2">
        <v>5818</v>
      </c>
      <c r="K2">
        <v>0</v>
      </c>
      <c r="L2">
        <v>1042</v>
      </c>
      <c r="M2">
        <v>579</v>
      </c>
      <c r="N2">
        <f>D2/M2</f>
        <v>0.99481865284974091</v>
      </c>
      <c r="O2">
        <v>14126</v>
      </c>
    </row>
    <row r="3" spans="1:15" x14ac:dyDescent="0.2">
      <c r="A3" t="s">
        <v>16</v>
      </c>
      <c r="B3" t="s">
        <v>15</v>
      </c>
      <c r="C3">
        <v>99.527000000000001</v>
      </c>
      <c r="D3">
        <v>1056</v>
      </c>
      <c r="E3">
        <v>5</v>
      </c>
      <c r="F3">
        <v>0</v>
      </c>
      <c r="G3">
        <v>1</v>
      </c>
      <c r="H3">
        <v>1056</v>
      </c>
      <c r="I3">
        <v>2417</v>
      </c>
      <c r="J3">
        <v>1362</v>
      </c>
      <c r="K3">
        <v>0</v>
      </c>
      <c r="L3">
        <v>1923</v>
      </c>
      <c r="M3">
        <v>1059</v>
      </c>
      <c r="N3">
        <f t="shared" ref="N3:N66" si="0">D3/M3</f>
        <v>0.99716713881019825</v>
      </c>
      <c r="O3">
        <v>14126</v>
      </c>
    </row>
    <row r="4" spans="1:15" x14ac:dyDescent="0.2">
      <c r="A4" t="s">
        <v>17</v>
      </c>
      <c r="B4" t="s">
        <v>15</v>
      </c>
      <c r="C4">
        <v>99.335999999999999</v>
      </c>
      <c r="D4">
        <v>1506</v>
      </c>
      <c r="E4">
        <v>10</v>
      </c>
      <c r="F4">
        <v>0</v>
      </c>
      <c r="G4">
        <v>1</v>
      </c>
      <c r="H4">
        <v>1506</v>
      </c>
      <c r="I4">
        <v>2618</v>
      </c>
      <c r="J4">
        <v>4123</v>
      </c>
      <c r="K4">
        <v>0</v>
      </c>
      <c r="L4">
        <v>2726</v>
      </c>
      <c r="M4">
        <v>1506</v>
      </c>
      <c r="N4">
        <f t="shared" si="0"/>
        <v>1</v>
      </c>
      <c r="O4">
        <v>14126</v>
      </c>
    </row>
    <row r="5" spans="1:15" x14ac:dyDescent="0.2">
      <c r="A5" t="s">
        <v>18</v>
      </c>
      <c r="B5" t="s">
        <v>15</v>
      </c>
      <c r="C5">
        <v>99.111000000000004</v>
      </c>
      <c r="D5">
        <v>675</v>
      </c>
      <c r="E5">
        <v>6</v>
      </c>
      <c r="F5">
        <v>0</v>
      </c>
      <c r="G5">
        <v>1</v>
      </c>
      <c r="H5">
        <v>675</v>
      </c>
      <c r="I5">
        <v>4185</v>
      </c>
      <c r="J5">
        <v>4859</v>
      </c>
      <c r="K5">
        <v>0</v>
      </c>
      <c r="L5">
        <v>1214</v>
      </c>
      <c r="M5">
        <v>675</v>
      </c>
      <c r="N5">
        <f t="shared" si="0"/>
        <v>1</v>
      </c>
      <c r="O5">
        <v>14126</v>
      </c>
    </row>
    <row r="6" spans="1:15" x14ac:dyDescent="0.2">
      <c r="A6" t="s">
        <v>19</v>
      </c>
      <c r="B6" t="s">
        <v>15</v>
      </c>
      <c r="C6">
        <v>99.864999999999995</v>
      </c>
      <c r="D6">
        <v>741</v>
      </c>
      <c r="E6">
        <v>1</v>
      </c>
      <c r="F6">
        <v>0</v>
      </c>
      <c r="G6">
        <v>1</v>
      </c>
      <c r="H6">
        <v>741</v>
      </c>
      <c r="I6">
        <v>5866</v>
      </c>
      <c r="J6">
        <v>6606</v>
      </c>
      <c r="K6">
        <v>0</v>
      </c>
      <c r="L6">
        <v>1363</v>
      </c>
      <c r="M6">
        <v>750</v>
      </c>
      <c r="N6">
        <f t="shared" si="0"/>
        <v>0.98799999999999999</v>
      </c>
      <c r="O6">
        <v>14126</v>
      </c>
    </row>
    <row r="7" spans="1:15" x14ac:dyDescent="0.2">
      <c r="A7" t="s">
        <v>20</v>
      </c>
      <c r="B7" t="s">
        <v>15</v>
      </c>
      <c r="C7">
        <v>99.537000000000006</v>
      </c>
      <c r="D7">
        <v>864</v>
      </c>
      <c r="E7">
        <v>4</v>
      </c>
      <c r="F7">
        <v>0</v>
      </c>
      <c r="G7">
        <v>1</v>
      </c>
      <c r="H7">
        <v>864</v>
      </c>
      <c r="I7">
        <v>10189</v>
      </c>
      <c r="J7">
        <v>9326</v>
      </c>
      <c r="K7">
        <v>0</v>
      </c>
      <c r="L7">
        <v>1574</v>
      </c>
      <c r="M7">
        <v>864</v>
      </c>
      <c r="N7">
        <f t="shared" si="0"/>
        <v>1</v>
      </c>
      <c r="O7">
        <v>14126</v>
      </c>
    </row>
    <row r="8" spans="1:15" x14ac:dyDescent="0.2">
      <c r="A8" t="s">
        <v>21</v>
      </c>
      <c r="B8" t="s">
        <v>15</v>
      </c>
      <c r="C8">
        <v>99.328999999999994</v>
      </c>
      <c r="D8">
        <v>894</v>
      </c>
      <c r="E8">
        <v>6</v>
      </c>
      <c r="F8">
        <v>0</v>
      </c>
      <c r="G8">
        <v>1</v>
      </c>
      <c r="H8">
        <v>894</v>
      </c>
      <c r="I8">
        <v>1286</v>
      </c>
      <c r="J8">
        <v>393</v>
      </c>
      <c r="K8">
        <v>0</v>
      </c>
      <c r="L8">
        <v>1618</v>
      </c>
      <c r="M8">
        <v>894</v>
      </c>
      <c r="N8">
        <f t="shared" si="0"/>
        <v>1</v>
      </c>
      <c r="O8">
        <v>14126</v>
      </c>
    </row>
    <row r="9" spans="1:15" x14ac:dyDescent="0.2">
      <c r="A9" t="s">
        <v>22</v>
      </c>
      <c r="B9" t="s">
        <v>15</v>
      </c>
      <c r="C9">
        <v>99.352999999999994</v>
      </c>
      <c r="D9">
        <v>309</v>
      </c>
      <c r="E9">
        <v>2</v>
      </c>
      <c r="F9">
        <v>0</v>
      </c>
      <c r="G9">
        <v>1</v>
      </c>
      <c r="H9">
        <v>309</v>
      </c>
      <c r="I9">
        <v>6702</v>
      </c>
      <c r="J9">
        <v>7010</v>
      </c>
      <c r="K9" s="2">
        <v>3.6799999999999998E-159</v>
      </c>
      <c r="L9">
        <v>560</v>
      </c>
      <c r="M9">
        <v>309</v>
      </c>
      <c r="N9">
        <f t="shared" si="0"/>
        <v>1</v>
      </c>
      <c r="O9">
        <v>14126</v>
      </c>
    </row>
    <row r="10" spans="1:15" x14ac:dyDescent="0.2">
      <c r="A10" t="s">
        <v>23</v>
      </c>
      <c r="B10" t="s">
        <v>15</v>
      </c>
      <c r="C10">
        <v>99.466999999999999</v>
      </c>
      <c r="D10">
        <v>938</v>
      </c>
      <c r="E10">
        <v>5</v>
      </c>
      <c r="F10">
        <v>0</v>
      </c>
      <c r="G10">
        <v>10</v>
      </c>
      <c r="H10">
        <v>947</v>
      </c>
      <c r="I10">
        <v>11280</v>
      </c>
      <c r="J10">
        <v>12217</v>
      </c>
      <c r="K10">
        <v>0</v>
      </c>
      <c r="L10">
        <v>1705</v>
      </c>
      <c r="M10">
        <v>948</v>
      </c>
      <c r="N10">
        <f t="shared" si="0"/>
        <v>0.98945147679324896</v>
      </c>
      <c r="O10">
        <v>14126</v>
      </c>
    </row>
    <row r="11" spans="1:15" x14ac:dyDescent="0.2">
      <c r="A11" t="s">
        <v>24</v>
      </c>
      <c r="B11" t="s">
        <v>15</v>
      </c>
      <c r="C11">
        <v>99.573999999999998</v>
      </c>
      <c r="D11">
        <v>1173</v>
      </c>
      <c r="E11">
        <v>5</v>
      </c>
      <c r="F11">
        <v>0</v>
      </c>
      <c r="G11">
        <v>1</v>
      </c>
      <c r="H11">
        <v>1173</v>
      </c>
      <c r="I11">
        <v>12503</v>
      </c>
      <c r="J11">
        <v>13675</v>
      </c>
      <c r="K11">
        <v>0</v>
      </c>
      <c r="L11">
        <v>2139</v>
      </c>
      <c r="M11">
        <v>1173</v>
      </c>
      <c r="N11">
        <f t="shared" si="0"/>
        <v>1</v>
      </c>
      <c r="O11">
        <v>14126</v>
      </c>
    </row>
    <row r="12" spans="1:15" x14ac:dyDescent="0.2">
      <c r="A12" t="s">
        <v>25</v>
      </c>
      <c r="B12" t="s">
        <v>15</v>
      </c>
      <c r="C12">
        <v>98.424999999999997</v>
      </c>
      <c r="D12">
        <v>381</v>
      </c>
      <c r="E12">
        <v>6</v>
      </c>
      <c r="F12">
        <v>0</v>
      </c>
      <c r="G12">
        <v>1</v>
      </c>
      <c r="H12">
        <v>381</v>
      </c>
      <c r="I12">
        <v>10671</v>
      </c>
      <c r="J12">
        <v>10291</v>
      </c>
      <c r="K12">
        <v>0</v>
      </c>
      <c r="L12">
        <v>671</v>
      </c>
      <c r="M12">
        <v>381</v>
      </c>
      <c r="N12">
        <f t="shared" si="0"/>
        <v>1</v>
      </c>
      <c r="O12">
        <v>14126</v>
      </c>
    </row>
    <row r="13" spans="1:15" x14ac:dyDescent="0.2">
      <c r="A13" t="s">
        <v>26</v>
      </c>
      <c r="B13" t="s">
        <v>27</v>
      </c>
      <c r="C13">
        <v>99.873999999999995</v>
      </c>
      <c r="D13">
        <v>6358</v>
      </c>
      <c r="E13">
        <v>6</v>
      </c>
      <c r="F13">
        <v>1</v>
      </c>
      <c r="G13">
        <v>1</v>
      </c>
      <c r="H13">
        <v>6358</v>
      </c>
      <c r="I13">
        <v>18699</v>
      </c>
      <c r="J13">
        <v>25054</v>
      </c>
      <c r="K13">
        <v>0</v>
      </c>
      <c r="L13">
        <v>11695</v>
      </c>
      <c r="M13">
        <v>6358</v>
      </c>
      <c r="N13">
        <f t="shared" si="0"/>
        <v>1</v>
      </c>
      <c r="O13">
        <v>75891</v>
      </c>
    </row>
    <row r="14" spans="1:15" x14ac:dyDescent="0.2">
      <c r="A14" t="s">
        <v>28</v>
      </c>
      <c r="B14" t="s">
        <v>27</v>
      </c>
      <c r="C14">
        <v>99.948999999999998</v>
      </c>
      <c r="D14">
        <v>3940</v>
      </c>
      <c r="E14">
        <v>2</v>
      </c>
      <c r="F14">
        <v>0</v>
      </c>
      <c r="G14">
        <v>1</v>
      </c>
      <c r="H14">
        <v>3940</v>
      </c>
      <c r="I14">
        <v>16503</v>
      </c>
      <c r="J14">
        <v>20442</v>
      </c>
      <c r="K14">
        <v>0</v>
      </c>
      <c r="L14">
        <v>7265</v>
      </c>
      <c r="M14">
        <v>3940</v>
      </c>
      <c r="N14">
        <f t="shared" si="0"/>
        <v>1</v>
      </c>
      <c r="O14">
        <v>75891</v>
      </c>
    </row>
    <row r="15" spans="1:15" x14ac:dyDescent="0.2">
      <c r="A15" t="s">
        <v>29</v>
      </c>
      <c r="B15" t="s">
        <v>30</v>
      </c>
      <c r="C15">
        <v>98.436999999999998</v>
      </c>
      <c r="D15">
        <v>3007</v>
      </c>
      <c r="E15">
        <v>21</v>
      </c>
      <c r="F15">
        <v>9</v>
      </c>
      <c r="G15">
        <v>1</v>
      </c>
      <c r="H15">
        <v>2990</v>
      </c>
      <c r="I15">
        <v>68772</v>
      </c>
      <c r="J15">
        <v>71769</v>
      </c>
      <c r="K15">
        <v>0</v>
      </c>
      <c r="L15">
        <v>5269</v>
      </c>
      <c r="M15">
        <v>2990</v>
      </c>
      <c r="N15">
        <f t="shared" si="0"/>
        <v>1.005685618729097</v>
      </c>
      <c r="O15">
        <v>147494</v>
      </c>
    </row>
    <row r="16" spans="1:15" x14ac:dyDescent="0.2">
      <c r="A16" t="s">
        <v>31</v>
      </c>
      <c r="B16" t="s">
        <v>30</v>
      </c>
      <c r="C16">
        <v>99.792000000000002</v>
      </c>
      <c r="D16">
        <v>1439</v>
      </c>
      <c r="E16">
        <v>3</v>
      </c>
      <c r="F16">
        <v>0</v>
      </c>
      <c r="G16">
        <v>1</v>
      </c>
      <c r="H16">
        <v>1439</v>
      </c>
      <c r="I16">
        <v>46981</v>
      </c>
      <c r="J16">
        <v>48419</v>
      </c>
      <c r="K16">
        <v>0</v>
      </c>
      <c r="L16">
        <v>2641</v>
      </c>
      <c r="M16">
        <v>1439</v>
      </c>
      <c r="N16">
        <f t="shared" si="0"/>
        <v>1</v>
      </c>
      <c r="O16">
        <v>147494</v>
      </c>
    </row>
    <row r="17" spans="1:15" x14ac:dyDescent="0.2">
      <c r="A17" t="s">
        <v>32</v>
      </c>
      <c r="B17" t="s">
        <v>30</v>
      </c>
      <c r="C17">
        <v>97.948999999999998</v>
      </c>
      <c r="D17">
        <v>1560</v>
      </c>
      <c r="E17">
        <v>25</v>
      </c>
      <c r="F17">
        <v>1</v>
      </c>
      <c r="G17">
        <v>1</v>
      </c>
      <c r="H17">
        <v>1560</v>
      </c>
      <c r="I17">
        <v>26471</v>
      </c>
      <c r="J17">
        <v>28023</v>
      </c>
      <c r="K17">
        <v>0</v>
      </c>
      <c r="L17">
        <v>2697</v>
      </c>
      <c r="M17">
        <v>1561</v>
      </c>
      <c r="N17">
        <f t="shared" si="0"/>
        <v>0.99935938500960919</v>
      </c>
      <c r="O17">
        <v>147494</v>
      </c>
    </row>
    <row r="18" spans="1:15" hidden="1" x14ac:dyDescent="0.2">
      <c r="A18" t="s">
        <v>33</v>
      </c>
      <c r="B18" t="s">
        <v>34</v>
      </c>
      <c r="C18">
        <v>98.203000000000003</v>
      </c>
      <c r="D18">
        <v>2950</v>
      </c>
      <c r="E18">
        <v>43</v>
      </c>
      <c r="F18">
        <v>7</v>
      </c>
      <c r="G18">
        <v>1131</v>
      </c>
      <c r="H18">
        <v>4071</v>
      </c>
      <c r="I18">
        <v>13972</v>
      </c>
      <c r="J18">
        <v>16920</v>
      </c>
      <c r="K18">
        <v>0</v>
      </c>
      <c r="L18">
        <v>5145</v>
      </c>
      <c r="M18">
        <v>4071</v>
      </c>
      <c r="N18">
        <f t="shared" si="0"/>
        <v>0.72463768115942029</v>
      </c>
      <c r="O18">
        <v>35352</v>
      </c>
    </row>
    <row r="19" spans="1:15" x14ac:dyDescent="0.2">
      <c r="A19" t="s">
        <v>35</v>
      </c>
      <c r="B19" t="s">
        <v>36</v>
      </c>
      <c r="C19">
        <v>97.558000000000007</v>
      </c>
      <c r="D19">
        <v>3562</v>
      </c>
      <c r="E19">
        <v>51</v>
      </c>
      <c r="F19">
        <v>20</v>
      </c>
      <c r="G19">
        <v>1</v>
      </c>
      <c r="H19">
        <v>3540</v>
      </c>
      <c r="I19">
        <v>9113</v>
      </c>
      <c r="J19">
        <v>12660</v>
      </c>
      <c r="K19">
        <v>0</v>
      </c>
      <c r="L19">
        <v>6063</v>
      </c>
      <c r="M19">
        <v>3540</v>
      </c>
      <c r="N19">
        <f t="shared" si="0"/>
        <v>1.0062146892655368</v>
      </c>
      <c r="O19">
        <v>21434</v>
      </c>
    </row>
    <row r="20" spans="1:15" x14ac:dyDescent="0.2">
      <c r="A20" t="s">
        <v>37</v>
      </c>
      <c r="B20" t="s">
        <v>38</v>
      </c>
      <c r="C20">
        <v>99.424999999999997</v>
      </c>
      <c r="D20">
        <v>2781</v>
      </c>
      <c r="E20">
        <v>12</v>
      </c>
      <c r="F20">
        <v>4</v>
      </c>
      <c r="G20">
        <v>1</v>
      </c>
      <c r="H20">
        <v>2780</v>
      </c>
      <c r="I20">
        <v>55899</v>
      </c>
      <c r="J20">
        <v>53122</v>
      </c>
      <c r="K20">
        <v>0</v>
      </c>
      <c r="L20">
        <v>5044</v>
      </c>
      <c r="M20">
        <v>2780</v>
      </c>
      <c r="N20">
        <f t="shared" si="0"/>
        <v>1.0003597122302159</v>
      </c>
      <c r="O20">
        <v>133538</v>
      </c>
    </row>
    <row r="21" spans="1:15" x14ac:dyDescent="0.2">
      <c r="A21" t="s">
        <v>39</v>
      </c>
      <c r="B21" t="s">
        <v>38</v>
      </c>
      <c r="C21">
        <v>99.534000000000006</v>
      </c>
      <c r="D21">
        <v>3430</v>
      </c>
      <c r="E21">
        <v>15</v>
      </c>
      <c r="F21">
        <v>1</v>
      </c>
      <c r="G21">
        <v>1</v>
      </c>
      <c r="H21">
        <v>3429</v>
      </c>
      <c r="I21">
        <v>37341</v>
      </c>
      <c r="J21">
        <v>40770</v>
      </c>
      <c r="K21">
        <v>0</v>
      </c>
      <c r="L21">
        <v>6244</v>
      </c>
      <c r="M21">
        <v>3429</v>
      </c>
      <c r="N21">
        <f t="shared" si="0"/>
        <v>1.0002916302128901</v>
      </c>
      <c r="O21">
        <v>133538</v>
      </c>
    </row>
    <row r="22" spans="1:15" x14ac:dyDescent="0.2">
      <c r="A22" t="s">
        <v>40</v>
      </c>
      <c r="B22" t="s">
        <v>38</v>
      </c>
      <c r="C22">
        <v>97.59</v>
      </c>
      <c r="D22">
        <v>2904</v>
      </c>
      <c r="E22">
        <v>39</v>
      </c>
      <c r="F22">
        <v>7</v>
      </c>
      <c r="G22">
        <v>1</v>
      </c>
      <c r="H22">
        <v>2882</v>
      </c>
      <c r="I22">
        <v>19262</v>
      </c>
      <c r="J22">
        <v>22156</v>
      </c>
      <c r="K22">
        <v>0</v>
      </c>
      <c r="L22">
        <v>4946</v>
      </c>
      <c r="M22">
        <v>2882</v>
      </c>
      <c r="N22">
        <f t="shared" si="0"/>
        <v>1.0076335877862594</v>
      </c>
      <c r="O22">
        <v>133538</v>
      </c>
    </row>
    <row r="23" spans="1:15" x14ac:dyDescent="0.2">
      <c r="A23" t="s">
        <v>41</v>
      </c>
      <c r="B23" t="s">
        <v>38</v>
      </c>
      <c r="C23">
        <v>99.427000000000007</v>
      </c>
      <c r="D23">
        <v>3837</v>
      </c>
      <c r="E23">
        <v>9</v>
      </c>
      <c r="F23">
        <v>6</v>
      </c>
      <c r="G23">
        <v>1</v>
      </c>
      <c r="H23">
        <v>3836</v>
      </c>
      <c r="I23">
        <v>15564</v>
      </c>
      <c r="J23">
        <v>19388</v>
      </c>
      <c r="K23">
        <v>0</v>
      </c>
      <c r="L23">
        <v>6951</v>
      </c>
      <c r="M23">
        <v>3836</v>
      </c>
      <c r="N23">
        <f t="shared" si="0"/>
        <v>1.0002606882168925</v>
      </c>
      <c r="O23">
        <v>133538</v>
      </c>
    </row>
    <row r="24" spans="1:15" x14ac:dyDescent="0.2">
      <c r="A24" t="s">
        <v>42</v>
      </c>
      <c r="B24" t="s">
        <v>43</v>
      </c>
      <c r="C24">
        <v>99.637</v>
      </c>
      <c r="D24">
        <v>2477</v>
      </c>
      <c r="E24">
        <v>9</v>
      </c>
      <c r="F24">
        <v>0</v>
      </c>
      <c r="G24">
        <v>1</v>
      </c>
      <c r="H24">
        <v>2477</v>
      </c>
      <c r="I24">
        <v>391921</v>
      </c>
      <c r="J24">
        <v>394397</v>
      </c>
      <c r="K24">
        <v>0</v>
      </c>
      <c r="L24">
        <v>4525</v>
      </c>
      <c r="M24">
        <v>2477</v>
      </c>
      <c r="N24">
        <f t="shared" si="0"/>
        <v>1</v>
      </c>
      <c r="O24">
        <v>402588</v>
      </c>
    </row>
    <row r="25" spans="1:15" x14ac:dyDescent="0.2">
      <c r="A25" t="s">
        <v>44</v>
      </c>
      <c r="B25" t="s">
        <v>43</v>
      </c>
      <c r="C25">
        <v>99.388000000000005</v>
      </c>
      <c r="D25">
        <v>11756</v>
      </c>
      <c r="E25">
        <v>43</v>
      </c>
      <c r="F25">
        <v>4</v>
      </c>
      <c r="G25">
        <v>1</v>
      </c>
      <c r="H25">
        <v>11727</v>
      </c>
      <c r="I25">
        <v>260146</v>
      </c>
      <c r="J25">
        <v>271901</v>
      </c>
      <c r="K25">
        <v>0</v>
      </c>
      <c r="L25">
        <v>21283</v>
      </c>
      <c r="M25">
        <v>11727</v>
      </c>
      <c r="N25">
        <f t="shared" si="0"/>
        <v>1.0024729257269549</v>
      </c>
      <c r="O25">
        <v>402588</v>
      </c>
    </row>
    <row r="26" spans="1:15" x14ac:dyDescent="0.2">
      <c r="A26" t="s">
        <v>45</v>
      </c>
      <c r="B26" t="s">
        <v>43</v>
      </c>
      <c r="C26">
        <v>99.522999999999996</v>
      </c>
      <c r="D26">
        <v>4190</v>
      </c>
      <c r="E26">
        <v>19</v>
      </c>
      <c r="F26">
        <v>1</v>
      </c>
      <c r="G26">
        <v>1</v>
      </c>
      <c r="H26">
        <v>4189</v>
      </c>
      <c r="I26">
        <v>323711</v>
      </c>
      <c r="J26">
        <v>327900</v>
      </c>
      <c r="K26">
        <v>0</v>
      </c>
      <c r="L26">
        <v>7625</v>
      </c>
      <c r="M26">
        <v>4189</v>
      </c>
      <c r="N26">
        <f t="shared" si="0"/>
        <v>1.0002387204583434</v>
      </c>
      <c r="O26">
        <v>402588</v>
      </c>
    </row>
    <row r="27" spans="1:15" x14ac:dyDescent="0.2">
      <c r="A27" t="s">
        <v>46</v>
      </c>
      <c r="B27" t="s">
        <v>47</v>
      </c>
      <c r="C27">
        <v>99.332999999999998</v>
      </c>
      <c r="D27">
        <v>1950</v>
      </c>
      <c r="E27">
        <v>10</v>
      </c>
      <c r="F27">
        <v>1</v>
      </c>
      <c r="G27">
        <v>1</v>
      </c>
      <c r="H27">
        <v>1950</v>
      </c>
      <c r="I27">
        <v>27722</v>
      </c>
      <c r="J27">
        <v>25776</v>
      </c>
      <c r="K27">
        <v>0</v>
      </c>
      <c r="L27">
        <v>3526</v>
      </c>
      <c r="M27">
        <v>1950</v>
      </c>
      <c r="N27">
        <f t="shared" si="0"/>
        <v>1</v>
      </c>
      <c r="O27">
        <v>84806</v>
      </c>
    </row>
    <row r="28" spans="1:15" x14ac:dyDescent="0.2">
      <c r="A28" t="s">
        <v>48</v>
      </c>
      <c r="B28" t="s">
        <v>49</v>
      </c>
      <c r="C28">
        <v>97.885000000000005</v>
      </c>
      <c r="D28">
        <v>3026</v>
      </c>
      <c r="E28">
        <v>45</v>
      </c>
      <c r="F28">
        <v>12</v>
      </c>
      <c r="G28">
        <v>1</v>
      </c>
      <c r="H28">
        <v>3020</v>
      </c>
      <c r="I28">
        <v>16109</v>
      </c>
      <c r="J28">
        <v>19121</v>
      </c>
      <c r="K28">
        <v>0</v>
      </c>
      <c r="L28">
        <v>5216</v>
      </c>
      <c r="M28">
        <v>3022</v>
      </c>
      <c r="N28">
        <f t="shared" si="0"/>
        <v>1.0013236267372601</v>
      </c>
      <c r="O28">
        <v>28631</v>
      </c>
    </row>
    <row r="29" spans="1:15" x14ac:dyDescent="0.2">
      <c r="A29" t="s">
        <v>50</v>
      </c>
      <c r="B29" t="s">
        <v>51</v>
      </c>
      <c r="C29">
        <v>98.04</v>
      </c>
      <c r="D29">
        <v>3520</v>
      </c>
      <c r="E29">
        <v>58</v>
      </c>
      <c r="F29">
        <v>6</v>
      </c>
      <c r="G29">
        <v>1</v>
      </c>
      <c r="H29">
        <v>3510</v>
      </c>
      <c r="I29">
        <v>7709</v>
      </c>
      <c r="J29">
        <v>4191</v>
      </c>
      <c r="K29">
        <v>0</v>
      </c>
      <c r="L29">
        <v>6107</v>
      </c>
      <c r="M29">
        <v>3510</v>
      </c>
      <c r="N29">
        <f t="shared" si="0"/>
        <v>1.0028490028490029</v>
      </c>
      <c r="O29">
        <v>9016</v>
      </c>
    </row>
    <row r="30" spans="1:15" x14ac:dyDescent="0.2">
      <c r="A30" t="s">
        <v>52</v>
      </c>
      <c r="B30" t="s">
        <v>53</v>
      </c>
      <c r="C30">
        <v>99.768000000000001</v>
      </c>
      <c r="D30">
        <v>4305</v>
      </c>
      <c r="E30">
        <v>6</v>
      </c>
      <c r="F30">
        <v>2</v>
      </c>
      <c r="G30">
        <v>1</v>
      </c>
      <c r="H30">
        <v>4301</v>
      </c>
      <c r="I30">
        <v>43482</v>
      </c>
      <c r="J30">
        <v>39178</v>
      </c>
      <c r="K30">
        <v>0</v>
      </c>
      <c r="L30">
        <v>7891</v>
      </c>
      <c r="M30">
        <v>4301</v>
      </c>
      <c r="N30">
        <f t="shared" si="0"/>
        <v>1.0009300162752848</v>
      </c>
      <c r="O30">
        <v>62558</v>
      </c>
    </row>
    <row r="31" spans="1:15" x14ac:dyDescent="0.2">
      <c r="A31" t="s">
        <v>54</v>
      </c>
      <c r="B31" t="s">
        <v>55</v>
      </c>
      <c r="C31">
        <v>99.650999999999996</v>
      </c>
      <c r="D31">
        <v>3150</v>
      </c>
      <c r="E31">
        <v>10</v>
      </c>
      <c r="F31">
        <v>1</v>
      </c>
      <c r="G31">
        <v>1</v>
      </c>
      <c r="H31">
        <v>3149</v>
      </c>
      <c r="I31">
        <v>70353</v>
      </c>
      <c r="J31">
        <v>67204</v>
      </c>
      <c r="K31">
        <v>0</v>
      </c>
      <c r="L31">
        <v>5755</v>
      </c>
      <c r="M31">
        <v>3149</v>
      </c>
      <c r="N31">
        <f t="shared" si="0"/>
        <v>1.0003175611305177</v>
      </c>
      <c r="O31">
        <v>231019</v>
      </c>
    </row>
    <row r="32" spans="1:15" x14ac:dyDescent="0.2">
      <c r="A32" t="s">
        <v>56</v>
      </c>
      <c r="B32" t="s">
        <v>57</v>
      </c>
      <c r="C32">
        <v>98.947999999999993</v>
      </c>
      <c r="D32">
        <v>2567</v>
      </c>
      <c r="E32">
        <v>13</v>
      </c>
      <c r="F32">
        <v>4</v>
      </c>
      <c r="G32">
        <v>1</v>
      </c>
      <c r="H32">
        <v>2555</v>
      </c>
      <c r="I32">
        <v>3232</v>
      </c>
      <c r="J32">
        <v>5796</v>
      </c>
      <c r="K32">
        <v>0</v>
      </c>
      <c r="L32">
        <v>4578</v>
      </c>
      <c r="M32">
        <v>2555</v>
      </c>
      <c r="N32">
        <f t="shared" si="0"/>
        <v>1.0046966731898239</v>
      </c>
      <c r="O32">
        <v>51144</v>
      </c>
    </row>
    <row r="33" spans="1:15" x14ac:dyDescent="0.2">
      <c r="A33" t="s">
        <v>58</v>
      </c>
      <c r="B33" t="s">
        <v>59</v>
      </c>
      <c r="C33">
        <v>95.436000000000007</v>
      </c>
      <c r="D33">
        <v>3747</v>
      </c>
      <c r="E33">
        <v>64</v>
      </c>
      <c r="F33">
        <v>55</v>
      </c>
      <c r="G33">
        <v>1</v>
      </c>
      <c r="H33">
        <v>3698</v>
      </c>
      <c r="I33">
        <v>18744</v>
      </c>
      <c r="J33">
        <v>15056</v>
      </c>
      <c r="K33">
        <v>0</v>
      </c>
      <c r="L33">
        <v>5873</v>
      </c>
      <c r="M33">
        <v>3698</v>
      </c>
      <c r="N33">
        <f t="shared" si="0"/>
        <v>1.0132504056246621</v>
      </c>
      <c r="O33">
        <v>27050</v>
      </c>
    </row>
    <row r="34" spans="1:15" x14ac:dyDescent="0.2">
      <c r="A34" t="s">
        <v>60</v>
      </c>
      <c r="B34" t="s">
        <v>61</v>
      </c>
      <c r="C34">
        <v>99.683000000000007</v>
      </c>
      <c r="D34">
        <v>3470</v>
      </c>
      <c r="E34">
        <v>10</v>
      </c>
      <c r="F34">
        <v>1</v>
      </c>
      <c r="G34">
        <v>1</v>
      </c>
      <c r="H34">
        <v>3470</v>
      </c>
      <c r="I34">
        <v>103982</v>
      </c>
      <c r="J34">
        <v>100514</v>
      </c>
      <c r="K34">
        <v>0</v>
      </c>
      <c r="L34">
        <v>6346</v>
      </c>
      <c r="M34">
        <v>3470</v>
      </c>
      <c r="N34">
        <f t="shared" si="0"/>
        <v>1</v>
      </c>
      <c r="O34">
        <v>133454</v>
      </c>
    </row>
    <row r="35" spans="1:15" x14ac:dyDescent="0.2">
      <c r="A35" t="s">
        <v>62</v>
      </c>
      <c r="B35" t="s">
        <v>63</v>
      </c>
      <c r="C35">
        <v>99.683999999999997</v>
      </c>
      <c r="D35">
        <v>2851</v>
      </c>
      <c r="E35">
        <v>6</v>
      </c>
      <c r="F35">
        <v>2</v>
      </c>
      <c r="G35">
        <v>1</v>
      </c>
      <c r="H35">
        <v>2849</v>
      </c>
      <c r="I35">
        <v>4777</v>
      </c>
      <c r="J35">
        <v>1928</v>
      </c>
      <c r="K35">
        <v>0</v>
      </c>
      <c r="L35">
        <v>5212</v>
      </c>
      <c r="M35">
        <v>2849</v>
      </c>
      <c r="N35">
        <f t="shared" si="0"/>
        <v>1.0007020007020007</v>
      </c>
      <c r="O35">
        <v>87542</v>
      </c>
    </row>
    <row r="36" spans="1:15" x14ac:dyDescent="0.2">
      <c r="A36" t="s">
        <v>64</v>
      </c>
      <c r="B36" t="s">
        <v>65</v>
      </c>
      <c r="C36">
        <v>98.91</v>
      </c>
      <c r="D36">
        <v>2386</v>
      </c>
      <c r="E36">
        <v>19</v>
      </c>
      <c r="F36">
        <v>6</v>
      </c>
      <c r="G36">
        <v>1</v>
      </c>
      <c r="H36">
        <v>2383</v>
      </c>
      <c r="I36">
        <v>17586</v>
      </c>
      <c r="J36">
        <v>15205</v>
      </c>
      <c r="K36">
        <v>0</v>
      </c>
      <c r="L36">
        <v>4255</v>
      </c>
      <c r="M36">
        <v>2383</v>
      </c>
      <c r="N36">
        <f t="shared" si="0"/>
        <v>1.0012589173310953</v>
      </c>
      <c r="O36">
        <v>37104</v>
      </c>
    </row>
    <row r="37" spans="1:15" x14ac:dyDescent="0.2">
      <c r="A37" t="s">
        <v>66</v>
      </c>
      <c r="B37" t="s">
        <v>67</v>
      </c>
      <c r="C37">
        <v>98.751999999999995</v>
      </c>
      <c r="D37">
        <v>2004</v>
      </c>
      <c r="E37">
        <v>12</v>
      </c>
      <c r="F37">
        <v>5</v>
      </c>
      <c r="G37">
        <v>4</v>
      </c>
      <c r="H37">
        <v>1996</v>
      </c>
      <c r="I37">
        <v>46961</v>
      </c>
      <c r="J37">
        <v>44960</v>
      </c>
      <c r="K37">
        <v>0</v>
      </c>
      <c r="L37">
        <v>3550</v>
      </c>
      <c r="M37">
        <v>1996</v>
      </c>
      <c r="N37">
        <f t="shared" si="0"/>
        <v>1.0040080160320641</v>
      </c>
      <c r="O37">
        <v>93635</v>
      </c>
    </row>
    <row r="38" spans="1:15" x14ac:dyDescent="0.2">
      <c r="A38" t="s">
        <v>68</v>
      </c>
      <c r="B38" t="s">
        <v>69</v>
      </c>
      <c r="C38">
        <v>99.77</v>
      </c>
      <c r="D38">
        <v>3049</v>
      </c>
      <c r="E38">
        <v>4</v>
      </c>
      <c r="F38">
        <v>1</v>
      </c>
      <c r="G38">
        <v>1</v>
      </c>
      <c r="H38">
        <v>3046</v>
      </c>
      <c r="I38">
        <v>82090</v>
      </c>
      <c r="J38">
        <v>79042</v>
      </c>
      <c r="K38">
        <v>0</v>
      </c>
      <c r="L38">
        <v>5589</v>
      </c>
      <c r="M38">
        <v>3046</v>
      </c>
      <c r="N38">
        <f t="shared" si="0"/>
        <v>1.0009848982271832</v>
      </c>
      <c r="O38">
        <v>157164</v>
      </c>
    </row>
    <row r="39" spans="1:15" x14ac:dyDescent="0.2">
      <c r="A39" t="s">
        <v>70</v>
      </c>
      <c r="B39" t="s">
        <v>69</v>
      </c>
      <c r="C39">
        <v>99.745000000000005</v>
      </c>
      <c r="D39">
        <v>1176</v>
      </c>
      <c r="E39">
        <v>3</v>
      </c>
      <c r="F39">
        <v>0</v>
      </c>
      <c r="G39">
        <v>1</v>
      </c>
      <c r="H39">
        <v>1176</v>
      </c>
      <c r="I39">
        <v>90803</v>
      </c>
      <c r="J39">
        <v>89628</v>
      </c>
      <c r="K39">
        <v>0</v>
      </c>
      <c r="L39">
        <v>2156</v>
      </c>
      <c r="M39">
        <v>1176</v>
      </c>
      <c r="N39">
        <f t="shared" si="0"/>
        <v>1</v>
      </c>
      <c r="O39">
        <v>157164</v>
      </c>
    </row>
    <row r="40" spans="1:15" x14ac:dyDescent="0.2">
      <c r="A40" t="s">
        <v>71</v>
      </c>
      <c r="B40" t="s">
        <v>72</v>
      </c>
      <c r="C40">
        <v>96.582999999999998</v>
      </c>
      <c r="D40">
        <v>3951</v>
      </c>
      <c r="E40">
        <v>83</v>
      </c>
      <c r="F40">
        <v>22</v>
      </c>
      <c r="G40">
        <v>2</v>
      </c>
      <c r="H40">
        <v>3938</v>
      </c>
      <c r="I40">
        <v>12203</v>
      </c>
      <c r="J40">
        <v>8291</v>
      </c>
      <c r="K40">
        <v>0</v>
      </c>
      <c r="L40">
        <v>6501</v>
      </c>
      <c r="M40">
        <v>3938</v>
      </c>
      <c r="N40">
        <f t="shared" si="0"/>
        <v>1.0033011681056374</v>
      </c>
      <c r="O40">
        <v>20395</v>
      </c>
    </row>
    <row r="41" spans="1:15" x14ac:dyDescent="0.2">
      <c r="A41" t="s">
        <v>73</v>
      </c>
      <c r="B41" t="s">
        <v>74</v>
      </c>
      <c r="C41">
        <v>98.724000000000004</v>
      </c>
      <c r="D41">
        <v>784</v>
      </c>
      <c r="E41">
        <v>7</v>
      </c>
      <c r="F41">
        <v>2</v>
      </c>
      <c r="G41">
        <v>1</v>
      </c>
      <c r="H41">
        <v>781</v>
      </c>
      <c r="I41">
        <v>38399</v>
      </c>
      <c r="J41">
        <v>39182</v>
      </c>
      <c r="K41">
        <v>0</v>
      </c>
      <c r="L41">
        <v>1389</v>
      </c>
      <c r="M41">
        <v>781</v>
      </c>
      <c r="N41">
        <f t="shared" si="0"/>
        <v>1.0038412291933418</v>
      </c>
      <c r="O41">
        <v>44616</v>
      </c>
    </row>
    <row r="42" spans="1:15" x14ac:dyDescent="0.2">
      <c r="A42" t="s">
        <v>75</v>
      </c>
      <c r="B42" t="s">
        <v>76</v>
      </c>
      <c r="C42">
        <v>95.728999999999999</v>
      </c>
      <c r="D42">
        <v>4074</v>
      </c>
      <c r="E42">
        <v>64</v>
      </c>
      <c r="F42">
        <v>39</v>
      </c>
      <c r="G42">
        <v>1</v>
      </c>
      <c r="H42">
        <v>4039</v>
      </c>
      <c r="I42">
        <v>3200</v>
      </c>
      <c r="J42">
        <v>7198</v>
      </c>
      <c r="K42">
        <v>0</v>
      </c>
      <c r="L42">
        <v>6458</v>
      </c>
      <c r="M42">
        <v>4039</v>
      </c>
      <c r="N42">
        <f t="shared" si="0"/>
        <v>1.0086655112651646</v>
      </c>
      <c r="O42">
        <v>17625</v>
      </c>
    </row>
    <row r="43" spans="1:15" x14ac:dyDescent="0.2">
      <c r="A43" t="s">
        <v>77</v>
      </c>
      <c r="B43" t="s">
        <v>78</v>
      </c>
      <c r="C43">
        <v>99.546000000000006</v>
      </c>
      <c r="D43">
        <v>3961</v>
      </c>
      <c r="E43">
        <v>9</v>
      </c>
      <c r="F43">
        <v>2</v>
      </c>
      <c r="G43">
        <v>1</v>
      </c>
      <c r="H43">
        <v>3952</v>
      </c>
      <c r="I43">
        <v>306494</v>
      </c>
      <c r="J43">
        <v>310454</v>
      </c>
      <c r="K43">
        <v>0</v>
      </c>
      <c r="L43">
        <v>7206</v>
      </c>
      <c r="M43">
        <v>3952</v>
      </c>
      <c r="N43">
        <f t="shared" si="0"/>
        <v>1.0022773279352226</v>
      </c>
      <c r="O43">
        <v>462516</v>
      </c>
    </row>
    <row r="44" spans="1:15" x14ac:dyDescent="0.2">
      <c r="A44" t="s">
        <v>79</v>
      </c>
      <c r="B44" t="s">
        <v>80</v>
      </c>
      <c r="C44">
        <v>97.632000000000005</v>
      </c>
      <c r="D44">
        <v>4139</v>
      </c>
      <c r="E44">
        <v>61</v>
      </c>
      <c r="F44">
        <v>17</v>
      </c>
      <c r="G44">
        <v>1</v>
      </c>
      <c r="H44">
        <v>4120</v>
      </c>
      <c r="I44">
        <v>27721</v>
      </c>
      <c r="J44">
        <v>31841</v>
      </c>
      <c r="K44">
        <v>0</v>
      </c>
      <c r="L44">
        <v>7066</v>
      </c>
      <c r="M44">
        <v>4120</v>
      </c>
      <c r="N44">
        <f t="shared" si="0"/>
        <v>1.004611650485437</v>
      </c>
      <c r="O44">
        <v>47673</v>
      </c>
    </row>
    <row r="45" spans="1:15" x14ac:dyDescent="0.2">
      <c r="A45" t="s">
        <v>81</v>
      </c>
      <c r="B45" t="s">
        <v>82</v>
      </c>
      <c r="C45">
        <v>97.352999999999994</v>
      </c>
      <c r="D45">
        <v>1587</v>
      </c>
      <c r="E45">
        <v>33</v>
      </c>
      <c r="F45">
        <v>3</v>
      </c>
      <c r="G45">
        <v>1</v>
      </c>
      <c r="H45">
        <v>1578</v>
      </c>
      <c r="I45">
        <v>17537</v>
      </c>
      <c r="J45">
        <v>19123</v>
      </c>
      <c r="K45">
        <v>0</v>
      </c>
      <c r="L45">
        <v>2689</v>
      </c>
      <c r="M45">
        <v>1578</v>
      </c>
      <c r="N45">
        <f t="shared" si="0"/>
        <v>1.0057034220532319</v>
      </c>
      <c r="O45">
        <v>40278</v>
      </c>
    </row>
    <row r="46" spans="1:15" x14ac:dyDescent="0.2">
      <c r="A46" t="s">
        <v>83</v>
      </c>
      <c r="B46" t="s">
        <v>84</v>
      </c>
      <c r="C46">
        <v>95.847999999999999</v>
      </c>
      <c r="D46">
        <v>3854</v>
      </c>
      <c r="E46">
        <v>80</v>
      </c>
      <c r="F46">
        <v>36</v>
      </c>
      <c r="G46">
        <v>1</v>
      </c>
      <c r="H46">
        <v>3837</v>
      </c>
      <c r="I46">
        <v>19389</v>
      </c>
      <c r="J46">
        <v>23179</v>
      </c>
      <c r="K46">
        <v>0</v>
      </c>
      <c r="L46">
        <v>6157</v>
      </c>
      <c r="M46">
        <v>3837</v>
      </c>
      <c r="N46">
        <f t="shared" si="0"/>
        <v>1.0044305446963773</v>
      </c>
      <c r="O46">
        <v>38372</v>
      </c>
    </row>
    <row r="47" spans="1:15" x14ac:dyDescent="0.2">
      <c r="A47" t="s">
        <v>85</v>
      </c>
      <c r="B47" t="s">
        <v>86</v>
      </c>
      <c r="C47">
        <v>99.113</v>
      </c>
      <c r="D47">
        <v>4509</v>
      </c>
      <c r="E47">
        <v>27</v>
      </c>
      <c r="F47">
        <v>7</v>
      </c>
      <c r="G47">
        <v>1</v>
      </c>
      <c r="H47">
        <v>4501</v>
      </c>
      <c r="I47">
        <v>11906</v>
      </c>
      <c r="J47">
        <v>7403</v>
      </c>
      <c r="K47">
        <v>0</v>
      </c>
      <c r="L47">
        <v>8093</v>
      </c>
      <c r="M47">
        <v>4501</v>
      </c>
      <c r="N47">
        <f t="shared" si="0"/>
        <v>1.0017773828038214</v>
      </c>
      <c r="O47">
        <v>46816</v>
      </c>
    </row>
    <row r="48" spans="1:15" x14ac:dyDescent="0.2">
      <c r="A48" t="s">
        <v>87</v>
      </c>
      <c r="B48" t="s">
        <v>88</v>
      </c>
      <c r="C48">
        <v>97.808999999999997</v>
      </c>
      <c r="D48">
        <v>2145</v>
      </c>
      <c r="E48">
        <v>44</v>
      </c>
      <c r="F48">
        <v>3</v>
      </c>
      <c r="G48">
        <v>1</v>
      </c>
      <c r="H48">
        <v>2143</v>
      </c>
      <c r="I48">
        <v>111337</v>
      </c>
      <c r="J48">
        <v>109194</v>
      </c>
      <c r="K48">
        <v>0</v>
      </c>
      <c r="L48">
        <v>3698</v>
      </c>
      <c r="M48">
        <v>2143</v>
      </c>
      <c r="N48">
        <f t="shared" si="0"/>
        <v>1.000933271115259</v>
      </c>
      <c r="O48">
        <v>156893</v>
      </c>
    </row>
    <row r="49" spans="1:15" x14ac:dyDescent="0.2">
      <c r="A49" t="s">
        <v>89</v>
      </c>
      <c r="B49" t="s">
        <v>88</v>
      </c>
      <c r="C49">
        <v>94.248000000000005</v>
      </c>
      <c r="D49">
        <v>2034</v>
      </c>
      <c r="E49">
        <v>41</v>
      </c>
      <c r="F49">
        <v>28</v>
      </c>
      <c r="G49">
        <v>1</v>
      </c>
      <c r="H49">
        <v>2011</v>
      </c>
      <c r="I49">
        <v>113297</v>
      </c>
      <c r="J49">
        <v>111317</v>
      </c>
      <c r="K49">
        <v>0</v>
      </c>
      <c r="L49">
        <v>3038</v>
      </c>
      <c r="M49">
        <v>2011</v>
      </c>
      <c r="N49">
        <f t="shared" si="0"/>
        <v>1.0114370959721533</v>
      </c>
      <c r="O49">
        <v>156893</v>
      </c>
    </row>
    <row r="50" spans="1:15" x14ac:dyDescent="0.2">
      <c r="A50" t="s">
        <v>90</v>
      </c>
      <c r="B50" t="s">
        <v>91</v>
      </c>
      <c r="C50">
        <v>97.257000000000005</v>
      </c>
      <c r="D50">
        <v>2297</v>
      </c>
      <c r="E50">
        <v>63</v>
      </c>
      <c r="F50">
        <v>0</v>
      </c>
      <c r="G50">
        <v>1</v>
      </c>
      <c r="H50">
        <v>2297</v>
      </c>
      <c r="I50">
        <v>16776</v>
      </c>
      <c r="J50">
        <v>14480</v>
      </c>
      <c r="K50">
        <v>0</v>
      </c>
      <c r="L50">
        <v>3893</v>
      </c>
      <c r="M50">
        <v>2297</v>
      </c>
      <c r="N50">
        <f t="shared" si="0"/>
        <v>1</v>
      </c>
      <c r="O50">
        <v>101513</v>
      </c>
    </row>
    <row r="51" spans="1:15" x14ac:dyDescent="0.2">
      <c r="A51" t="s">
        <v>92</v>
      </c>
      <c r="B51" t="s">
        <v>93</v>
      </c>
      <c r="C51">
        <v>99.804000000000002</v>
      </c>
      <c r="D51">
        <v>3572</v>
      </c>
      <c r="E51">
        <v>7</v>
      </c>
      <c r="F51">
        <v>0</v>
      </c>
      <c r="G51">
        <v>1</v>
      </c>
      <c r="H51">
        <v>3572</v>
      </c>
      <c r="I51">
        <v>22104</v>
      </c>
      <c r="J51">
        <v>25675</v>
      </c>
      <c r="K51">
        <v>0</v>
      </c>
      <c r="L51">
        <v>6558</v>
      </c>
      <c r="M51">
        <v>3572</v>
      </c>
      <c r="N51">
        <f t="shared" si="0"/>
        <v>1</v>
      </c>
      <c r="O51">
        <v>69222</v>
      </c>
    </row>
    <row r="52" spans="1:15" x14ac:dyDescent="0.2">
      <c r="A52" t="s">
        <v>94</v>
      </c>
      <c r="B52" t="s">
        <v>95</v>
      </c>
      <c r="C52">
        <v>99.447999999999993</v>
      </c>
      <c r="D52">
        <v>3259</v>
      </c>
      <c r="E52">
        <v>16</v>
      </c>
      <c r="F52">
        <v>2</v>
      </c>
      <c r="G52">
        <v>1</v>
      </c>
      <c r="H52">
        <v>3259</v>
      </c>
      <c r="I52">
        <v>89002</v>
      </c>
      <c r="J52">
        <v>85746</v>
      </c>
      <c r="K52">
        <v>0</v>
      </c>
      <c r="L52">
        <v>5917</v>
      </c>
      <c r="M52">
        <v>3259</v>
      </c>
      <c r="N52">
        <f t="shared" si="0"/>
        <v>1</v>
      </c>
      <c r="O52">
        <v>91290</v>
      </c>
    </row>
    <row r="53" spans="1:15" x14ac:dyDescent="0.2">
      <c r="A53" t="s">
        <v>96</v>
      </c>
      <c r="B53" t="s">
        <v>43</v>
      </c>
      <c r="C53">
        <v>99.677999999999997</v>
      </c>
      <c r="D53">
        <v>3421</v>
      </c>
      <c r="E53">
        <v>8</v>
      </c>
      <c r="F53">
        <v>3</v>
      </c>
      <c r="G53">
        <v>1</v>
      </c>
      <c r="H53">
        <v>3420</v>
      </c>
      <c r="I53">
        <v>101241</v>
      </c>
      <c r="J53">
        <v>104659</v>
      </c>
      <c r="K53">
        <v>0</v>
      </c>
      <c r="L53">
        <v>6253</v>
      </c>
      <c r="M53">
        <v>3420</v>
      </c>
      <c r="N53">
        <f t="shared" si="0"/>
        <v>1.0002923976608187</v>
      </c>
      <c r="O53">
        <v>402588</v>
      </c>
    </row>
    <row r="54" spans="1:15" x14ac:dyDescent="0.2">
      <c r="A54" t="s">
        <v>97</v>
      </c>
      <c r="B54" t="s">
        <v>98</v>
      </c>
      <c r="C54">
        <v>97.082999999999998</v>
      </c>
      <c r="D54">
        <v>1680</v>
      </c>
      <c r="E54">
        <v>25</v>
      </c>
      <c r="F54">
        <v>6</v>
      </c>
      <c r="G54">
        <v>1</v>
      </c>
      <c r="H54">
        <v>1663</v>
      </c>
      <c r="I54">
        <v>14260</v>
      </c>
      <c r="J54">
        <v>15932</v>
      </c>
      <c r="K54">
        <v>0</v>
      </c>
      <c r="L54">
        <v>2809</v>
      </c>
      <c r="M54">
        <v>1663</v>
      </c>
      <c r="N54">
        <f t="shared" si="0"/>
        <v>1.010222489476849</v>
      </c>
      <c r="O54">
        <v>22875</v>
      </c>
    </row>
    <row r="55" spans="1:15" x14ac:dyDescent="0.2">
      <c r="A55" t="s">
        <v>99</v>
      </c>
      <c r="B55" t="s">
        <v>100</v>
      </c>
      <c r="C55">
        <v>98.438000000000002</v>
      </c>
      <c r="D55">
        <v>4290</v>
      </c>
      <c r="E55">
        <v>46</v>
      </c>
      <c r="F55">
        <v>11</v>
      </c>
      <c r="G55">
        <v>1</v>
      </c>
      <c r="H55">
        <v>4274</v>
      </c>
      <c r="I55">
        <v>31600</v>
      </c>
      <c r="J55">
        <v>35884</v>
      </c>
      <c r="K55">
        <v>0</v>
      </c>
      <c r="L55">
        <v>7531</v>
      </c>
      <c r="M55">
        <v>4274</v>
      </c>
      <c r="N55">
        <f t="shared" si="0"/>
        <v>1.0037435657463734</v>
      </c>
      <c r="O55">
        <v>49183</v>
      </c>
    </row>
    <row r="56" spans="1:15" x14ac:dyDescent="0.2">
      <c r="A56" t="s">
        <v>101</v>
      </c>
      <c r="B56" t="s">
        <v>102</v>
      </c>
      <c r="C56">
        <v>98.765000000000001</v>
      </c>
      <c r="D56">
        <v>4211</v>
      </c>
      <c r="E56">
        <v>37</v>
      </c>
      <c r="F56">
        <v>6</v>
      </c>
      <c r="G56">
        <v>1</v>
      </c>
      <c r="H56">
        <v>4199</v>
      </c>
      <c r="I56">
        <v>19730</v>
      </c>
      <c r="J56">
        <v>23937</v>
      </c>
      <c r="K56">
        <v>0</v>
      </c>
      <c r="L56">
        <v>7474</v>
      </c>
      <c r="M56">
        <v>4199</v>
      </c>
      <c r="N56">
        <f t="shared" si="0"/>
        <v>1.0028578232912597</v>
      </c>
      <c r="O56">
        <v>26787</v>
      </c>
    </row>
    <row r="57" spans="1:15" x14ac:dyDescent="0.2">
      <c r="A57" t="s">
        <v>103</v>
      </c>
      <c r="B57" t="s">
        <v>104</v>
      </c>
      <c r="C57">
        <v>98.722999999999999</v>
      </c>
      <c r="D57">
        <v>3760</v>
      </c>
      <c r="E57">
        <v>46</v>
      </c>
      <c r="F57">
        <v>2</v>
      </c>
      <c r="G57">
        <v>1</v>
      </c>
      <c r="H57">
        <v>3759</v>
      </c>
      <c r="I57">
        <v>9484</v>
      </c>
      <c r="J57">
        <v>5726</v>
      </c>
      <c r="K57">
        <v>0</v>
      </c>
      <c r="L57">
        <v>6676</v>
      </c>
      <c r="M57">
        <v>3759</v>
      </c>
      <c r="N57">
        <f t="shared" si="0"/>
        <v>1.000266028198989</v>
      </c>
      <c r="O57">
        <v>35233</v>
      </c>
    </row>
    <row r="58" spans="1:15" x14ac:dyDescent="0.2">
      <c r="A58" t="s">
        <v>105</v>
      </c>
      <c r="B58" t="s">
        <v>106</v>
      </c>
      <c r="C58">
        <v>99.063999999999993</v>
      </c>
      <c r="D58">
        <v>3312</v>
      </c>
      <c r="E58">
        <v>8</v>
      </c>
      <c r="F58">
        <v>4</v>
      </c>
      <c r="G58">
        <v>1</v>
      </c>
      <c r="H58">
        <v>3312</v>
      </c>
      <c r="I58">
        <v>202519</v>
      </c>
      <c r="J58">
        <v>205807</v>
      </c>
      <c r="K58">
        <v>0</v>
      </c>
      <c r="L58">
        <v>5923</v>
      </c>
      <c r="M58">
        <v>3312</v>
      </c>
      <c r="N58">
        <f t="shared" si="0"/>
        <v>1</v>
      </c>
      <c r="O58">
        <v>301591</v>
      </c>
    </row>
    <row r="59" spans="1:15" x14ac:dyDescent="0.2">
      <c r="A59" t="s">
        <v>107</v>
      </c>
      <c r="B59" t="s">
        <v>78</v>
      </c>
      <c r="C59">
        <v>99.801000000000002</v>
      </c>
      <c r="D59">
        <v>4025</v>
      </c>
      <c r="E59">
        <v>5</v>
      </c>
      <c r="F59">
        <v>2</v>
      </c>
      <c r="G59">
        <v>1</v>
      </c>
      <c r="H59">
        <v>4022</v>
      </c>
      <c r="I59">
        <v>263949</v>
      </c>
      <c r="J59">
        <v>267973</v>
      </c>
      <c r="K59">
        <v>0</v>
      </c>
      <c r="L59">
        <v>7385</v>
      </c>
      <c r="M59">
        <v>4022</v>
      </c>
      <c r="N59">
        <f t="shared" si="0"/>
        <v>1.0007458975634014</v>
      </c>
      <c r="O59">
        <v>462516</v>
      </c>
    </row>
    <row r="60" spans="1:15" hidden="1" x14ac:dyDescent="0.2">
      <c r="A60" t="s">
        <v>108</v>
      </c>
      <c r="B60" t="s">
        <v>109</v>
      </c>
      <c r="C60">
        <v>99.346000000000004</v>
      </c>
      <c r="D60">
        <v>3059</v>
      </c>
      <c r="E60">
        <v>20</v>
      </c>
      <c r="F60">
        <v>0</v>
      </c>
      <c r="G60">
        <v>1078</v>
      </c>
      <c r="H60">
        <v>4136</v>
      </c>
      <c r="I60">
        <v>14855</v>
      </c>
      <c r="J60">
        <v>11797</v>
      </c>
      <c r="K60">
        <v>0</v>
      </c>
      <c r="L60">
        <v>5539</v>
      </c>
      <c r="M60">
        <v>4136</v>
      </c>
      <c r="N60">
        <f t="shared" si="0"/>
        <v>0.7396034816247582</v>
      </c>
      <c r="O60">
        <v>17608</v>
      </c>
    </row>
    <row r="61" spans="1:15" x14ac:dyDescent="0.2">
      <c r="A61" t="s">
        <v>110</v>
      </c>
      <c r="B61" t="s">
        <v>43</v>
      </c>
      <c r="C61">
        <v>99.317999999999998</v>
      </c>
      <c r="D61">
        <v>4400</v>
      </c>
      <c r="E61">
        <v>12</v>
      </c>
      <c r="F61">
        <v>5</v>
      </c>
      <c r="G61">
        <v>1</v>
      </c>
      <c r="H61">
        <v>4394</v>
      </c>
      <c r="I61">
        <v>116057</v>
      </c>
      <c r="J61">
        <v>120444</v>
      </c>
      <c r="K61">
        <v>0</v>
      </c>
      <c r="L61">
        <v>7943</v>
      </c>
      <c r="M61">
        <v>4394</v>
      </c>
      <c r="N61">
        <f t="shared" si="0"/>
        <v>1.0013654984069185</v>
      </c>
      <c r="O61">
        <v>402588</v>
      </c>
    </row>
    <row r="62" spans="1:15" x14ac:dyDescent="0.2">
      <c r="A62" t="s">
        <v>111</v>
      </c>
      <c r="B62" t="s">
        <v>112</v>
      </c>
      <c r="C62">
        <v>98.757999999999996</v>
      </c>
      <c r="D62">
        <v>1047</v>
      </c>
      <c r="E62">
        <v>10</v>
      </c>
      <c r="F62">
        <v>2</v>
      </c>
      <c r="G62">
        <v>1</v>
      </c>
      <c r="H62">
        <v>1044</v>
      </c>
      <c r="I62">
        <v>20332</v>
      </c>
      <c r="J62">
        <v>19286</v>
      </c>
      <c r="K62">
        <v>0</v>
      </c>
      <c r="L62">
        <v>1858</v>
      </c>
      <c r="M62">
        <v>1044</v>
      </c>
      <c r="N62">
        <f t="shared" si="0"/>
        <v>1.0028735632183907</v>
      </c>
      <c r="O62">
        <v>44852</v>
      </c>
    </row>
    <row r="63" spans="1:15" x14ac:dyDescent="0.2">
      <c r="A63" t="s">
        <v>113</v>
      </c>
      <c r="B63" t="s">
        <v>114</v>
      </c>
      <c r="C63">
        <v>97.198999999999998</v>
      </c>
      <c r="D63">
        <v>3284</v>
      </c>
      <c r="E63">
        <v>66</v>
      </c>
      <c r="F63">
        <v>5</v>
      </c>
      <c r="G63">
        <v>1</v>
      </c>
      <c r="H63">
        <v>3268</v>
      </c>
      <c r="I63">
        <v>64799</v>
      </c>
      <c r="J63">
        <v>68072</v>
      </c>
      <c r="K63">
        <v>0</v>
      </c>
      <c r="L63">
        <v>5531</v>
      </c>
      <c r="M63">
        <v>3268</v>
      </c>
      <c r="N63">
        <f t="shared" si="0"/>
        <v>1.0048959608323134</v>
      </c>
      <c r="O63">
        <v>158413</v>
      </c>
    </row>
    <row r="64" spans="1:15" x14ac:dyDescent="0.2">
      <c r="A64" t="s">
        <v>115</v>
      </c>
      <c r="B64" t="s">
        <v>116</v>
      </c>
      <c r="C64">
        <v>99.486000000000004</v>
      </c>
      <c r="D64">
        <v>5451</v>
      </c>
      <c r="E64">
        <v>28</v>
      </c>
      <c r="F64">
        <v>0</v>
      </c>
      <c r="G64">
        <v>1</v>
      </c>
      <c r="H64">
        <v>5451</v>
      </c>
      <c r="I64">
        <v>34255</v>
      </c>
      <c r="J64">
        <v>28805</v>
      </c>
      <c r="K64">
        <v>0</v>
      </c>
      <c r="L64">
        <v>9912</v>
      </c>
      <c r="M64">
        <v>5451</v>
      </c>
      <c r="N64">
        <f t="shared" si="0"/>
        <v>1</v>
      </c>
      <c r="O64">
        <v>43492</v>
      </c>
    </row>
    <row r="65" spans="1:15" x14ac:dyDescent="0.2">
      <c r="A65" t="s">
        <v>117</v>
      </c>
      <c r="B65" t="s">
        <v>118</v>
      </c>
      <c r="C65">
        <v>98.444000000000003</v>
      </c>
      <c r="D65">
        <v>2635</v>
      </c>
      <c r="E65">
        <v>35</v>
      </c>
      <c r="F65">
        <v>5</v>
      </c>
      <c r="G65">
        <v>1</v>
      </c>
      <c r="H65">
        <v>2633</v>
      </c>
      <c r="I65">
        <v>13279</v>
      </c>
      <c r="J65">
        <v>10649</v>
      </c>
      <c r="K65">
        <v>0</v>
      </c>
      <c r="L65">
        <v>4634</v>
      </c>
      <c r="M65">
        <v>2633</v>
      </c>
      <c r="N65">
        <f t="shared" si="0"/>
        <v>1.0007595898214965</v>
      </c>
      <c r="O65">
        <v>26632</v>
      </c>
    </row>
    <row r="66" spans="1:15" x14ac:dyDescent="0.2">
      <c r="A66" t="s">
        <v>119</v>
      </c>
      <c r="B66" t="s">
        <v>120</v>
      </c>
      <c r="C66">
        <v>98.528000000000006</v>
      </c>
      <c r="D66">
        <v>3194</v>
      </c>
      <c r="E66">
        <v>37</v>
      </c>
      <c r="F66">
        <v>5</v>
      </c>
      <c r="G66">
        <v>1</v>
      </c>
      <c r="H66">
        <v>3188</v>
      </c>
      <c r="I66">
        <v>7455</v>
      </c>
      <c r="J66">
        <v>10644</v>
      </c>
      <c r="K66">
        <v>0</v>
      </c>
      <c r="L66">
        <v>5629</v>
      </c>
      <c r="M66">
        <v>3188</v>
      </c>
      <c r="N66">
        <f t="shared" si="0"/>
        <v>1.0018820577164367</v>
      </c>
      <c r="O66">
        <v>28140</v>
      </c>
    </row>
    <row r="67" spans="1:15" x14ac:dyDescent="0.2">
      <c r="A67" t="s">
        <v>121</v>
      </c>
      <c r="B67" t="s">
        <v>122</v>
      </c>
      <c r="C67">
        <v>97.055000000000007</v>
      </c>
      <c r="D67">
        <v>2547</v>
      </c>
      <c r="E67">
        <v>48</v>
      </c>
      <c r="F67">
        <v>18</v>
      </c>
      <c r="G67">
        <v>1</v>
      </c>
      <c r="H67">
        <v>2543</v>
      </c>
      <c r="I67">
        <v>7162</v>
      </c>
      <c r="J67">
        <v>4639</v>
      </c>
      <c r="K67">
        <v>0</v>
      </c>
      <c r="L67">
        <v>4263</v>
      </c>
      <c r="M67">
        <v>2574</v>
      </c>
      <c r="N67">
        <f t="shared" ref="N67:N130" si="1">D67/M67</f>
        <v>0.98951048951048948</v>
      </c>
      <c r="O67">
        <v>18610</v>
      </c>
    </row>
    <row r="68" spans="1:15" x14ac:dyDescent="0.2">
      <c r="A68" t="s">
        <v>123</v>
      </c>
      <c r="B68" t="s">
        <v>124</v>
      </c>
      <c r="C68">
        <v>93.986999999999995</v>
      </c>
      <c r="D68">
        <v>1264</v>
      </c>
      <c r="E68">
        <v>36</v>
      </c>
      <c r="F68">
        <v>18</v>
      </c>
      <c r="G68">
        <v>1</v>
      </c>
      <c r="H68">
        <v>1235</v>
      </c>
      <c r="I68">
        <v>5490</v>
      </c>
      <c r="J68">
        <v>6742</v>
      </c>
      <c r="K68">
        <v>0</v>
      </c>
      <c r="L68">
        <v>1877</v>
      </c>
      <c r="M68">
        <v>1235</v>
      </c>
      <c r="N68">
        <f t="shared" si="1"/>
        <v>1.0234817813765182</v>
      </c>
      <c r="O68">
        <v>14920</v>
      </c>
    </row>
    <row r="69" spans="1:15" x14ac:dyDescent="0.2">
      <c r="A69" t="s">
        <v>125</v>
      </c>
      <c r="B69" t="s">
        <v>124</v>
      </c>
      <c r="C69">
        <v>97.421999999999997</v>
      </c>
      <c r="D69">
        <v>1086</v>
      </c>
      <c r="E69">
        <v>18</v>
      </c>
      <c r="F69">
        <v>7</v>
      </c>
      <c r="G69">
        <v>1</v>
      </c>
      <c r="H69">
        <v>1084</v>
      </c>
      <c r="I69">
        <v>5383</v>
      </c>
      <c r="J69">
        <v>4306</v>
      </c>
      <c r="K69">
        <v>0</v>
      </c>
      <c r="L69">
        <v>1842</v>
      </c>
      <c r="M69">
        <v>1084</v>
      </c>
      <c r="N69">
        <f t="shared" si="1"/>
        <v>1.0018450184501846</v>
      </c>
      <c r="O69">
        <v>14920</v>
      </c>
    </row>
    <row r="70" spans="1:15" x14ac:dyDescent="0.2">
      <c r="A70" t="s">
        <v>126</v>
      </c>
      <c r="B70" t="s">
        <v>127</v>
      </c>
      <c r="C70">
        <v>97.48</v>
      </c>
      <c r="D70">
        <v>4484</v>
      </c>
      <c r="E70">
        <v>45</v>
      </c>
      <c r="F70">
        <v>23</v>
      </c>
      <c r="G70">
        <v>1</v>
      </c>
      <c r="H70">
        <v>4450</v>
      </c>
      <c r="I70">
        <v>33017</v>
      </c>
      <c r="J70">
        <v>28568</v>
      </c>
      <c r="K70">
        <v>0</v>
      </c>
      <c r="L70">
        <v>7592</v>
      </c>
      <c r="M70">
        <v>4450</v>
      </c>
      <c r="N70">
        <f t="shared" si="1"/>
        <v>1.0076404494382023</v>
      </c>
      <c r="O70">
        <v>57002</v>
      </c>
    </row>
    <row r="71" spans="1:15" x14ac:dyDescent="0.2">
      <c r="A71" t="s">
        <v>128</v>
      </c>
      <c r="B71" t="s">
        <v>129</v>
      </c>
      <c r="C71">
        <v>99.644000000000005</v>
      </c>
      <c r="D71">
        <v>1125</v>
      </c>
      <c r="E71">
        <v>4</v>
      </c>
      <c r="F71">
        <v>0</v>
      </c>
      <c r="G71">
        <v>1</v>
      </c>
      <c r="H71">
        <v>1125</v>
      </c>
      <c r="I71">
        <v>3337</v>
      </c>
      <c r="J71">
        <v>2213</v>
      </c>
      <c r="K71">
        <v>0</v>
      </c>
      <c r="L71">
        <v>2056</v>
      </c>
      <c r="M71">
        <v>1125</v>
      </c>
      <c r="N71">
        <f t="shared" si="1"/>
        <v>1</v>
      </c>
      <c r="O71">
        <v>15879</v>
      </c>
    </row>
    <row r="72" spans="1:15" x14ac:dyDescent="0.2">
      <c r="A72" t="s">
        <v>130</v>
      </c>
      <c r="B72" t="s">
        <v>131</v>
      </c>
      <c r="C72">
        <v>98.453000000000003</v>
      </c>
      <c r="D72">
        <v>3684</v>
      </c>
      <c r="E72">
        <v>50</v>
      </c>
      <c r="F72">
        <v>5</v>
      </c>
      <c r="G72">
        <v>1</v>
      </c>
      <c r="H72">
        <v>3679</v>
      </c>
      <c r="I72">
        <v>25274</v>
      </c>
      <c r="J72">
        <v>21593</v>
      </c>
      <c r="K72">
        <v>0</v>
      </c>
      <c r="L72">
        <v>6481</v>
      </c>
      <c r="M72">
        <v>3679</v>
      </c>
      <c r="N72">
        <f t="shared" si="1"/>
        <v>1.0013590649633053</v>
      </c>
      <c r="O72">
        <v>46308</v>
      </c>
    </row>
    <row r="73" spans="1:15" x14ac:dyDescent="0.2">
      <c r="A73" t="s">
        <v>132</v>
      </c>
      <c r="B73" t="s">
        <v>133</v>
      </c>
      <c r="C73">
        <v>99.224000000000004</v>
      </c>
      <c r="D73">
        <v>2965</v>
      </c>
      <c r="E73">
        <v>17</v>
      </c>
      <c r="F73">
        <v>5</v>
      </c>
      <c r="G73">
        <v>1</v>
      </c>
      <c r="H73">
        <v>2962</v>
      </c>
      <c r="I73">
        <v>78278</v>
      </c>
      <c r="J73">
        <v>75317</v>
      </c>
      <c r="K73">
        <v>0</v>
      </c>
      <c r="L73">
        <v>5343</v>
      </c>
      <c r="M73">
        <v>2962</v>
      </c>
      <c r="N73">
        <f t="shared" si="1"/>
        <v>1.00101282916948</v>
      </c>
      <c r="O73">
        <v>138267</v>
      </c>
    </row>
    <row r="74" spans="1:15" x14ac:dyDescent="0.2">
      <c r="A74" t="s">
        <v>134</v>
      </c>
      <c r="B74" t="s">
        <v>133</v>
      </c>
      <c r="C74">
        <v>99.555000000000007</v>
      </c>
      <c r="D74">
        <v>4041</v>
      </c>
      <c r="E74">
        <v>18</v>
      </c>
      <c r="F74">
        <v>0</v>
      </c>
      <c r="G74">
        <v>1</v>
      </c>
      <c r="H74">
        <v>4041</v>
      </c>
      <c r="I74">
        <v>77203</v>
      </c>
      <c r="J74">
        <v>73163</v>
      </c>
      <c r="K74">
        <v>0</v>
      </c>
      <c r="L74">
        <v>7363</v>
      </c>
      <c r="M74">
        <v>4041</v>
      </c>
      <c r="N74">
        <f t="shared" si="1"/>
        <v>1</v>
      </c>
      <c r="O74">
        <v>138267</v>
      </c>
    </row>
    <row r="75" spans="1:15" x14ac:dyDescent="0.2">
      <c r="A75" t="s">
        <v>135</v>
      </c>
      <c r="B75" t="s">
        <v>136</v>
      </c>
      <c r="C75">
        <v>99.944999999999993</v>
      </c>
      <c r="D75">
        <v>3625</v>
      </c>
      <c r="E75">
        <v>2</v>
      </c>
      <c r="F75">
        <v>0</v>
      </c>
      <c r="G75">
        <v>1</v>
      </c>
      <c r="H75">
        <v>3625</v>
      </c>
      <c r="I75">
        <v>4063</v>
      </c>
      <c r="J75">
        <v>7687</v>
      </c>
      <c r="K75">
        <v>0</v>
      </c>
      <c r="L75">
        <v>6684</v>
      </c>
      <c r="M75">
        <v>3625</v>
      </c>
      <c r="N75">
        <f t="shared" si="1"/>
        <v>1</v>
      </c>
      <c r="O75">
        <v>102658</v>
      </c>
    </row>
    <row r="76" spans="1:15" x14ac:dyDescent="0.2">
      <c r="A76" t="s">
        <v>137</v>
      </c>
      <c r="B76" t="s">
        <v>55</v>
      </c>
      <c r="C76">
        <v>99.457999999999998</v>
      </c>
      <c r="D76">
        <v>3139</v>
      </c>
      <c r="E76">
        <v>10</v>
      </c>
      <c r="F76">
        <v>2</v>
      </c>
      <c r="G76">
        <v>1</v>
      </c>
      <c r="H76">
        <v>3138</v>
      </c>
      <c r="I76">
        <v>46021</v>
      </c>
      <c r="J76">
        <v>42889</v>
      </c>
      <c r="K76">
        <v>0</v>
      </c>
      <c r="L76">
        <v>5696</v>
      </c>
      <c r="M76">
        <v>3138</v>
      </c>
      <c r="N76">
        <f t="shared" si="1"/>
        <v>1.0003186743148502</v>
      </c>
      <c r="O76">
        <v>231019</v>
      </c>
    </row>
    <row r="77" spans="1:15" x14ac:dyDescent="0.2">
      <c r="A77" t="s">
        <v>138</v>
      </c>
      <c r="B77" t="s">
        <v>139</v>
      </c>
      <c r="C77">
        <v>99.078999999999994</v>
      </c>
      <c r="D77">
        <v>1411</v>
      </c>
      <c r="E77">
        <v>3</v>
      </c>
      <c r="F77">
        <v>2</v>
      </c>
      <c r="G77">
        <v>1</v>
      </c>
      <c r="H77">
        <v>1401</v>
      </c>
      <c r="I77">
        <v>105246</v>
      </c>
      <c r="J77">
        <v>106656</v>
      </c>
      <c r="K77">
        <v>0</v>
      </c>
      <c r="L77">
        <v>2525</v>
      </c>
      <c r="M77">
        <v>1401</v>
      </c>
      <c r="N77">
        <f t="shared" si="1"/>
        <v>1.0071377587437544</v>
      </c>
      <c r="O77">
        <v>119549</v>
      </c>
    </row>
    <row r="78" spans="1:15" x14ac:dyDescent="0.2">
      <c r="A78" t="s">
        <v>140</v>
      </c>
      <c r="B78" t="s">
        <v>141</v>
      </c>
      <c r="C78">
        <v>99.257999999999996</v>
      </c>
      <c r="D78">
        <v>4310</v>
      </c>
      <c r="E78">
        <v>25</v>
      </c>
      <c r="F78">
        <v>5</v>
      </c>
      <c r="G78">
        <v>1</v>
      </c>
      <c r="H78">
        <v>4305</v>
      </c>
      <c r="I78">
        <v>49961</v>
      </c>
      <c r="J78">
        <v>45654</v>
      </c>
      <c r="K78">
        <v>0</v>
      </c>
      <c r="L78">
        <v>7775</v>
      </c>
      <c r="M78">
        <v>4305</v>
      </c>
      <c r="N78">
        <f t="shared" si="1"/>
        <v>1.0011614401858304</v>
      </c>
      <c r="O78">
        <v>78174</v>
      </c>
    </row>
    <row r="79" spans="1:15" x14ac:dyDescent="0.2">
      <c r="A79" t="s">
        <v>142</v>
      </c>
      <c r="B79" t="s">
        <v>98</v>
      </c>
      <c r="C79">
        <v>98.481999999999999</v>
      </c>
      <c r="D79">
        <v>2899</v>
      </c>
      <c r="E79">
        <v>34</v>
      </c>
      <c r="F79">
        <v>6</v>
      </c>
      <c r="G79">
        <v>1</v>
      </c>
      <c r="H79">
        <v>2893</v>
      </c>
      <c r="I79">
        <v>18296</v>
      </c>
      <c r="J79">
        <v>21190</v>
      </c>
      <c r="K79">
        <v>0</v>
      </c>
      <c r="L79">
        <v>5101</v>
      </c>
      <c r="M79">
        <v>2893</v>
      </c>
      <c r="N79">
        <f t="shared" si="1"/>
        <v>1.0020739716557208</v>
      </c>
      <c r="O79">
        <v>22875</v>
      </c>
    </row>
    <row r="80" spans="1:15" x14ac:dyDescent="0.2">
      <c r="A80" t="s">
        <v>143</v>
      </c>
      <c r="B80" t="s">
        <v>144</v>
      </c>
      <c r="C80">
        <v>98.685000000000002</v>
      </c>
      <c r="D80">
        <v>1369</v>
      </c>
      <c r="E80">
        <v>17</v>
      </c>
      <c r="F80">
        <v>1</v>
      </c>
      <c r="G80">
        <v>1</v>
      </c>
      <c r="H80">
        <v>1368</v>
      </c>
      <c r="I80">
        <v>12303</v>
      </c>
      <c r="J80">
        <v>10935</v>
      </c>
      <c r="K80">
        <v>0</v>
      </c>
      <c r="L80">
        <v>2427</v>
      </c>
      <c r="M80">
        <v>1368</v>
      </c>
      <c r="N80">
        <f t="shared" si="1"/>
        <v>1.0007309941520468</v>
      </c>
      <c r="O80">
        <v>18084</v>
      </c>
    </row>
    <row r="81" spans="1:15" x14ac:dyDescent="0.2">
      <c r="A81" t="s">
        <v>145</v>
      </c>
      <c r="B81" t="s">
        <v>146</v>
      </c>
      <c r="C81">
        <v>99.796000000000006</v>
      </c>
      <c r="D81">
        <v>3926</v>
      </c>
      <c r="E81">
        <v>6</v>
      </c>
      <c r="F81">
        <v>1</v>
      </c>
      <c r="G81">
        <v>1</v>
      </c>
      <c r="H81">
        <v>3924</v>
      </c>
      <c r="I81">
        <v>7953</v>
      </c>
      <c r="J81">
        <v>4028</v>
      </c>
      <c r="K81">
        <v>0</v>
      </c>
      <c r="L81">
        <v>7204</v>
      </c>
      <c r="M81">
        <v>3924</v>
      </c>
      <c r="N81">
        <f t="shared" si="1"/>
        <v>1.0005096839959224</v>
      </c>
      <c r="O81">
        <v>68102</v>
      </c>
    </row>
    <row r="82" spans="1:15" x14ac:dyDescent="0.2">
      <c r="A82" t="s">
        <v>147</v>
      </c>
      <c r="B82" t="s">
        <v>148</v>
      </c>
      <c r="C82">
        <v>98.816999999999993</v>
      </c>
      <c r="D82">
        <v>3211</v>
      </c>
      <c r="E82">
        <v>12</v>
      </c>
      <c r="F82">
        <v>2</v>
      </c>
      <c r="G82">
        <v>1</v>
      </c>
      <c r="H82">
        <v>3211</v>
      </c>
      <c r="I82">
        <v>49032</v>
      </c>
      <c r="J82">
        <v>45848</v>
      </c>
      <c r="K82">
        <v>0</v>
      </c>
      <c r="L82">
        <v>5696</v>
      </c>
      <c r="M82">
        <v>3211</v>
      </c>
      <c r="N82">
        <f t="shared" si="1"/>
        <v>1</v>
      </c>
      <c r="O82">
        <v>188022</v>
      </c>
    </row>
    <row r="83" spans="1:15" x14ac:dyDescent="0.2">
      <c r="A83" t="s">
        <v>149</v>
      </c>
      <c r="B83" t="s">
        <v>148</v>
      </c>
      <c r="C83">
        <v>99.63</v>
      </c>
      <c r="D83">
        <v>2969</v>
      </c>
      <c r="E83">
        <v>7</v>
      </c>
      <c r="F83">
        <v>2</v>
      </c>
      <c r="G83">
        <v>1</v>
      </c>
      <c r="H83">
        <v>2969</v>
      </c>
      <c r="I83">
        <v>49571</v>
      </c>
      <c r="J83">
        <v>52535</v>
      </c>
      <c r="K83">
        <v>0</v>
      </c>
      <c r="L83">
        <v>5419</v>
      </c>
      <c r="M83">
        <v>2969</v>
      </c>
      <c r="N83">
        <f t="shared" si="1"/>
        <v>1</v>
      </c>
      <c r="O83">
        <v>188022</v>
      </c>
    </row>
    <row r="84" spans="1:15" x14ac:dyDescent="0.2">
      <c r="A84" t="s">
        <v>150</v>
      </c>
      <c r="B84" t="s">
        <v>148</v>
      </c>
      <c r="C84">
        <v>99.903999999999996</v>
      </c>
      <c r="D84">
        <v>1046</v>
      </c>
      <c r="E84">
        <v>1</v>
      </c>
      <c r="F84">
        <v>0</v>
      </c>
      <c r="G84">
        <v>1</v>
      </c>
      <c r="H84">
        <v>1046</v>
      </c>
      <c r="I84">
        <v>86482</v>
      </c>
      <c r="J84">
        <v>85437</v>
      </c>
      <c r="K84">
        <v>0</v>
      </c>
      <c r="L84">
        <v>1927</v>
      </c>
      <c r="M84">
        <v>1046</v>
      </c>
      <c r="N84">
        <f t="shared" si="1"/>
        <v>1</v>
      </c>
      <c r="O84">
        <v>188022</v>
      </c>
    </row>
    <row r="85" spans="1:15" x14ac:dyDescent="0.2">
      <c r="A85" t="s">
        <v>151</v>
      </c>
      <c r="B85" t="s">
        <v>152</v>
      </c>
      <c r="C85">
        <v>98.748000000000005</v>
      </c>
      <c r="D85">
        <v>3994</v>
      </c>
      <c r="E85">
        <v>17</v>
      </c>
      <c r="F85">
        <v>8</v>
      </c>
      <c r="G85">
        <v>1</v>
      </c>
      <c r="H85">
        <v>3970</v>
      </c>
      <c r="I85">
        <v>7503</v>
      </c>
      <c r="J85">
        <v>11487</v>
      </c>
      <c r="K85">
        <v>0</v>
      </c>
      <c r="L85">
        <v>7068</v>
      </c>
      <c r="M85">
        <v>3970</v>
      </c>
      <c r="N85">
        <f t="shared" si="1"/>
        <v>1.0060453400503779</v>
      </c>
      <c r="O85">
        <v>32903</v>
      </c>
    </row>
    <row r="86" spans="1:15" x14ac:dyDescent="0.2">
      <c r="A86" t="s">
        <v>153</v>
      </c>
      <c r="B86" t="s">
        <v>106</v>
      </c>
      <c r="C86">
        <v>98.147999999999996</v>
      </c>
      <c r="D86">
        <v>1458</v>
      </c>
      <c r="E86">
        <v>2</v>
      </c>
      <c r="F86">
        <v>2</v>
      </c>
      <c r="G86">
        <v>1</v>
      </c>
      <c r="H86">
        <v>1446</v>
      </c>
      <c r="I86">
        <v>258626</v>
      </c>
      <c r="J86">
        <v>257182</v>
      </c>
      <c r="K86">
        <v>0</v>
      </c>
      <c r="L86">
        <v>2519</v>
      </c>
      <c r="M86">
        <v>1446</v>
      </c>
      <c r="N86">
        <f t="shared" si="1"/>
        <v>1.008298755186722</v>
      </c>
      <c r="O86">
        <v>301591</v>
      </c>
    </row>
    <row r="87" spans="1:15" x14ac:dyDescent="0.2">
      <c r="A87" t="s">
        <v>154</v>
      </c>
      <c r="B87" t="s">
        <v>106</v>
      </c>
      <c r="C87">
        <v>99.593000000000004</v>
      </c>
      <c r="D87">
        <v>3933</v>
      </c>
      <c r="E87">
        <v>14</v>
      </c>
      <c r="F87">
        <v>2</v>
      </c>
      <c r="G87">
        <v>1</v>
      </c>
      <c r="H87">
        <v>3933</v>
      </c>
      <c r="I87">
        <v>270423</v>
      </c>
      <c r="J87">
        <v>274353</v>
      </c>
      <c r="K87">
        <v>0</v>
      </c>
      <c r="L87">
        <v>7173</v>
      </c>
      <c r="M87">
        <v>3933</v>
      </c>
      <c r="N87">
        <f t="shared" si="1"/>
        <v>1</v>
      </c>
      <c r="O87">
        <v>301591</v>
      </c>
    </row>
    <row r="88" spans="1:15" x14ac:dyDescent="0.2">
      <c r="A88" t="s">
        <v>155</v>
      </c>
      <c r="B88" t="s">
        <v>106</v>
      </c>
      <c r="C88">
        <v>99.802000000000007</v>
      </c>
      <c r="D88">
        <v>4036</v>
      </c>
      <c r="E88">
        <v>7</v>
      </c>
      <c r="F88">
        <v>1</v>
      </c>
      <c r="G88">
        <v>1</v>
      </c>
      <c r="H88">
        <v>4036</v>
      </c>
      <c r="I88">
        <v>266898</v>
      </c>
      <c r="J88">
        <v>270932</v>
      </c>
      <c r="K88">
        <v>0</v>
      </c>
      <c r="L88">
        <v>7408</v>
      </c>
      <c r="M88">
        <v>4036</v>
      </c>
      <c r="N88">
        <f t="shared" si="1"/>
        <v>1</v>
      </c>
      <c r="O88">
        <v>301591</v>
      </c>
    </row>
    <row r="89" spans="1:15" x14ac:dyDescent="0.2">
      <c r="A89" t="s">
        <v>156</v>
      </c>
      <c r="B89" t="s">
        <v>157</v>
      </c>
      <c r="C89">
        <v>99.971000000000004</v>
      </c>
      <c r="D89">
        <v>3495</v>
      </c>
      <c r="E89">
        <v>1</v>
      </c>
      <c r="F89">
        <v>0</v>
      </c>
      <c r="G89">
        <v>720</v>
      </c>
      <c r="H89">
        <v>4214</v>
      </c>
      <c r="I89">
        <v>123686</v>
      </c>
      <c r="J89">
        <v>120192</v>
      </c>
      <c r="K89">
        <v>0</v>
      </c>
      <c r="L89">
        <v>6449</v>
      </c>
      <c r="M89">
        <v>4214</v>
      </c>
      <c r="N89">
        <f t="shared" si="1"/>
        <v>0.82937826293308026</v>
      </c>
      <c r="O89">
        <v>123733</v>
      </c>
    </row>
    <row r="90" spans="1:15" x14ac:dyDescent="0.2">
      <c r="A90" t="s">
        <v>158</v>
      </c>
      <c r="B90" t="s">
        <v>159</v>
      </c>
      <c r="C90">
        <v>99.641000000000005</v>
      </c>
      <c r="D90">
        <v>3340</v>
      </c>
      <c r="E90">
        <v>4</v>
      </c>
      <c r="F90">
        <v>2</v>
      </c>
      <c r="G90">
        <v>552</v>
      </c>
      <c r="H90">
        <v>3883</v>
      </c>
      <c r="I90">
        <v>15172</v>
      </c>
      <c r="J90">
        <v>11833</v>
      </c>
      <c r="K90">
        <v>0</v>
      </c>
      <c r="L90">
        <v>6095</v>
      </c>
      <c r="M90">
        <v>3883</v>
      </c>
      <c r="N90">
        <f t="shared" si="1"/>
        <v>0.8601596703579707</v>
      </c>
      <c r="O90">
        <v>16830</v>
      </c>
    </row>
    <row r="91" spans="1:15" x14ac:dyDescent="0.2">
      <c r="A91" t="s">
        <v>160</v>
      </c>
      <c r="B91" t="s">
        <v>161</v>
      </c>
      <c r="C91">
        <v>99.664000000000001</v>
      </c>
      <c r="D91">
        <v>3871</v>
      </c>
      <c r="E91">
        <v>1</v>
      </c>
      <c r="F91">
        <v>5</v>
      </c>
      <c r="G91">
        <v>4</v>
      </c>
      <c r="H91">
        <v>3866</v>
      </c>
      <c r="I91">
        <v>19559</v>
      </c>
      <c r="J91">
        <v>15693</v>
      </c>
      <c r="K91">
        <v>0</v>
      </c>
      <c r="L91">
        <v>7066</v>
      </c>
      <c r="M91">
        <v>3866</v>
      </c>
      <c r="N91">
        <f t="shared" si="1"/>
        <v>1.0012933264355923</v>
      </c>
      <c r="O91">
        <v>26429</v>
      </c>
    </row>
    <row r="92" spans="1:15" x14ac:dyDescent="0.2">
      <c r="A92" t="s">
        <v>162</v>
      </c>
      <c r="B92" t="s">
        <v>163</v>
      </c>
      <c r="C92">
        <v>99.456000000000003</v>
      </c>
      <c r="D92">
        <v>1287</v>
      </c>
      <c r="E92">
        <v>3</v>
      </c>
      <c r="F92">
        <v>2</v>
      </c>
      <c r="G92">
        <v>1</v>
      </c>
      <c r="H92">
        <v>1283</v>
      </c>
      <c r="I92">
        <v>3394</v>
      </c>
      <c r="J92">
        <v>4680</v>
      </c>
      <c r="K92">
        <v>0</v>
      </c>
      <c r="L92">
        <v>2335</v>
      </c>
      <c r="M92">
        <v>1283</v>
      </c>
      <c r="N92">
        <f t="shared" si="1"/>
        <v>1.0031176929072487</v>
      </c>
      <c r="O92">
        <v>38713</v>
      </c>
    </row>
    <row r="93" spans="1:15" x14ac:dyDescent="0.2">
      <c r="A93" t="s">
        <v>164</v>
      </c>
      <c r="B93" t="s">
        <v>165</v>
      </c>
      <c r="C93">
        <v>99.665000000000006</v>
      </c>
      <c r="D93">
        <v>4783</v>
      </c>
      <c r="E93">
        <v>7</v>
      </c>
      <c r="F93">
        <v>3</v>
      </c>
      <c r="G93">
        <v>1</v>
      </c>
      <c r="H93">
        <v>4774</v>
      </c>
      <c r="I93">
        <v>27985</v>
      </c>
      <c r="J93">
        <v>23203</v>
      </c>
      <c r="K93">
        <v>0</v>
      </c>
      <c r="L93">
        <v>8735</v>
      </c>
      <c r="M93">
        <v>4774</v>
      </c>
      <c r="N93">
        <f t="shared" si="1"/>
        <v>1.0018852115626309</v>
      </c>
      <c r="O93">
        <v>83678</v>
      </c>
    </row>
    <row r="94" spans="1:15" x14ac:dyDescent="0.2">
      <c r="A94" t="s">
        <v>166</v>
      </c>
      <c r="B94" t="s">
        <v>167</v>
      </c>
      <c r="C94">
        <v>96.257000000000005</v>
      </c>
      <c r="D94">
        <v>2859</v>
      </c>
      <c r="E94">
        <v>32</v>
      </c>
      <c r="F94">
        <v>20</v>
      </c>
      <c r="G94">
        <v>1</v>
      </c>
      <c r="H94">
        <v>2833</v>
      </c>
      <c r="I94">
        <v>18243</v>
      </c>
      <c r="J94">
        <v>21052</v>
      </c>
      <c r="K94">
        <v>0</v>
      </c>
      <c r="L94">
        <v>4617</v>
      </c>
      <c r="M94">
        <v>2833</v>
      </c>
      <c r="N94">
        <f t="shared" si="1"/>
        <v>1.0091775503000353</v>
      </c>
      <c r="O94">
        <v>24466</v>
      </c>
    </row>
    <row r="95" spans="1:15" x14ac:dyDescent="0.2">
      <c r="A95" t="s">
        <v>168</v>
      </c>
      <c r="B95" t="s">
        <v>169</v>
      </c>
      <c r="C95">
        <v>99.881</v>
      </c>
      <c r="D95">
        <v>5892</v>
      </c>
      <c r="E95">
        <v>3</v>
      </c>
      <c r="F95">
        <v>3</v>
      </c>
      <c r="G95">
        <v>1</v>
      </c>
      <c r="H95">
        <v>5891</v>
      </c>
      <c r="I95">
        <v>27592</v>
      </c>
      <c r="J95">
        <v>33480</v>
      </c>
      <c r="K95">
        <v>0</v>
      </c>
      <c r="L95">
        <v>10839</v>
      </c>
      <c r="M95">
        <v>5891</v>
      </c>
      <c r="N95">
        <f t="shared" si="1"/>
        <v>1.0001697504668139</v>
      </c>
      <c r="O95">
        <v>35472</v>
      </c>
    </row>
    <row r="96" spans="1:15" x14ac:dyDescent="0.2">
      <c r="A96" t="s">
        <v>170</v>
      </c>
      <c r="B96" t="s">
        <v>171</v>
      </c>
      <c r="C96">
        <v>95.509</v>
      </c>
      <c r="D96">
        <v>4876</v>
      </c>
      <c r="E96">
        <v>85</v>
      </c>
      <c r="F96">
        <v>37</v>
      </c>
      <c r="G96">
        <v>4</v>
      </c>
      <c r="H96">
        <v>4817</v>
      </c>
      <c r="I96">
        <v>95774</v>
      </c>
      <c r="J96">
        <v>90971</v>
      </c>
      <c r="K96">
        <v>0</v>
      </c>
      <c r="L96">
        <v>7668</v>
      </c>
      <c r="M96">
        <v>4817</v>
      </c>
      <c r="N96">
        <f t="shared" si="1"/>
        <v>1.0122482873157568</v>
      </c>
      <c r="O96">
        <v>102194</v>
      </c>
    </row>
    <row r="97" spans="1:15" x14ac:dyDescent="0.2">
      <c r="A97" t="s">
        <v>172</v>
      </c>
      <c r="B97" t="s">
        <v>173</v>
      </c>
      <c r="C97">
        <v>99.524000000000001</v>
      </c>
      <c r="D97">
        <v>4617</v>
      </c>
      <c r="E97">
        <v>20</v>
      </c>
      <c r="F97">
        <v>2</v>
      </c>
      <c r="G97">
        <v>1</v>
      </c>
      <c r="H97">
        <v>4617</v>
      </c>
      <c r="I97">
        <v>54182</v>
      </c>
      <c r="J97">
        <v>49568</v>
      </c>
      <c r="K97">
        <v>0</v>
      </c>
      <c r="L97">
        <v>8403</v>
      </c>
      <c r="M97">
        <v>4617</v>
      </c>
      <c r="N97">
        <f t="shared" si="1"/>
        <v>1</v>
      </c>
      <c r="O97">
        <v>94939</v>
      </c>
    </row>
    <row r="98" spans="1:15" x14ac:dyDescent="0.2">
      <c r="A98" t="s">
        <v>174</v>
      </c>
      <c r="B98" t="s">
        <v>173</v>
      </c>
      <c r="C98">
        <v>99.385000000000005</v>
      </c>
      <c r="D98">
        <v>3090</v>
      </c>
      <c r="E98">
        <v>18</v>
      </c>
      <c r="F98">
        <v>1</v>
      </c>
      <c r="G98">
        <v>1</v>
      </c>
      <c r="H98">
        <v>3090</v>
      </c>
      <c r="I98">
        <v>47841</v>
      </c>
      <c r="J98">
        <v>50929</v>
      </c>
      <c r="K98">
        <v>0</v>
      </c>
      <c r="L98">
        <v>5600</v>
      </c>
      <c r="M98">
        <v>3090</v>
      </c>
      <c r="N98">
        <f t="shared" si="1"/>
        <v>1</v>
      </c>
      <c r="O98">
        <v>94939</v>
      </c>
    </row>
    <row r="99" spans="1:15" x14ac:dyDescent="0.2">
      <c r="A99" t="s">
        <v>175</v>
      </c>
      <c r="B99" t="s">
        <v>176</v>
      </c>
      <c r="C99">
        <v>97.781999999999996</v>
      </c>
      <c r="D99">
        <v>10143</v>
      </c>
      <c r="E99">
        <v>133</v>
      </c>
      <c r="F99">
        <v>31</v>
      </c>
      <c r="G99">
        <v>1</v>
      </c>
      <c r="H99">
        <v>10100</v>
      </c>
      <c r="I99">
        <v>15062</v>
      </c>
      <c r="J99">
        <v>4969</v>
      </c>
      <c r="K99">
        <v>0</v>
      </c>
      <c r="L99">
        <v>17400</v>
      </c>
      <c r="M99">
        <v>10100</v>
      </c>
      <c r="N99">
        <f t="shared" si="1"/>
        <v>1.0042574257425743</v>
      </c>
      <c r="O99">
        <v>93248</v>
      </c>
    </row>
    <row r="100" spans="1:15" x14ac:dyDescent="0.2">
      <c r="A100" t="s">
        <v>177</v>
      </c>
      <c r="B100" t="s">
        <v>178</v>
      </c>
      <c r="C100">
        <v>99.454999999999998</v>
      </c>
      <c r="D100">
        <v>3300</v>
      </c>
      <c r="E100">
        <v>11</v>
      </c>
      <c r="F100">
        <v>2</v>
      </c>
      <c r="G100">
        <v>1</v>
      </c>
      <c r="H100">
        <v>3294</v>
      </c>
      <c r="I100">
        <v>180413</v>
      </c>
      <c r="J100">
        <v>177115</v>
      </c>
      <c r="K100">
        <v>0</v>
      </c>
      <c r="L100">
        <v>5987</v>
      </c>
      <c r="M100">
        <v>3294</v>
      </c>
      <c r="N100">
        <f t="shared" si="1"/>
        <v>1.0018214936247722</v>
      </c>
      <c r="O100">
        <v>196760</v>
      </c>
    </row>
    <row r="101" spans="1:15" x14ac:dyDescent="0.2">
      <c r="A101" t="s">
        <v>179</v>
      </c>
      <c r="B101" t="s">
        <v>178</v>
      </c>
      <c r="C101">
        <v>99.822999999999993</v>
      </c>
      <c r="D101">
        <v>3952</v>
      </c>
      <c r="E101">
        <v>5</v>
      </c>
      <c r="F101">
        <v>1</v>
      </c>
      <c r="G101">
        <v>1</v>
      </c>
      <c r="H101">
        <v>3952</v>
      </c>
      <c r="I101">
        <v>175405</v>
      </c>
      <c r="J101">
        <v>171456</v>
      </c>
      <c r="K101">
        <v>0</v>
      </c>
      <c r="L101">
        <v>7258</v>
      </c>
      <c r="M101">
        <v>3952</v>
      </c>
      <c r="N101">
        <f t="shared" si="1"/>
        <v>1</v>
      </c>
      <c r="O101">
        <v>196760</v>
      </c>
    </row>
    <row r="102" spans="1:15" x14ac:dyDescent="0.2">
      <c r="A102" t="s">
        <v>180</v>
      </c>
      <c r="B102" t="s">
        <v>178</v>
      </c>
      <c r="C102">
        <v>99.489000000000004</v>
      </c>
      <c r="D102">
        <v>2938</v>
      </c>
      <c r="E102">
        <v>3</v>
      </c>
      <c r="F102">
        <v>1</v>
      </c>
      <c r="G102">
        <v>1</v>
      </c>
      <c r="H102">
        <v>2926</v>
      </c>
      <c r="I102">
        <v>173383</v>
      </c>
      <c r="J102">
        <v>170446</v>
      </c>
      <c r="K102">
        <v>0</v>
      </c>
      <c r="L102">
        <v>5332</v>
      </c>
      <c r="M102">
        <v>2926</v>
      </c>
      <c r="N102">
        <f t="shared" si="1"/>
        <v>1.0041011619958988</v>
      </c>
      <c r="O102">
        <v>196760</v>
      </c>
    </row>
    <row r="103" spans="1:15" x14ac:dyDescent="0.2">
      <c r="A103" t="s">
        <v>181</v>
      </c>
      <c r="B103" t="s">
        <v>182</v>
      </c>
      <c r="C103">
        <v>99.424999999999997</v>
      </c>
      <c r="D103">
        <v>4693</v>
      </c>
      <c r="E103">
        <v>13</v>
      </c>
      <c r="F103">
        <v>5</v>
      </c>
      <c r="G103">
        <v>1</v>
      </c>
      <c r="H103">
        <v>4685</v>
      </c>
      <c r="I103">
        <v>41662</v>
      </c>
      <c r="J103">
        <v>36976</v>
      </c>
      <c r="K103">
        <v>0</v>
      </c>
      <c r="L103">
        <v>8504</v>
      </c>
      <c r="M103">
        <v>4685</v>
      </c>
      <c r="N103">
        <f t="shared" si="1"/>
        <v>1.0017075773745998</v>
      </c>
      <c r="O103">
        <v>55648</v>
      </c>
    </row>
    <row r="104" spans="1:15" x14ac:dyDescent="0.2">
      <c r="A104" t="s">
        <v>183</v>
      </c>
      <c r="B104" t="s">
        <v>184</v>
      </c>
      <c r="C104">
        <v>98.61</v>
      </c>
      <c r="D104">
        <v>1727</v>
      </c>
      <c r="E104">
        <v>24</v>
      </c>
      <c r="F104">
        <v>0</v>
      </c>
      <c r="G104">
        <v>1</v>
      </c>
      <c r="H104">
        <v>1727</v>
      </c>
      <c r="I104">
        <v>5776</v>
      </c>
      <c r="J104">
        <v>4050</v>
      </c>
      <c r="K104">
        <v>0</v>
      </c>
      <c r="L104">
        <v>3057</v>
      </c>
      <c r="M104">
        <v>1727</v>
      </c>
      <c r="N104">
        <f t="shared" si="1"/>
        <v>1</v>
      </c>
      <c r="O104">
        <v>37345</v>
      </c>
    </row>
    <row r="105" spans="1:15" x14ac:dyDescent="0.2">
      <c r="A105" t="s">
        <v>185</v>
      </c>
      <c r="B105" t="s">
        <v>186</v>
      </c>
      <c r="C105">
        <v>99.147000000000006</v>
      </c>
      <c r="D105">
        <v>3166</v>
      </c>
      <c r="E105">
        <v>15</v>
      </c>
      <c r="F105">
        <v>6</v>
      </c>
      <c r="G105">
        <v>1</v>
      </c>
      <c r="H105">
        <v>3158</v>
      </c>
      <c r="I105">
        <v>125893</v>
      </c>
      <c r="J105">
        <v>122732</v>
      </c>
      <c r="K105">
        <v>0</v>
      </c>
      <c r="L105">
        <v>5686</v>
      </c>
      <c r="M105">
        <v>3158</v>
      </c>
      <c r="N105">
        <f t="shared" si="1"/>
        <v>1.0025332488917036</v>
      </c>
      <c r="O105">
        <v>157174</v>
      </c>
    </row>
    <row r="106" spans="1:15" x14ac:dyDescent="0.2">
      <c r="A106" t="s">
        <v>187</v>
      </c>
      <c r="B106" t="s">
        <v>188</v>
      </c>
      <c r="C106">
        <v>99.366</v>
      </c>
      <c r="D106">
        <v>6469</v>
      </c>
      <c r="E106">
        <v>31</v>
      </c>
      <c r="F106">
        <v>7</v>
      </c>
      <c r="G106">
        <v>1</v>
      </c>
      <c r="H106">
        <v>6469</v>
      </c>
      <c r="I106">
        <v>30806</v>
      </c>
      <c r="J106">
        <v>37264</v>
      </c>
      <c r="K106">
        <v>0</v>
      </c>
      <c r="L106">
        <v>11710</v>
      </c>
      <c r="M106">
        <v>6469</v>
      </c>
      <c r="N106">
        <f t="shared" si="1"/>
        <v>1</v>
      </c>
      <c r="O106">
        <v>71676</v>
      </c>
    </row>
    <row r="107" spans="1:15" x14ac:dyDescent="0.2">
      <c r="A107" t="s">
        <v>189</v>
      </c>
      <c r="B107" t="s">
        <v>190</v>
      </c>
      <c r="C107">
        <v>99.602000000000004</v>
      </c>
      <c r="D107">
        <v>3766</v>
      </c>
      <c r="E107">
        <v>5</v>
      </c>
      <c r="F107">
        <v>5</v>
      </c>
      <c r="G107">
        <v>1</v>
      </c>
      <c r="H107">
        <v>3757</v>
      </c>
      <c r="I107">
        <v>14299</v>
      </c>
      <c r="J107">
        <v>18063</v>
      </c>
      <c r="K107">
        <v>0</v>
      </c>
      <c r="L107">
        <v>6863</v>
      </c>
      <c r="M107">
        <v>3757</v>
      </c>
      <c r="N107">
        <f t="shared" si="1"/>
        <v>1.0023955283470853</v>
      </c>
      <c r="O107">
        <v>24973</v>
      </c>
    </row>
    <row r="108" spans="1:15" x14ac:dyDescent="0.2">
      <c r="A108" t="s">
        <v>191</v>
      </c>
      <c r="B108" t="s">
        <v>190</v>
      </c>
      <c r="C108">
        <v>99.548000000000002</v>
      </c>
      <c r="D108">
        <v>4429</v>
      </c>
      <c r="E108">
        <v>7</v>
      </c>
      <c r="F108">
        <v>8</v>
      </c>
      <c r="G108">
        <v>1</v>
      </c>
      <c r="H108">
        <v>4424</v>
      </c>
      <c r="I108">
        <v>11423</v>
      </c>
      <c r="J108">
        <v>15843</v>
      </c>
      <c r="K108">
        <v>0</v>
      </c>
      <c r="L108">
        <v>8056</v>
      </c>
      <c r="M108">
        <v>4424</v>
      </c>
      <c r="N108">
        <f t="shared" si="1"/>
        <v>1.001130198915009</v>
      </c>
      <c r="O108">
        <v>24973</v>
      </c>
    </row>
    <row r="109" spans="1:15" x14ac:dyDescent="0.2">
      <c r="A109" t="s">
        <v>192</v>
      </c>
      <c r="B109" t="s">
        <v>193</v>
      </c>
      <c r="C109">
        <v>97.576999999999998</v>
      </c>
      <c r="D109">
        <v>1527</v>
      </c>
      <c r="E109">
        <v>31</v>
      </c>
      <c r="F109">
        <v>5</v>
      </c>
      <c r="G109">
        <v>1</v>
      </c>
      <c r="H109">
        <v>1522</v>
      </c>
      <c r="I109">
        <v>11377</v>
      </c>
      <c r="J109">
        <v>9852</v>
      </c>
      <c r="K109">
        <v>0</v>
      </c>
      <c r="L109">
        <v>2610</v>
      </c>
      <c r="M109">
        <v>1522</v>
      </c>
      <c r="N109">
        <f t="shared" si="1"/>
        <v>1.0032851511169514</v>
      </c>
      <c r="O109">
        <v>16725</v>
      </c>
    </row>
    <row r="110" spans="1:15" x14ac:dyDescent="0.2">
      <c r="A110" t="s">
        <v>194</v>
      </c>
      <c r="B110" t="s">
        <v>195</v>
      </c>
      <c r="C110">
        <v>99.141000000000005</v>
      </c>
      <c r="D110">
        <v>3959</v>
      </c>
      <c r="E110">
        <v>24</v>
      </c>
      <c r="F110">
        <v>6</v>
      </c>
      <c r="G110">
        <v>1</v>
      </c>
      <c r="H110">
        <v>3954</v>
      </c>
      <c r="I110">
        <v>8667</v>
      </c>
      <c r="J110">
        <v>4714</v>
      </c>
      <c r="K110">
        <v>0</v>
      </c>
      <c r="L110">
        <v>7114</v>
      </c>
      <c r="M110">
        <v>3954</v>
      </c>
      <c r="N110">
        <f t="shared" si="1"/>
        <v>1.0012645422357107</v>
      </c>
      <c r="O110">
        <v>38035</v>
      </c>
    </row>
    <row r="111" spans="1:15" x14ac:dyDescent="0.2">
      <c r="A111" t="s">
        <v>196</v>
      </c>
      <c r="B111" t="s">
        <v>195</v>
      </c>
      <c r="C111">
        <v>99.094999999999999</v>
      </c>
      <c r="D111">
        <v>3426</v>
      </c>
      <c r="E111">
        <v>25</v>
      </c>
      <c r="F111">
        <v>4</v>
      </c>
      <c r="G111">
        <v>1</v>
      </c>
      <c r="H111">
        <v>3423</v>
      </c>
      <c r="I111">
        <v>9893</v>
      </c>
      <c r="J111">
        <v>6471</v>
      </c>
      <c r="K111">
        <v>0</v>
      </c>
      <c r="L111">
        <v>6150</v>
      </c>
      <c r="M111">
        <v>3423</v>
      </c>
      <c r="N111">
        <f t="shared" si="1"/>
        <v>1.0008764241893076</v>
      </c>
      <c r="O111">
        <v>38035</v>
      </c>
    </row>
    <row r="112" spans="1:15" x14ac:dyDescent="0.2">
      <c r="A112" t="s">
        <v>197</v>
      </c>
      <c r="B112" t="s">
        <v>195</v>
      </c>
      <c r="C112">
        <v>98.88</v>
      </c>
      <c r="D112">
        <v>3573</v>
      </c>
      <c r="E112">
        <v>20</v>
      </c>
      <c r="F112">
        <v>5</v>
      </c>
      <c r="G112">
        <v>1</v>
      </c>
      <c r="H112">
        <v>3563</v>
      </c>
      <c r="I112">
        <v>26591</v>
      </c>
      <c r="J112">
        <v>30153</v>
      </c>
      <c r="K112">
        <v>0</v>
      </c>
      <c r="L112">
        <v>6359</v>
      </c>
      <c r="M112">
        <v>3563</v>
      </c>
      <c r="N112">
        <f t="shared" si="1"/>
        <v>1.002806623631771</v>
      </c>
      <c r="O112">
        <v>38035</v>
      </c>
    </row>
    <row r="113" spans="1:15" x14ac:dyDescent="0.2">
      <c r="A113" t="s">
        <v>198</v>
      </c>
      <c r="B113" t="s">
        <v>199</v>
      </c>
      <c r="C113">
        <v>98.286000000000001</v>
      </c>
      <c r="D113">
        <v>3326</v>
      </c>
      <c r="E113">
        <v>32</v>
      </c>
      <c r="F113">
        <v>9</v>
      </c>
      <c r="G113">
        <v>1</v>
      </c>
      <c r="H113">
        <v>3316</v>
      </c>
      <c r="I113">
        <v>34420</v>
      </c>
      <c r="J113">
        <v>37730</v>
      </c>
      <c r="K113">
        <v>0</v>
      </c>
      <c r="L113">
        <v>5803</v>
      </c>
      <c r="M113">
        <v>3408</v>
      </c>
      <c r="N113">
        <f t="shared" si="1"/>
        <v>0.97593896713615025</v>
      </c>
      <c r="O113">
        <v>40286</v>
      </c>
    </row>
    <row r="114" spans="1:15" x14ac:dyDescent="0.2">
      <c r="A114" t="s">
        <v>200</v>
      </c>
      <c r="B114" t="s">
        <v>201</v>
      </c>
      <c r="C114">
        <v>98.95</v>
      </c>
      <c r="D114">
        <v>4760</v>
      </c>
      <c r="E114">
        <v>39</v>
      </c>
      <c r="F114">
        <v>7</v>
      </c>
      <c r="G114">
        <v>1</v>
      </c>
      <c r="H114">
        <v>4756</v>
      </c>
      <c r="I114">
        <v>2289</v>
      </c>
      <c r="J114">
        <v>7041</v>
      </c>
      <c r="K114">
        <v>0</v>
      </c>
      <c r="L114">
        <v>8503</v>
      </c>
      <c r="M114">
        <v>4756</v>
      </c>
      <c r="N114">
        <f t="shared" si="1"/>
        <v>1.0008410428931875</v>
      </c>
      <c r="O114">
        <v>17330</v>
      </c>
    </row>
    <row r="115" spans="1:15" x14ac:dyDescent="0.2">
      <c r="A115" t="s">
        <v>202</v>
      </c>
      <c r="B115" t="s">
        <v>203</v>
      </c>
      <c r="C115">
        <v>99.662000000000006</v>
      </c>
      <c r="D115">
        <v>1183</v>
      </c>
      <c r="E115">
        <v>2</v>
      </c>
      <c r="F115">
        <v>2</v>
      </c>
      <c r="G115">
        <v>199</v>
      </c>
      <c r="H115">
        <v>1379</v>
      </c>
      <c r="I115">
        <v>13269</v>
      </c>
      <c r="J115">
        <v>14451</v>
      </c>
      <c r="K115">
        <v>0</v>
      </c>
      <c r="L115">
        <v>2161</v>
      </c>
      <c r="M115">
        <v>1379</v>
      </c>
      <c r="N115">
        <f t="shared" si="1"/>
        <v>0.85786802030456855</v>
      </c>
      <c r="O115">
        <v>66324</v>
      </c>
    </row>
    <row r="116" spans="1:15" x14ac:dyDescent="0.2">
      <c r="A116" t="s">
        <v>204</v>
      </c>
      <c r="B116" t="s">
        <v>205</v>
      </c>
      <c r="C116">
        <v>99.253</v>
      </c>
      <c r="D116">
        <v>4819</v>
      </c>
      <c r="E116">
        <v>28</v>
      </c>
      <c r="F116">
        <v>6</v>
      </c>
      <c r="G116">
        <v>1</v>
      </c>
      <c r="H116">
        <v>4816</v>
      </c>
      <c r="I116">
        <v>2888</v>
      </c>
      <c r="J116">
        <v>7701</v>
      </c>
      <c r="K116">
        <v>0</v>
      </c>
      <c r="L116">
        <v>8693</v>
      </c>
      <c r="M116">
        <v>5239</v>
      </c>
      <c r="N116">
        <f t="shared" si="1"/>
        <v>0.9198320290131704</v>
      </c>
      <c r="O116">
        <v>7701</v>
      </c>
    </row>
    <row r="117" spans="1:15" x14ac:dyDescent="0.2">
      <c r="A117" t="s">
        <v>206</v>
      </c>
      <c r="B117" t="s">
        <v>207</v>
      </c>
      <c r="C117">
        <v>98.965999999999994</v>
      </c>
      <c r="D117">
        <v>2515</v>
      </c>
      <c r="E117">
        <v>25</v>
      </c>
      <c r="F117">
        <v>1</v>
      </c>
      <c r="G117">
        <v>1</v>
      </c>
      <c r="H117">
        <v>2515</v>
      </c>
      <c r="I117">
        <v>60494</v>
      </c>
      <c r="J117">
        <v>63007</v>
      </c>
      <c r="K117">
        <v>0</v>
      </c>
      <c r="L117">
        <v>4499</v>
      </c>
      <c r="M117">
        <v>2515</v>
      </c>
      <c r="N117">
        <f t="shared" si="1"/>
        <v>1</v>
      </c>
      <c r="O117">
        <v>198617</v>
      </c>
    </row>
    <row r="118" spans="1:15" x14ac:dyDescent="0.2">
      <c r="A118" t="s">
        <v>208</v>
      </c>
      <c r="B118" t="s">
        <v>209</v>
      </c>
      <c r="C118">
        <v>99.23</v>
      </c>
      <c r="D118">
        <v>4287</v>
      </c>
      <c r="E118">
        <v>29</v>
      </c>
      <c r="F118">
        <v>4</v>
      </c>
      <c r="G118">
        <v>1</v>
      </c>
      <c r="H118">
        <v>4286</v>
      </c>
      <c r="I118">
        <v>16052</v>
      </c>
      <c r="J118">
        <v>20335</v>
      </c>
      <c r="K118">
        <v>0</v>
      </c>
      <c r="L118">
        <v>7731</v>
      </c>
      <c r="M118">
        <v>4286</v>
      </c>
      <c r="N118">
        <f t="shared" si="1"/>
        <v>1.0002333177788147</v>
      </c>
      <c r="O118">
        <v>110554</v>
      </c>
    </row>
    <row r="119" spans="1:15" x14ac:dyDescent="0.2">
      <c r="A119" t="s">
        <v>210</v>
      </c>
      <c r="B119" t="s">
        <v>211</v>
      </c>
      <c r="C119">
        <v>99.286000000000001</v>
      </c>
      <c r="D119">
        <v>2381</v>
      </c>
      <c r="E119">
        <v>11</v>
      </c>
      <c r="F119">
        <v>3</v>
      </c>
      <c r="G119">
        <v>1</v>
      </c>
      <c r="H119">
        <v>2381</v>
      </c>
      <c r="I119">
        <v>7775</v>
      </c>
      <c r="J119">
        <v>10149</v>
      </c>
      <c r="K119">
        <v>0</v>
      </c>
      <c r="L119">
        <v>4298</v>
      </c>
      <c r="M119">
        <v>2381</v>
      </c>
      <c r="N119">
        <f t="shared" si="1"/>
        <v>1</v>
      </c>
      <c r="O119">
        <v>11170</v>
      </c>
    </row>
    <row r="120" spans="1:15" x14ac:dyDescent="0.2">
      <c r="A120" t="s">
        <v>212</v>
      </c>
      <c r="B120" t="s">
        <v>211</v>
      </c>
      <c r="C120">
        <v>99.093999999999994</v>
      </c>
      <c r="D120">
        <v>4084</v>
      </c>
      <c r="E120">
        <v>21</v>
      </c>
      <c r="F120">
        <v>9</v>
      </c>
      <c r="G120">
        <v>1</v>
      </c>
      <c r="H120">
        <v>4072</v>
      </c>
      <c r="I120">
        <v>4608</v>
      </c>
      <c r="J120">
        <v>8687</v>
      </c>
      <c r="K120">
        <v>0</v>
      </c>
      <c r="L120">
        <v>7323</v>
      </c>
      <c r="M120">
        <v>4072</v>
      </c>
      <c r="N120">
        <f t="shared" si="1"/>
        <v>1.0029469548133596</v>
      </c>
      <c r="O120">
        <v>11170</v>
      </c>
    </row>
    <row r="121" spans="1:15" x14ac:dyDescent="0.2">
      <c r="A121" t="s">
        <v>213</v>
      </c>
      <c r="B121" t="s">
        <v>214</v>
      </c>
      <c r="C121">
        <v>98.370999999999995</v>
      </c>
      <c r="D121">
        <v>3438</v>
      </c>
      <c r="E121">
        <v>24</v>
      </c>
      <c r="F121">
        <v>17</v>
      </c>
      <c r="G121">
        <v>1</v>
      </c>
      <c r="H121">
        <v>3419</v>
      </c>
      <c r="I121">
        <v>29895</v>
      </c>
      <c r="J121">
        <v>33319</v>
      </c>
      <c r="K121">
        <v>0</v>
      </c>
      <c r="L121">
        <v>6010</v>
      </c>
      <c r="M121">
        <v>3419</v>
      </c>
      <c r="N121">
        <f t="shared" si="1"/>
        <v>1.0055571804621235</v>
      </c>
      <c r="O121">
        <v>51430</v>
      </c>
    </row>
    <row r="122" spans="1:15" x14ac:dyDescent="0.2">
      <c r="A122" t="s">
        <v>215</v>
      </c>
      <c r="B122" t="s">
        <v>216</v>
      </c>
      <c r="C122">
        <v>99.966999999999999</v>
      </c>
      <c r="D122">
        <v>3049</v>
      </c>
      <c r="E122">
        <v>1</v>
      </c>
      <c r="F122">
        <v>0</v>
      </c>
      <c r="G122">
        <v>1</v>
      </c>
      <c r="H122">
        <v>3049</v>
      </c>
      <c r="I122">
        <v>30647</v>
      </c>
      <c r="J122">
        <v>27599</v>
      </c>
      <c r="K122">
        <v>0</v>
      </c>
      <c r="L122">
        <v>5626</v>
      </c>
      <c r="M122">
        <v>3049</v>
      </c>
      <c r="N122">
        <f t="shared" si="1"/>
        <v>1</v>
      </c>
      <c r="O122">
        <v>127494</v>
      </c>
    </row>
    <row r="123" spans="1:15" x14ac:dyDescent="0.2">
      <c r="A123" t="s">
        <v>217</v>
      </c>
      <c r="B123" t="s">
        <v>218</v>
      </c>
      <c r="C123">
        <v>97.945999999999998</v>
      </c>
      <c r="D123">
        <v>4576</v>
      </c>
      <c r="E123">
        <v>59</v>
      </c>
      <c r="F123">
        <v>20</v>
      </c>
      <c r="G123">
        <v>1</v>
      </c>
      <c r="H123">
        <v>4568</v>
      </c>
      <c r="I123">
        <v>2967</v>
      </c>
      <c r="J123">
        <v>7515</v>
      </c>
      <c r="K123">
        <v>0</v>
      </c>
      <c r="L123">
        <v>7897</v>
      </c>
      <c r="M123">
        <v>4568</v>
      </c>
      <c r="N123">
        <f t="shared" si="1"/>
        <v>1.0017513134851139</v>
      </c>
      <c r="O123">
        <v>66701</v>
      </c>
    </row>
    <row r="124" spans="1:15" hidden="1" x14ac:dyDescent="0.2">
      <c r="A124" t="s">
        <v>219</v>
      </c>
      <c r="B124" t="s">
        <v>188</v>
      </c>
      <c r="C124">
        <v>96.888999999999996</v>
      </c>
      <c r="D124">
        <v>2475</v>
      </c>
      <c r="E124">
        <v>44</v>
      </c>
      <c r="F124">
        <v>16</v>
      </c>
      <c r="G124">
        <v>1</v>
      </c>
      <c r="H124">
        <v>2461</v>
      </c>
      <c r="I124">
        <v>2456</v>
      </c>
      <c r="J124">
        <v>1</v>
      </c>
      <c r="K124">
        <v>0</v>
      </c>
      <c r="L124">
        <v>4113</v>
      </c>
      <c r="M124">
        <v>3703</v>
      </c>
      <c r="N124">
        <f t="shared" si="1"/>
        <v>0.66837699162840936</v>
      </c>
      <c r="O124">
        <v>71676</v>
      </c>
    </row>
    <row r="125" spans="1:15" x14ac:dyDescent="0.2">
      <c r="A125" t="s">
        <v>220</v>
      </c>
      <c r="B125" t="s">
        <v>221</v>
      </c>
      <c r="C125">
        <v>97.144000000000005</v>
      </c>
      <c r="D125">
        <v>3921</v>
      </c>
      <c r="E125">
        <v>73</v>
      </c>
      <c r="F125">
        <v>19</v>
      </c>
      <c r="G125">
        <v>1</v>
      </c>
      <c r="H125">
        <v>3886</v>
      </c>
      <c r="I125">
        <v>21637</v>
      </c>
      <c r="J125">
        <v>25553</v>
      </c>
      <c r="K125">
        <v>0</v>
      </c>
      <c r="L125">
        <v>6584</v>
      </c>
      <c r="M125">
        <v>3893</v>
      </c>
      <c r="N125">
        <f t="shared" si="1"/>
        <v>1.0071923966092988</v>
      </c>
      <c r="O125">
        <v>28194</v>
      </c>
    </row>
    <row r="126" spans="1:15" x14ac:dyDescent="0.2">
      <c r="A126" t="s">
        <v>222</v>
      </c>
      <c r="B126" t="s">
        <v>221</v>
      </c>
      <c r="C126">
        <v>98.897000000000006</v>
      </c>
      <c r="D126">
        <v>1541</v>
      </c>
      <c r="E126">
        <v>16</v>
      </c>
      <c r="F126">
        <v>1</v>
      </c>
      <c r="G126">
        <v>1</v>
      </c>
      <c r="H126">
        <v>1541</v>
      </c>
      <c r="I126">
        <v>26322</v>
      </c>
      <c r="J126">
        <v>27861</v>
      </c>
      <c r="K126">
        <v>0</v>
      </c>
      <c r="L126">
        <v>2750</v>
      </c>
      <c r="M126">
        <v>1541</v>
      </c>
      <c r="N126">
        <f t="shared" si="1"/>
        <v>1</v>
      </c>
      <c r="O126">
        <v>28194</v>
      </c>
    </row>
    <row r="127" spans="1:15" x14ac:dyDescent="0.2">
      <c r="A127" t="s">
        <v>223</v>
      </c>
      <c r="B127" t="s">
        <v>224</v>
      </c>
      <c r="C127">
        <v>99.721000000000004</v>
      </c>
      <c r="D127">
        <v>5024</v>
      </c>
      <c r="E127">
        <v>13</v>
      </c>
      <c r="F127">
        <v>1</v>
      </c>
      <c r="G127">
        <v>1</v>
      </c>
      <c r="H127">
        <v>5024</v>
      </c>
      <c r="I127">
        <v>58477</v>
      </c>
      <c r="J127">
        <v>53455</v>
      </c>
      <c r="K127">
        <v>0</v>
      </c>
      <c r="L127">
        <v>9199</v>
      </c>
      <c r="M127">
        <v>5024</v>
      </c>
      <c r="N127">
        <f t="shared" si="1"/>
        <v>1</v>
      </c>
      <c r="O127">
        <v>260817</v>
      </c>
    </row>
    <row r="128" spans="1:15" x14ac:dyDescent="0.2">
      <c r="A128" t="s">
        <v>225</v>
      </c>
      <c r="B128" t="s">
        <v>226</v>
      </c>
      <c r="C128">
        <v>98.557000000000002</v>
      </c>
      <c r="D128">
        <v>2979</v>
      </c>
      <c r="E128">
        <v>31</v>
      </c>
      <c r="F128">
        <v>4</v>
      </c>
      <c r="G128">
        <v>1</v>
      </c>
      <c r="H128">
        <v>2970</v>
      </c>
      <c r="I128">
        <v>32949</v>
      </c>
      <c r="J128">
        <v>35924</v>
      </c>
      <c r="K128">
        <v>0</v>
      </c>
      <c r="L128">
        <v>5252</v>
      </c>
      <c r="M128">
        <v>2970</v>
      </c>
      <c r="N128">
        <f t="shared" si="1"/>
        <v>1.0030303030303029</v>
      </c>
      <c r="O128">
        <v>68421</v>
      </c>
    </row>
    <row r="129" spans="1:15" x14ac:dyDescent="0.2">
      <c r="A129" t="s">
        <v>227</v>
      </c>
      <c r="B129" t="s">
        <v>228</v>
      </c>
      <c r="C129">
        <v>97.460999999999999</v>
      </c>
      <c r="D129">
        <v>2048</v>
      </c>
      <c r="E129">
        <v>31</v>
      </c>
      <c r="F129">
        <v>6</v>
      </c>
      <c r="G129">
        <v>6</v>
      </c>
      <c r="H129">
        <v>2051</v>
      </c>
      <c r="I129">
        <v>4203</v>
      </c>
      <c r="J129">
        <v>2175</v>
      </c>
      <c r="K129">
        <v>0</v>
      </c>
      <c r="L129">
        <v>3474</v>
      </c>
      <c r="M129">
        <v>2051</v>
      </c>
      <c r="N129">
        <f t="shared" si="1"/>
        <v>0.99853729887859577</v>
      </c>
      <c r="O129">
        <v>11500</v>
      </c>
    </row>
    <row r="130" spans="1:15" x14ac:dyDescent="0.2">
      <c r="A130" t="s">
        <v>229</v>
      </c>
      <c r="B130" t="s">
        <v>230</v>
      </c>
      <c r="C130">
        <v>99.616</v>
      </c>
      <c r="D130">
        <v>3649</v>
      </c>
      <c r="E130">
        <v>14</v>
      </c>
      <c r="F130">
        <v>0</v>
      </c>
      <c r="G130">
        <v>1</v>
      </c>
      <c r="H130">
        <v>3649</v>
      </c>
      <c r="I130">
        <v>10793</v>
      </c>
      <c r="J130">
        <v>14441</v>
      </c>
      <c r="K130">
        <v>0</v>
      </c>
      <c r="L130">
        <v>6661</v>
      </c>
      <c r="M130">
        <v>3652</v>
      </c>
      <c r="N130">
        <f t="shared" si="1"/>
        <v>0.99917853231106246</v>
      </c>
      <c r="O130">
        <v>20546</v>
      </c>
    </row>
    <row r="131" spans="1:15" x14ac:dyDescent="0.2">
      <c r="A131" t="s">
        <v>231</v>
      </c>
      <c r="B131" t="s">
        <v>232</v>
      </c>
      <c r="C131">
        <v>99.772000000000006</v>
      </c>
      <c r="D131">
        <v>2193</v>
      </c>
      <c r="E131">
        <v>4</v>
      </c>
      <c r="F131">
        <v>1</v>
      </c>
      <c r="G131">
        <v>1</v>
      </c>
      <c r="H131">
        <v>2192</v>
      </c>
      <c r="I131">
        <v>166338</v>
      </c>
      <c r="J131">
        <v>164146</v>
      </c>
      <c r="K131">
        <v>0</v>
      </c>
      <c r="L131">
        <v>4021</v>
      </c>
      <c r="M131">
        <v>2192</v>
      </c>
      <c r="N131">
        <f t="shared" ref="N131:N194" si="2">D131/M131</f>
        <v>1.000456204379562</v>
      </c>
      <c r="O131">
        <v>210216</v>
      </c>
    </row>
    <row r="132" spans="1:15" x14ac:dyDescent="0.2">
      <c r="A132" t="s">
        <v>233</v>
      </c>
      <c r="B132" t="s">
        <v>234</v>
      </c>
      <c r="C132">
        <v>99.798000000000002</v>
      </c>
      <c r="D132">
        <v>4945</v>
      </c>
      <c r="E132">
        <v>4</v>
      </c>
      <c r="F132">
        <v>1</v>
      </c>
      <c r="G132">
        <v>1</v>
      </c>
      <c r="H132">
        <v>4945</v>
      </c>
      <c r="I132">
        <v>42697</v>
      </c>
      <c r="J132">
        <v>47635</v>
      </c>
      <c r="K132">
        <v>0</v>
      </c>
      <c r="L132">
        <v>9071</v>
      </c>
      <c r="M132">
        <v>4945</v>
      </c>
      <c r="N132">
        <f t="shared" si="2"/>
        <v>1</v>
      </c>
      <c r="O132">
        <v>60150</v>
      </c>
    </row>
    <row r="133" spans="1:15" x14ac:dyDescent="0.2">
      <c r="A133" t="s">
        <v>235</v>
      </c>
      <c r="B133" t="s">
        <v>234</v>
      </c>
      <c r="C133">
        <v>99.816999999999993</v>
      </c>
      <c r="D133">
        <v>4361</v>
      </c>
      <c r="E133">
        <v>4</v>
      </c>
      <c r="F133">
        <v>1</v>
      </c>
      <c r="G133">
        <v>1</v>
      </c>
      <c r="H133">
        <v>4361</v>
      </c>
      <c r="I133">
        <v>45568</v>
      </c>
      <c r="J133">
        <v>49924</v>
      </c>
      <c r="K133">
        <v>0</v>
      </c>
      <c r="L133">
        <v>8006</v>
      </c>
      <c r="M133">
        <v>4361</v>
      </c>
      <c r="N133">
        <f t="shared" si="2"/>
        <v>1</v>
      </c>
      <c r="O133">
        <v>60150</v>
      </c>
    </row>
    <row r="134" spans="1:15" x14ac:dyDescent="0.2">
      <c r="A134" t="s">
        <v>236</v>
      </c>
      <c r="B134" t="s">
        <v>237</v>
      </c>
      <c r="C134">
        <v>99.844999999999999</v>
      </c>
      <c r="D134">
        <v>3877</v>
      </c>
      <c r="E134">
        <v>5</v>
      </c>
      <c r="F134">
        <v>1</v>
      </c>
      <c r="G134">
        <v>1</v>
      </c>
      <c r="H134">
        <v>3876</v>
      </c>
      <c r="I134">
        <v>20141</v>
      </c>
      <c r="J134">
        <v>24017</v>
      </c>
      <c r="K134">
        <v>0</v>
      </c>
      <c r="L134">
        <v>7125</v>
      </c>
      <c r="M134">
        <v>3876</v>
      </c>
      <c r="N134">
        <f t="shared" si="2"/>
        <v>1.0002579979360164</v>
      </c>
      <c r="O134">
        <v>59752</v>
      </c>
    </row>
    <row r="135" spans="1:15" x14ac:dyDescent="0.2">
      <c r="A135" t="s">
        <v>238</v>
      </c>
      <c r="B135" t="s">
        <v>237</v>
      </c>
      <c r="C135">
        <v>99.45</v>
      </c>
      <c r="D135">
        <v>1817</v>
      </c>
      <c r="E135">
        <v>2</v>
      </c>
      <c r="F135">
        <v>2</v>
      </c>
      <c r="G135">
        <v>1</v>
      </c>
      <c r="H135">
        <v>1817</v>
      </c>
      <c r="I135">
        <v>27343</v>
      </c>
      <c r="J135">
        <v>25535</v>
      </c>
      <c r="K135">
        <v>0</v>
      </c>
      <c r="L135">
        <v>3293</v>
      </c>
      <c r="M135">
        <v>1817</v>
      </c>
      <c r="N135">
        <f t="shared" si="2"/>
        <v>1</v>
      </c>
      <c r="O135">
        <v>59752</v>
      </c>
    </row>
    <row r="136" spans="1:15" x14ac:dyDescent="0.2">
      <c r="A136" t="s">
        <v>239</v>
      </c>
      <c r="B136" t="s">
        <v>240</v>
      </c>
      <c r="C136">
        <v>96.090999999999994</v>
      </c>
      <c r="D136">
        <v>4247</v>
      </c>
      <c r="E136">
        <v>53</v>
      </c>
      <c r="F136">
        <v>42</v>
      </c>
      <c r="G136">
        <v>3</v>
      </c>
      <c r="H136">
        <v>4201</v>
      </c>
      <c r="I136">
        <v>13377</v>
      </c>
      <c r="J136">
        <v>17558</v>
      </c>
      <c r="K136">
        <v>0</v>
      </c>
      <c r="L136">
        <v>6818</v>
      </c>
      <c r="M136">
        <v>4201</v>
      </c>
      <c r="N136">
        <f t="shared" si="2"/>
        <v>1.0109497738633659</v>
      </c>
      <c r="O136">
        <v>29352</v>
      </c>
    </row>
    <row r="137" spans="1:15" x14ac:dyDescent="0.2">
      <c r="A137" t="s">
        <v>241</v>
      </c>
      <c r="B137" t="s">
        <v>242</v>
      </c>
      <c r="C137">
        <v>99.387</v>
      </c>
      <c r="D137">
        <v>1306</v>
      </c>
      <c r="E137">
        <v>7</v>
      </c>
      <c r="F137">
        <v>1</v>
      </c>
      <c r="G137">
        <v>1</v>
      </c>
      <c r="H137">
        <v>1306</v>
      </c>
      <c r="I137">
        <v>8995</v>
      </c>
      <c r="J137">
        <v>7691</v>
      </c>
      <c r="K137">
        <v>0</v>
      </c>
      <c r="L137">
        <v>2366</v>
      </c>
      <c r="M137">
        <v>1306</v>
      </c>
      <c r="N137">
        <f t="shared" si="2"/>
        <v>1</v>
      </c>
      <c r="O137">
        <v>37187</v>
      </c>
    </row>
    <row r="138" spans="1:15" x14ac:dyDescent="0.2">
      <c r="A138" t="s">
        <v>243</v>
      </c>
      <c r="B138" t="s">
        <v>244</v>
      </c>
      <c r="C138">
        <v>99.622</v>
      </c>
      <c r="D138">
        <v>5297</v>
      </c>
      <c r="E138">
        <v>13</v>
      </c>
      <c r="F138">
        <v>5</v>
      </c>
      <c r="G138">
        <v>1</v>
      </c>
      <c r="H138">
        <v>5296</v>
      </c>
      <c r="I138">
        <v>99589</v>
      </c>
      <c r="J138">
        <v>94299</v>
      </c>
      <c r="K138">
        <v>0</v>
      </c>
      <c r="L138">
        <v>9664</v>
      </c>
      <c r="M138">
        <v>5296</v>
      </c>
      <c r="N138">
        <f t="shared" si="2"/>
        <v>1.0001888217522659</v>
      </c>
      <c r="O138">
        <v>122594</v>
      </c>
    </row>
    <row r="139" spans="1:15" x14ac:dyDescent="0.2">
      <c r="A139" t="s">
        <v>245</v>
      </c>
      <c r="B139" t="s">
        <v>246</v>
      </c>
      <c r="C139">
        <v>99.563000000000002</v>
      </c>
      <c r="D139">
        <v>6858</v>
      </c>
      <c r="E139">
        <v>23</v>
      </c>
      <c r="F139">
        <v>5</v>
      </c>
      <c r="G139">
        <v>1</v>
      </c>
      <c r="H139">
        <v>6856</v>
      </c>
      <c r="I139">
        <v>17490</v>
      </c>
      <c r="J139">
        <v>10638</v>
      </c>
      <c r="K139">
        <v>0</v>
      </c>
      <c r="L139">
        <v>12491</v>
      </c>
      <c r="M139">
        <v>6856</v>
      </c>
      <c r="N139">
        <f t="shared" si="2"/>
        <v>1.000291715285881</v>
      </c>
      <c r="O139">
        <v>39102</v>
      </c>
    </row>
    <row r="140" spans="1:15" x14ac:dyDescent="0.2">
      <c r="A140" t="s">
        <v>247</v>
      </c>
      <c r="B140" t="s">
        <v>248</v>
      </c>
      <c r="C140">
        <v>95.608000000000004</v>
      </c>
      <c r="D140">
        <v>1366</v>
      </c>
      <c r="E140">
        <v>44</v>
      </c>
      <c r="F140">
        <v>6</v>
      </c>
      <c r="G140">
        <v>3</v>
      </c>
      <c r="H140">
        <v>1367</v>
      </c>
      <c r="I140">
        <v>3551</v>
      </c>
      <c r="J140">
        <v>4901</v>
      </c>
      <c r="K140">
        <v>0</v>
      </c>
      <c r="L140">
        <v>2176</v>
      </c>
      <c r="M140">
        <v>1367</v>
      </c>
      <c r="N140">
        <f t="shared" si="2"/>
        <v>0.99926847110460859</v>
      </c>
      <c r="O140">
        <v>8790</v>
      </c>
    </row>
    <row r="141" spans="1:15" x14ac:dyDescent="0.2">
      <c r="A141" t="s">
        <v>249</v>
      </c>
      <c r="B141" t="s">
        <v>250</v>
      </c>
      <c r="C141">
        <v>94.046000000000006</v>
      </c>
      <c r="D141">
        <v>2855</v>
      </c>
      <c r="E141">
        <v>105</v>
      </c>
      <c r="F141">
        <v>29</v>
      </c>
      <c r="G141">
        <v>1</v>
      </c>
      <c r="H141">
        <v>2816</v>
      </c>
      <c r="I141">
        <v>5502</v>
      </c>
      <c r="J141">
        <v>2674</v>
      </c>
      <c r="K141">
        <v>0</v>
      </c>
      <c r="L141">
        <v>4270</v>
      </c>
      <c r="M141">
        <v>2816</v>
      </c>
      <c r="N141">
        <f t="shared" si="2"/>
        <v>1.0138494318181819</v>
      </c>
      <c r="O141">
        <v>9994</v>
      </c>
    </row>
    <row r="142" spans="1:15" x14ac:dyDescent="0.2">
      <c r="A142" t="s">
        <v>251</v>
      </c>
      <c r="B142" t="s">
        <v>252</v>
      </c>
      <c r="C142">
        <v>99.594999999999999</v>
      </c>
      <c r="D142">
        <v>3213</v>
      </c>
      <c r="E142">
        <v>8</v>
      </c>
      <c r="F142">
        <v>3</v>
      </c>
      <c r="G142">
        <v>1</v>
      </c>
      <c r="H142">
        <v>3210</v>
      </c>
      <c r="I142">
        <v>9454</v>
      </c>
      <c r="J142">
        <v>6244</v>
      </c>
      <c r="K142">
        <v>0</v>
      </c>
      <c r="L142">
        <v>5856</v>
      </c>
      <c r="M142">
        <v>3210</v>
      </c>
      <c r="N142">
        <f t="shared" si="2"/>
        <v>1.0009345794392523</v>
      </c>
      <c r="O142">
        <v>99054</v>
      </c>
    </row>
    <row r="143" spans="1:15" x14ac:dyDescent="0.2">
      <c r="A143" t="s">
        <v>253</v>
      </c>
      <c r="B143" t="s">
        <v>171</v>
      </c>
      <c r="C143">
        <v>98.025999999999996</v>
      </c>
      <c r="D143">
        <v>3344</v>
      </c>
      <c r="E143">
        <v>32</v>
      </c>
      <c r="F143">
        <v>10</v>
      </c>
      <c r="G143">
        <v>1</v>
      </c>
      <c r="H143">
        <v>3314</v>
      </c>
      <c r="I143">
        <v>24382</v>
      </c>
      <c r="J143">
        <v>21043</v>
      </c>
      <c r="K143">
        <v>0</v>
      </c>
      <c r="L143">
        <v>5779</v>
      </c>
      <c r="M143">
        <v>3314</v>
      </c>
      <c r="N143">
        <f t="shared" si="2"/>
        <v>1.0090525045262522</v>
      </c>
      <c r="O143">
        <v>102194</v>
      </c>
    </row>
    <row r="144" spans="1:15" x14ac:dyDescent="0.2">
      <c r="A144" t="s">
        <v>254</v>
      </c>
      <c r="B144" t="s">
        <v>255</v>
      </c>
      <c r="C144">
        <v>98.186000000000007</v>
      </c>
      <c r="D144">
        <v>3197</v>
      </c>
      <c r="E144">
        <v>46</v>
      </c>
      <c r="F144">
        <v>6</v>
      </c>
      <c r="G144">
        <v>1</v>
      </c>
      <c r="H144">
        <v>3191</v>
      </c>
      <c r="I144">
        <v>18183</v>
      </c>
      <c r="J144">
        <v>14993</v>
      </c>
      <c r="K144">
        <v>0</v>
      </c>
      <c r="L144">
        <v>5572</v>
      </c>
      <c r="M144">
        <v>3191</v>
      </c>
      <c r="N144">
        <f t="shared" si="2"/>
        <v>1.0018802883108744</v>
      </c>
      <c r="O144">
        <v>160790</v>
      </c>
    </row>
    <row r="145" spans="1:15" x14ac:dyDescent="0.2">
      <c r="A145" t="s">
        <v>256</v>
      </c>
      <c r="B145" t="s">
        <v>209</v>
      </c>
      <c r="C145">
        <v>99.093000000000004</v>
      </c>
      <c r="D145">
        <v>2646</v>
      </c>
      <c r="E145">
        <v>12</v>
      </c>
      <c r="F145">
        <v>1</v>
      </c>
      <c r="G145">
        <v>1</v>
      </c>
      <c r="H145">
        <v>2634</v>
      </c>
      <c r="I145">
        <v>98220</v>
      </c>
      <c r="J145">
        <v>95575</v>
      </c>
      <c r="K145">
        <v>0</v>
      </c>
      <c r="L145">
        <v>4743</v>
      </c>
      <c r="M145">
        <v>2634</v>
      </c>
      <c r="N145">
        <f t="shared" si="2"/>
        <v>1.0045558086560364</v>
      </c>
      <c r="O145">
        <v>110554</v>
      </c>
    </row>
    <row r="146" spans="1:15" x14ac:dyDescent="0.2">
      <c r="A146" t="s">
        <v>257</v>
      </c>
      <c r="B146" t="s">
        <v>209</v>
      </c>
      <c r="C146">
        <v>99.02</v>
      </c>
      <c r="D146">
        <v>2755</v>
      </c>
      <c r="E146">
        <v>25</v>
      </c>
      <c r="F146">
        <v>2</v>
      </c>
      <c r="G146">
        <v>1</v>
      </c>
      <c r="H146">
        <v>2755</v>
      </c>
      <c r="I146">
        <v>99091</v>
      </c>
      <c r="J146">
        <v>101843</v>
      </c>
      <c r="K146">
        <v>0</v>
      </c>
      <c r="L146">
        <v>4937</v>
      </c>
      <c r="M146">
        <v>2755</v>
      </c>
      <c r="N146">
        <f t="shared" si="2"/>
        <v>1</v>
      </c>
      <c r="O146">
        <v>110554</v>
      </c>
    </row>
    <row r="147" spans="1:15" x14ac:dyDescent="0.2">
      <c r="A147" t="s">
        <v>258</v>
      </c>
      <c r="B147" t="s">
        <v>259</v>
      </c>
      <c r="C147">
        <v>96.837000000000003</v>
      </c>
      <c r="D147">
        <v>2371</v>
      </c>
      <c r="E147">
        <v>57</v>
      </c>
      <c r="F147">
        <v>8</v>
      </c>
      <c r="G147">
        <v>9</v>
      </c>
      <c r="H147">
        <v>2377</v>
      </c>
      <c r="I147">
        <v>10324</v>
      </c>
      <c r="J147">
        <v>7970</v>
      </c>
      <c r="K147">
        <v>0</v>
      </c>
      <c r="L147">
        <v>3947</v>
      </c>
      <c r="M147">
        <v>2377</v>
      </c>
      <c r="N147">
        <f t="shared" si="2"/>
        <v>0.99747580984434159</v>
      </c>
      <c r="O147">
        <v>11914</v>
      </c>
    </row>
    <row r="148" spans="1:15" x14ac:dyDescent="0.2">
      <c r="A148" t="s">
        <v>260</v>
      </c>
      <c r="B148" t="s">
        <v>261</v>
      </c>
      <c r="C148">
        <v>99.751000000000005</v>
      </c>
      <c r="D148">
        <v>4814</v>
      </c>
      <c r="E148">
        <v>6</v>
      </c>
      <c r="F148">
        <v>3</v>
      </c>
      <c r="G148">
        <v>1</v>
      </c>
      <c r="H148">
        <v>4808</v>
      </c>
      <c r="I148">
        <v>51693</v>
      </c>
      <c r="J148">
        <v>46880</v>
      </c>
      <c r="K148">
        <v>0</v>
      </c>
      <c r="L148">
        <v>8818</v>
      </c>
      <c r="M148">
        <v>4808</v>
      </c>
      <c r="N148">
        <f t="shared" si="2"/>
        <v>1.0012479201331115</v>
      </c>
      <c r="O148">
        <v>116702</v>
      </c>
    </row>
    <row r="149" spans="1:15" x14ac:dyDescent="0.2">
      <c r="A149" t="s">
        <v>262</v>
      </c>
      <c r="B149" t="s">
        <v>263</v>
      </c>
      <c r="C149">
        <v>98.494</v>
      </c>
      <c r="D149">
        <v>664</v>
      </c>
      <c r="E149">
        <v>8</v>
      </c>
      <c r="F149">
        <v>2</v>
      </c>
      <c r="G149">
        <v>1</v>
      </c>
      <c r="H149">
        <v>662</v>
      </c>
      <c r="I149">
        <v>60860</v>
      </c>
      <c r="J149">
        <v>61523</v>
      </c>
      <c r="K149">
        <v>0</v>
      </c>
      <c r="L149">
        <v>1170</v>
      </c>
      <c r="M149">
        <v>664</v>
      </c>
      <c r="N149">
        <f t="shared" si="2"/>
        <v>1</v>
      </c>
      <c r="O149">
        <v>75998</v>
      </c>
    </row>
    <row r="150" spans="1:15" x14ac:dyDescent="0.2">
      <c r="A150" t="s">
        <v>264</v>
      </c>
      <c r="B150" t="s">
        <v>265</v>
      </c>
      <c r="C150">
        <v>99.38</v>
      </c>
      <c r="D150">
        <v>3224</v>
      </c>
      <c r="E150">
        <v>4</v>
      </c>
      <c r="F150">
        <v>2</v>
      </c>
      <c r="G150">
        <v>1</v>
      </c>
      <c r="H150">
        <v>3223</v>
      </c>
      <c r="I150">
        <v>9894</v>
      </c>
      <c r="J150">
        <v>6686</v>
      </c>
      <c r="K150">
        <v>0</v>
      </c>
      <c r="L150">
        <v>5829</v>
      </c>
      <c r="M150">
        <v>3223</v>
      </c>
      <c r="N150">
        <f t="shared" si="2"/>
        <v>1.0003102699348434</v>
      </c>
      <c r="O150">
        <v>50412</v>
      </c>
    </row>
    <row r="151" spans="1:15" x14ac:dyDescent="0.2">
      <c r="A151" t="s">
        <v>266</v>
      </c>
      <c r="B151" t="s">
        <v>265</v>
      </c>
      <c r="C151">
        <v>99.459000000000003</v>
      </c>
      <c r="D151">
        <v>924</v>
      </c>
      <c r="E151">
        <v>5</v>
      </c>
      <c r="F151">
        <v>0</v>
      </c>
      <c r="G151">
        <v>1</v>
      </c>
      <c r="H151">
        <v>924</v>
      </c>
      <c r="I151">
        <v>13045</v>
      </c>
      <c r="J151">
        <v>12122</v>
      </c>
      <c r="K151">
        <v>0</v>
      </c>
      <c r="L151">
        <v>1679</v>
      </c>
      <c r="M151">
        <v>924</v>
      </c>
      <c r="N151">
        <f t="shared" si="2"/>
        <v>1</v>
      </c>
      <c r="O151">
        <v>50412</v>
      </c>
    </row>
    <row r="152" spans="1:15" hidden="1" x14ac:dyDescent="0.2">
      <c r="A152" t="s">
        <v>267</v>
      </c>
      <c r="B152" t="s">
        <v>268</v>
      </c>
      <c r="C152">
        <v>98.066999999999993</v>
      </c>
      <c r="D152">
        <v>1345</v>
      </c>
      <c r="E152">
        <v>16</v>
      </c>
      <c r="F152">
        <v>2</v>
      </c>
      <c r="G152">
        <v>747</v>
      </c>
      <c r="H152">
        <v>2091</v>
      </c>
      <c r="I152">
        <v>14660</v>
      </c>
      <c r="J152">
        <v>13326</v>
      </c>
      <c r="K152">
        <v>0</v>
      </c>
      <c r="L152">
        <v>2331</v>
      </c>
      <c r="M152">
        <v>2091</v>
      </c>
      <c r="N152">
        <f t="shared" si="2"/>
        <v>0.64323290291726443</v>
      </c>
      <c r="O152">
        <v>14660</v>
      </c>
    </row>
    <row r="153" spans="1:15" x14ac:dyDescent="0.2">
      <c r="A153" t="s">
        <v>269</v>
      </c>
      <c r="B153" t="s">
        <v>270</v>
      </c>
      <c r="C153">
        <v>98.724999999999994</v>
      </c>
      <c r="D153">
        <v>6669</v>
      </c>
      <c r="E153">
        <v>56</v>
      </c>
      <c r="F153">
        <v>8</v>
      </c>
      <c r="G153">
        <v>1</v>
      </c>
      <c r="H153">
        <v>6653</v>
      </c>
      <c r="I153">
        <v>208767</v>
      </c>
      <c r="J153">
        <v>202112</v>
      </c>
      <c r="K153">
        <v>0</v>
      </c>
      <c r="L153">
        <v>11817</v>
      </c>
      <c r="M153">
        <v>6653</v>
      </c>
      <c r="N153">
        <f t="shared" si="2"/>
        <v>1.0024049301067188</v>
      </c>
      <c r="O153">
        <v>259492</v>
      </c>
    </row>
    <row r="154" spans="1:15" x14ac:dyDescent="0.2">
      <c r="A154" t="s">
        <v>271</v>
      </c>
      <c r="B154" t="s">
        <v>270</v>
      </c>
      <c r="C154">
        <v>99.427000000000007</v>
      </c>
      <c r="D154">
        <v>2618</v>
      </c>
      <c r="E154">
        <v>15</v>
      </c>
      <c r="F154">
        <v>0</v>
      </c>
      <c r="G154">
        <v>2</v>
      </c>
      <c r="H154">
        <v>2619</v>
      </c>
      <c r="I154">
        <v>220089</v>
      </c>
      <c r="J154">
        <v>217472</v>
      </c>
      <c r="K154">
        <v>0</v>
      </c>
      <c r="L154">
        <v>4752</v>
      </c>
      <c r="M154">
        <v>2619</v>
      </c>
      <c r="N154">
        <f t="shared" si="2"/>
        <v>0.99961817487590687</v>
      </c>
      <c r="O154">
        <v>259492</v>
      </c>
    </row>
    <row r="155" spans="1:15" x14ac:dyDescent="0.2">
      <c r="A155" t="s">
        <v>272</v>
      </c>
      <c r="B155" t="s">
        <v>169</v>
      </c>
      <c r="C155">
        <v>99.924000000000007</v>
      </c>
      <c r="D155">
        <v>1318</v>
      </c>
      <c r="E155">
        <v>1</v>
      </c>
      <c r="F155">
        <v>0</v>
      </c>
      <c r="G155">
        <v>1</v>
      </c>
      <c r="H155">
        <v>1318</v>
      </c>
      <c r="I155">
        <v>18504</v>
      </c>
      <c r="J155">
        <v>19821</v>
      </c>
      <c r="K155">
        <v>0</v>
      </c>
      <c r="L155">
        <v>2429</v>
      </c>
      <c r="M155">
        <v>1318</v>
      </c>
      <c r="N155">
        <f t="shared" si="2"/>
        <v>1</v>
      </c>
      <c r="O155">
        <v>35472</v>
      </c>
    </row>
    <row r="156" spans="1:15" x14ac:dyDescent="0.2">
      <c r="A156" t="s">
        <v>273</v>
      </c>
      <c r="B156" t="s">
        <v>274</v>
      </c>
      <c r="C156">
        <v>98.747</v>
      </c>
      <c r="D156">
        <v>2954</v>
      </c>
      <c r="E156">
        <v>24</v>
      </c>
      <c r="F156">
        <v>4</v>
      </c>
      <c r="G156">
        <v>3</v>
      </c>
      <c r="H156">
        <v>2943</v>
      </c>
      <c r="I156">
        <v>161153</v>
      </c>
      <c r="J156">
        <v>158200</v>
      </c>
      <c r="K156">
        <v>0</v>
      </c>
      <c r="L156">
        <v>5238</v>
      </c>
      <c r="M156">
        <v>2943</v>
      </c>
      <c r="N156">
        <f t="shared" si="2"/>
        <v>1.0037376826367652</v>
      </c>
      <c r="O156">
        <v>167770</v>
      </c>
    </row>
    <row r="157" spans="1:15" x14ac:dyDescent="0.2">
      <c r="A157" t="s">
        <v>275</v>
      </c>
      <c r="B157" t="s">
        <v>274</v>
      </c>
      <c r="C157">
        <v>99.665000000000006</v>
      </c>
      <c r="D157">
        <v>3578</v>
      </c>
      <c r="E157">
        <v>1</v>
      </c>
      <c r="F157">
        <v>4</v>
      </c>
      <c r="G157">
        <v>1</v>
      </c>
      <c r="H157">
        <v>3574</v>
      </c>
      <c r="I157">
        <v>134728</v>
      </c>
      <c r="J157">
        <v>138298</v>
      </c>
      <c r="K157">
        <v>0</v>
      </c>
      <c r="L157">
        <v>6530</v>
      </c>
      <c r="M157">
        <v>3574</v>
      </c>
      <c r="N157">
        <f t="shared" si="2"/>
        <v>1.0011191941801902</v>
      </c>
      <c r="O157">
        <v>167770</v>
      </c>
    </row>
    <row r="158" spans="1:15" x14ac:dyDescent="0.2">
      <c r="A158" t="s">
        <v>276</v>
      </c>
      <c r="B158" t="s">
        <v>274</v>
      </c>
      <c r="C158">
        <v>99.403999999999996</v>
      </c>
      <c r="D158">
        <v>3353</v>
      </c>
      <c r="E158">
        <v>11</v>
      </c>
      <c r="F158">
        <v>4</v>
      </c>
      <c r="G158">
        <v>1</v>
      </c>
      <c r="H158">
        <v>3345</v>
      </c>
      <c r="I158">
        <v>50029</v>
      </c>
      <c r="J158">
        <v>46678</v>
      </c>
      <c r="K158">
        <v>0</v>
      </c>
      <c r="L158">
        <v>6072</v>
      </c>
      <c r="M158">
        <v>3345</v>
      </c>
      <c r="N158">
        <f t="shared" si="2"/>
        <v>1.0023916292974588</v>
      </c>
      <c r="O158">
        <v>167770</v>
      </c>
    </row>
    <row r="159" spans="1:15" x14ac:dyDescent="0.2">
      <c r="A159" t="s">
        <v>277</v>
      </c>
      <c r="B159" t="s">
        <v>274</v>
      </c>
      <c r="C159">
        <v>99.494</v>
      </c>
      <c r="D159">
        <v>4344</v>
      </c>
      <c r="E159">
        <v>22</v>
      </c>
      <c r="F159">
        <v>0</v>
      </c>
      <c r="G159">
        <v>1</v>
      </c>
      <c r="H159">
        <v>4344</v>
      </c>
      <c r="I159">
        <v>127786</v>
      </c>
      <c r="J159">
        <v>123443</v>
      </c>
      <c r="K159">
        <v>0</v>
      </c>
      <c r="L159">
        <v>7901</v>
      </c>
      <c r="M159">
        <v>4344</v>
      </c>
      <c r="N159">
        <f t="shared" si="2"/>
        <v>1</v>
      </c>
      <c r="O159">
        <v>167770</v>
      </c>
    </row>
    <row r="160" spans="1:15" x14ac:dyDescent="0.2">
      <c r="A160" t="s">
        <v>278</v>
      </c>
      <c r="B160" t="s">
        <v>274</v>
      </c>
      <c r="C160">
        <v>99.596999999999994</v>
      </c>
      <c r="D160">
        <v>3226</v>
      </c>
      <c r="E160">
        <v>9</v>
      </c>
      <c r="F160">
        <v>4</v>
      </c>
      <c r="G160">
        <v>1</v>
      </c>
      <c r="H160">
        <v>3226</v>
      </c>
      <c r="I160">
        <v>114845</v>
      </c>
      <c r="J160">
        <v>118066</v>
      </c>
      <c r="K160">
        <v>0</v>
      </c>
      <c r="L160">
        <v>5882</v>
      </c>
      <c r="M160">
        <v>3226</v>
      </c>
      <c r="N160">
        <f t="shared" si="2"/>
        <v>1</v>
      </c>
      <c r="O160">
        <v>167770</v>
      </c>
    </row>
    <row r="161" spans="1:15" x14ac:dyDescent="0.2">
      <c r="A161" t="s">
        <v>279</v>
      </c>
      <c r="B161" t="s">
        <v>274</v>
      </c>
      <c r="C161">
        <v>99.811999999999998</v>
      </c>
      <c r="D161">
        <v>3190</v>
      </c>
      <c r="E161">
        <v>5</v>
      </c>
      <c r="F161">
        <v>1</v>
      </c>
      <c r="G161">
        <v>1</v>
      </c>
      <c r="H161">
        <v>3190</v>
      </c>
      <c r="I161">
        <v>107060</v>
      </c>
      <c r="J161">
        <v>110248</v>
      </c>
      <c r="K161">
        <v>0</v>
      </c>
      <c r="L161">
        <v>5856</v>
      </c>
      <c r="M161">
        <v>3190</v>
      </c>
      <c r="N161">
        <f t="shared" si="2"/>
        <v>1</v>
      </c>
      <c r="O161">
        <v>167770</v>
      </c>
    </row>
    <row r="162" spans="1:15" x14ac:dyDescent="0.2">
      <c r="A162" t="s">
        <v>280</v>
      </c>
      <c r="B162" t="s">
        <v>274</v>
      </c>
      <c r="C162">
        <v>99.751999999999995</v>
      </c>
      <c r="D162">
        <v>4428</v>
      </c>
      <c r="E162">
        <v>8</v>
      </c>
      <c r="F162">
        <v>1</v>
      </c>
      <c r="G162">
        <v>1</v>
      </c>
      <c r="H162">
        <v>4428</v>
      </c>
      <c r="I162">
        <v>108181</v>
      </c>
      <c r="J162">
        <v>103757</v>
      </c>
      <c r="K162">
        <v>0</v>
      </c>
      <c r="L162">
        <v>8113</v>
      </c>
      <c r="M162">
        <v>4428</v>
      </c>
      <c r="N162">
        <f t="shared" si="2"/>
        <v>1</v>
      </c>
      <c r="O162">
        <v>167770</v>
      </c>
    </row>
    <row r="163" spans="1:15" x14ac:dyDescent="0.2">
      <c r="A163" t="s">
        <v>281</v>
      </c>
      <c r="B163" t="s">
        <v>282</v>
      </c>
      <c r="C163">
        <v>99.728999999999999</v>
      </c>
      <c r="D163">
        <v>3691</v>
      </c>
      <c r="E163">
        <v>7</v>
      </c>
      <c r="F163">
        <v>3</v>
      </c>
      <c r="G163">
        <v>1</v>
      </c>
      <c r="H163">
        <v>3689</v>
      </c>
      <c r="I163">
        <v>12066</v>
      </c>
      <c r="J163">
        <v>15755</v>
      </c>
      <c r="K163">
        <v>0</v>
      </c>
      <c r="L163">
        <v>6758</v>
      </c>
      <c r="M163">
        <v>3689</v>
      </c>
      <c r="N163">
        <f t="shared" si="2"/>
        <v>1.0005421523448088</v>
      </c>
      <c r="O163">
        <v>147848</v>
      </c>
    </row>
    <row r="164" spans="1:15" x14ac:dyDescent="0.2">
      <c r="A164" t="s">
        <v>283</v>
      </c>
      <c r="B164" t="s">
        <v>282</v>
      </c>
      <c r="C164">
        <v>99.92</v>
      </c>
      <c r="D164">
        <v>3773</v>
      </c>
      <c r="E164">
        <v>3</v>
      </c>
      <c r="F164">
        <v>0</v>
      </c>
      <c r="G164">
        <v>1</v>
      </c>
      <c r="H164">
        <v>3773</v>
      </c>
      <c r="I164">
        <v>11241</v>
      </c>
      <c r="J164">
        <v>7469</v>
      </c>
      <c r="K164">
        <v>0</v>
      </c>
      <c r="L164">
        <v>6951</v>
      </c>
      <c r="M164">
        <v>3775</v>
      </c>
      <c r="N164">
        <f t="shared" si="2"/>
        <v>0.99947019867549669</v>
      </c>
      <c r="O164">
        <v>147848</v>
      </c>
    </row>
    <row r="165" spans="1:15" x14ac:dyDescent="0.2">
      <c r="A165" t="s">
        <v>284</v>
      </c>
      <c r="B165" t="s">
        <v>274</v>
      </c>
      <c r="C165">
        <v>99.724999999999994</v>
      </c>
      <c r="D165">
        <v>2543</v>
      </c>
      <c r="E165">
        <v>7</v>
      </c>
      <c r="F165">
        <v>0</v>
      </c>
      <c r="G165">
        <v>1</v>
      </c>
      <c r="H165">
        <v>2543</v>
      </c>
      <c r="I165">
        <v>79119</v>
      </c>
      <c r="J165">
        <v>76577</v>
      </c>
      <c r="K165">
        <v>0</v>
      </c>
      <c r="L165">
        <v>4658</v>
      </c>
      <c r="M165">
        <v>2543</v>
      </c>
      <c r="N165">
        <f t="shared" si="2"/>
        <v>1</v>
      </c>
      <c r="O165">
        <v>167770</v>
      </c>
    </row>
    <row r="166" spans="1:15" x14ac:dyDescent="0.2">
      <c r="A166" t="s">
        <v>285</v>
      </c>
      <c r="B166" t="s">
        <v>286</v>
      </c>
      <c r="C166">
        <v>99.525000000000006</v>
      </c>
      <c r="D166">
        <v>3576</v>
      </c>
      <c r="E166">
        <v>16</v>
      </c>
      <c r="F166">
        <v>1</v>
      </c>
      <c r="G166">
        <v>1</v>
      </c>
      <c r="H166">
        <v>3576</v>
      </c>
      <c r="I166">
        <v>23584</v>
      </c>
      <c r="J166">
        <v>20010</v>
      </c>
      <c r="K166">
        <v>0</v>
      </c>
      <c r="L166">
        <v>6508</v>
      </c>
      <c r="M166">
        <v>3576</v>
      </c>
      <c r="N166">
        <f t="shared" si="2"/>
        <v>1</v>
      </c>
      <c r="O166">
        <v>29160</v>
      </c>
    </row>
    <row r="167" spans="1:15" x14ac:dyDescent="0.2">
      <c r="A167" t="s">
        <v>287</v>
      </c>
      <c r="B167" t="s">
        <v>286</v>
      </c>
      <c r="C167">
        <v>98.194999999999993</v>
      </c>
      <c r="D167">
        <v>2991</v>
      </c>
      <c r="E167">
        <v>28</v>
      </c>
      <c r="F167">
        <v>6</v>
      </c>
      <c r="G167">
        <v>1</v>
      </c>
      <c r="H167">
        <v>2969</v>
      </c>
      <c r="I167">
        <v>14435</v>
      </c>
      <c r="J167">
        <v>17421</v>
      </c>
      <c r="K167">
        <v>0</v>
      </c>
      <c r="L167">
        <v>5201</v>
      </c>
      <c r="M167">
        <v>2969</v>
      </c>
      <c r="N167">
        <f t="shared" si="2"/>
        <v>1.0074099023240148</v>
      </c>
      <c r="O167">
        <v>29160</v>
      </c>
    </row>
    <row r="168" spans="1:15" x14ac:dyDescent="0.2">
      <c r="A168" t="s">
        <v>288</v>
      </c>
      <c r="B168" t="s">
        <v>289</v>
      </c>
      <c r="C168">
        <v>96.057000000000002</v>
      </c>
      <c r="D168">
        <v>2790</v>
      </c>
      <c r="E168">
        <v>60</v>
      </c>
      <c r="F168">
        <v>25</v>
      </c>
      <c r="G168">
        <v>1</v>
      </c>
      <c r="H168">
        <v>2755</v>
      </c>
      <c r="I168">
        <v>511</v>
      </c>
      <c r="J168">
        <v>3285</v>
      </c>
      <c r="K168">
        <v>0</v>
      </c>
      <c r="L168">
        <v>4497</v>
      </c>
      <c r="M168">
        <v>2769</v>
      </c>
      <c r="N168">
        <f t="shared" si="2"/>
        <v>1.0075839653304441</v>
      </c>
      <c r="O168">
        <v>18274</v>
      </c>
    </row>
    <row r="169" spans="1:15" x14ac:dyDescent="0.2">
      <c r="A169" t="s">
        <v>290</v>
      </c>
      <c r="B169" t="s">
        <v>291</v>
      </c>
      <c r="C169">
        <v>99.796999999999997</v>
      </c>
      <c r="D169">
        <v>3946</v>
      </c>
      <c r="E169">
        <v>7</v>
      </c>
      <c r="F169">
        <v>1</v>
      </c>
      <c r="G169">
        <v>1</v>
      </c>
      <c r="H169">
        <v>3946</v>
      </c>
      <c r="I169">
        <v>20303</v>
      </c>
      <c r="J169">
        <v>24247</v>
      </c>
      <c r="K169">
        <v>0</v>
      </c>
      <c r="L169">
        <v>7241</v>
      </c>
      <c r="M169">
        <v>3946</v>
      </c>
      <c r="N169">
        <f t="shared" si="2"/>
        <v>1</v>
      </c>
      <c r="O169">
        <v>112405</v>
      </c>
    </row>
    <row r="170" spans="1:15" x14ac:dyDescent="0.2">
      <c r="A170" t="s">
        <v>292</v>
      </c>
      <c r="B170" t="s">
        <v>293</v>
      </c>
      <c r="C170">
        <v>99.052000000000007</v>
      </c>
      <c r="D170">
        <v>4009</v>
      </c>
      <c r="E170">
        <v>20</v>
      </c>
      <c r="F170">
        <v>9</v>
      </c>
      <c r="G170">
        <v>1</v>
      </c>
      <c r="H170">
        <v>3993</v>
      </c>
      <c r="I170">
        <v>80921</v>
      </c>
      <c r="J170">
        <v>76915</v>
      </c>
      <c r="K170">
        <v>0</v>
      </c>
      <c r="L170">
        <v>7177</v>
      </c>
      <c r="M170">
        <v>3993</v>
      </c>
      <c r="N170">
        <f t="shared" si="2"/>
        <v>1.004007012271475</v>
      </c>
      <c r="O170">
        <v>132288</v>
      </c>
    </row>
    <row r="171" spans="1:15" x14ac:dyDescent="0.2">
      <c r="A171" t="s">
        <v>294</v>
      </c>
      <c r="B171" t="s">
        <v>295</v>
      </c>
      <c r="C171">
        <v>99.418999999999997</v>
      </c>
      <c r="D171">
        <v>4131</v>
      </c>
      <c r="E171">
        <v>24</v>
      </c>
      <c r="F171">
        <v>0</v>
      </c>
      <c r="G171">
        <v>1</v>
      </c>
      <c r="H171">
        <v>4131</v>
      </c>
      <c r="I171">
        <v>19810</v>
      </c>
      <c r="J171">
        <v>23940</v>
      </c>
      <c r="K171">
        <v>0</v>
      </c>
      <c r="L171">
        <v>7496</v>
      </c>
      <c r="M171">
        <v>4330</v>
      </c>
      <c r="N171">
        <f t="shared" si="2"/>
        <v>0.95404157043879911</v>
      </c>
      <c r="O171">
        <v>23940</v>
      </c>
    </row>
    <row r="172" spans="1:15" x14ac:dyDescent="0.2">
      <c r="A172" t="s">
        <v>296</v>
      </c>
      <c r="B172" t="s">
        <v>297</v>
      </c>
      <c r="C172">
        <v>99.786000000000001</v>
      </c>
      <c r="D172">
        <v>4210</v>
      </c>
      <c r="E172">
        <v>6</v>
      </c>
      <c r="F172">
        <v>1</v>
      </c>
      <c r="G172">
        <v>1</v>
      </c>
      <c r="H172">
        <v>4207</v>
      </c>
      <c r="I172">
        <v>33347</v>
      </c>
      <c r="J172">
        <v>37556</v>
      </c>
      <c r="K172">
        <v>0</v>
      </c>
      <c r="L172">
        <v>7721</v>
      </c>
      <c r="M172">
        <v>4207</v>
      </c>
      <c r="N172">
        <f t="shared" si="2"/>
        <v>1.0007130972189209</v>
      </c>
      <c r="O172">
        <v>40616</v>
      </c>
    </row>
    <row r="173" spans="1:15" x14ac:dyDescent="0.2">
      <c r="A173" t="s">
        <v>298</v>
      </c>
      <c r="B173" t="s">
        <v>263</v>
      </c>
      <c r="C173">
        <v>98.626000000000005</v>
      </c>
      <c r="D173">
        <v>6258</v>
      </c>
      <c r="E173">
        <v>58</v>
      </c>
      <c r="F173">
        <v>8</v>
      </c>
      <c r="G173">
        <v>1</v>
      </c>
      <c r="H173">
        <v>6240</v>
      </c>
      <c r="I173">
        <v>32704</v>
      </c>
      <c r="J173">
        <v>38951</v>
      </c>
      <c r="K173">
        <v>0</v>
      </c>
      <c r="L173">
        <v>11055</v>
      </c>
      <c r="M173">
        <v>6240</v>
      </c>
      <c r="N173">
        <f t="shared" si="2"/>
        <v>1.0028846153846154</v>
      </c>
      <c r="O173">
        <v>75998</v>
      </c>
    </row>
    <row r="174" spans="1:15" x14ac:dyDescent="0.2">
      <c r="A174" t="s">
        <v>299</v>
      </c>
      <c r="B174" t="s">
        <v>263</v>
      </c>
      <c r="C174">
        <v>98.581000000000003</v>
      </c>
      <c r="D174">
        <v>1057</v>
      </c>
      <c r="E174">
        <v>11</v>
      </c>
      <c r="F174">
        <v>2</v>
      </c>
      <c r="G174">
        <v>1</v>
      </c>
      <c r="H174">
        <v>1056</v>
      </c>
      <c r="I174">
        <v>31208</v>
      </c>
      <c r="J174">
        <v>30155</v>
      </c>
      <c r="K174">
        <v>0</v>
      </c>
      <c r="L174">
        <v>1866</v>
      </c>
      <c r="M174">
        <v>1056</v>
      </c>
      <c r="N174">
        <f t="shared" si="2"/>
        <v>1.0009469696969697</v>
      </c>
      <c r="O174">
        <v>75998</v>
      </c>
    </row>
    <row r="175" spans="1:15" x14ac:dyDescent="0.2">
      <c r="A175" t="s">
        <v>300</v>
      </c>
      <c r="B175" t="s">
        <v>263</v>
      </c>
      <c r="C175">
        <v>98.634</v>
      </c>
      <c r="D175">
        <v>2856</v>
      </c>
      <c r="E175">
        <v>19</v>
      </c>
      <c r="F175">
        <v>15</v>
      </c>
      <c r="G175">
        <v>1</v>
      </c>
      <c r="H175">
        <v>2847</v>
      </c>
      <c r="I175">
        <v>25682</v>
      </c>
      <c r="J175">
        <v>22838</v>
      </c>
      <c r="K175">
        <v>0</v>
      </c>
      <c r="L175">
        <v>5040</v>
      </c>
      <c r="M175">
        <v>2847</v>
      </c>
      <c r="N175">
        <f t="shared" si="2"/>
        <v>1.0031612223393045</v>
      </c>
      <c r="O175">
        <v>75998</v>
      </c>
    </row>
    <row r="176" spans="1:15" x14ac:dyDescent="0.2">
      <c r="A176" t="s">
        <v>301</v>
      </c>
      <c r="B176" t="s">
        <v>302</v>
      </c>
      <c r="C176">
        <v>99.332999999999998</v>
      </c>
      <c r="D176">
        <v>899</v>
      </c>
      <c r="E176">
        <v>6</v>
      </c>
      <c r="F176">
        <v>0</v>
      </c>
      <c r="G176">
        <v>1</v>
      </c>
      <c r="H176">
        <v>899</v>
      </c>
      <c r="I176">
        <v>34473</v>
      </c>
      <c r="J176">
        <v>33575</v>
      </c>
      <c r="K176">
        <v>0</v>
      </c>
      <c r="L176">
        <v>1628</v>
      </c>
      <c r="M176">
        <v>899</v>
      </c>
      <c r="N176">
        <f t="shared" si="2"/>
        <v>1</v>
      </c>
      <c r="O176">
        <v>50355</v>
      </c>
    </row>
    <row r="177" spans="1:15" x14ac:dyDescent="0.2">
      <c r="A177" t="s">
        <v>303</v>
      </c>
      <c r="B177" t="s">
        <v>304</v>
      </c>
      <c r="C177">
        <v>94.994</v>
      </c>
      <c r="D177">
        <v>2577</v>
      </c>
      <c r="E177">
        <v>77</v>
      </c>
      <c r="F177">
        <v>23</v>
      </c>
      <c r="G177">
        <v>1</v>
      </c>
      <c r="H177">
        <v>2550</v>
      </c>
      <c r="I177">
        <v>8425</v>
      </c>
      <c r="J177">
        <v>5874</v>
      </c>
      <c r="K177">
        <v>0</v>
      </c>
      <c r="L177">
        <v>3997</v>
      </c>
      <c r="M177">
        <v>2550</v>
      </c>
      <c r="N177">
        <f t="shared" si="2"/>
        <v>1.0105882352941176</v>
      </c>
      <c r="O177">
        <v>21903</v>
      </c>
    </row>
    <row r="178" spans="1:15" x14ac:dyDescent="0.2">
      <c r="A178" t="s">
        <v>305</v>
      </c>
      <c r="B178" t="s">
        <v>306</v>
      </c>
      <c r="C178">
        <v>98.99</v>
      </c>
      <c r="D178">
        <v>3563</v>
      </c>
      <c r="E178">
        <v>31</v>
      </c>
      <c r="F178">
        <v>5</v>
      </c>
      <c r="G178">
        <v>1</v>
      </c>
      <c r="H178">
        <v>3561</v>
      </c>
      <c r="I178">
        <v>18890</v>
      </c>
      <c r="J178">
        <v>22449</v>
      </c>
      <c r="K178">
        <v>0</v>
      </c>
      <c r="L178">
        <v>6375</v>
      </c>
      <c r="M178">
        <v>3561</v>
      </c>
      <c r="N178">
        <f t="shared" si="2"/>
        <v>1.0005616399887671</v>
      </c>
      <c r="O178">
        <v>47082</v>
      </c>
    </row>
    <row r="179" spans="1:15" x14ac:dyDescent="0.2">
      <c r="A179" t="s">
        <v>307</v>
      </c>
      <c r="B179" t="s">
        <v>306</v>
      </c>
      <c r="C179">
        <v>99.293999999999997</v>
      </c>
      <c r="D179">
        <v>1982</v>
      </c>
      <c r="E179">
        <v>13</v>
      </c>
      <c r="F179">
        <v>1</v>
      </c>
      <c r="G179">
        <v>1</v>
      </c>
      <c r="H179">
        <v>1981</v>
      </c>
      <c r="I179">
        <v>20288</v>
      </c>
      <c r="J179">
        <v>18307</v>
      </c>
      <c r="K179">
        <v>0</v>
      </c>
      <c r="L179">
        <v>3581</v>
      </c>
      <c r="M179">
        <v>1981</v>
      </c>
      <c r="N179">
        <f t="shared" si="2"/>
        <v>1.000504795557799</v>
      </c>
      <c r="O179">
        <v>47082</v>
      </c>
    </row>
    <row r="180" spans="1:15" hidden="1" x14ac:dyDescent="0.2">
      <c r="A180" t="s">
        <v>308</v>
      </c>
      <c r="B180" t="s">
        <v>306</v>
      </c>
      <c r="C180">
        <v>99.162000000000006</v>
      </c>
      <c r="D180">
        <v>2985</v>
      </c>
      <c r="E180">
        <v>24</v>
      </c>
      <c r="F180">
        <v>1</v>
      </c>
      <c r="G180">
        <v>938</v>
      </c>
      <c r="H180">
        <v>3921</v>
      </c>
      <c r="I180">
        <v>14979</v>
      </c>
      <c r="J180">
        <v>17963</v>
      </c>
      <c r="K180">
        <v>0</v>
      </c>
      <c r="L180">
        <v>5373</v>
      </c>
      <c r="M180">
        <v>3921</v>
      </c>
      <c r="N180">
        <f t="shared" si="2"/>
        <v>0.76128538638102528</v>
      </c>
      <c r="O180">
        <v>47082</v>
      </c>
    </row>
    <row r="181" spans="1:15" x14ac:dyDescent="0.2">
      <c r="A181" t="s">
        <v>309</v>
      </c>
      <c r="B181" t="s">
        <v>88</v>
      </c>
      <c r="C181">
        <v>98.37</v>
      </c>
      <c r="D181">
        <v>5030</v>
      </c>
      <c r="E181">
        <v>45</v>
      </c>
      <c r="F181">
        <v>15</v>
      </c>
      <c r="G181">
        <v>1</v>
      </c>
      <c r="H181">
        <v>5007</v>
      </c>
      <c r="I181">
        <v>109276</v>
      </c>
      <c r="J181">
        <v>104261</v>
      </c>
      <c r="K181">
        <v>0</v>
      </c>
      <c r="L181">
        <v>8800</v>
      </c>
      <c r="M181">
        <v>5007</v>
      </c>
      <c r="N181">
        <f t="shared" si="2"/>
        <v>1.0045935690033951</v>
      </c>
      <c r="O181">
        <v>156893</v>
      </c>
    </row>
    <row r="182" spans="1:15" x14ac:dyDescent="0.2">
      <c r="A182" t="s">
        <v>310</v>
      </c>
      <c r="B182" t="s">
        <v>270</v>
      </c>
      <c r="C182">
        <v>99.42</v>
      </c>
      <c r="D182">
        <v>3102</v>
      </c>
      <c r="E182">
        <v>17</v>
      </c>
      <c r="F182">
        <v>1</v>
      </c>
      <c r="G182">
        <v>1</v>
      </c>
      <c r="H182">
        <v>3102</v>
      </c>
      <c r="I182">
        <v>67616</v>
      </c>
      <c r="J182">
        <v>64516</v>
      </c>
      <c r="K182">
        <v>0</v>
      </c>
      <c r="L182">
        <v>5627</v>
      </c>
      <c r="M182">
        <v>3102</v>
      </c>
      <c r="N182">
        <f t="shared" si="2"/>
        <v>1</v>
      </c>
      <c r="O182">
        <v>259492</v>
      </c>
    </row>
    <row r="183" spans="1:15" x14ac:dyDescent="0.2">
      <c r="A183" t="s">
        <v>311</v>
      </c>
      <c r="B183" t="s">
        <v>43</v>
      </c>
      <c r="C183">
        <v>99.548000000000002</v>
      </c>
      <c r="D183">
        <v>3097</v>
      </c>
      <c r="E183">
        <v>8</v>
      </c>
      <c r="F183">
        <v>4</v>
      </c>
      <c r="G183">
        <v>4</v>
      </c>
      <c r="H183">
        <v>3097</v>
      </c>
      <c r="I183">
        <v>205339</v>
      </c>
      <c r="J183">
        <v>202246</v>
      </c>
      <c r="K183">
        <v>0</v>
      </c>
      <c r="L183">
        <v>5637</v>
      </c>
      <c r="M183">
        <v>3097</v>
      </c>
      <c r="N183">
        <f t="shared" si="2"/>
        <v>1</v>
      </c>
      <c r="O183">
        <v>402588</v>
      </c>
    </row>
    <row r="184" spans="1:15" x14ac:dyDescent="0.2">
      <c r="A184" t="s">
        <v>312</v>
      </c>
      <c r="B184" t="s">
        <v>43</v>
      </c>
      <c r="C184">
        <v>99.265000000000001</v>
      </c>
      <c r="D184">
        <v>3266</v>
      </c>
      <c r="E184">
        <v>13</v>
      </c>
      <c r="F184">
        <v>5</v>
      </c>
      <c r="G184">
        <v>1</v>
      </c>
      <c r="H184">
        <v>3261</v>
      </c>
      <c r="I184">
        <v>241622</v>
      </c>
      <c r="J184">
        <v>238363</v>
      </c>
      <c r="K184">
        <v>0</v>
      </c>
      <c r="L184">
        <v>5888</v>
      </c>
      <c r="M184">
        <v>3261</v>
      </c>
      <c r="N184">
        <f t="shared" si="2"/>
        <v>1.0015332720024532</v>
      </c>
      <c r="O184">
        <v>402588</v>
      </c>
    </row>
    <row r="185" spans="1:15" x14ac:dyDescent="0.2">
      <c r="A185" t="s">
        <v>313</v>
      </c>
      <c r="B185" t="s">
        <v>314</v>
      </c>
      <c r="C185">
        <v>98.947000000000003</v>
      </c>
      <c r="D185">
        <v>2848</v>
      </c>
      <c r="E185">
        <v>17</v>
      </c>
      <c r="F185">
        <v>5</v>
      </c>
      <c r="G185">
        <v>1</v>
      </c>
      <c r="H185">
        <v>2841</v>
      </c>
      <c r="I185">
        <v>17838</v>
      </c>
      <c r="J185">
        <v>14997</v>
      </c>
      <c r="K185">
        <v>0</v>
      </c>
      <c r="L185">
        <v>5081</v>
      </c>
      <c r="M185">
        <v>2841</v>
      </c>
      <c r="N185">
        <f t="shared" si="2"/>
        <v>1.002463921154523</v>
      </c>
      <c r="O185">
        <v>59575</v>
      </c>
    </row>
    <row r="186" spans="1:15" x14ac:dyDescent="0.2">
      <c r="A186" t="s">
        <v>315</v>
      </c>
      <c r="B186" t="s">
        <v>316</v>
      </c>
      <c r="C186">
        <v>98.263999999999996</v>
      </c>
      <c r="D186">
        <v>2996</v>
      </c>
      <c r="E186">
        <v>44</v>
      </c>
      <c r="F186">
        <v>4</v>
      </c>
      <c r="G186">
        <v>1</v>
      </c>
      <c r="H186">
        <v>2992</v>
      </c>
      <c r="I186">
        <v>2164</v>
      </c>
      <c r="J186">
        <v>5155</v>
      </c>
      <c r="K186">
        <v>0</v>
      </c>
      <c r="L186">
        <v>5238</v>
      </c>
      <c r="M186">
        <v>2992</v>
      </c>
      <c r="N186">
        <f t="shared" si="2"/>
        <v>1.0013368983957218</v>
      </c>
      <c r="O186">
        <v>23870</v>
      </c>
    </row>
    <row r="187" spans="1:15" x14ac:dyDescent="0.2">
      <c r="A187" t="s">
        <v>317</v>
      </c>
      <c r="B187" t="s">
        <v>318</v>
      </c>
      <c r="C187">
        <v>98.888999999999996</v>
      </c>
      <c r="D187">
        <v>3239</v>
      </c>
      <c r="E187">
        <v>30</v>
      </c>
      <c r="F187">
        <v>4</v>
      </c>
      <c r="G187">
        <v>1</v>
      </c>
      <c r="H187">
        <v>3236</v>
      </c>
      <c r="I187">
        <v>30775</v>
      </c>
      <c r="J187">
        <v>27540</v>
      </c>
      <c r="K187">
        <v>0</v>
      </c>
      <c r="L187">
        <v>5777</v>
      </c>
      <c r="M187">
        <v>3236</v>
      </c>
      <c r="N187">
        <f t="shared" si="2"/>
        <v>1.0009270704573547</v>
      </c>
      <c r="O187">
        <v>45016</v>
      </c>
    </row>
    <row r="188" spans="1:15" hidden="1" x14ac:dyDescent="0.2">
      <c r="A188" t="s">
        <v>319</v>
      </c>
      <c r="B188" t="s">
        <v>320</v>
      </c>
      <c r="C188">
        <v>99.817999999999998</v>
      </c>
      <c r="D188">
        <v>2749</v>
      </c>
      <c r="E188">
        <v>5</v>
      </c>
      <c r="F188">
        <v>0</v>
      </c>
      <c r="G188">
        <v>1523</v>
      </c>
      <c r="H188">
        <v>4271</v>
      </c>
      <c r="I188">
        <v>85462</v>
      </c>
      <c r="J188">
        <v>82714</v>
      </c>
      <c r="K188">
        <v>0</v>
      </c>
      <c r="L188">
        <v>5049</v>
      </c>
      <c r="M188">
        <v>4271</v>
      </c>
      <c r="N188">
        <f t="shared" si="2"/>
        <v>0.64364317490049172</v>
      </c>
      <c r="O188">
        <v>85462</v>
      </c>
    </row>
    <row r="189" spans="1:15" x14ac:dyDescent="0.2">
      <c r="A189" t="s">
        <v>321</v>
      </c>
      <c r="B189" t="s">
        <v>302</v>
      </c>
      <c r="C189">
        <v>99.150999999999996</v>
      </c>
      <c r="D189">
        <v>3063</v>
      </c>
      <c r="E189">
        <v>11</v>
      </c>
      <c r="F189">
        <v>3</v>
      </c>
      <c r="G189">
        <v>1</v>
      </c>
      <c r="H189">
        <v>3060</v>
      </c>
      <c r="I189">
        <v>42711</v>
      </c>
      <c r="J189">
        <v>45761</v>
      </c>
      <c r="K189">
        <v>0</v>
      </c>
      <c r="L189">
        <v>5498</v>
      </c>
      <c r="M189">
        <v>3060</v>
      </c>
      <c r="N189">
        <f t="shared" si="2"/>
        <v>1.0009803921568627</v>
      </c>
      <c r="O189">
        <v>50355</v>
      </c>
    </row>
    <row r="190" spans="1:15" x14ac:dyDescent="0.2">
      <c r="A190" t="s">
        <v>322</v>
      </c>
      <c r="B190" t="s">
        <v>302</v>
      </c>
      <c r="C190">
        <v>99.418000000000006</v>
      </c>
      <c r="D190">
        <v>4293</v>
      </c>
      <c r="E190">
        <v>10</v>
      </c>
      <c r="F190">
        <v>4</v>
      </c>
      <c r="G190">
        <v>1</v>
      </c>
      <c r="H190">
        <v>4290</v>
      </c>
      <c r="I190">
        <v>39822</v>
      </c>
      <c r="J190">
        <v>44102</v>
      </c>
      <c r="K190">
        <v>0</v>
      </c>
      <c r="L190">
        <v>7775</v>
      </c>
      <c r="M190">
        <v>4290</v>
      </c>
      <c r="N190">
        <f t="shared" si="2"/>
        <v>1.0006993006993008</v>
      </c>
      <c r="O190">
        <v>50355</v>
      </c>
    </row>
    <row r="191" spans="1:15" x14ac:dyDescent="0.2">
      <c r="A191" t="s">
        <v>323</v>
      </c>
      <c r="B191" t="s">
        <v>274</v>
      </c>
      <c r="C191">
        <v>99.57</v>
      </c>
      <c r="D191">
        <v>2557</v>
      </c>
      <c r="E191">
        <v>11</v>
      </c>
      <c r="F191">
        <v>0</v>
      </c>
      <c r="G191">
        <v>1</v>
      </c>
      <c r="H191">
        <v>2557</v>
      </c>
      <c r="I191">
        <v>84320</v>
      </c>
      <c r="J191">
        <v>86876</v>
      </c>
      <c r="K191">
        <v>0</v>
      </c>
      <c r="L191">
        <v>4662</v>
      </c>
      <c r="M191">
        <v>2557</v>
      </c>
      <c r="N191">
        <f t="shared" si="2"/>
        <v>1</v>
      </c>
      <c r="O191">
        <v>167770</v>
      </c>
    </row>
    <row r="192" spans="1:15" x14ac:dyDescent="0.2">
      <c r="A192" t="s">
        <v>324</v>
      </c>
      <c r="B192" t="s">
        <v>274</v>
      </c>
      <c r="C192">
        <v>99.513999999999996</v>
      </c>
      <c r="D192">
        <v>2883</v>
      </c>
      <c r="E192">
        <v>12</v>
      </c>
      <c r="F192">
        <v>2</v>
      </c>
      <c r="G192">
        <v>1</v>
      </c>
      <c r="H192">
        <v>2882</v>
      </c>
      <c r="I192">
        <v>83274</v>
      </c>
      <c r="J192">
        <v>86155</v>
      </c>
      <c r="K192">
        <v>0</v>
      </c>
      <c r="L192">
        <v>5245</v>
      </c>
      <c r="M192">
        <v>2882</v>
      </c>
      <c r="N192">
        <f t="shared" si="2"/>
        <v>1.0003469812630117</v>
      </c>
      <c r="O192">
        <v>167770</v>
      </c>
    </row>
    <row r="193" spans="1:15" x14ac:dyDescent="0.2">
      <c r="A193" t="s">
        <v>325</v>
      </c>
      <c r="B193" t="s">
        <v>326</v>
      </c>
      <c r="C193">
        <v>97.79</v>
      </c>
      <c r="D193">
        <v>905</v>
      </c>
      <c r="E193">
        <v>5</v>
      </c>
      <c r="F193">
        <v>5</v>
      </c>
      <c r="G193">
        <v>1</v>
      </c>
      <c r="H193">
        <v>901</v>
      </c>
      <c r="I193">
        <v>20233</v>
      </c>
      <c r="J193">
        <v>21126</v>
      </c>
      <c r="K193">
        <v>0</v>
      </c>
      <c r="L193">
        <v>1546</v>
      </c>
      <c r="M193">
        <v>901</v>
      </c>
      <c r="N193">
        <f t="shared" si="2"/>
        <v>1.0044395116537181</v>
      </c>
      <c r="O193">
        <v>22541</v>
      </c>
    </row>
    <row r="194" spans="1:15" x14ac:dyDescent="0.2">
      <c r="A194" t="s">
        <v>327</v>
      </c>
      <c r="B194" t="s">
        <v>328</v>
      </c>
      <c r="C194">
        <v>99.545000000000002</v>
      </c>
      <c r="D194">
        <v>1539</v>
      </c>
      <c r="E194">
        <v>7</v>
      </c>
      <c r="F194">
        <v>0</v>
      </c>
      <c r="G194">
        <v>1</v>
      </c>
      <c r="H194">
        <v>1539</v>
      </c>
      <c r="I194">
        <v>119358</v>
      </c>
      <c r="J194">
        <v>117820</v>
      </c>
      <c r="K194">
        <v>0</v>
      </c>
      <c r="L194">
        <v>2804</v>
      </c>
      <c r="M194">
        <v>1539</v>
      </c>
      <c r="N194">
        <f t="shared" si="2"/>
        <v>1</v>
      </c>
      <c r="O194">
        <v>175677</v>
      </c>
    </row>
    <row r="195" spans="1:15" x14ac:dyDescent="0.2">
      <c r="A195" t="s">
        <v>329</v>
      </c>
      <c r="B195" t="s">
        <v>330</v>
      </c>
      <c r="C195">
        <v>99.057000000000002</v>
      </c>
      <c r="D195">
        <v>5515</v>
      </c>
      <c r="E195">
        <v>41</v>
      </c>
      <c r="F195">
        <v>5</v>
      </c>
      <c r="G195">
        <v>3</v>
      </c>
      <c r="H195">
        <v>5514</v>
      </c>
      <c r="I195">
        <v>19304</v>
      </c>
      <c r="J195">
        <v>13798</v>
      </c>
      <c r="K195">
        <v>0</v>
      </c>
      <c r="L195">
        <v>9886</v>
      </c>
      <c r="M195">
        <v>5514</v>
      </c>
      <c r="N195">
        <f t="shared" ref="N195:N258" si="3">D195/M195</f>
        <v>1.0001813565469713</v>
      </c>
      <c r="O195">
        <v>25992</v>
      </c>
    </row>
    <row r="196" spans="1:15" x14ac:dyDescent="0.2">
      <c r="A196" t="s">
        <v>331</v>
      </c>
      <c r="B196" t="s">
        <v>330</v>
      </c>
      <c r="C196">
        <v>98.295000000000002</v>
      </c>
      <c r="D196">
        <v>3343</v>
      </c>
      <c r="E196">
        <v>39</v>
      </c>
      <c r="F196">
        <v>11</v>
      </c>
      <c r="G196">
        <v>1</v>
      </c>
      <c r="H196">
        <v>3336</v>
      </c>
      <c r="I196">
        <v>3385</v>
      </c>
      <c r="J196">
        <v>54</v>
      </c>
      <c r="K196">
        <v>0</v>
      </c>
      <c r="L196">
        <v>5842</v>
      </c>
      <c r="M196">
        <v>3336</v>
      </c>
      <c r="N196">
        <f t="shared" si="3"/>
        <v>1.0020983213429258</v>
      </c>
      <c r="O196">
        <v>25992</v>
      </c>
    </row>
    <row r="197" spans="1:15" x14ac:dyDescent="0.2">
      <c r="A197" t="s">
        <v>332</v>
      </c>
      <c r="B197" t="s">
        <v>330</v>
      </c>
      <c r="C197">
        <v>98.688999999999993</v>
      </c>
      <c r="D197">
        <v>3052</v>
      </c>
      <c r="E197">
        <v>23</v>
      </c>
      <c r="F197">
        <v>6</v>
      </c>
      <c r="G197">
        <v>1</v>
      </c>
      <c r="H197">
        <v>3046</v>
      </c>
      <c r="I197">
        <v>2252</v>
      </c>
      <c r="J197">
        <v>5292</v>
      </c>
      <c r="K197">
        <v>0</v>
      </c>
      <c r="L197">
        <v>5398</v>
      </c>
      <c r="M197">
        <v>3046</v>
      </c>
      <c r="N197">
        <f t="shared" si="3"/>
        <v>1.0019697964543663</v>
      </c>
      <c r="O197">
        <v>25992</v>
      </c>
    </row>
    <row r="198" spans="1:15" x14ac:dyDescent="0.2">
      <c r="A198" t="s">
        <v>333</v>
      </c>
      <c r="B198" t="s">
        <v>334</v>
      </c>
      <c r="C198">
        <v>99.53</v>
      </c>
      <c r="D198">
        <v>6599</v>
      </c>
      <c r="E198">
        <v>22</v>
      </c>
      <c r="F198">
        <v>4</v>
      </c>
      <c r="G198">
        <v>1</v>
      </c>
      <c r="H198">
        <v>6597</v>
      </c>
      <c r="I198">
        <v>95651</v>
      </c>
      <c r="J198">
        <v>89060</v>
      </c>
      <c r="K198">
        <v>0</v>
      </c>
      <c r="L198">
        <v>12006</v>
      </c>
      <c r="M198">
        <v>6597</v>
      </c>
      <c r="N198">
        <f t="shared" si="3"/>
        <v>1.0003031681067152</v>
      </c>
      <c r="O198">
        <v>217299</v>
      </c>
    </row>
    <row r="199" spans="1:15" x14ac:dyDescent="0.2">
      <c r="A199" t="s">
        <v>335</v>
      </c>
      <c r="B199" t="s">
        <v>334</v>
      </c>
      <c r="C199">
        <v>99.731999999999999</v>
      </c>
      <c r="D199">
        <v>4474</v>
      </c>
      <c r="E199">
        <v>10</v>
      </c>
      <c r="F199">
        <v>2</v>
      </c>
      <c r="G199">
        <v>1</v>
      </c>
      <c r="H199">
        <v>4472</v>
      </c>
      <c r="I199">
        <v>90522</v>
      </c>
      <c r="J199">
        <v>86049</v>
      </c>
      <c r="K199">
        <v>0</v>
      </c>
      <c r="L199">
        <v>8194</v>
      </c>
      <c r="M199">
        <v>4472</v>
      </c>
      <c r="N199">
        <f t="shared" si="3"/>
        <v>1.0004472271914133</v>
      </c>
      <c r="O199">
        <v>217299</v>
      </c>
    </row>
    <row r="200" spans="1:15" x14ac:dyDescent="0.2">
      <c r="A200" t="s">
        <v>336</v>
      </c>
      <c r="B200" t="s">
        <v>337</v>
      </c>
      <c r="C200">
        <v>94.248000000000005</v>
      </c>
      <c r="D200">
        <v>3251</v>
      </c>
      <c r="E200">
        <v>96</v>
      </c>
      <c r="F200">
        <v>36</v>
      </c>
      <c r="G200">
        <v>4</v>
      </c>
      <c r="H200">
        <v>3212</v>
      </c>
      <c r="I200">
        <v>3692</v>
      </c>
      <c r="J200">
        <v>491</v>
      </c>
      <c r="K200">
        <v>0</v>
      </c>
      <c r="L200">
        <v>4883</v>
      </c>
      <c r="M200">
        <v>3214</v>
      </c>
      <c r="N200">
        <f t="shared" si="3"/>
        <v>1.0115121344119478</v>
      </c>
      <c r="O200">
        <v>5254</v>
      </c>
    </row>
    <row r="201" spans="1:15" x14ac:dyDescent="0.2">
      <c r="A201" t="s">
        <v>338</v>
      </c>
      <c r="B201" t="s">
        <v>186</v>
      </c>
      <c r="C201">
        <v>98.602000000000004</v>
      </c>
      <c r="D201">
        <v>3147</v>
      </c>
      <c r="E201">
        <v>26</v>
      </c>
      <c r="F201">
        <v>8</v>
      </c>
      <c r="G201">
        <v>1</v>
      </c>
      <c r="H201">
        <v>3140</v>
      </c>
      <c r="I201">
        <v>134018</v>
      </c>
      <c r="J201">
        <v>130883</v>
      </c>
      <c r="K201">
        <v>0</v>
      </c>
      <c r="L201">
        <v>5552</v>
      </c>
      <c r="M201">
        <v>3140</v>
      </c>
      <c r="N201">
        <f t="shared" si="3"/>
        <v>1.0022292993630573</v>
      </c>
      <c r="O201">
        <v>157174</v>
      </c>
    </row>
    <row r="202" spans="1:15" x14ac:dyDescent="0.2">
      <c r="A202" t="s">
        <v>339</v>
      </c>
      <c r="B202" t="s">
        <v>340</v>
      </c>
      <c r="C202">
        <v>99.781000000000006</v>
      </c>
      <c r="D202">
        <v>4110</v>
      </c>
      <c r="E202">
        <v>8</v>
      </c>
      <c r="F202">
        <v>1</v>
      </c>
      <c r="G202">
        <v>1</v>
      </c>
      <c r="H202">
        <v>4110</v>
      </c>
      <c r="I202">
        <v>34392</v>
      </c>
      <c r="J202">
        <v>30284</v>
      </c>
      <c r="K202">
        <v>0</v>
      </c>
      <c r="L202">
        <v>7539</v>
      </c>
      <c r="M202">
        <v>4130</v>
      </c>
      <c r="N202">
        <f t="shared" si="3"/>
        <v>0.99515738498789341</v>
      </c>
      <c r="O202">
        <v>75260</v>
      </c>
    </row>
    <row r="203" spans="1:15" x14ac:dyDescent="0.2">
      <c r="A203" t="s">
        <v>341</v>
      </c>
      <c r="B203" t="s">
        <v>340</v>
      </c>
      <c r="C203">
        <v>99.765000000000001</v>
      </c>
      <c r="D203">
        <v>2977</v>
      </c>
      <c r="E203">
        <v>5</v>
      </c>
      <c r="F203">
        <v>1</v>
      </c>
      <c r="G203">
        <v>1</v>
      </c>
      <c r="H203">
        <v>2977</v>
      </c>
      <c r="I203">
        <v>37827</v>
      </c>
      <c r="J203">
        <v>34853</v>
      </c>
      <c r="K203">
        <v>0</v>
      </c>
      <c r="L203">
        <v>5457</v>
      </c>
      <c r="M203">
        <v>2977</v>
      </c>
      <c r="N203">
        <f t="shared" si="3"/>
        <v>1</v>
      </c>
      <c r="O203">
        <v>75260</v>
      </c>
    </row>
    <row r="204" spans="1:15" x14ac:dyDescent="0.2">
      <c r="A204" t="s">
        <v>342</v>
      </c>
      <c r="B204" t="s">
        <v>340</v>
      </c>
      <c r="C204">
        <v>99.706000000000003</v>
      </c>
      <c r="D204">
        <v>1360</v>
      </c>
      <c r="E204">
        <v>3</v>
      </c>
      <c r="F204">
        <v>1</v>
      </c>
      <c r="G204">
        <v>1</v>
      </c>
      <c r="H204">
        <v>1359</v>
      </c>
      <c r="I204">
        <v>45169</v>
      </c>
      <c r="J204">
        <v>43810</v>
      </c>
      <c r="K204">
        <v>0</v>
      </c>
      <c r="L204">
        <v>2488</v>
      </c>
      <c r="M204">
        <v>1359</v>
      </c>
      <c r="N204">
        <f t="shared" si="3"/>
        <v>1.0007358351729212</v>
      </c>
      <c r="O204">
        <v>75260</v>
      </c>
    </row>
    <row r="205" spans="1:15" x14ac:dyDescent="0.2">
      <c r="A205" t="s">
        <v>343</v>
      </c>
      <c r="B205" t="s">
        <v>340</v>
      </c>
      <c r="C205">
        <v>99.869</v>
      </c>
      <c r="D205">
        <v>3812</v>
      </c>
      <c r="E205">
        <v>5</v>
      </c>
      <c r="F205">
        <v>0</v>
      </c>
      <c r="G205">
        <v>1</v>
      </c>
      <c r="H205">
        <v>3812</v>
      </c>
      <c r="I205">
        <v>48922</v>
      </c>
      <c r="J205">
        <v>52733</v>
      </c>
      <c r="K205">
        <v>0</v>
      </c>
      <c r="L205">
        <v>7012</v>
      </c>
      <c r="M205">
        <v>3812</v>
      </c>
      <c r="N205">
        <f t="shared" si="3"/>
        <v>1</v>
      </c>
      <c r="O205">
        <v>75260</v>
      </c>
    </row>
    <row r="206" spans="1:15" x14ac:dyDescent="0.2">
      <c r="A206" t="s">
        <v>344</v>
      </c>
      <c r="B206" t="s">
        <v>146</v>
      </c>
      <c r="C206">
        <v>99.902000000000001</v>
      </c>
      <c r="D206">
        <v>3047</v>
      </c>
      <c r="E206">
        <v>3</v>
      </c>
      <c r="F206">
        <v>0</v>
      </c>
      <c r="G206">
        <v>1</v>
      </c>
      <c r="H206">
        <v>3047</v>
      </c>
      <c r="I206">
        <v>13926</v>
      </c>
      <c r="J206">
        <v>10880</v>
      </c>
      <c r="K206">
        <v>0</v>
      </c>
      <c r="L206">
        <v>5611</v>
      </c>
      <c r="M206">
        <v>3047</v>
      </c>
      <c r="N206">
        <f t="shared" si="3"/>
        <v>1</v>
      </c>
      <c r="O206">
        <v>68102</v>
      </c>
    </row>
    <row r="207" spans="1:15" x14ac:dyDescent="0.2">
      <c r="A207" t="s">
        <v>345</v>
      </c>
      <c r="B207" t="s">
        <v>146</v>
      </c>
      <c r="C207">
        <v>98.88</v>
      </c>
      <c r="D207">
        <v>2769</v>
      </c>
      <c r="E207">
        <v>21</v>
      </c>
      <c r="F207">
        <v>8</v>
      </c>
      <c r="G207">
        <v>1</v>
      </c>
      <c r="H207">
        <v>2763</v>
      </c>
      <c r="I207">
        <v>47252</v>
      </c>
      <c r="J207">
        <v>50016</v>
      </c>
      <c r="K207">
        <v>0</v>
      </c>
      <c r="L207">
        <v>4933</v>
      </c>
      <c r="M207">
        <v>2763</v>
      </c>
      <c r="N207">
        <f t="shared" si="3"/>
        <v>1.002171552660152</v>
      </c>
      <c r="O207">
        <v>68102</v>
      </c>
    </row>
    <row r="208" spans="1:15" x14ac:dyDescent="0.2">
      <c r="A208" t="s">
        <v>346</v>
      </c>
      <c r="B208" t="s">
        <v>347</v>
      </c>
      <c r="C208">
        <v>99.447000000000003</v>
      </c>
      <c r="D208">
        <v>4339</v>
      </c>
      <c r="E208">
        <v>20</v>
      </c>
      <c r="F208">
        <v>2</v>
      </c>
      <c r="G208">
        <v>1</v>
      </c>
      <c r="H208">
        <v>4336</v>
      </c>
      <c r="I208">
        <v>29894</v>
      </c>
      <c r="J208">
        <v>25557</v>
      </c>
      <c r="K208">
        <v>0</v>
      </c>
      <c r="L208">
        <v>7877</v>
      </c>
      <c r="M208">
        <v>4336</v>
      </c>
      <c r="N208">
        <f t="shared" si="3"/>
        <v>1.0006918819188191</v>
      </c>
      <c r="O208">
        <v>65258</v>
      </c>
    </row>
    <row r="209" spans="1:15" x14ac:dyDescent="0.2">
      <c r="A209" t="s">
        <v>348</v>
      </c>
      <c r="B209" t="s">
        <v>349</v>
      </c>
      <c r="C209">
        <v>98.676000000000002</v>
      </c>
      <c r="D209">
        <v>2190</v>
      </c>
      <c r="E209">
        <v>27</v>
      </c>
      <c r="F209">
        <v>1</v>
      </c>
      <c r="G209">
        <v>1</v>
      </c>
      <c r="H209">
        <v>2190</v>
      </c>
      <c r="I209">
        <v>11373</v>
      </c>
      <c r="J209">
        <v>13560</v>
      </c>
      <c r="K209">
        <v>0</v>
      </c>
      <c r="L209">
        <v>3882</v>
      </c>
      <c r="M209">
        <v>2190</v>
      </c>
      <c r="N209">
        <f t="shared" si="3"/>
        <v>1</v>
      </c>
      <c r="O209">
        <v>13659</v>
      </c>
    </row>
    <row r="210" spans="1:15" x14ac:dyDescent="0.2">
      <c r="A210" t="s">
        <v>350</v>
      </c>
      <c r="B210" t="s">
        <v>351</v>
      </c>
      <c r="C210">
        <v>93.137</v>
      </c>
      <c r="D210">
        <v>1559</v>
      </c>
      <c r="E210">
        <v>49</v>
      </c>
      <c r="F210">
        <v>19</v>
      </c>
      <c r="G210">
        <v>1</v>
      </c>
      <c r="H210">
        <v>1537</v>
      </c>
      <c r="I210">
        <v>44549</v>
      </c>
      <c r="J210">
        <v>43027</v>
      </c>
      <c r="K210">
        <v>0</v>
      </c>
      <c r="L210">
        <v>2233</v>
      </c>
      <c r="M210">
        <v>1537</v>
      </c>
      <c r="N210">
        <f t="shared" si="3"/>
        <v>1.0143135979180222</v>
      </c>
      <c r="O210">
        <v>149726</v>
      </c>
    </row>
    <row r="211" spans="1:15" x14ac:dyDescent="0.2">
      <c r="A211" t="s">
        <v>352</v>
      </c>
      <c r="B211" t="s">
        <v>353</v>
      </c>
      <c r="C211">
        <v>98.89</v>
      </c>
      <c r="D211">
        <v>2793</v>
      </c>
      <c r="E211">
        <v>14</v>
      </c>
      <c r="F211">
        <v>3</v>
      </c>
      <c r="G211">
        <v>1</v>
      </c>
      <c r="H211">
        <v>2776</v>
      </c>
      <c r="I211">
        <v>117707</v>
      </c>
      <c r="J211">
        <v>120499</v>
      </c>
      <c r="K211">
        <v>0</v>
      </c>
      <c r="L211">
        <v>4970</v>
      </c>
      <c r="M211">
        <v>2776</v>
      </c>
      <c r="N211">
        <f t="shared" si="3"/>
        <v>1.0061239193083573</v>
      </c>
      <c r="O211">
        <v>156547</v>
      </c>
    </row>
    <row r="212" spans="1:15" x14ac:dyDescent="0.2">
      <c r="A212" t="s">
        <v>354</v>
      </c>
      <c r="B212" t="s">
        <v>353</v>
      </c>
      <c r="C212">
        <v>99.802000000000007</v>
      </c>
      <c r="D212">
        <v>3527</v>
      </c>
      <c r="E212">
        <v>6</v>
      </c>
      <c r="F212">
        <v>1</v>
      </c>
      <c r="G212">
        <v>1</v>
      </c>
      <c r="H212">
        <v>3527</v>
      </c>
      <c r="I212">
        <v>89731</v>
      </c>
      <c r="J212">
        <v>86206</v>
      </c>
      <c r="K212">
        <v>0</v>
      </c>
      <c r="L212">
        <v>6473</v>
      </c>
      <c r="M212">
        <v>3527</v>
      </c>
      <c r="N212">
        <f t="shared" si="3"/>
        <v>1</v>
      </c>
      <c r="O212">
        <v>156547</v>
      </c>
    </row>
    <row r="213" spans="1:15" x14ac:dyDescent="0.2">
      <c r="A213" t="s">
        <v>355</v>
      </c>
      <c r="B213" t="s">
        <v>353</v>
      </c>
      <c r="C213">
        <v>99.754999999999995</v>
      </c>
      <c r="D213">
        <v>2861</v>
      </c>
      <c r="E213">
        <v>7</v>
      </c>
      <c r="F213">
        <v>0</v>
      </c>
      <c r="G213">
        <v>1</v>
      </c>
      <c r="H213">
        <v>2861</v>
      </c>
      <c r="I213">
        <v>87716</v>
      </c>
      <c r="J213">
        <v>84856</v>
      </c>
      <c r="K213">
        <v>0</v>
      </c>
      <c r="L213">
        <v>5245</v>
      </c>
      <c r="M213">
        <v>2861</v>
      </c>
      <c r="N213">
        <f t="shared" si="3"/>
        <v>1</v>
      </c>
      <c r="O213">
        <v>156547</v>
      </c>
    </row>
    <row r="214" spans="1:15" x14ac:dyDescent="0.2">
      <c r="A214" t="s">
        <v>356</v>
      </c>
      <c r="B214" t="s">
        <v>353</v>
      </c>
      <c r="C214">
        <v>99.97</v>
      </c>
      <c r="D214">
        <v>3381</v>
      </c>
      <c r="E214">
        <v>1</v>
      </c>
      <c r="F214">
        <v>0</v>
      </c>
      <c r="G214">
        <v>1</v>
      </c>
      <c r="H214">
        <v>3381</v>
      </c>
      <c r="I214">
        <v>85989</v>
      </c>
      <c r="J214">
        <v>82609</v>
      </c>
      <c r="K214">
        <v>0</v>
      </c>
      <c r="L214">
        <v>6239</v>
      </c>
      <c r="M214">
        <v>3381</v>
      </c>
      <c r="N214">
        <f t="shared" si="3"/>
        <v>1</v>
      </c>
      <c r="O214">
        <v>156547</v>
      </c>
    </row>
    <row r="215" spans="1:15" x14ac:dyDescent="0.2">
      <c r="A215" t="s">
        <v>357</v>
      </c>
      <c r="B215" t="s">
        <v>358</v>
      </c>
      <c r="C215">
        <v>99.340999999999994</v>
      </c>
      <c r="D215">
        <v>1214</v>
      </c>
      <c r="E215">
        <v>4</v>
      </c>
      <c r="F215">
        <v>2</v>
      </c>
      <c r="G215">
        <v>1</v>
      </c>
      <c r="H215">
        <v>1210</v>
      </c>
      <c r="I215">
        <v>162630</v>
      </c>
      <c r="J215">
        <v>163843</v>
      </c>
      <c r="K215">
        <v>0</v>
      </c>
      <c r="L215">
        <v>2194</v>
      </c>
      <c r="M215">
        <v>1210</v>
      </c>
      <c r="N215">
        <f t="shared" si="3"/>
        <v>1.0033057851239668</v>
      </c>
      <c r="O215">
        <v>195396</v>
      </c>
    </row>
    <row r="216" spans="1:15" x14ac:dyDescent="0.2">
      <c r="A216" t="s">
        <v>359</v>
      </c>
      <c r="B216" t="s">
        <v>360</v>
      </c>
      <c r="C216">
        <v>99.599000000000004</v>
      </c>
      <c r="D216">
        <v>2996</v>
      </c>
      <c r="E216">
        <v>12</v>
      </c>
      <c r="F216">
        <v>0</v>
      </c>
      <c r="G216">
        <v>1</v>
      </c>
      <c r="H216">
        <v>2996</v>
      </c>
      <c r="I216">
        <v>45485</v>
      </c>
      <c r="J216">
        <v>48480</v>
      </c>
      <c r="K216">
        <v>0</v>
      </c>
      <c r="L216">
        <v>5467</v>
      </c>
      <c r="M216">
        <v>2996</v>
      </c>
      <c r="N216">
        <f t="shared" si="3"/>
        <v>1</v>
      </c>
      <c r="O216">
        <v>160003</v>
      </c>
    </row>
    <row r="217" spans="1:15" x14ac:dyDescent="0.2">
      <c r="A217" t="s">
        <v>361</v>
      </c>
      <c r="B217" t="s">
        <v>65</v>
      </c>
      <c r="C217">
        <v>99.364000000000004</v>
      </c>
      <c r="D217">
        <v>3147</v>
      </c>
      <c r="E217">
        <v>10</v>
      </c>
      <c r="F217">
        <v>8</v>
      </c>
      <c r="G217">
        <v>1</v>
      </c>
      <c r="H217">
        <v>3144</v>
      </c>
      <c r="I217">
        <v>21038</v>
      </c>
      <c r="J217">
        <v>24177</v>
      </c>
      <c r="K217">
        <v>0</v>
      </c>
      <c r="L217">
        <v>5692</v>
      </c>
      <c r="M217">
        <v>3144</v>
      </c>
      <c r="N217">
        <f t="shared" si="3"/>
        <v>1.0009541984732824</v>
      </c>
      <c r="O217">
        <v>37104</v>
      </c>
    </row>
    <row r="218" spans="1:15" x14ac:dyDescent="0.2">
      <c r="A218" t="s">
        <v>362</v>
      </c>
      <c r="B218" t="s">
        <v>363</v>
      </c>
      <c r="C218">
        <v>98.021000000000001</v>
      </c>
      <c r="D218">
        <v>3285</v>
      </c>
      <c r="E218">
        <v>36</v>
      </c>
      <c r="F218">
        <v>12</v>
      </c>
      <c r="G218">
        <v>1</v>
      </c>
      <c r="H218">
        <v>3266</v>
      </c>
      <c r="I218">
        <v>869</v>
      </c>
      <c r="J218">
        <v>4143</v>
      </c>
      <c r="K218">
        <v>0</v>
      </c>
      <c r="L218">
        <v>5679</v>
      </c>
      <c r="M218">
        <v>3266</v>
      </c>
      <c r="N218">
        <f t="shared" si="3"/>
        <v>1.0058175137783221</v>
      </c>
      <c r="O218">
        <v>32484</v>
      </c>
    </row>
    <row r="219" spans="1:15" x14ac:dyDescent="0.2">
      <c r="A219" t="s">
        <v>364</v>
      </c>
      <c r="B219" t="s">
        <v>363</v>
      </c>
      <c r="C219">
        <v>97.4</v>
      </c>
      <c r="D219">
        <v>4384</v>
      </c>
      <c r="E219">
        <v>65</v>
      </c>
      <c r="F219">
        <v>14</v>
      </c>
      <c r="G219">
        <v>1</v>
      </c>
      <c r="H219">
        <v>4353</v>
      </c>
      <c r="I219">
        <v>15968</v>
      </c>
      <c r="J219">
        <v>11603</v>
      </c>
      <c r="K219">
        <v>0</v>
      </c>
      <c r="L219">
        <v>7419</v>
      </c>
      <c r="M219">
        <v>4353</v>
      </c>
      <c r="N219">
        <f t="shared" si="3"/>
        <v>1.007121525384792</v>
      </c>
      <c r="O219">
        <v>32484</v>
      </c>
    </row>
    <row r="220" spans="1:15" hidden="1" x14ac:dyDescent="0.2">
      <c r="A220" t="s">
        <v>365</v>
      </c>
      <c r="B220" t="s">
        <v>224</v>
      </c>
      <c r="C220">
        <v>100</v>
      </c>
      <c r="D220">
        <v>2588</v>
      </c>
      <c r="E220">
        <v>0</v>
      </c>
      <c r="F220">
        <v>0</v>
      </c>
      <c r="G220">
        <v>1571</v>
      </c>
      <c r="H220">
        <v>4158</v>
      </c>
      <c r="I220">
        <v>260791</v>
      </c>
      <c r="J220">
        <v>258204</v>
      </c>
      <c r="K220">
        <v>0</v>
      </c>
      <c r="L220">
        <v>4780</v>
      </c>
      <c r="M220">
        <v>4158</v>
      </c>
      <c r="N220">
        <f t="shared" si="3"/>
        <v>0.62241462241462242</v>
      </c>
      <c r="O220">
        <v>260817</v>
      </c>
    </row>
    <row r="221" spans="1:15" x14ac:dyDescent="0.2">
      <c r="A221" t="s">
        <v>366</v>
      </c>
      <c r="B221" t="s">
        <v>367</v>
      </c>
      <c r="C221">
        <v>97.918999999999997</v>
      </c>
      <c r="D221">
        <v>769</v>
      </c>
      <c r="E221">
        <v>14</v>
      </c>
      <c r="F221">
        <v>1</v>
      </c>
      <c r="G221">
        <v>1</v>
      </c>
      <c r="H221">
        <v>767</v>
      </c>
      <c r="I221">
        <v>50693</v>
      </c>
      <c r="J221">
        <v>49925</v>
      </c>
      <c r="K221">
        <v>0</v>
      </c>
      <c r="L221">
        <v>1330</v>
      </c>
      <c r="M221">
        <v>767</v>
      </c>
      <c r="N221">
        <f t="shared" si="3"/>
        <v>1.0026075619295958</v>
      </c>
      <c r="O221">
        <v>51616</v>
      </c>
    </row>
    <row r="222" spans="1:15" x14ac:dyDescent="0.2">
      <c r="A222" t="s">
        <v>368</v>
      </c>
      <c r="B222" t="s">
        <v>369</v>
      </c>
      <c r="C222">
        <v>96.376999999999995</v>
      </c>
      <c r="D222">
        <v>828</v>
      </c>
      <c r="E222">
        <v>18</v>
      </c>
      <c r="F222">
        <v>2</v>
      </c>
      <c r="G222">
        <v>10</v>
      </c>
      <c r="H222">
        <v>828</v>
      </c>
      <c r="I222">
        <v>4530</v>
      </c>
      <c r="J222">
        <v>3706</v>
      </c>
      <c r="K222">
        <v>0</v>
      </c>
      <c r="L222">
        <v>1352</v>
      </c>
      <c r="M222">
        <v>828</v>
      </c>
      <c r="N222">
        <f t="shared" si="3"/>
        <v>1</v>
      </c>
      <c r="O222">
        <v>21557</v>
      </c>
    </row>
    <row r="223" spans="1:15" x14ac:dyDescent="0.2">
      <c r="A223" t="s">
        <v>370</v>
      </c>
      <c r="B223" t="s">
        <v>371</v>
      </c>
      <c r="C223">
        <v>99.5</v>
      </c>
      <c r="D223">
        <v>3598</v>
      </c>
      <c r="E223">
        <v>16</v>
      </c>
      <c r="F223">
        <v>2</v>
      </c>
      <c r="G223">
        <v>1</v>
      </c>
      <c r="H223">
        <v>3597</v>
      </c>
      <c r="I223">
        <v>10986</v>
      </c>
      <c r="J223">
        <v>14582</v>
      </c>
      <c r="K223">
        <v>0</v>
      </c>
      <c r="L223">
        <v>6543</v>
      </c>
      <c r="M223">
        <v>3597</v>
      </c>
      <c r="N223">
        <f t="shared" si="3"/>
        <v>1.0002780094523214</v>
      </c>
      <c r="O223">
        <v>50032</v>
      </c>
    </row>
    <row r="224" spans="1:15" x14ac:dyDescent="0.2">
      <c r="A224" t="s">
        <v>372</v>
      </c>
      <c r="B224" t="s">
        <v>373</v>
      </c>
      <c r="C224">
        <v>99.052000000000007</v>
      </c>
      <c r="D224">
        <v>3901</v>
      </c>
      <c r="E224">
        <v>22</v>
      </c>
      <c r="F224">
        <v>3</v>
      </c>
      <c r="G224">
        <v>1</v>
      </c>
      <c r="H224">
        <v>3894</v>
      </c>
      <c r="I224">
        <v>36718</v>
      </c>
      <c r="J224">
        <v>40610</v>
      </c>
      <c r="K224">
        <v>0</v>
      </c>
      <c r="L224">
        <v>6985</v>
      </c>
      <c r="M224">
        <v>3896</v>
      </c>
      <c r="N224">
        <f t="shared" si="3"/>
        <v>1.0012833675564681</v>
      </c>
      <c r="O224">
        <v>54724</v>
      </c>
    </row>
    <row r="225" spans="1:15" x14ac:dyDescent="0.2">
      <c r="A225" t="s">
        <v>374</v>
      </c>
      <c r="B225" t="s">
        <v>373</v>
      </c>
      <c r="C225">
        <v>99.465999999999994</v>
      </c>
      <c r="D225">
        <v>3742</v>
      </c>
      <c r="E225">
        <v>16</v>
      </c>
      <c r="F225">
        <v>2</v>
      </c>
      <c r="G225">
        <v>1</v>
      </c>
      <c r="H225">
        <v>3742</v>
      </c>
      <c r="I225">
        <v>37167</v>
      </c>
      <c r="J225">
        <v>33430</v>
      </c>
      <c r="K225">
        <v>0</v>
      </c>
      <c r="L225">
        <v>6796</v>
      </c>
      <c r="M225">
        <v>3742</v>
      </c>
      <c r="N225">
        <f t="shared" si="3"/>
        <v>1</v>
      </c>
      <c r="O225">
        <v>54724</v>
      </c>
    </row>
    <row r="226" spans="1:15" x14ac:dyDescent="0.2">
      <c r="A226" t="s">
        <v>375</v>
      </c>
      <c r="B226" t="s">
        <v>114</v>
      </c>
      <c r="C226">
        <v>99.236999999999995</v>
      </c>
      <c r="D226">
        <v>1179</v>
      </c>
      <c r="E226">
        <v>6</v>
      </c>
      <c r="F226">
        <v>1</v>
      </c>
      <c r="G226">
        <v>1</v>
      </c>
      <c r="H226">
        <v>1176</v>
      </c>
      <c r="I226">
        <v>143898</v>
      </c>
      <c r="J226">
        <v>142720</v>
      </c>
      <c r="K226">
        <v>0</v>
      </c>
      <c r="L226">
        <v>2124</v>
      </c>
      <c r="M226">
        <v>1176</v>
      </c>
      <c r="N226">
        <f t="shared" si="3"/>
        <v>1.0025510204081634</v>
      </c>
      <c r="O226">
        <v>158413</v>
      </c>
    </row>
    <row r="227" spans="1:15" x14ac:dyDescent="0.2">
      <c r="A227" t="s">
        <v>376</v>
      </c>
      <c r="B227" t="s">
        <v>116</v>
      </c>
      <c r="C227">
        <v>99.400999999999996</v>
      </c>
      <c r="D227">
        <v>1002</v>
      </c>
      <c r="E227">
        <v>4</v>
      </c>
      <c r="F227">
        <v>2</v>
      </c>
      <c r="G227">
        <v>1</v>
      </c>
      <c r="H227">
        <v>1000</v>
      </c>
      <c r="I227">
        <v>28559</v>
      </c>
      <c r="J227">
        <v>27558</v>
      </c>
      <c r="K227">
        <v>0</v>
      </c>
      <c r="L227">
        <v>1816</v>
      </c>
      <c r="M227">
        <v>1000</v>
      </c>
      <c r="N227">
        <f t="shared" si="3"/>
        <v>1.002</v>
      </c>
      <c r="O227">
        <v>43492</v>
      </c>
    </row>
    <row r="228" spans="1:15" x14ac:dyDescent="0.2">
      <c r="A228" t="s">
        <v>377</v>
      </c>
      <c r="B228" t="s">
        <v>360</v>
      </c>
      <c r="C228">
        <v>97.81</v>
      </c>
      <c r="D228">
        <v>1187</v>
      </c>
      <c r="E228">
        <v>16</v>
      </c>
      <c r="F228">
        <v>6</v>
      </c>
      <c r="G228">
        <v>1</v>
      </c>
      <c r="H228">
        <v>1178</v>
      </c>
      <c r="I228">
        <v>124275</v>
      </c>
      <c r="J228">
        <v>123090</v>
      </c>
      <c r="K228">
        <v>0</v>
      </c>
      <c r="L228">
        <v>2039</v>
      </c>
      <c r="M228">
        <v>1178</v>
      </c>
      <c r="N228">
        <f t="shared" si="3"/>
        <v>1.0076400679117148</v>
      </c>
      <c r="O228">
        <v>160003</v>
      </c>
    </row>
    <row r="229" spans="1:15" x14ac:dyDescent="0.2">
      <c r="A229" t="s">
        <v>378</v>
      </c>
      <c r="B229" t="s">
        <v>360</v>
      </c>
      <c r="C229">
        <v>97.024000000000001</v>
      </c>
      <c r="D229">
        <v>3528</v>
      </c>
      <c r="E229">
        <v>47</v>
      </c>
      <c r="F229">
        <v>23</v>
      </c>
      <c r="G229">
        <v>1</v>
      </c>
      <c r="H229">
        <v>3492</v>
      </c>
      <c r="I229">
        <v>110387</v>
      </c>
      <c r="J229">
        <v>113892</v>
      </c>
      <c r="K229">
        <v>0</v>
      </c>
      <c r="L229">
        <v>5880</v>
      </c>
      <c r="M229">
        <v>3492</v>
      </c>
      <c r="N229">
        <f t="shared" si="3"/>
        <v>1.0103092783505154</v>
      </c>
      <c r="O229">
        <v>160003</v>
      </c>
    </row>
    <row r="230" spans="1:15" x14ac:dyDescent="0.2">
      <c r="A230" t="s">
        <v>379</v>
      </c>
      <c r="B230" t="s">
        <v>380</v>
      </c>
      <c r="C230">
        <v>99.289000000000001</v>
      </c>
      <c r="D230">
        <v>3234</v>
      </c>
      <c r="E230">
        <v>7</v>
      </c>
      <c r="F230">
        <v>2</v>
      </c>
      <c r="G230">
        <v>1</v>
      </c>
      <c r="H230">
        <v>3234</v>
      </c>
      <c r="I230">
        <v>54728</v>
      </c>
      <c r="J230">
        <v>51511</v>
      </c>
      <c r="K230">
        <v>0</v>
      </c>
      <c r="L230">
        <v>5830</v>
      </c>
      <c r="M230">
        <v>3234</v>
      </c>
      <c r="N230">
        <f t="shared" si="3"/>
        <v>1</v>
      </c>
      <c r="O230">
        <v>65015</v>
      </c>
    </row>
    <row r="231" spans="1:15" x14ac:dyDescent="0.2">
      <c r="A231" t="s">
        <v>381</v>
      </c>
      <c r="B231" t="s">
        <v>380</v>
      </c>
      <c r="C231">
        <v>99.543999999999997</v>
      </c>
      <c r="D231">
        <v>2195</v>
      </c>
      <c r="E231">
        <v>6</v>
      </c>
      <c r="F231">
        <v>2</v>
      </c>
      <c r="G231">
        <v>1</v>
      </c>
      <c r="H231">
        <v>2192</v>
      </c>
      <c r="I231">
        <v>46443</v>
      </c>
      <c r="J231">
        <v>48636</v>
      </c>
      <c r="K231">
        <v>0</v>
      </c>
      <c r="L231">
        <v>3995</v>
      </c>
      <c r="M231">
        <v>2192</v>
      </c>
      <c r="N231">
        <f t="shared" si="3"/>
        <v>1.0013686131386861</v>
      </c>
      <c r="O231">
        <v>65015</v>
      </c>
    </row>
    <row r="232" spans="1:15" x14ac:dyDescent="0.2">
      <c r="A232" t="s">
        <v>382</v>
      </c>
      <c r="B232" t="s">
        <v>353</v>
      </c>
      <c r="C232">
        <v>99.903000000000006</v>
      </c>
      <c r="D232">
        <v>3104</v>
      </c>
      <c r="E232">
        <v>3</v>
      </c>
      <c r="F232">
        <v>0</v>
      </c>
      <c r="G232">
        <v>1</v>
      </c>
      <c r="H232">
        <v>3104</v>
      </c>
      <c r="I232">
        <v>18808</v>
      </c>
      <c r="J232">
        <v>21911</v>
      </c>
      <c r="K232">
        <v>0</v>
      </c>
      <c r="L232">
        <v>5716</v>
      </c>
      <c r="M232">
        <v>3104</v>
      </c>
      <c r="N232">
        <f t="shared" si="3"/>
        <v>1</v>
      </c>
      <c r="O232">
        <v>156547</v>
      </c>
    </row>
    <row r="233" spans="1:15" x14ac:dyDescent="0.2">
      <c r="A233" t="s">
        <v>383</v>
      </c>
      <c r="B233" t="s">
        <v>224</v>
      </c>
      <c r="C233">
        <v>99.903000000000006</v>
      </c>
      <c r="D233">
        <v>4125</v>
      </c>
      <c r="E233">
        <v>4</v>
      </c>
      <c r="F233">
        <v>0</v>
      </c>
      <c r="G233">
        <v>1</v>
      </c>
      <c r="H233">
        <v>4125</v>
      </c>
      <c r="I233">
        <v>191589</v>
      </c>
      <c r="J233">
        <v>187465</v>
      </c>
      <c r="K233">
        <v>0</v>
      </c>
      <c r="L233">
        <v>7596</v>
      </c>
      <c r="M233">
        <v>4125</v>
      </c>
      <c r="N233">
        <f t="shared" si="3"/>
        <v>1</v>
      </c>
      <c r="O233">
        <v>260817</v>
      </c>
    </row>
    <row r="234" spans="1:15" x14ac:dyDescent="0.2">
      <c r="A234" t="s">
        <v>384</v>
      </c>
      <c r="B234" t="s">
        <v>224</v>
      </c>
      <c r="C234">
        <v>99.387</v>
      </c>
      <c r="D234">
        <v>3589</v>
      </c>
      <c r="E234">
        <v>10</v>
      </c>
      <c r="F234">
        <v>2</v>
      </c>
      <c r="G234">
        <v>1</v>
      </c>
      <c r="H234">
        <v>3577</v>
      </c>
      <c r="I234">
        <v>178010</v>
      </c>
      <c r="J234">
        <v>174422</v>
      </c>
      <c r="K234">
        <v>0</v>
      </c>
      <c r="L234">
        <v>6495</v>
      </c>
      <c r="M234">
        <v>3577</v>
      </c>
      <c r="N234">
        <f t="shared" si="3"/>
        <v>1.00335476656416</v>
      </c>
      <c r="O234">
        <v>260817</v>
      </c>
    </row>
    <row r="235" spans="1:15" x14ac:dyDescent="0.2">
      <c r="A235" t="s">
        <v>385</v>
      </c>
      <c r="B235" t="s">
        <v>224</v>
      </c>
      <c r="C235">
        <v>99.481999999999999</v>
      </c>
      <c r="D235">
        <v>4055</v>
      </c>
      <c r="E235">
        <v>8</v>
      </c>
      <c r="F235">
        <v>4</v>
      </c>
      <c r="G235">
        <v>1</v>
      </c>
      <c r="H235">
        <v>4052</v>
      </c>
      <c r="I235">
        <v>165485</v>
      </c>
      <c r="J235">
        <v>169529</v>
      </c>
      <c r="K235">
        <v>0</v>
      </c>
      <c r="L235">
        <v>7360</v>
      </c>
      <c r="M235">
        <v>4052</v>
      </c>
      <c r="N235">
        <f t="shared" si="3"/>
        <v>1.0007403751233959</v>
      </c>
      <c r="O235">
        <v>260817</v>
      </c>
    </row>
    <row r="236" spans="1:15" x14ac:dyDescent="0.2">
      <c r="A236" t="s">
        <v>386</v>
      </c>
      <c r="B236" t="s">
        <v>106</v>
      </c>
      <c r="C236">
        <v>99.91</v>
      </c>
      <c r="D236">
        <v>3315</v>
      </c>
      <c r="E236">
        <v>2</v>
      </c>
      <c r="F236">
        <v>1</v>
      </c>
      <c r="G236">
        <v>1</v>
      </c>
      <c r="H236">
        <v>3315</v>
      </c>
      <c r="I236">
        <v>263447</v>
      </c>
      <c r="J236">
        <v>266760</v>
      </c>
      <c r="K236">
        <v>0</v>
      </c>
      <c r="L236">
        <v>6104</v>
      </c>
      <c r="M236">
        <v>3315</v>
      </c>
      <c r="N236">
        <f t="shared" si="3"/>
        <v>1</v>
      </c>
      <c r="O236">
        <v>301591</v>
      </c>
    </row>
    <row r="237" spans="1:15" x14ac:dyDescent="0.2">
      <c r="A237" t="s">
        <v>387</v>
      </c>
      <c r="B237" t="s">
        <v>106</v>
      </c>
      <c r="C237">
        <v>99.338999999999999</v>
      </c>
      <c r="D237">
        <v>2420</v>
      </c>
      <c r="E237">
        <v>13</v>
      </c>
      <c r="F237">
        <v>3</v>
      </c>
      <c r="G237">
        <v>1</v>
      </c>
      <c r="H237">
        <v>2418</v>
      </c>
      <c r="I237">
        <v>299173</v>
      </c>
      <c r="J237">
        <v>301591</v>
      </c>
      <c r="K237">
        <v>0</v>
      </c>
      <c r="L237">
        <v>4377</v>
      </c>
      <c r="M237">
        <v>2435</v>
      </c>
      <c r="N237">
        <f t="shared" si="3"/>
        <v>0.99383983572895274</v>
      </c>
      <c r="O237">
        <v>301591</v>
      </c>
    </row>
    <row r="238" spans="1:15" x14ac:dyDescent="0.2">
      <c r="A238" t="s">
        <v>388</v>
      </c>
      <c r="B238" t="s">
        <v>389</v>
      </c>
      <c r="C238">
        <v>98.438000000000002</v>
      </c>
      <c r="D238">
        <v>704</v>
      </c>
      <c r="E238">
        <v>7</v>
      </c>
      <c r="F238">
        <v>3</v>
      </c>
      <c r="G238">
        <v>1</v>
      </c>
      <c r="H238">
        <v>701</v>
      </c>
      <c r="I238">
        <v>6959</v>
      </c>
      <c r="J238">
        <v>7661</v>
      </c>
      <c r="K238">
        <v>0</v>
      </c>
      <c r="L238">
        <v>1236</v>
      </c>
      <c r="M238">
        <v>701</v>
      </c>
      <c r="N238">
        <f t="shared" si="3"/>
        <v>1.0042796005706134</v>
      </c>
      <c r="O238">
        <v>10927</v>
      </c>
    </row>
    <row r="239" spans="1:15" x14ac:dyDescent="0.2">
      <c r="A239" t="s">
        <v>390</v>
      </c>
      <c r="B239" t="s">
        <v>106</v>
      </c>
      <c r="C239">
        <v>99.823999999999998</v>
      </c>
      <c r="D239">
        <v>1136</v>
      </c>
      <c r="E239">
        <v>2</v>
      </c>
      <c r="F239">
        <v>0</v>
      </c>
      <c r="G239">
        <v>1</v>
      </c>
      <c r="H239">
        <v>1136</v>
      </c>
      <c r="I239">
        <v>241499</v>
      </c>
      <c r="J239">
        <v>242634</v>
      </c>
      <c r="K239">
        <v>0</v>
      </c>
      <c r="L239">
        <v>2087</v>
      </c>
      <c r="M239">
        <v>1136</v>
      </c>
      <c r="N239">
        <f t="shared" si="3"/>
        <v>1</v>
      </c>
      <c r="O239">
        <v>301591</v>
      </c>
    </row>
    <row r="240" spans="1:15" x14ac:dyDescent="0.2">
      <c r="A240" t="s">
        <v>391</v>
      </c>
      <c r="B240" t="s">
        <v>392</v>
      </c>
      <c r="C240">
        <v>98.24</v>
      </c>
      <c r="D240">
        <v>2954</v>
      </c>
      <c r="E240">
        <v>50</v>
      </c>
      <c r="F240">
        <v>2</v>
      </c>
      <c r="G240">
        <v>1</v>
      </c>
      <c r="H240">
        <v>2952</v>
      </c>
      <c r="I240">
        <v>4727</v>
      </c>
      <c r="J240">
        <v>1774</v>
      </c>
      <c r="K240">
        <v>0</v>
      </c>
      <c r="L240">
        <v>5166</v>
      </c>
      <c r="M240">
        <v>2952</v>
      </c>
      <c r="N240">
        <f t="shared" si="3"/>
        <v>1.0006775067750677</v>
      </c>
      <c r="O240">
        <v>25434</v>
      </c>
    </row>
    <row r="241" spans="1:15" x14ac:dyDescent="0.2">
      <c r="A241" t="s">
        <v>393</v>
      </c>
      <c r="B241" t="s">
        <v>394</v>
      </c>
      <c r="C241">
        <v>98.356999999999999</v>
      </c>
      <c r="D241">
        <v>4016</v>
      </c>
      <c r="E241">
        <v>35</v>
      </c>
      <c r="F241">
        <v>13</v>
      </c>
      <c r="G241">
        <v>1</v>
      </c>
      <c r="H241">
        <v>4005</v>
      </c>
      <c r="I241">
        <v>3996</v>
      </c>
      <c r="J241">
        <v>1</v>
      </c>
      <c r="K241">
        <v>0</v>
      </c>
      <c r="L241">
        <v>7022</v>
      </c>
      <c r="M241">
        <v>4946</v>
      </c>
      <c r="N241">
        <f t="shared" si="3"/>
        <v>0.81196926809543069</v>
      </c>
      <c r="O241">
        <v>9156</v>
      </c>
    </row>
    <row r="242" spans="1:15" x14ac:dyDescent="0.2">
      <c r="A242" t="s">
        <v>395</v>
      </c>
      <c r="B242" t="s">
        <v>396</v>
      </c>
      <c r="C242">
        <v>99.51</v>
      </c>
      <c r="D242">
        <v>5305</v>
      </c>
      <c r="E242">
        <v>19</v>
      </c>
      <c r="F242">
        <v>4</v>
      </c>
      <c r="G242">
        <v>1</v>
      </c>
      <c r="H242">
        <v>5301</v>
      </c>
      <c r="I242">
        <v>116167</v>
      </c>
      <c r="J242">
        <v>110866</v>
      </c>
      <c r="K242">
        <v>0</v>
      </c>
      <c r="L242">
        <v>9646</v>
      </c>
      <c r="M242">
        <v>5301</v>
      </c>
      <c r="N242">
        <f t="shared" si="3"/>
        <v>1.0007545746085644</v>
      </c>
      <c r="O242">
        <v>149694</v>
      </c>
    </row>
    <row r="243" spans="1:15" x14ac:dyDescent="0.2">
      <c r="A243" t="s">
        <v>397</v>
      </c>
      <c r="B243" t="s">
        <v>398</v>
      </c>
      <c r="C243">
        <v>99.125</v>
      </c>
      <c r="D243">
        <v>1486</v>
      </c>
      <c r="E243">
        <v>6</v>
      </c>
      <c r="F243">
        <v>4</v>
      </c>
      <c r="G243">
        <v>1</v>
      </c>
      <c r="H243">
        <v>1485</v>
      </c>
      <c r="I243">
        <v>3533</v>
      </c>
      <c r="J243">
        <v>2054</v>
      </c>
      <c r="K243">
        <v>0</v>
      </c>
      <c r="L243">
        <v>2665</v>
      </c>
      <c r="M243">
        <v>1485</v>
      </c>
      <c r="N243">
        <f t="shared" si="3"/>
        <v>1.0006734006734006</v>
      </c>
      <c r="O243">
        <v>22432</v>
      </c>
    </row>
    <row r="244" spans="1:15" x14ac:dyDescent="0.2">
      <c r="A244" t="s">
        <v>399</v>
      </c>
      <c r="B244" t="s">
        <v>400</v>
      </c>
      <c r="C244">
        <v>99.662999999999997</v>
      </c>
      <c r="D244">
        <v>4155</v>
      </c>
      <c r="E244">
        <v>10</v>
      </c>
      <c r="F244">
        <v>2</v>
      </c>
      <c r="G244">
        <v>1</v>
      </c>
      <c r="H244">
        <v>4152</v>
      </c>
      <c r="I244">
        <v>20299</v>
      </c>
      <c r="J244">
        <v>24452</v>
      </c>
      <c r="K244">
        <v>0</v>
      </c>
      <c r="L244">
        <v>7592</v>
      </c>
      <c r="M244">
        <v>4152</v>
      </c>
      <c r="N244">
        <f t="shared" si="3"/>
        <v>1.0007225433526012</v>
      </c>
      <c r="O244">
        <v>130576</v>
      </c>
    </row>
    <row r="245" spans="1:15" x14ac:dyDescent="0.2">
      <c r="A245" t="s">
        <v>401</v>
      </c>
      <c r="B245" t="s">
        <v>203</v>
      </c>
      <c r="C245">
        <v>99.521000000000001</v>
      </c>
      <c r="D245">
        <v>3759</v>
      </c>
      <c r="E245">
        <v>11</v>
      </c>
      <c r="F245">
        <v>1</v>
      </c>
      <c r="G245">
        <v>1</v>
      </c>
      <c r="H245">
        <v>3759</v>
      </c>
      <c r="I245">
        <v>3866</v>
      </c>
      <c r="J245">
        <v>115</v>
      </c>
      <c r="K245">
        <v>0</v>
      </c>
      <c r="L245">
        <v>6835</v>
      </c>
      <c r="M245">
        <v>3759</v>
      </c>
      <c r="N245">
        <f t="shared" si="3"/>
        <v>1</v>
      </c>
      <c r="O245">
        <v>66324</v>
      </c>
    </row>
    <row r="246" spans="1:15" x14ac:dyDescent="0.2">
      <c r="A246" t="s">
        <v>402</v>
      </c>
      <c r="B246" t="s">
        <v>403</v>
      </c>
      <c r="C246">
        <v>96.564999999999998</v>
      </c>
      <c r="D246">
        <v>1863</v>
      </c>
      <c r="E246">
        <v>15</v>
      </c>
      <c r="F246">
        <v>10</v>
      </c>
      <c r="G246">
        <v>1</v>
      </c>
      <c r="H246">
        <v>1858</v>
      </c>
      <c r="I246">
        <v>68608</v>
      </c>
      <c r="J246">
        <v>66790</v>
      </c>
      <c r="K246">
        <v>0</v>
      </c>
      <c r="L246">
        <v>3040</v>
      </c>
      <c r="M246">
        <v>1858</v>
      </c>
      <c r="N246">
        <f t="shared" si="3"/>
        <v>1.0026910656620021</v>
      </c>
      <c r="O246">
        <v>89713</v>
      </c>
    </row>
    <row r="247" spans="1:15" x14ac:dyDescent="0.2">
      <c r="A247" t="s">
        <v>404</v>
      </c>
      <c r="B247" t="s">
        <v>405</v>
      </c>
      <c r="C247">
        <v>96.528000000000006</v>
      </c>
      <c r="D247">
        <v>1728</v>
      </c>
      <c r="E247">
        <v>47</v>
      </c>
      <c r="F247">
        <v>5</v>
      </c>
      <c r="G247">
        <v>1</v>
      </c>
      <c r="H247">
        <v>1725</v>
      </c>
      <c r="I247">
        <v>14703</v>
      </c>
      <c r="J247">
        <v>12986</v>
      </c>
      <c r="K247">
        <v>0</v>
      </c>
      <c r="L247">
        <v>2846</v>
      </c>
      <c r="M247">
        <v>1725</v>
      </c>
      <c r="N247">
        <f t="shared" si="3"/>
        <v>1.0017391304347827</v>
      </c>
      <c r="O247">
        <v>27859</v>
      </c>
    </row>
    <row r="248" spans="1:15" x14ac:dyDescent="0.2">
      <c r="A248" t="s">
        <v>406</v>
      </c>
      <c r="B248" t="s">
        <v>407</v>
      </c>
      <c r="C248">
        <v>99.003</v>
      </c>
      <c r="D248">
        <v>2808</v>
      </c>
      <c r="E248">
        <v>12</v>
      </c>
      <c r="F248">
        <v>5</v>
      </c>
      <c r="G248">
        <v>1</v>
      </c>
      <c r="H248">
        <v>2792</v>
      </c>
      <c r="I248">
        <v>26552</v>
      </c>
      <c r="J248">
        <v>23745</v>
      </c>
      <c r="K248">
        <v>0</v>
      </c>
      <c r="L248">
        <v>5016</v>
      </c>
      <c r="M248">
        <v>2822</v>
      </c>
      <c r="N248">
        <f t="shared" si="3"/>
        <v>0.99503897944720054</v>
      </c>
      <c r="O248">
        <v>32853</v>
      </c>
    </row>
    <row r="249" spans="1:15" x14ac:dyDescent="0.2">
      <c r="A249" t="s">
        <v>408</v>
      </c>
      <c r="B249" t="s">
        <v>409</v>
      </c>
      <c r="C249">
        <v>99.68</v>
      </c>
      <c r="D249">
        <v>5318</v>
      </c>
      <c r="E249">
        <v>13</v>
      </c>
      <c r="F249">
        <v>3</v>
      </c>
      <c r="G249">
        <v>1</v>
      </c>
      <c r="H249">
        <v>5318</v>
      </c>
      <c r="I249">
        <v>48498</v>
      </c>
      <c r="J249">
        <v>53811</v>
      </c>
      <c r="K249">
        <v>0</v>
      </c>
      <c r="L249">
        <v>9723</v>
      </c>
      <c r="M249">
        <v>5318</v>
      </c>
      <c r="N249">
        <f t="shared" si="3"/>
        <v>1</v>
      </c>
      <c r="O249">
        <v>132146</v>
      </c>
    </row>
    <row r="250" spans="1:15" x14ac:dyDescent="0.2">
      <c r="A250" t="s">
        <v>410</v>
      </c>
      <c r="B250" t="s">
        <v>411</v>
      </c>
      <c r="C250">
        <v>99.326999999999998</v>
      </c>
      <c r="D250">
        <v>2527</v>
      </c>
      <c r="E250">
        <v>7</v>
      </c>
      <c r="F250">
        <v>1</v>
      </c>
      <c r="G250">
        <v>1</v>
      </c>
      <c r="H250">
        <v>2517</v>
      </c>
      <c r="I250">
        <v>35432</v>
      </c>
      <c r="J250">
        <v>32906</v>
      </c>
      <c r="K250">
        <v>0</v>
      </c>
      <c r="L250">
        <v>4564</v>
      </c>
      <c r="M250">
        <v>2517</v>
      </c>
      <c r="N250">
        <f t="shared" si="3"/>
        <v>1.0039729837107667</v>
      </c>
      <c r="O250">
        <v>63517</v>
      </c>
    </row>
    <row r="251" spans="1:15" x14ac:dyDescent="0.2">
      <c r="A251" t="s">
        <v>412</v>
      </c>
      <c r="B251" t="s">
        <v>413</v>
      </c>
      <c r="C251">
        <v>98.76</v>
      </c>
      <c r="D251">
        <v>3065</v>
      </c>
      <c r="E251">
        <v>10</v>
      </c>
      <c r="F251">
        <v>3</v>
      </c>
      <c r="G251">
        <v>1</v>
      </c>
      <c r="H251">
        <v>3039</v>
      </c>
      <c r="I251">
        <v>43753</v>
      </c>
      <c r="J251">
        <v>46815</v>
      </c>
      <c r="K251">
        <v>0</v>
      </c>
      <c r="L251">
        <v>5424</v>
      </c>
      <c r="M251">
        <v>3039</v>
      </c>
      <c r="N251">
        <f t="shared" si="3"/>
        <v>1.0085554458703521</v>
      </c>
      <c r="O251">
        <v>118313</v>
      </c>
    </row>
    <row r="252" spans="1:15" x14ac:dyDescent="0.2">
      <c r="A252" t="s">
        <v>414</v>
      </c>
      <c r="B252" t="s">
        <v>413</v>
      </c>
      <c r="C252">
        <v>99.242000000000004</v>
      </c>
      <c r="D252">
        <v>3563</v>
      </c>
      <c r="E252">
        <v>15</v>
      </c>
      <c r="F252">
        <v>5</v>
      </c>
      <c r="G252">
        <v>1</v>
      </c>
      <c r="H252">
        <v>3554</v>
      </c>
      <c r="I252">
        <v>21114</v>
      </c>
      <c r="J252">
        <v>17555</v>
      </c>
      <c r="K252">
        <v>0</v>
      </c>
      <c r="L252">
        <v>6420</v>
      </c>
      <c r="M252">
        <v>3554</v>
      </c>
      <c r="N252">
        <f t="shared" si="3"/>
        <v>1.0025323579065841</v>
      </c>
      <c r="O252">
        <v>118313</v>
      </c>
    </row>
    <row r="253" spans="1:15" x14ac:dyDescent="0.2">
      <c r="A253" t="s">
        <v>415</v>
      </c>
      <c r="B253" t="s">
        <v>416</v>
      </c>
      <c r="C253">
        <v>99.495999999999995</v>
      </c>
      <c r="D253">
        <v>3573</v>
      </c>
      <c r="E253">
        <v>15</v>
      </c>
      <c r="F253">
        <v>1</v>
      </c>
      <c r="G253">
        <v>1</v>
      </c>
      <c r="H253">
        <v>3573</v>
      </c>
      <c r="I253">
        <v>4183</v>
      </c>
      <c r="J253">
        <v>614</v>
      </c>
      <c r="K253">
        <v>0</v>
      </c>
      <c r="L253">
        <v>6495</v>
      </c>
      <c r="M253">
        <v>4235</v>
      </c>
      <c r="N253">
        <f t="shared" si="3"/>
        <v>0.84368358913813457</v>
      </c>
      <c r="O253">
        <v>24658</v>
      </c>
    </row>
    <row r="254" spans="1:15" x14ac:dyDescent="0.2">
      <c r="A254" t="s">
        <v>417</v>
      </c>
      <c r="B254" t="s">
        <v>114</v>
      </c>
      <c r="C254">
        <v>99.036000000000001</v>
      </c>
      <c r="D254">
        <v>3111</v>
      </c>
      <c r="E254">
        <v>25</v>
      </c>
      <c r="F254">
        <v>4</v>
      </c>
      <c r="G254">
        <v>1</v>
      </c>
      <c r="H254">
        <v>3110</v>
      </c>
      <c r="I254">
        <v>150581</v>
      </c>
      <c r="J254">
        <v>147475</v>
      </c>
      <c r="K254">
        <v>0</v>
      </c>
      <c r="L254">
        <v>5574</v>
      </c>
      <c r="M254">
        <v>3110</v>
      </c>
      <c r="N254">
        <f t="shared" si="3"/>
        <v>1.0003215434083601</v>
      </c>
      <c r="O254">
        <v>158413</v>
      </c>
    </row>
    <row r="255" spans="1:15" x14ac:dyDescent="0.2">
      <c r="A255" t="s">
        <v>418</v>
      </c>
      <c r="B255" t="s">
        <v>263</v>
      </c>
      <c r="C255">
        <v>98.945999999999998</v>
      </c>
      <c r="D255">
        <v>1423</v>
      </c>
      <c r="E255">
        <v>13</v>
      </c>
      <c r="F255">
        <v>1</v>
      </c>
      <c r="G255">
        <v>1</v>
      </c>
      <c r="H255">
        <v>1423</v>
      </c>
      <c r="I255">
        <v>56228</v>
      </c>
      <c r="J255">
        <v>57648</v>
      </c>
      <c r="K255">
        <v>0</v>
      </c>
      <c r="L255">
        <v>2543</v>
      </c>
      <c r="M255">
        <v>1426</v>
      </c>
      <c r="N255">
        <f t="shared" si="3"/>
        <v>0.99789621318373067</v>
      </c>
      <c r="O255">
        <v>75998</v>
      </c>
    </row>
    <row r="256" spans="1:15" hidden="1" x14ac:dyDescent="0.2">
      <c r="A256" t="s">
        <v>419</v>
      </c>
      <c r="B256" t="s">
        <v>420</v>
      </c>
      <c r="C256">
        <v>99.691000000000003</v>
      </c>
      <c r="D256">
        <v>2269</v>
      </c>
      <c r="E256">
        <v>5</v>
      </c>
      <c r="F256">
        <v>1</v>
      </c>
      <c r="G256">
        <v>1101</v>
      </c>
      <c r="H256">
        <v>3369</v>
      </c>
      <c r="I256">
        <v>108185</v>
      </c>
      <c r="J256">
        <v>105919</v>
      </c>
      <c r="K256">
        <v>0</v>
      </c>
      <c r="L256">
        <v>4150</v>
      </c>
      <c r="M256">
        <v>3369</v>
      </c>
      <c r="N256">
        <f t="shared" si="3"/>
        <v>0.67349361828435739</v>
      </c>
      <c r="O256">
        <v>108247</v>
      </c>
    </row>
    <row r="257" spans="1:15" x14ac:dyDescent="0.2">
      <c r="A257" t="s">
        <v>421</v>
      </c>
      <c r="B257" t="s">
        <v>67</v>
      </c>
      <c r="C257">
        <v>97.561000000000007</v>
      </c>
      <c r="D257">
        <v>3731</v>
      </c>
      <c r="E257">
        <v>72</v>
      </c>
      <c r="F257">
        <v>9</v>
      </c>
      <c r="G257">
        <v>1</v>
      </c>
      <c r="H257">
        <v>3727</v>
      </c>
      <c r="I257">
        <v>28975</v>
      </c>
      <c r="J257">
        <v>25260</v>
      </c>
      <c r="K257">
        <v>0</v>
      </c>
      <c r="L257">
        <v>6368</v>
      </c>
      <c r="M257">
        <v>3727</v>
      </c>
      <c r="N257">
        <f t="shared" si="3"/>
        <v>1.001073249262141</v>
      </c>
      <c r="O257">
        <v>93635</v>
      </c>
    </row>
    <row r="258" spans="1:15" x14ac:dyDescent="0.2">
      <c r="A258" t="s">
        <v>422</v>
      </c>
      <c r="B258" t="s">
        <v>423</v>
      </c>
      <c r="C258">
        <v>94.831000000000003</v>
      </c>
      <c r="D258">
        <v>2457</v>
      </c>
      <c r="E258">
        <v>74</v>
      </c>
      <c r="F258">
        <v>26</v>
      </c>
      <c r="G258">
        <v>1</v>
      </c>
      <c r="H258">
        <v>2424</v>
      </c>
      <c r="I258">
        <v>18033</v>
      </c>
      <c r="J258">
        <v>15597</v>
      </c>
      <c r="K258">
        <v>0</v>
      </c>
      <c r="L258">
        <v>3784</v>
      </c>
      <c r="M258">
        <v>2424</v>
      </c>
      <c r="N258">
        <f t="shared" si="3"/>
        <v>1.0136138613861385</v>
      </c>
      <c r="O258">
        <v>41060</v>
      </c>
    </row>
    <row r="259" spans="1:15" s="3" customFormat="1" x14ac:dyDescent="0.2">
      <c r="A259" s="3" t="s">
        <v>424</v>
      </c>
      <c r="B259" s="3" t="s">
        <v>425</v>
      </c>
      <c r="C259" s="3">
        <v>92.599000000000004</v>
      </c>
      <c r="D259" s="3">
        <v>1189</v>
      </c>
      <c r="E259" s="3">
        <v>30</v>
      </c>
      <c r="F259" s="3">
        <v>22</v>
      </c>
      <c r="G259" s="3">
        <v>241</v>
      </c>
      <c r="H259" s="3">
        <v>1396</v>
      </c>
      <c r="I259" s="3">
        <v>781</v>
      </c>
      <c r="J259" s="3">
        <v>1944</v>
      </c>
      <c r="K259" s="3">
        <v>0</v>
      </c>
      <c r="L259" s="3">
        <v>1655</v>
      </c>
      <c r="M259" s="3">
        <v>1396</v>
      </c>
      <c r="N259" s="3">
        <f t="shared" ref="N259:N281" si="4">D259/M259</f>
        <v>0.85171919770773641</v>
      </c>
      <c r="O259" s="3">
        <v>5082</v>
      </c>
    </row>
    <row r="260" spans="1:15" x14ac:dyDescent="0.2">
      <c r="A260" t="s">
        <v>426</v>
      </c>
      <c r="B260" t="s">
        <v>63</v>
      </c>
      <c r="C260">
        <v>99.754999999999995</v>
      </c>
      <c r="D260">
        <v>3680</v>
      </c>
      <c r="E260">
        <v>7</v>
      </c>
      <c r="F260">
        <v>2</v>
      </c>
      <c r="G260">
        <v>1</v>
      </c>
      <c r="H260">
        <v>3680</v>
      </c>
      <c r="I260">
        <v>19070</v>
      </c>
      <c r="J260">
        <v>15393</v>
      </c>
      <c r="K260">
        <v>0</v>
      </c>
      <c r="L260">
        <v>6745</v>
      </c>
      <c r="M260">
        <v>3680</v>
      </c>
      <c r="N260">
        <f t="shared" si="4"/>
        <v>1</v>
      </c>
      <c r="O260">
        <v>87542</v>
      </c>
    </row>
    <row r="261" spans="1:15" x14ac:dyDescent="0.2">
      <c r="A261" t="s">
        <v>427</v>
      </c>
      <c r="B261" t="s">
        <v>63</v>
      </c>
      <c r="C261">
        <v>99.513999999999996</v>
      </c>
      <c r="D261">
        <v>4529</v>
      </c>
      <c r="E261">
        <v>9</v>
      </c>
      <c r="F261">
        <v>5</v>
      </c>
      <c r="G261">
        <v>1</v>
      </c>
      <c r="H261">
        <v>4520</v>
      </c>
      <c r="I261">
        <v>16786</v>
      </c>
      <c r="J261">
        <v>12262</v>
      </c>
      <c r="K261">
        <v>0</v>
      </c>
      <c r="L261">
        <v>8229</v>
      </c>
      <c r="M261">
        <v>4520</v>
      </c>
      <c r="N261">
        <f t="shared" si="4"/>
        <v>1.0019911504424779</v>
      </c>
      <c r="O261">
        <v>87542</v>
      </c>
    </row>
    <row r="262" spans="1:15" x14ac:dyDescent="0.2">
      <c r="A262" t="s">
        <v>428</v>
      </c>
      <c r="B262" t="s">
        <v>190</v>
      </c>
      <c r="C262">
        <v>99.593999999999994</v>
      </c>
      <c r="D262">
        <v>4926</v>
      </c>
      <c r="E262">
        <v>14</v>
      </c>
      <c r="F262">
        <v>3</v>
      </c>
      <c r="G262">
        <v>1</v>
      </c>
      <c r="H262">
        <v>4925</v>
      </c>
      <c r="I262">
        <v>22555</v>
      </c>
      <c r="J262">
        <v>17635</v>
      </c>
      <c r="K262">
        <v>0</v>
      </c>
      <c r="L262">
        <v>8981</v>
      </c>
      <c r="M262">
        <v>4925</v>
      </c>
      <c r="N262">
        <f t="shared" si="4"/>
        <v>1.0002030456852793</v>
      </c>
      <c r="O262">
        <v>24973</v>
      </c>
    </row>
    <row r="263" spans="1:15" x14ac:dyDescent="0.2">
      <c r="A263" t="s">
        <v>429</v>
      </c>
      <c r="B263" t="s">
        <v>353</v>
      </c>
      <c r="C263">
        <v>99.89</v>
      </c>
      <c r="D263">
        <v>906</v>
      </c>
      <c r="E263">
        <v>1</v>
      </c>
      <c r="F263">
        <v>0</v>
      </c>
      <c r="G263">
        <v>1</v>
      </c>
      <c r="H263">
        <v>906</v>
      </c>
      <c r="I263">
        <v>12635</v>
      </c>
      <c r="J263">
        <v>11730</v>
      </c>
      <c r="K263">
        <v>0</v>
      </c>
      <c r="L263">
        <v>1668</v>
      </c>
      <c r="M263">
        <v>906</v>
      </c>
      <c r="N263">
        <f t="shared" si="4"/>
        <v>1</v>
      </c>
      <c r="O263">
        <v>156547</v>
      </c>
    </row>
    <row r="264" spans="1:15" x14ac:dyDescent="0.2">
      <c r="A264" t="s">
        <v>430</v>
      </c>
      <c r="B264" t="s">
        <v>431</v>
      </c>
      <c r="C264">
        <v>95.59</v>
      </c>
      <c r="D264">
        <v>2721</v>
      </c>
      <c r="E264">
        <v>45</v>
      </c>
      <c r="F264">
        <v>28</v>
      </c>
      <c r="G264">
        <v>1</v>
      </c>
      <c r="H264">
        <v>2654</v>
      </c>
      <c r="I264">
        <v>2863</v>
      </c>
      <c r="J264">
        <v>5575</v>
      </c>
      <c r="K264">
        <v>0</v>
      </c>
      <c r="L264">
        <v>4290</v>
      </c>
      <c r="M264">
        <v>2654</v>
      </c>
      <c r="N264">
        <f t="shared" si="4"/>
        <v>1.0252449133383572</v>
      </c>
      <c r="O264">
        <v>8706</v>
      </c>
    </row>
    <row r="265" spans="1:15" x14ac:dyDescent="0.2">
      <c r="A265" t="s">
        <v>432</v>
      </c>
      <c r="B265" t="s">
        <v>433</v>
      </c>
      <c r="C265">
        <v>100</v>
      </c>
      <c r="D265">
        <v>1187</v>
      </c>
      <c r="E265">
        <v>0</v>
      </c>
      <c r="F265">
        <v>0</v>
      </c>
      <c r="G265">
        <v>1</v>
      </c>
      <c r="H265">
        <v>1187</v>
      </c>
      <c r="I265">
        <v>25404</v>
      </c>
      <c r="J265">
        <v>26590</v>
      </c>
      <c r="K265">
        <v>0</v>
      </c>
      <c r="L265">
        <v>2193</v>
      </c>
      <c r="M265">
        <v>1187</v>
      </c>
      <c r="N265">
        <f t="shared" si="4"/>
        <v>1</v>
      </c>
      <c r="O265">
        <v>114172</v>
      </c>
    </row>
    <row r="266" spans="1:15" x14ac:dyDescent="0.2">
      <c r="A266" t="s">
        <v>434</v>
      </c>
      <c r="B266" t="s">
        <v>435</v>
      </c>
      <c r="C266">
        <v>99.543999999999997</v>
      </c>
      <c r="D266">
        <v>3947</v>
      </c>
      <c r="E266">
        <v>17</v>
      </c>
      <c r="F266">
        <v>1</v>
      </c>
      <c r="G266">
        <v>1</v>
      </c>
      <c r="H266">
        <v>3946</v>
      </c>
      <c r="I266">
        <v>54637</v>
      </c>
      <c r="J266">
        <v>50691</v>
      </c>
      <c r="K266">
        <v>0</v>
      </c>
      <c r="L266">
        <v>7188</v>
      </c>
      <c r="M266">
        <v>3946</v>
      </c>
      <c r="N266">
        <f t="shared" si="4"/>
        <v>1.0002534211860112</v>
      </c>
      <c r="O266">
        <v>98374</v>
      </c>
    </row>
    <row r="267" spans="1:15" x14ac:dyDescent="0.2">
      <c r="A267" t="s">
        <v>436</v>
      </c>
      <c r="B267" t="s">
        <v>435</v>
      </c>
      <c r="C267">
        <v>99.754000000000005</v>
      </c>
      <c r="D267">
        <v>3658</v>
      </c>
      <c r="E267">
        <v>7</v>
      </c>
      <c r="F267">
        <v>2</v>
      </c>
      <c r="G267">
        <v>1</v>
      </c>
      <c r="H267">
        <v>3657</v>
      </c>
      <c r="I267">
        <v>56560</v>
      </c>
      <c r="J267">
        <v>52904</v>
      </c>
      <c r="K267">
        <v>0</v>
      </c>
      <c r="L267">
        <v>6704</v>
      </c>
      <c r="M267">
        <v>3657</v>
      </c>
      <c r="N267">
        <f t="shared" si="4"/>
        <v>1.0002734481815696</v>
      </c>
      <c r="O267">
        <v>98374</v>
      </c>
    </row>
    <row r="268" spans="1:15" x14ac:dyDescent="0.2">
      <c r="A268" t="s">
        <v>437</v>
      </c>
      <c r="B268" t="s">
        <v>438</v>
      </c>
      <c r="C268">
        <v>98.79</v>
      </c>
      <c r="D268">
        <v>3057</v>
      </c>
      <c r="E268">
        <v>30</v>
      </c>
      <c r="F268">
        <v>7</v>
      </c>
      <c r="G268">
        <v>1</v>
      </c>
      <c r="H268">
        <v>3053</v>
      </c>
      <c r="I268">
        <v>386</v>
      </c>
      <c r="J268">
        <v>3439</v>
      </c>
      <c r="K268">
        <v>0</v>
      </c>
      <c r="L268">
        <v>5433</v>
      </c>
      <c r="M268">
        <v>3053</v>
      </c>
      <c r="N268">
        <f t="shared" si="4"/>
        <v>1.001310186701605</v>
      </c>
      <c r="O268">
        <v>103413</v>
      </c>
    </row>
    <row r="269" spans="1:15" x14ac:dyDescent="0.2">
      <c r="A269" t="s">
        <v>439</v>
      </c>
      <c r="B269" t="s">
        <v>400</v>
      </c>
      <c r="C269">
        <v>99.706000000000003</v>
      </c>
      <c r="D269">
        <v>2720</v>
      </c>
      <c r="E269">
        <v>8</v>
      </c>
      <c r="F269">
        <v>0</v>
      </c>
      <c r="G269">
        <v>1</v>
      </c>
      <c r="H269">
        <v>2720</v>
      </c>
      <c r="I269">
        <v>106707</v>
      </c>
      <c r="J269">
        <v>103988</v>
      </c>
      <c r="K269">
        <v>0</v>
      </c>
      <c r="L269">
        <v>4979</v>
      </c>
      <c r="M269">
        <v>2948</v>
      </c>
      <c r="N269">
        <f t="shared" si="4"/>
        <v>0.92265943012211671</v>
      </c>
      <c r="O269">
        <v>130576</v>
      </c>
    </row>
    <row r="270" spans="1:15" x14ac:dyDescent="0.2">
      <c r="A270" t="s">
        <v>440</v>
      </c>
      <c r="B270" t="s">
        <v>400</v>
      </c>
      <c r="C270">
        <v>99.811999999999998</v>
      </c>
      <c r="D270">
        <v>4776</v>
      </c>
      <c r="E270">
        <v>6</v>
      </c>
      <c r="F270">
        <v>1</v>
      </c>
      <c r="G270">
        <v>1</v>
      </c>
      <c r="H270">
        <v>4776</v>
      </c>
      <c r="I270">
        <v>95877</v>
      </c>
      <c r="J270">
        <v>100649</v>
      </c>
      <c r="K270">
        <v>0</v>
      </c>
      <c r="L270">
        <v>8767</v>
      </c>
      <c r="M270">
        <v>4776</v>
      </c>
      <c r="N270">
        <f t="shared" si="4"/>
        <v>1</v>
      </c>
      <c r="O270">
        <v>130576</v>
      </c>
    </row>
    <row r="271" spans="1:15" x14ac:dyDescent="0.2">
      <c r="A271" t="s">
        <v>441</v>
      </c>
      <c r="B271" t="s">
        <v>400</v>
      </c>
      <c r="C271">
        <v>99.804000000000002</v>
      </c>
      <c r="D271">
        <v>3068</v>
      </c>
      <c r="E271">
        <v>6</v>
      </c>
      <c r="F271">
        <v>0</v>
      </c>
      <c r="G271">
        <v>1</v>
      </c>
      <c r="H271">
        <v>3068</v>
      </c>
      <c r="I271">
        <v>89267</v>
      </c>
      <c r="J271">
        <v>92334</v>
      </c>
      <c r="K271">
        <v>0</v>
      </c>
      <c r="L271">
        <v>5633</v>
      </c>
      <c r="M271">
        <v>3068</v>
      </c>
      <c r="N271">
        <f t="shared" si="4"/>
        <v>1</v>
      </c>
      <c r="O271">
        <v>130576</v>
      </c>
    </row>
    <row r="272" spans="1:15" x14ac:dyDescent="0.2">
      <c r="A272" t="s">
        <v>442</v>
      </c>
      <c r="B272" t="s">
        <v>443</v>
      </c>
      <c r="C272">
        <v>98.736000000000004</v>
      </c>
      <c r="D272">
        <v>2768</v>
      </c>
      <c r="E272">
        <v>20</v>
      </c>
      <c r="F272">
        <v>6</v>
      </c>
      <c r="G272">
        <v>1</v>
      </c>
      <c r="H272">
        <v>2760</v>
      </c>
      <c r="I272">
        <v>59028</v>
      </c>
      <c r="J272">
        <v>56268</v>
      </c>
      <c r="K272">
        <v>0</v>
      </c>
      <c r="L272">
        <v>4903</v>
      </c>
      <c r="M272">
        <v>2760</v>
      </c>
      <c r="N272">
        <f t="shared" si="4"/>
        <v>1.0028985507246377</v>
      </c>
      <c r="O272">
        <v>142770</v>
      </c>
    </row>
    <row r="273" spans="1:15" x14ac:dyDescent="0.2">
      <c r="A273" t="s">
        <v>444</v>
      </c>
      <c r="B273" t="s">
        <v>445</v>
      </c>
      <c r="C273">
        <v>98.867999999999995</v>
      </c>
      <c r="D273">
        <v>5478</v>
      </c>
      <c r="E273">
        <v>20</v>
      </c>
      <c r="F273">
        <v>11</v>
      </c>
      <c r="G273">
        <v>1</v>
      </c>
      <c r="H273">
        <v>5453</v>
      </c>
      <c r="I273">
        <v>17387</v>
      </c>
      <c r="J273">
        <v>11927</v>
      </c>
      <c r="K273">
        <v>0</v>
      </c>
      <c r="L273">
        <v>9734</v>
      </c>
      <c r="M273">
        <v>5453</v>
      </c>
      <c r="N273">
        <f t="shared" si="4"/>
        <v>1.0045846323124885</v>
      </c>
      <c r="O273">
        <v>96588</v>
      </c>
    </row>
    <row r="274" spans="1:15" x14ac:dyDescent="0.2">
      <c r="A274" t="s">
        <v>446</v>
      </c>
      <c r="B274" t="s">
        <v>445</v>
      </c>
      <c r="C274">
        <v>99.534000000000006</v>
      </c>
      <c r="D274">
        <v>3646</v>
      </c>
      <c r="E274">
        <v>10</v>
      </c>
      <c r="F274">
        <v>3</v>
      </c>
      <c r="G274">
        <v>1</v>
      </c>
      <c r="H274">
        <v>3644</v>
      </c>
      <c r="I274">
        <v>50558</v>
      </c>
      <c r="J274">
        <v>46918</v>
      </c>
      <c r="K274">
        <v>0</v>
      </c>
      <c r="L274">
        <v>6632</v>
      </c>
      <c r="M274">
        <v>3644</v>
      </c>
      <c r="N274">
        <f t="shared" si="4"/>
        <v>1.0005488474204172</v>
      </c>
      <c r="O274">
        <v>96588</v>
      </c>
    </row>
    <row r="275" spans="1:15" x14ac:dyDescent="0.2">
      <c r="A275" t="s">
        <v>447</v>
      </c>
      <c r="B275" t="s">
        <v>445</v>
      </c>
      <c r="C275">
        <v>98.954999999999998</v>
      </c>
      <c r="D275">
        <v>4306</v>
      </c>
      <c r="E275">
        <v>17</v>
      </c>
      <c r="F275">
        <v>5</v>
      </c>
      <c r="G275">
        <v>1</v>
      </c>
      <c r="H275">
        <v>4296</v>
      </c>
      <c r="I275">
        <v>52265</v>
      </c>
      <c r="J275">
        <v>47978</v>
      </c>
      <c r="K275">
        <v>0</v>
      </c>
      <c r="L275">
        <v>7677</v>
      </c>
      <c r="M275">
        <v>4296</v>
      </c>
      <c r="N275">
        <f t="shared" si="4"/>
        <v>1.0023277467411547</v>
      </c>
      <c r="O275">
        <v>96588</v>
      </c>
    </row>
    <row r="276" spans="1:15" x14ac:dyDescent="0.2">
      <c r="A276" t="s">
        <v>448</v>
      </c>
      <c r="B276" t="s">
        <v>449</v>
      </c>
      <c r="C276">
        <v>99.495000000000005</v>
      </c>
      <c r="D276">
        <v>3763</v>
      </c>
      <c r="E276">
        <v>18</v>
      </c>
      <c r="F276">
        <v>1</v>
      </c>
      <c r="G276">
        <v>1</v>
      </c>
      <c r="H276">
        <v>3763</v>
      </c>
      <c r="I276">
        <v>4028</v>
      </c>
      <c r="J276">
        <v>267</v>
      </c>
      <c r="K276">
        <v>0</v>
      </c>
      <c r="L276">
        <v>6842</v>
      </c>
      <c r="M276">
        <v>3763</v>
      </c>
      <c r="N276">
        <f t="shared" si="4"/>
        <v>1</v>
      </c>
      <c r="O276">
        <v>5784</v>
      </c>
    </row>
    <row r="277" spans="1:15" x14ac:dyDescent="0.2">
      <c r="A277" t="s">
        <v>450</v>
      </c>
      <c r="B277" t="s">
        <v>451</v>
      </c>
      <c r="C277">
        <v>95.778999999999996</v>
      </c>
      <c r="D277">
        <v>2938</v>
      </c>
      <c r="E277">
        <v>63</v>
      </c>
      <c r="F277">
        <v>25</v>
      </c>
      <c r="G277">
        <v>1</v>
      </c>
      <c r="H277">
        <v>2916</v>
      </c>
      <c r="I277">
        <v>7547</v>
      </c>
      <c r="J277">
        <v>4649</v>
      </c>
      <c r="K277">
        <v>0</v>
      </c>
      <c r="L277">
        <v>4682</v>
      </c>
      <c r="M277">
        <v>2916</v>
      </c>
      <c r="N277">
        <f t="shared" si="4"/>
        <v>1.0075445816186557</v>
      </c>
      <c r="O277">
        <v>9570</v>
      </c>
    </row>
    <row r="278" spans="1:15" x14ac:dyDescent="0.2">
      <c r="A278" t="s">
        <v>452</v>
      </c>
      <c r="B278" t="s">
        <v>453</v>
      </c>
      <c r="C278">
        <v>96.975999999999999</v>
      </c>
      <c r="D278">
        <v>1554</v>
      </c>
      <c r="E278">
        <v>20</v>
      </c>
      <c r="F278">
        <v>11</v>
      </c>
      <c r="G278">
        <v>1</v>
      </c>
      <c r="H278">
        <v>1550</v>
      </c>
      <c r="I278">
        <v>24487</v>
      </c>
      <c r="J278">
        <v>26017</v>
      </c>
      <c r="K278">
        <v>0</v>
      </c>
      <c r="L278">
        <v>2584</v>
      </c>
      <c r="M278">
        <v>1550</v>
      </c>
      <c r="N278">
        <f t="shared" si="4"/>
        <v>1.0025806451612904</v>
      </c>
      <c r="O278">
        <v>43072</v>
      </c>
    </row>
    <row r="279" spans="1:15" x14ac:dyDescent="0.2">
      <c r="A279" t="s">
        <v>454</v>
      </c>
      <c r="B279" t="s">
        <v>453</v>
      </c>
      <c r="C279">
        <v>98.081999999999994</v>
      </c>
      <c r="D279">
        <v>7298</v>
      </c>
      <c r="E279">
        <v>116</v>
      </c>
      <c r="F279">
        <v>12</v>
      </c>
      <c r="G279">
        <v>1</v>
      </c>
      <c r="H279">
        <v>7288</v>
      </c>
      <c r="I279">
        <v>30566</v>
      </c>
      <c r="J279">
        <v>37849</v>
      </c>
      <c r="K279">
        <v>0</v>
      </c>
      <c r="L279">
        <v>12680</v>
      </c>
      <c r="M279">
        <v>7288</v>
      </c>
      <c r="N279">
        <f t="shared" si="4"/>
        <v>1.0013721185510429</v>
      </c>
      <c r="O279">
        <v>43072</v>
      </c>
    </row>
    <row r="280" spans="1:15" x14ac:dyDescent="0.2">
      <c r="A280" t="s">
        <v>455</v>
      </c>
      <c r="B280" t="s">
        <v>456</v>
      </c>
      <c r="C280">
        <v>94.765000000000001</v>
      </c>
      <c r="D280">
        <v>4451</v>
      </c>
      <c r="E280">
        <v>100</v>
      </c>
      <c r="F280">
        <v>53</v>
      </c>
      <c r="G280">
        <v>1</v>
      </c>
      <c r="H280">
        <v>4417</v>
      </c>
      <c r="I280">
        <v>7310</v>
      </c>
      <c r="J280">
        <v>2959</v>
      </c>
      <c r="K280">
        <v>0</v>
      </c>
      <c r="L280">
        <v>6806</v>
      </c>
      <c r="M280">
        <v>4424</v>
      </c>
      <c r="N280">
        <f t="shared" si="4"/>
        <v>1.0061030741410488</v>
      </c>
      <c r="O280">
        <v>14733</v>
      </c>
    </row>
    <row r="281" spans="1:15" x14ac:dyDescent="0.2">
      <c r="A281" t="s">
        <v>457</v>
      </c>
      <c r="B281" t="s">
        <v>458</v>
      </c>
      <c r="C281">
        <v>96.28</v>
      </c>
      <c r="D281">
        <v>2527</v>
      </c>
      <c r="E281">
        <v>49</v>
      </c>
      <c r="F281">
        <v>19</v>
      </c>
      <c r="G281">
        <v>4</v>
      </c>
      <c r="H281">
        <v>2504</v>
      </c>
      <c r="I281">
        <v>2556</v>
      </c>
      <c r="J281">
        <v>5063</v>
      </c>
      <c r="K281">
        <v>0</v>
      </c>
      <c r="L281">
        <v>4104</v>
      </c>
      <c r="M281">
        <v>2504</v>
      </c>
      <c r="N281">
        <f t="shared" si="4"/>
        <v>1.009185303514377</v>
      </c>
      <c r="O281">
        <v>20969</v>
      </c>
    </row>
    <row r="282" spans="1:15" x14ac:dyDescent="0.2">
      <c r="A282" t="s">
        <v>459</v>
      </c>
      <c r="B282" t="s">
        <v>460</v>
      </c>
      <c r="C282">
        <v>99.557000000000002</v>
      </c>
      <c r="D282">
        <v>1353</v>
      </c>
      <c r="E282">
        <v>6</v>
      </c>
      <c r="F282">
        <v>0</v>
      </c>
      <c r="G282">
        <v>1</v>
      </c>
      <c r="H282">
        <v>1353</v>
      </c>
      <c r="I282">
        <v>36171</v>
      </c>
      <c r="J282">
        <v>37523</v>
      </c>
      <c r="K282">
        <v>0</v>
      </c>
      <c r="L282">
        <v>2466</v>
      </c>
      <c r="M282">
        <v>1353</v>
      </c>
      <c r="N282">
        <f>D282/M282</f>
        <v>1</v>
      </c>
      <c r="O282">
        <v>106060</v>
      </c>
    </row>
    <row r="283" spans="1:15" x14ac:dyDescent="0.2">
      <c r="A283" t="s">
        <v>461</v>
      </c>
      <c r="B283" t="s">
        <v>462</v>
      </c>
      <c r="C283">
        <v>99.233000000000004</v>
      </c>
      <c r="D283">
        <v>913</v>
      </c>
      <c r="E283">
        <v>7</v>
      </c>
      <c r="F283">
        <v>0</v>
      </c>
      <c r="G283">
        <v>1</v>
      </c>
      <c r="H283">
        <v>913</v>
      </c>
      <c r="I283">
        <v>34517</v>
      </c>
      <c r="J283">
        <v>33605</v>
      </c>
      <c r="K283">
        <v>0</v>
      </c>
      <c r="L283">
        <v>1648</v>
      </c>
      <c r="M283">
        <v>913</v>
      </c>
      <c r="N283">
        <f t="shared" ref="N283:N346" si="5">D283/M283</f>
        <v>1</v>
      </c>
      <c r="O283">
        <v>39435</v>
      </c>
    </row>
    <row r="284" spans="1:15" x14ac:dyDescent="0.2">
      <c r="A284" t="s">
        <v>463</v>
      </c>
      <c r="B284" t="s">
        <v>173</v>
      </c>
      <c r="C284">
        <v>99.438000000000002</v>
      </c>
      <c r="D284">
        <v>2670</v>
      </c>
      <c r="E284">
        <v>6</v>
      </c>
      <c r="F284">
        <v>1</v>
      </c>
      <c r="G284">
        <v>1</v>
      </c>
      <c r="H284">
        <v>2661</v>
      </c>
      <c r="I284">
        <v>60669</v>
      </c>
      <c r="J284">
        <v>58000</v>
      </c>
      <c r="K284">
        <v>0</v>
      </c>
      <c r="L284">
        <v>4839</v>
      </c>
      <c r="M284">
        <v>2661</v>
      </c>
      <c r="N284">
        <f t="shared" si="5"/>
        <v>1.0033821871476889</v>
      </c>
      <c r="O284">
        <v>94939</v>
      </c>
    </row>
    <row r="285" spans="1:15" x14ac:dyDescent="0.2">
      <c r="A285" t="s">
        <v>464</v>
      </c>
      <c r="B285" t="s">
        <v>465</v>
      </c>
      <c r="C285">
        <v>93.159000000000006</v>
      </c>
      <c r="D285">
        <v>1798</v>
      </c>
      <c r="E285">
        <v>61</v>
      </c>
      <c r="F285">
        <v>27</v>
      </c>
      <c r="G285">
        <v>1</v>
      </c>
      <c r="H285">
        <v>1768</v>
      </c>
      <c r="I285">
        <v>766</v>
      </c>
      <c r="J285">
        <v>2531</v>
      </c>
      <c r="K285">
        <v>0</v>
      </c>
      <c r="L285">
        <v>2582</v>
      </c>
      <c r="M285">
        <v>1768</v>
      </c>
      <c r="N285">
        <f t="shared" si="5"/>
        <v>1.0169683257918551</v>
      </c>
      <c r="O285">
        <v>6167</v>
      </c>
    </row>
    <row r="286" spans="1:15" x14ac:dyDescent="0.2">
      <c r="A286" t="s">
        <v>466</v>
      </c>
      <c r="B286" t="s">
        <v>467</v>
      </c>
      <c r="C286">
        <v>96.006</v>
      </c>
      <c r="D286">
        <v>2779</v>
      </c>
      <c r="E286">
        <v>48</v>
      </c>
      <c r="F286">
        <v>25</v>
      </c>
      <c r="G286">
        <v>1</v>
      </c>
      <c r="H286">
        <v>2742</v>
      </c>
      <c r="I286">
        <v>25775</v>
      </c>
      <c r="J286">
        <v>23023</v>
      </c>
      <c r="K286">
        <v>0</v>
      </c>
      <c r="L286">
        <v>4458</v>
      </c>
      <c r="M286">
        <v>2742</v>
      </c>
      <c r="N286">
        <f t="shared" si="5"/>
        <v>1.0134938001458789</v>
      </c>
      <c r="O286">
        <v>70436</v>
      </c>
    </row>
    <row r="287" spans="1:15" x14ac:dyDescent="0.2">
      <c r="A287" t="s">
        <v>468</v>
      </c>
      <c r="B287" t="s">
        <v>469</v>
      </c>
      <c r="C287">
        <v>99.492000000000004</v>
      </c>
      <c r="D287">
        <v>3150</v>
      </c>
      <c r="E287">
        <v>2</v>
      </c>
      <c r="F287">
        <v>2</v>
      </c>
      <c r="G287">
        <v>1</v>
      </c>
      <c r="H287">
        <v>3150</v>
      </c>
      <c r="I287">
        <v>40013</v>
      </c>
      <c r="J287">
        <v>36878</v>
      </c>
      <c r="K287">
        <v>0</v>
      </c>
      <c r="L287">
        <v>5716</v>
      </c>
      <c r="M287">
        <v>3150</v>
      </c>
      <c r="N287">
        <f t="shared" si="5"/>
        <v>1</v>
      </c>
      <c r="O287">
        <v>77677</v>
      </c>
    </row>
    <row r="288" spans="1:15" x14ac:dyDescent="0.2">
      <c r="A288" t="s">
        <v>470</v>
      </c>
      <c r="B288" t="s">
        <v>469</v>
      </c>
      <c r="C288">
        <v>99.802000000000007</v>
      </c>
      <c r="D288">
        <v>3034</v>
      </c>
      <c r="E288">
        <v>4</v>
      </c>
      <c r="F288">
        <v>2</v>
      </c>
      <c r="G288">
        <v>1</v>
      </c>
      <c r="H288">
        <v>3034</v>
      </c>
      <c r="I288">
        <v>37948</v>
      </c>
      <c r="J288">
        <v>40979</v>
      </c>
      <c r="K288">
        <v>0</v>
      </c>
      <c r="L288">
        <v>5568</v>
      </c>
      <c r="M288">
        <v>3034</v>
      </c>
      <c r="N288">
        <f t="shared" si="5"/>
        <v>1</v>
      </c>
      <c r="O288">
        <v>77677</v>
      </c>
    </row>
    <row r="289" spans="1:15" x14ac:dyDescent="0.2">
      <c r="A289" t="s">
        <v>471</v>
      </c>
      <c r="B289" t="s">
        <v>472</v>
      </c>
      <c r="C289">
        <v>99.591999999999999</v>
      </c>
      <c r="D289">
        <v>3672</v>
      </c>
      <c r="E289">
        <v>14</v>
      </c>
      <c r="F289">
        <v>1</v>
      </c>
      <c r="G289">
        <v>1</v>
      </c>
      <c r="H289">
        <v>3671</v>
      </c>
      <c r="I289">
        <v>3027</v>
      </c>
      <c r="J289">
        <v>6698</v>
      </c>
      <c r="K289">
        <v>0</v>
      </c>
      <c r="L289">
        <v>6697</v>
      </c>
      <c r="M289">
        <v>3671</v>
      </c>
      <c r="N289">
        <f t="shared" si="5"/>
        <v>1.0002724053391447</v>
      </c>
      <c r="O289">
        <v>13876</v>
      </c>
    </row>
    <row r="290" spans="1:15" x14ac:dyDescent="0.2">
      <c r="A290" t="s">
        <v>473</v>
      </c>
      <c r="B290" t="s">
        <v>100</v>
      </c>
      <c r="C290">
        <v>99.308000000000007</v>
      </c>
      <c r="D290">
        <v>4045</v>
      </c>
      <c r="E290">
        <v>28</v>
      </c>
      <c r="F290">
        <v>0</v>
      </c>
      <c r="G290">
        <v>1</v>
      </c>
      <c r="H290">
        <v>4045</v>
      </c>
      <c r="I290">
        <v>696</v>
      </c>
      <c r="J290">
        <v>4740</v>
      </c>
      <c r="K290">
        <v>0</v>
      </c>
      <c r="L290">
        <v>7315</v>
      </c>
      <c r="M290">
        <v>4045</v>
      </c>
      <c r="N290">
        <f t="shared" si="5"/>
        <v>1</v>
      </c>
      <c r="O290">
        <v>49183</v>
      </c>
    </row>
    <row r="291" spans="1:15" x14ac:dyDescent="0.2">
      <c r="A291" t="s">
        <v>474</v>
      </c>
      <c r="B291" t="s">
        <v>475</v>
      </c>
      <c r="C291">
        <v>98.855999999999995</v>
      </c>
      <c r="D291">
        <v>874</v>
      </c>
      <c r="E291">
        <v>8</v>
      </c>
      <c r="F291">
        <v>2</v>
      </c>
      <c r="G291">
        <v>1</v>
      </c>
      <c r="H291">
        <v>874</v>
      </c>
      <c r="I291">
        <v>19425</v>
      </c>
      <c r="J291">
        <v>20296</v>
      </c>
      <c r="K291">
        <v>0</v>
      </c>
      <c r="L291">
        <v>1557</v>
      </c>
      <c r="M291">
        <v>874</v>
      </c>
      <c r="N291">
        <f t="shared" si="5"/>
        <v>1</v>
      </c>
      <c r="O291">
        <v>56529</v>
      </c>
    </row>
    <row r="292" spans="1:15" x14ac:dyDescent="0.2">
      <c r="A292" t="s">
        <v>476</v>
      </c>
      <c r="B292" t="s">
        <v>477</v>
      </c>
      <c r="C292">
        <v>96.831000000000003</v>
      </c>
      <c r="D292">
        <v>2493</v>
      </c>
      <c r="E292">
        <v>32</v>
      </c>
      <c r="F292">
        <v>12</v>
      </c>
      <c r="G292">
        <v>1</v>
      </c>
      <c r="H292">
        <v>2455</v>
      </c>
      <c r="I292">
        <v>3595</v>
      </c>
      <c r="J292">
        <v>6078</v>
      </c>
      <c r="K292">
        <v>0</v>
      </c>
      <c r="L292">
        <v>4122</v>
      </c>
      <c r="M292">
        <v>2455</v>
      </c>
      <c r="N292">
        <f t="shared" si="5"/>
        <v>1.0154786150712831</v>
      </c>
      <c r="O292">
        <v>17674</v>
      </c>
    </row>
    <row r="293" spans="1:15" x14ac:dyDescent="0.2">
      <c r="A293" t="s">
        <v>478</v>
      </c>
      <c r="B293" t="s">
        <v>67</v>
      </c>
      <c r="C293">
        <v>99.144999999999996</v>
      </c>
      <c r="D293">
        <v>3625</v>
      </c>
      <c r="E293">
        <v>30</v>
      </c>
      <c r="F293">
        <v>1</v>
      </c>
      <c r="G293">
        <v>1</v>
      </c>
      <c r="H293">
        <v>3624</v>
      </c>
      <c r="I293">
        <v>83535</v>
      </c>
      <c r="J293">
        <v>79911</v>
      </c>
      <c r="K293">
        <v>0</v>
      </c>
      <c r="L293">
        <v>6521</v>
      </c>
      <c r="M293">
        <v>3624</v>
      </c>
      <c r="N293">
        <f t="shared" si="5"/>
        <v>1.0002759381898454</v>
      </c>
      <c r="O293">
        <v>93635</v>
      </c>
    </row>
    <row r="294" spans="1:15" x14ac:dyDescent="0.2">
      <c r="A294" t="s">
        <v>479</v>
      </c>
      <c r="B294" t="s">
        <v>480</v>
      </c>
      <c r="C294">
        <v>98.929000000000002</v>
      </c>
      <c r="D294">
        <v>2520</v>
      </c>
      <c r="E294">
        <v>23</v>
      </c>
      <c r="F294">
        <v>2</v>
      </c>
      <c r="G294">
        <v>1</v>
      </c>
      <c r="H294">
        <v>2519</v>
      </c>
      <c r="I294">
        <v>5011</v>
      </c>
      <c r="J294">
        <v>7527</v>
      </c>
      <c r="K294">
        <v>0</v>
      </c>
      <c r="L294">
        <v>4501</v>
      </c>
      <c r="M294">
        <v>2946</v>
      </c>
      <c r="N294">
        <f t="shared" si="5"/>
        <v>0.85539714867617112</v>
      </c>
      <c r="O294">
        <v>7527</v>
      </c>
    </row>
    <row r="295" spans="1:15" x14ac:dyDescent="0.2">
      <c r="A295" t="s">
        <v>481</v>
      </c>
      <c r="B295" t="s">
        <v>482</v>
      </c>
      <c r="C295">
        <v>99.088999999999999</v>
      </c>
      <c r="D295">
        <v>3074</v>
      </c>
      <c r="E295">
        <v>23</v>
      </c>
      <c r="F295">
        <v>3</v>
      </c>
      <c r="G295">
        <v>1</v>
      </c>
      <c r="H295">
        <v>3074</v>
      </c>
      <c r="I295">
        <v>3419</v>
      </c>
      <c r="J295">
        <v>6487</v>
      </c>
      <c r="K295">
        <v>0</v>
      </c>
      <c r="L295">
        <v>5517</v>
      </c>
      <c r="M295">
        <v>3074</v>
      </c>
      <c r="N295">
        <f t="shared" si="5"/>
        <v>1</v>
      </c>
      <c r="O295">
        <v>11828</v>
      </c>
    </row>
    <row r="296" spans="1:15" x14ac:dyDescent="0.2">
      <c r="A296" t="s">
        <v>483</v>
      </c>
      <c r="B296" t="s">
        <v>484</v>
      </c>
      <c r="C296">
        <v>99.634</v>
      </c>
      <c r="D296">
        <v>4103</v>
      </c>
      <c r="E296">
        <v>15</v>
      </c>
      <c r="F296">
        <v>0</v>
      </c>
      <c r="G296">
        <v>1</v>
      </c>
      <c r="H296">
        <v>4103</v>
      </c>
      <c r="I296">
        <v>106919</v>
      </c>
      <c r="J296">
        <v>102817</v>
      </c>
      <c r="K296">
        <v>0</v>
      </c>
      <c r="L296">
        <v>7494</v>
      </c>
      <c r="M296">
        <v>4103</v>
      </c>
      <c r="N296">
        <f t="shared" si="5"/>
        <v>1</v>
      </c>
      <c r="O296">
        <v>113330</v>
      </c>
    </row>
    <row r="297" spans="1:15" x14ac:dyDescent="0.2">
      <c r="A297" t="s">
        <v>485</v>
      </c>
      <c r="B297" t="s">
        <v>486</v>
      </c>
      <c r="C297">
        <v>96.587000000000003</v>
      </c>
      <c r="D297">
        <v>6914</v>
      </c>
      <c r="E297">
        <v>205</v>
      </c>
      <c r="F297">
        <v>18</v>
      </c>
      <c r="G297">
        <v>690</v>
      </c>
      <c r="H297">
        <v>7578</v>
      </c>
      <c r="I297">
        <v>1</v>
      </c>
      <c r="J297">
        <v>6908</v>
      </c>
      <c r="K297">
        <v>0</v>
      </c>
      <c r="L297">
        <v>11431</v>
      </c>
      <c r="M297">
        <v>7578</v>
      </c>
      <c r="N297">
        <f t="shared" si="5"/>
        <v>0.91237793613090523</v>
      </c>
      <c r="O297">
        <v>8055</v>
      </c>
    </row>
    <row r="298" spans="1:15" x14ac:dyDescent="0.2">
      <c r="A298" t="s">
        <v>487</v>
      </c>
      <c r="B298" t="s">
        <v>488</v>
      </c>
      <c r="C298">
        <v>99.019000000000005</v>
      </c>
      <c r="D298">
        <v>4078</v>
      </c>
      <c r="E298">
        <v>11</v>
      </c>
      <c r="F298">
        <v>10</v>
      </c>
      <c r="G298">
        <v>1</v>
      </c>
      <c r="H298">
        <v>4055</v>
      </c>
      <c r="I298">
        <v>20085</v>
      </c>
      <c r="J298">
        <v>24156</v>
      </c>
      <c r="K298">
        <v>0</v>
      </c>
      <c r="L298">
        <v>7282</v>
      </c>
      <c r="M298">
        <v>4055</v>
      </c>
      <c r="N298">
        <f t="shared" si="5"/>
        <v>1.005672009864365</v>
      </c>
      <c r="O298">
        <v>56170</v>
      </c>
    </row>
    <row r="299" spans="1:15" x14ac:dyDescent="0.2">
      <c r="A299" t="s">
        <v>489</v>
      </c>
      <c r="B299" t="s">
        <v>490</v>
      </c>
      <c r="C299">
        <v>99.819000000000003</v>
      </c>
      <c r="D299">
        <v>3308</v>
      </c>
      <c r="E299">
        <v>6</v>
      </c>
      <c r="F299">
        <v>0</v>
      </c>
      <c r="G299">
        <v>1</v>
      </c>
      <c r="H299">
        <v>3308</v>
      </c>
      <c r="I299">
        <v>77515</v>
      </c>
      <c r="J299">
        <v>80822</v>
      </c>
      <c r="K299">
        <v>0</v>
      </c>
      <c r="L299">
        <v>6076</v>
      </c>
      <c r="M299">
        <v>3308</v>
      </c>
      <c r="N299">
        <f t="shared" si="5"/>
        <v>1</v>
      </c>
      <c r="O299">
        <v>103818</v>
      </c>
    </row>
    <row r="300" spans="1:15" x14ac:dyDescent="0.2">
      <c r="A300" t="s">
        <v>491</v>
      </c>
      <c r="B300" t="s">
        <v>492</v>
      </c>
      <c r="C300">
        <v>99.433000000000007</v>
      </c>
      <c r="D300">
        <v>2998</v>
      </c>
      <c r="E300">
        <v>14</v>
      </c>
      <c r="F300">
        <v>3</v>
      </c>
      <c r="G300">
        <v>1</v>
      </c>
      <c r="H300">
        <v>2997</v>
      </c>
      <c r="I300">
        <v>12089</v>
      </c>
      <c r="J300">
        <v>15084</v>
      </c>
      <c r="K300">
        <v>0</v>
      </c>
      <c r="L300">
        <v>5439</v>
      </c>
      <c r="M300">
        <v>2997</v>
      </c>
      <c r="N300">
        <f t="shared" si="5"/>
        <v>1.0003336670003338</v>
      </c>
      <c r="O300">
        <v>27692</v>
      </c>
    </row>
    <row r="301" spans="1:15" x14ac:dyDescent="0.2">
      <c r="A301" t="s">
        <v>493</v>
      </c>
      <c r="B301" t="s">
        <v>494</v>
      </c>
      <c r="C301">
        <v>98.911000000000001</v>
      </c>
      <c r="D301">
        <v>2846</v>
      </c>
      <c r="E301">
        <v>24</v>
      </c>
      <c r="F301">
        <v>7</v>
      </c>
      <c r="G301">
        <v>1</v>
      </c>
      <c r="H301">
        <v>2844</v>
      </c>
      <c r="I301">
        <v>10908</v>
      </c>
      <c r="J301">
        <v>8068</v>
      </c>
      <c r="K301">
        <v>0</v>
      </c>
      <c r="L301">
        <v>5077</v>
      </c>
      <c r="M301">
        <v>2844</v>
      </c>
      <c r="N301">
        <f t="shared" si="5"/>
        <v>1.0007032348804501</v>
      </c>
      <c r="O301">
        <v>32660</v>
      </c>
    </row>
    <row r="302" spans="1:15" x14ac:dyDescent="0.2">
      <c r="A302" t="s">
        <v>495</v>
      </c>
      <c r="B302" t="s">
        <v>106</v>
      </c>
      <c r="C302">
        <v>99.653000000000006</v>
      </c>
      <c r="D302">
        <v>2307</v>
      </c>
      <c r="E302">
        <v>4</v>
      </c>
      <c r="F302">
        <v>2</v>
      </c>
      <c r="G302">
        <v>1</v>
      </c>
      <c r="H302">
        <v>2306</v>
      </c>
      <c r="I302">
        <v>64787</v>
      </c>
      <c r="J302">
        <v>67090</v>
      </c>
      <c r="K302">
        <v>0</v>
      </c>
      <c r="L302">
        <v>4213</v>
      </c>
      <c r="M302">
        <v>2306</v>
      </c>
      <c r="N302">
        <f t="shared" si="5"/>
        <v>1.0004336513443193</v>
      </c>
      <c r="O302">
        <v>301591</v>
      </c>
    </row>
    <row r="303" spans="1:15" x14ac:dyDescent="0.2">
      <c r="A303" t="s">
        <v>496</v>
      </c>
      <c r="B303" t="s">
        <v>497</v>
      </c>
      <c r="C303">
        <v>97.578000000000003</v>
      </c>
      <c r="D303">
        <v>1445</v>
      </c>
      <c r="E303">
        <v>23</v>
      </c>
      <c r="F303">
        <v>4</v>
      </c>
      <c r="G303">
        <v>1</v>
      </c>
      <c r="H303">
        <v>1434</v>
      </c>
      <c r="I303">
        <v>7275</v>
      </c>
      <c r="J303">
        <v>5832</v>
      </c>
      <c r="K303">
        <v>0</v>
      </c>
      <c r="L303">
        <v>2464</v>
      </c>
      <c r="M303">
        <v>1434</v>
      </c>
      <c r="N303">
        <f t="shared" si="5"/>
        <v>1.0076708507670851</v>
      </c>
      <c r="O303">
        <v>24977</v>
      </c>
    </row>
    <row r="304" spans="1:15" x14ac:dyDescent="0.2">
      <c r="A304" t="s">
        <v>498</v>
      </c>
      <c r="B304" t="s">
        <v>499</v>
      </c>
      <c r="C304">
        <v>99.066000000000003</v>
      </c>
      <c r="D304">
        <v>3853</v>
      </c>
      <c r="E304">
        <v>31</v>
      </c>
      <c r="F304">
        <v>2</v>
      </c>
      <c r="G304">
        <v>1</v>
      </c>
      <c r="H304">
        <v>3848</v>
      </c>
      <c r="I304">
        <v>50750</v>
      </c>
      <c r="J304">
        <v>54602</v>
      </c>
      <c r="K304">
        <v>0</v>
      </c>
      <c r="L304">
        <v>6911</v>
      </c>
      <c r="M304">
        <v>3848</v>
      </c>
      <c r="N304">
        <f t="shared" si="5"/>
        <v>1.0012993762993763</v>
      </c>
      <c r="O304">
        <v>71568</v>
      </c>
    </row>
    <row r="305" spans="1:15" x14ac:dyDescent="0.2">
      <c r="A305" t="s">
        <v>500</v>
      </c>
      <c r="B305" t="s">
        <v>501</v>
      </c>
      <c r="C305">
        <v>99.069000000000003</v>
      </c>
      <c r="D305">
        <v>1181</v>
      </c>
      <c r="E305">
        <v>9</v>
      </c>
      <c r="F305">
        <v>2</v>
      </c>
      <c r="G305">
        <v>1</v>
      </c>
      <c r="H305">
        <v>1179</v>
      </c>
      <c r="I305">
        <v>8676</v>
      </c>
      <c r="J305">
        <v>9856</v>
      </c>
      <c r="K305">
        <v>0</v>
      </c>
      <c r="L305">
        <v>2119</v>
      </c>
      <c r="M305">
        <v>1179</v>
      </c>
      <c r="N305">
        <f t="shared" si="5"/>
        <v>1.0016963528413909</v>
      </c>
      <c r="O305">
        <v>15158</v>
      </c>
    </row>
    <row r="306" spans="1:15" x14ac:dyDescent="0.2">
      <c r="A306" t="s">
        <v>502</v>
      </c>
      <c r="B306" t="s">
        <v>503</v>
      </c>
      <c r="C306">
        <v>99.102999999999994</v>
      </c>
      <c r="D306">
        <v>3678</v>
      </c>
      <c r="E306">
        <v>28</v>
      </c>
      <c r="F306">
        <v>3</v>
      </c>
      <c r="G306">
        <v>1</v>
      </c>
      <c r="H306">
        <v>3676</v>
      </c>
      <c r="I306">
        <v>5022</v>
      </c>
      <c r="J306">
        <v>1348</v>
      </c>
      <c r="K306">
        <v>0</v>
      </c>
      <c r="L306">
        <v>6604</v>
      </c>
      <c r="M306">
        <v>3676</v>
      </c>
      <c r="N306">
        <f t="shared" si="5"/>
        <v>1.000544069640914</v>
      </c>
      <c r="O306">
        <v>15489</v>
      </c>
    </row>
    <row r="307" spans="1:15" x14ac:dyDescent="0.2">
      <c r="A307" t="s">
        <v>504</v>
      </c>
      <c r="B307" t="s">
        <v>505</v>
      </c>
      <c r="C307">
        <v>96.367999999999995</v>
      </c>
      <c r="D307">
        <v>3745</v>
      </c>
      <c r="E307">
        <v>72</v>
      </c>
      <c r="F307">
        <v>26</v>
      </c>
      <c r="G307">
        <v>1</v>
      </c>
      <c r="H307">
        <v>3711</v>
      </c>
      <c r="I307">
        <v>11103</v>
      </c>
      <c r="J307">
        <v>14817</v>
      </c>
      <c r="K307">
        <v>0</v>
      </c>
      <c r="L307">
        <v>6104</v>
      </c>
      <c r="M307">
        <v>3711</v>
      </c>
      <c r="N307">
        <f t="shared" si="5"/>
        <v>1.0091619509566154</v>
      </c>
      <c r="O307">
        <v>57655</v>
      </c>
    </row>
    <row r="308" spans="1:15" x14ac:dyDescent="0.2">
      <c r="A308" t="s">
        <v>506</v>
      </c>
      <c r="B308" t="s">
        <v>507</v>
      </c>
      <c r="C308">
        <v>95.263999999999996</v>
      </c>
      <c r="D308">
        <v>1858</v>
      </c>
      <c r="E308">
        <v>51</v>
      </c>
      <c r="F308">
        <v>14</v>
      </c>
      <c r="G308">
        <v>1</v>
      </c>
      <c r="H308">
        <v>1837</v>
      </c>
      <c r="I308">
        <v>5808</v>
      </c>
      <c r="J308">
        <v>3967</v>
      </c>
      <c r="K308">
        <v>0</v>
      </c>
      <c r="L308">
        <v>2909</v>
      </c>
      <c r="M308">
        <v>1837</v>
      </c>
      <c r="N308">
        <f t="shared" si="5"/>
        <v>1.0114316820903648</v>
      </c>
      <c r="O308">
        <v>8641</v>
      </c>
    </row>
    <row r="309" spans="1:15" x14ac:dyDescent="0.2">
      <c r="A309" t="s">
        <v>508</v>
      </c>
      <c r="B309" t="s">
        <v>78</v>
      </c>
      <c r="C309">
        <v>99.789000000000001</v>
      </c>
      <c r="D309">
        <v>3798</v>
      </c>
      <c r="E309">
        <v>7</v>
      </c>
      <c r="F309">
        <v>1</v>
      </c>
      <c r="G309">
        <v>1</v>
      </c>
      <c r="H309">
        <v>3798</v>
      </c>
      <c r="I309">
        <v>96518</v>
      </c>
      <c r="J309">
        <v>92722</v>
      </c>
      <c r="K309">
        <v>0</v>
      </c>
      <c r="L309">
        <v>6968</v>
      </c>
      <c r="M309">
        <v>3798</v>
      </c>
      <c r="N309">
        <f t="shared" si="5"/>
        <v>1</v>
      </c>
      <c r="O309">
        <v>462516</v>
      </c>
    </row>
    <row r="310" spans="1:15" x14ac:dyDescent="0.2">
      <c r="A310" t="s">
        <v>509</v>
      </c>
      <c r="B310" t="s">
        <v>199</v>
      </c>
      <c r="C310">
        <v>97.391000000000005</v>
      </c>
      <c r="D310">
        <v>1610</v>
      </c>
      <c r="E310">
        <v>14</v>
      </c>
      <c r="F310">
        <v>3</v>
      </c>
      <c r="G310">
        <v>41</v>
      </c>
      <c r="H310">
        <v>1643</v>
      </c>
      <c r="I310">
        <v>30286</v>
      </c>
      <c r="J310">
        <v>31874</v>
      </c>
      <c r="K310">
        <v>0</v>
      </c>
      <c r="L310">
        <v>2715</v>
      </c>
      <c r="M310">
        <v>1643</v>
      </c>
      <c r="N310">
        <f t="shared" si="5"/>
        <v>0.97991479001825932</v>
      </c>
      <c r="O310">
        <v>40286</v>
      </c>
    </row>
    <row r="311" spans="1:15" x14ac:dyDescent="0.2">
      <c r="A311" t="s">
        <v>510</v>
      </c>
      <c r="B311" t="s">
        <v>199</v>
      </c>
      <c r="C311">
        <v>98.820999999999998</v>
      </c>
      <c r="D311">
        <v>3732</v>
      </c>
      <c r="E311">
        <v>11</v>
      </c>
      <c r="F311">
        <v>8</v>
      </c>
      <c r="G311">
        <v>1</v>
      </c>
      <c r="H311">
        <v>3725</v>
      </c>
      <c r="I311">
        <v>31329</v>
      </c>
      <c r="J311">
        <v>35034</v>
      </c>
      <c r="K311">
        <v>0</v>
      </c>
      <c r="L311">
        <v>6617</v>
      </c>
      <c r="M311">
        <v>3725</v>
      </c>
      <c r="N311">
        <f t="shared" si="5"/>
        <v>1.0018791946308725</v>
      </c>
      <c r="O311">
        <v>40286</v>
      </c>
    </row>
    <row r="312" spans="1:15" x14ac:dyDescent="0.2">
      <c r="A312" t="s">
        <v>511</v>
      </c>
      <c r="B312" t="s">
        <v>512</v>
      </c>
      <c r="C312">
        <v>97.022999999999996</v>
      </c>
      <c r="D312">
        <v>1545</v>
      </c>
      <c r="E312">
        <v>34</v>
      </c>
      <c r="F312">
        <v>9</v>
      </c>
      <c r="G312">
        <v>1</v>
      </c>
      <c r="H312">
        <v>1536</v>
      </c>
      <c r="I312">
        <v>1849</v>
      </c>
      <c r="J312">
        <v>308</v>
      </c>
      <c r="K312">
        <v>0</v>
      </c>
      <c r="L312">
        <v>2588</v>
      </c>
      <c r="M312">
        <v>1538</v>
      </c>
      <c r="N312">
        <f t="shared" si="5"/>
        <v>1.004551365409623</v>
      </c>
      <c r="O312">
        <v>27439</v>
      </c>
    </row>
    <row r="313" spans="1:15" x14ac:dyDescent="0.2">
      <c r="A313" t="s">
        <v>513</v>
      </c>
      <c r="B313" t="s">
        <v>514</v>
      </c>
      <c r="C313">
        <v>99.563999999999993</v>
      </c>
      <c r="D313">
        <v>3214</v>
      </c>
      <c r="E313">
        <v>9</v>
      </c>
      <c r="F313">
        <v>3</v>
      </c>
      <c r="G313">
        <v>1</v>
      </c>
      <c r="H313">
        <v>3214</v>
      </c>
      <c r="I313">
        <v>6778</v>
      </c>
      <c r="J313">
        <v>3570</v>
      </c>
      <c r="K313">
        <v>0</v>
      </c>
      <c r="L313">
        <v>5853</v>
      </c>
      <c r="M313">
        <v>3218</v>
      </c>
      <c r="N313">
        <f t="shared" si="5"/>
        <v>0.99875699192044753</v>
      </c>
      <c r="O313">
        <v>57564</v>
      </c>
    </row>
    <row r="314" spans="1:15" x14ac:dyDescent="0.2">
      <c r="A314" t="s">
        <v>515</v>
      </c>
      <c r="B314" t="s">
        <v>157</v>
      </c>
      <c r="C314">
        <v>99.501000000000005</v>
      </c>
      <c r="D314">
        <v>3809</v>
      </c>
      <c r="E314">
        <v>16</v>
      </c>
      <c r="F314">
        <v>2</v>
      </c>
      <c r="G314">
        <v>1</v>
      </c>
      <c r="H314">
        <v>3808</v>
      </c>
      <c r="I314">
        <v>103672</v>
      </c>
      <c r="J314">
        <v>99866</v>
      </c>
      <c r="K314">
        <v>0</v>
      </c>
      <c r="L314">
        <v>6926</v>
      </c>
      <c r="M314">
        <v>3808</v>
      </c>
      <c r="N314">
        <f t="shared" si="5"/>
        <v>1.0002626050420169</v>
      </c>
      <c r="O314">
        <v>123733</v>
      </c>
    </row>
    <row r="315" spans="1:15" x14ac:dyDescent="0.2">
      <c r="A315" t="s">
        <v>516</v>
      </c>
      <c r="B315" t="s">
        <v>360</v>
      </c>
      <c r="C315">
        <v>99.534999999999997</v>
      </c>
      <c r="D315">
        <v>3652</v>
      </c>
      <c r="E315">
        <v>3</v>
      </c>
      <c r="F315">
        <v>3</v>
      </c>
      <c r="G315">
        <v>1</v>
      </c>
      <c r="H315">
        <v>3643</v>
      </c>
      <c r="I315">
        <v>58093</v>
      </c>
      <c r="J315">
        <v>61739</v>
      </c>
      <c r="K315">
        <v>0</v>
      </c>
      <c r="L315">
        <v>6637</v>
      </c>
      <c r="M315">
        <v>3643</v>
      </c>
      <c r="N315">
        <f t="shared" si="5"/>
        <v>1.0024704913532803</v>
      </c>
      <c r="O315">
        <v>160003</v>
      </c>
    </row>
    <row r="316" spans="1:15" x14ac:dyDescent="0.2">
      <c r="A316" t="s">
        <v>517</v>
      </c>
      <c r="B316" t="s">
        <v>518</v>
      </c>
      <c r="C316">
        <v>99.257000000000005</v>
      </c>
      <c r="D316">
        <v>4171</v>
      </c>
      <c r="E316">
        <v>20</v>
      </c>
      <c r="F316">
        <v>6</v>
      </c>
      <c r="G316">
        <v>1</v>
      </c>
      <c r="H316">
        <v>4163</v>
      </c>
      <c r="I316">
        <v>19591</v>
      </c>
      <c r="J316">
        <v>23758</v>
      </c>
      <c r="K316">
        <v>0</v>
      </c>
      <c r="L316">
        <v>7520</v>
      </c>
      <c r="M316">
        <v>4163</v>
      </c>
      <c r="N316">
        <f t="shared" si="5"/>
        <v>1.0019216910881577</v>
      </c>
      <c r="O316">
        <v>80661</v>
      </c>
    </row>
    <row r="317" spans="1:15" hidden="1" x14ac:dyDescent="0.2">
      <c r="A317" t="s">
        <v>519</v>
      </c>
      <c r="B317" t="s">
        <v>520</v>
      </c>
      <c r="C317">
        <v>96.265000000000001</v>
      </c>
      <c r="D317">
        <v>1633</v>
      </c>
      <c r="E317">
        <v>31</v>
      </c>
      <c r="F317">
        <v>17</v>
      </c>
      <c r="G317">
        <v>1509</v>
      </c>
      <c r="H317">
        <v>3116</v>
      </c>
      <c r="I317">
        <v>14822</v>
      </c>
      <c r="J317">
        <v>13195</v>
      </c>
      <c r="K317">
        <v>0</v>
      </c>
      <c r="L317">
        <v>2651</v>
      </c>
      <c r="M317">
        <v>3116</v>
      </c>
      <c r="N317">
        <f t="shared" si="5"/>
        <v>0.5240693196405648</v>
      </c>
      <c r="O317">
        <v>34682</v>
      </c>
    </row>
    <row r="318" spans="1:15" x14ac:dyDescent="0.2">
      <c r="A318" t="s">
        <v>521</v>
      </c>
      <c r="B318" t="s">
        <v>349</v>
      </c>
      <c r="C318">
        <v>98.453999999999994</v>
      </c>
      <c r="D318">
        <v>2005</v>
      </c>
      <c r="E318">
        <v>30</v>
      </c>
      <c r="F318">
        <v>1</v>
      </c>
      <c r="G318">
        <v>1</v>
      </c>
      <c r="H318">
        <v>2004</v>
      </c>
      <c r="I318">
        <v>3080</v>
      </c>
      <c r="J318">
        <v>5084</v>
      </c>
      <c r="K318">
        <v>0</v>
      </c>
      <c r="L318">
        <v>3530</v>
      </c>
      <c r="M318">
        <v>2004</v>
      </c>
      <c r="N318">
        <f t="shared" si="5"/>
        <v>1.0004990019960081</v>
      </c>
      <c r="O318">
        <v>13659</v>
      </c>
    </row>
    <row r="319" spans="1:15" x14ac:dyDescent="0.2">
      <c r="A319" t="s">
        <v>522</v>
      </c>
      <c r="B319" t="s">
        <v>88</v>
      </c>
      <c r="C319">
        <v>96.909000000000006</v>
      </c>
      <c r="D319">
        <v>3623</v>
      </c>
      <c r="E319">
        <v>37</v>
      </c>
      <c r="F319">
        <v>29</v>
      </c>
      <c r="G319">
        <v>1</v>
      </c>
      <c r="H319">
        <v>3590</v>
      </c>
      <c r="I319">
        <v>10399</v>
      </c>
      <c r="J319">
        <v>13979</v>
      </c>
      <c r="K319">
        <v>0</v>
      </c>
      <c r="L319">
        <v>6000</v>
      </c>
      <c r="M319">
        <v>3610</v>
      </c>
      <c r="N319">
        <f t="shared" si="5"/>
        <v>1.003601108033241</v>
      </c>
      <c r="O319">
        <v>156893</v>
      </c>
    </row>
    <row r="320" spans="1:15" x14ac:dyDescent="0.2">
      <c r="A320" t="s">
        <v>523</v>
      </c>
      <c r="B320" t="s">
        <v>328</v>
      </c>
      <c r="C320">
        <v>99.231999999999999</v>
      </c>
      <c r="D320">
        <v>4167</v>
      </c>
      <c r="E320">
        <v>29</v>
      </c>
      <c r="F320">
        <v>2</v>
      </c>
      <c r="G320">
        <v>1</v>
      </c>
      <c r="H320">
        <v>4167</v>
      </c>
      <c r="I320">
        <v>31555</v>
      </c>
      <c r="J320">
        <v>27392</v>
      </c>
      <c r="K320">
        <v>0</v>
      </c>
      <c r="L320">
        <v>7515</v>
      </c>
      <c r="M320">
        <v>4167</v>
      </c>
      <c r="N320">
        <f t="shared" si="5"/>
        <v>1</v>
      </c>
      <c r="O320">
        <v>175677</v>
      </c>
    </row>
    <row r="321" spans="1:15" x14ac:dyDescent="0.2">
      <c r="A321" t="s">
        <v>524</v>
      </c>
      <c r="B321" t="s">
        <v>525</v>
      </c>
      <c r="C321">
        <v>96.915000000000006</v>
      </c>
      <c r="D321">
        <v>1945</v>
      </c>
      <c r="E321">
        <v>38</v>
      </c>
      <c r="F321">
        <v>9</v>
      </c>
      <c r="G321">
        <v>1</v>
      </c>
      <c r="H321">
        <v>1938</v>
      </c>
      <c r="I321">
        <v>2275</v>
      </c>
      <c r="J321">
        <v>346</v>
      </c>
      <c r="K321">
        <v>0</v>
      </c>
      <c r="L321">
        <v>3240</v>
      </c>
      <c r="M321">
        <v>1978</v>
      </c>
      <c r="N321">
        <f t="shared" si="5"/>
        <v>0.98331648129423666</v>
      </c>
      <c r="O321">
        <v>25203</v>
      </c>
    </row>
    <row r="322" spans="1:15" x14ac:dyDescent="0.2">
      <c r="A322" t="s">
        <v>526</v>
      </c>
      <c r="B322" t="s">
        <v>371</v>
      </c>
      <c r="C322">
        <v>99.454999999999998</v>
      </c>
      <c r="D322">
        <v>4401</v>
      </c>
      <c r="E322">
        <v>24</v>
      </c>
      <c r="F322">
        <v>0</v>
      </c>
      <c r="G322">
        <v>1</v>
      </c>
      <c r="H322">
        <v>4401</v>
      </c>
      <c r="I322">
        <v>30231</v>
      </c>
      <c r="J322">
        <v>34631</v>
      </c>
      <c r="K322">
        <v>0</v>
      </c>
      <c r="L322">
        <v>7995</v>
      </c>
      <c r="M322">
        <v>4401</v>
      </c>
      <c r="N322">
        <f t="shared" si="5"/>
        <v>1</v>
      </c>
      <c r="O322">
        <v>50032</v>
      </c>
    </row>
    <row r="323" spans="1:15" x14ac:dyDescent="0.2">
      <c r="A323" t="s">
        <v>527</v>
      </c>
      <c r="B323" t="s">
        <v>528</v>
      </c>
      <c r="C323">
        <v>97.843999999999994</v>
      </c>
      <c r="D323">
        <v>3943</v>
      </c>
      <c r="E323">
        <v>51</v>
      </c>
      <c r="F323">
        <v>14</v>
      </c>
      <c r="G323">
        <v>3</v>
      </c>
      <c r="H323">
        <v>3918</v>
      </c>
      <c r="I323">
        <v>528</v>
      </c>
      <c r="J323">
        <v>4463</v>
      </c>
      <c r="K323">
        <v>0</v>
      </c>
      <c r="L323">
        <v>6780</v>
      </c>
      <c r="M323">
        <v>3918</v>
      </c>
      <c r="N323">
        <f t="shared" si="5"/>
        <v>1.0063808065339459</v>
      </c>
      <c r="O323">
        <v>43201</v>
      </c>
    </row>
    <row r="324" spans="1:15" x14ac:dyDescent="0.2">
      <c r="A324" t="s">
        <v>529</v>
      </c>
      <c r="B324" t="s">
        <v>530</v>
      </c>
      <c r="C324">
        <v>99.86</v>
      </c>
      <c r="D324">
        <v>3580</v>
      </c>
      <c r="E324">
        <v>1</v>
      </c>
      <c r="F324">
        <v>3</v>
      </c>
      <c r="G324">
        <v>1</v>
      </c>
      <c r="H324">
        <v>3578</v>
      </c>
      <c r="I324">
        <v>5799</v>
      </c>
      <c r="J324">
        <v>9376</v>
      </c>
      <c r="K324">
        <v>0</v>
      </c>
      <c r="L324">
        <v>6580</v>
      </c>
      <c r="M324">
        <v>3578</v>
      </c>
      <c r="N324">
        <f t="shared" si="5"/>
        <v>1.0005589714924539</v>
      </c>
      <c r="O324">
        <v>52285</v>
      </c>
    </row>
    <row r="325" spans="1:15" x14ac:dyDescent="0.2">
      <c r="A325" t="s">
        <v>531</v>
      </c>
      <c r="B325" t="s">
        <v>532</v>
      </c>
      <c r="C325">
        <v>99.521000000000001</v>
      </c>
      <c r="D325">
        <v>2295</v>
      </c>
      <c r="E325">
        <v>8</v>
      </c>
      <c r="F325">
        <v>2</v>
      </c>
      <c r="G325">
        <v>1</v>
      </c>
      <c r="H325">
        <v>2292</v>
      </c>
      <c r="I325">
        <v>33541</v>
      </c>
      <c r="J325">
        <v>31247</v>
      </c>
      <c r="K325">
        <v>0</v>
      </c>
      <c r="L325">
        <v>4174</v>
      </c>
      <c r="M325">
        <v>2292</v>
      </c>
      <c r="N325">
        <f t="shared" si="5"/>
        <v>1.0013089005235603</v>
      </c>
      <c r="O325">
        <v>78135</v>
      </c>
    </row>
    <row r="326" spans="1:15" x14ac:dyDescent="0.2">
      <c r="A326" t="s">
        <v>533</v>
      </c>
      <c r="B326" t="s">
        <v>532</v>
      </c>
      <c r="C326">
        <v>99.331000000000003</v>
      </c>
      <c r="D326">
        <v>3738</v>
      </c>
      <c r="E326">
        <v>7</v>
      </c>
      <c r="F326">
        <v>6</v>
      </c>
      <c r="G326">
        <v>1</v>
      </c>
      <c r="H326">
        <v>3722</v>
      </c>
      <c r="I326">
        <v>16927</v>
      </c>
      <c r="J326">
        <v>13192</v>
      </c>
      <c r="K326">
        <v>0</v>
      </c>
      <c r="L326">
        <v>6748</v>
      </c>
      <c r="M326">
        <v>3722</v>
      </c>
      <c r="N326">
        <f t="shared" si="5"/>
        <v>1.0042987641053198</v>
      </c>
      <c r="O326">
        <v>78135</v>
      </c>
    </row>
    <row r="327" spans="1:15" x14ac:dyDescent="0.2">
      <c r="A327" t="s">
        <v>534</v>
      </c>
      <c r="B327" t="s">
        <v>532</v>
      </c>
      <c r="C327">
        <v>99.054000000000002</v>
      </c>
      <c r="D327">
        <v>1480</v>
      </c>
      <c r="E327">
        <v>8</v>
      </c>
      <c r="F327">
        <v>4</v>
      </c>
      <c r="G327">
        <v>1</v>
      </c>
      <c r="H327">
        <v>1475</v>
      </c>
      <c r="I327">
        <v>4997</v>
      </c>
      <c r="J327">
        <v>6475</v>
      </c>
      <c r="K327">
        <v>0</v>
      </c>
      <c r="L327">
        <v>2651</v>
      </c>
      <c r="M327">
        <v>1604</v>
      </c>
      <c r="N327">
        <f t="shared" si="5"/>
        <v>0.92269326683291775</v>
      </c>
      <c r="O327">
        <v>78135</v>
      </c>
    </row>
    <row r="328" spans="1:15" x14ac:dyDescent="0.2">
      <c r="A328" t="s">
        <v>535</v>
      </c>
      <c r="B328" t="s">
        <v>536</v>
      </c>
      <c r="C328">
        <v>99.034000000000006</v>
      </c>
      <c r="D328">
        <v>3932</v>
      </c>
      <c r="E328">
        <v>37</v>
      </c>
      <c r="F328">
        <v>1</v>
      </c>
      <c r="G328">
        <v>1</v>
      </c>
      <c r="H328">
        <v>3932</v>
      </c>
      <c r="I328">
        <v>12949</v>
      </c>
      <c r="J328">
        <v>16879</v>
      </c>
      <c r="K328">
        <v>0</v>
      </c>
      <c r="L328">
        <v>7049</v>
      </c>
      <c r="M328">
        <v>3932</v>
      </c>
      <c r="N328">
        <f t="shared" si="5"/>
        <v>1</v>
      </c>
      <c r="O328">
        <v>49370</v>
      </c>
    </row>
    <row r="329" spans="1:15" x14ac:dyDescent="0.2">
      <c r="A329" t="s">
        <v>537</v>
      </c>
      <c r="B329" t="s">
        <v>538</v>
      </c>
      <c r="C329">
        <v>99.355000000000004</v>
      </c>
      <c r="D329">
        <v>2944</v>
      </c>
      <c r="E329">
        <v>18</v>
      </c>
      <c r="F329">
        <v>1</v>
      </c>
      <c r="G329">
        <v>1</v>
      </c>
      <c r="H329">
        <v>2944</v>
      </c>
      <c r="I329">
        <v>44220</v>
      </c>
      <c r="J329">
        <v>47162</v>
      </c>
      <c r="K329">
        <v>0</v>
      </c>
      <c r="L329">
        <v>5330</v>
      </c>
      <c r="M329">
        <v>2944</v>
      </c>
      <c r="N329">
        <f t="shared" si="5"/>
        <v>1</v>
      </c>
      <c r="O329">
        <v>62655</v>
      </c>
    </row>
    <row r="330" spans="1:15" x14ac:dyDescent="0.2">
      <c r="A330" t="s">
        <v>539</v>
      </c>
      <c r="B330" t="s">
        <v>540</v>
      </c>
      <c r="C330">
        <v>99.665999999999997</v>
      </c>
      <c r="D330">
        <v>3597</v>
      </c>
      <c r="E330">
        <v>8</v>
      </c>
      <c r="F330">
        <v>2</v>
      </c>
      <c r="G330">
        <v>1</v>
      </c>
      <c r="H330">
        <v>3593</v>
      </c>
      <c r="I330">
        <v>17463</v>
      </c>
      <c r="J330">
        <v>21059</v>
      </c>
      <c r="K330">
        <v>0</v>
      </c>
      <c r="L330">
        <v>6573</v>
      </c>
      <c r="M330">
        <v>3593</v>
      </c>
      <c r="N330">
        <f t="shared" si="5"/>
        <v>1.001113275814083</v>
      </c>
      <c r="O330">
        <v>58464</v>
      </c>
    </row>
    <row r="331" spans="1:15" hidden="1" x14ac:dyDescent="0.2">
      <c r="A331" t="s">
        <v>541</v>
      </c>
      <c r="B331" t="s">
        <v>542</v>
      </c>
      <c r="C331">
        <v>99.959000000000003</v>
      </c>
      <c r="D331">
        <v>2434</v>
      </c>
      <c r="E331">
        <v>1</v>
      </c>
      <c r="F331">
        <v>0</v>
      </c>
      <c r="G331">
        <v>1</v>
      </c>
      <c r="H331">
        <v>2434</v>
      </c>
      <c r="I331">
        <v>24953</v>
      </c>
      <c r="J331">
        <v>27386</v>
      </c>
      <c r="K331">
        <v>0</v>
      </c>
      <c r="L331">
        <v>4490</v>
      </c>
      <c r="M331">
        <v>3367</v>
      </c>
      <c r="N331">
        <f t="shared" si="5"/>
        <v>0.72289872289872292</v>
      </c>
      <c r="O331">
        <v>27386</v>
      </c>
    </row>
    <row r="332" spans="1:15" x14ac:dyDescent="0.2">
      <c r="A332" t="s">
        <v>543</v>
      </c>
      <c r="B332" t="s">
        <v>544</v>
      </c>
      <c r="C332">
        <v>98.278000000000006</v>
      </c>
      <c r="D332">
        <v>3078</v>
      </c>
      <c r="E332">
        <v>20</v>
      </c>
      <c r="F332">
        <v>11</v>
      </c>
      <c r="G332">
        <v>1</v>
      </c>
      <c r="H332">
        <v>3060</v>
      </c>
      <c r="I332">
        <v>39321</v>
      </c>
      <c r="J332">
        <v>42383</v>
      </c>
      <c r="K332">
        <v>0</v>
      </c>
      <c r="L332">
        <v>5360</v>
      </c>
      <c r="M332">
        <v>3060</v>
      </c>
      <c r="N332">
        <f t="shared" si="5"/>
        <v>1.0058823529411764</v>
      </c>
      <c r="O332">
        <v>48061</v>
      </c>
    </row>
    <row r="333" spans="1:15" x14ac:dyDescent="0.2">
      <c r="A333" t="s">
        <v>545</v>
      </c>
      <c r="B333" t="s">
        <v>546</v>
      </c>
      <c r="C333">
        <v>99.635000000000005</v>
      </c>
      <c r="D333">
        <v>1371</v>
      </c>
      <c r="E333">
        <v>5</v>
      </c>
      <c r="F333">
        <v>0</v>
      </c>
      <c r="G333">
        <v>1</v>
      </c>
      <c r="H333">
        <v>1371</v>
      </c>
      <c r="I333">
        <v>113555</v>
      </c>
      <c r="J333">
        <v>112185</v>
      </c>
      <c r="K333">
        <v>0</v>
      </c>
      <c r="L333">
        <v>2505</v>
      </c>
      <c r="M333">
        <v>1371</v>
      </c>
      <c r="N333">
        <f t="shared" si="5"/>
        <v>1</v>
      </c>
      <c r="O333">
        <v>172343</v>
      </c>
    </row>
    <row r="334" spans="1:15" x14ac:dyDescent="0.2">
      <c r="A334" t="s">
        <v>547</v>
      </c>
      <c r="B334" t="s">
        <v>548</v>
      </c>
      <c r="C334">
        <v>99.274000000000001</v>
      </c>
      <c r="D334">
        <v>4548</v>
      </c>
      <c r="E334">
        <v>28</v>
      </c>
      <c r="F334">
        <v>5</v>
      </c>
      <c r="G334">
        <v>1</v>
      </c>
      <c r="H334">
        <v>4546</v>
      </c>
      <c r="I334">
        <v>9873</v>
      </c>
      <c r="J334">
        <v>14417</v>
      </c>
      <c r="K334">
        <v>0</v>
      </c>
      <c r="L334">
        <v>8211</v>
      </c>
      <c r="M334">
        <v>4546</v>
      </c>
      <c r="N334">
        <f t="shared" si="5"/>
        <v>1.0004399472063352</v>
      </c>
      <c r="O334">
        <v>18297</v>
      </c>
    </row>
    <row r="335" spans="1:15" x14ac:dyDescent="0.2">
      <c r="A335" t="s">
        <v>549</v>
      </c>
      <c r="B335" t="s">
        <v>550</v>
      </c>
      <c r="C335">
        <v>95.25</v>
      </c>
      <c r="D335">
        <v>1179</v>
      </c>
      <c r="E335">
        <v>29</v>
      </c>
      <c r="F335">
        <v>15</v>
      </c>
      <c r="G335">
        <v>1</v>
      </c>
      <c r="H335">
        <v>1165</v>
      </c>
      <c r="I335">
        <v>2684</v>
      </c>
      <c r="J335">
        <v>1519</v>
      </c>
      <c r="K335">
        <v>0</v>
      </c>
      <c r="L335">
        <v>1842</v>
      </c>
      <c r="M335">
        <v>1165</v>
      </c>
      <c r="N335">
        <f t="shared" si="5"/>
        <v>1.0120171673819742</v>
      </c>
      <c r="O335">
        <v>6826</v>
      </c>
    </row>
    <row r="336" spans="1:15" x14ac:dyDescent="0.2">
      <c r="A336" t="s">
        <v>551</v>
      </c>
      <c r="B336" t="s">
        <v>552</v>
      </c>
      <c r="C336">
        <v>98.968000000000004</v>
      </c>
      <c r="D336">
        <v>3391</v>
      </c>
      <c r="E336">
        <v>9</v>
      </c>
      <c r="F336">
        <v>6</v>
      </c>
      <c r="G336">
        <v>1</v>
      </c>
      <c r="H336">
        <v>3388</v>
      </c>
      <c r="I336">
        <v>94094</v>
      </c>
      <c r="J336">
        <v>97461</v>
      </c>
      <c r="K336">
        <v>0</v>
      </c>
      <c r="L336">
        <v>6045</v>
      </c>
      <c r="M336">
        <v>3388</v>
      </c>
      <c r="N336">
        <f t="shared" si="5"/>
        <v>1.0008854781582055</v>
      </c>
      <c r="O336">
        <v>214950</v>
      </c>
    </row>
    <row r="337" spans="1:15" x14ac:dyDescent="0.2">
      <c r="A337" t="s">
        <v>553</v>
      </c>
      <c r="B337" t="s">
        <v>554</v>
      </c>
      <c r="C337">
        <v>99.814999999999998</v>
      </c>
      <c r="D337">
        <v>3248</v>
      </c>
      <c r="E337">
        <v>5</v>
      </c>
      <c r="F337">
        <v>1</v>
      </c>
      <c r="G337">
        <v>15</v>
      </c>
      <c r="H337">
        <v>3262</v>
      </c>
      <c r="I337">
        <v>24547</v>
      </c>
      <c r="J337">
        <v>27793</v>
      </c>
      <c r="K337">
        <v>0</v>
      </c>
      <c r="L337">
        <v>5963</v>
      </c>
      <c r="M337">
        <v>3262</v>
      </c>
      <c r="N337">
        <f t="shared" si="5"/>
        <v>0.99570815450643779</v>
      </c>
      <c r="O337">
        <v>49685</v>
      </c>
    </row>
    <row r="338" spans="1:15" x14ac:dyDescent="0.2">
      <c r="A338" t="s">
        <v>555</v>
      </c>
      <c r="B338" t="s">
        <v>538</v>
      </c>
      <c r="C338">
        <v>99.492999999999995</v>
      </c>
      <c r="D338">
        <v>3352</v>
      </c>
      <c r="E338">
        <v>13</v>
      </c>
      <c r="F338">
        <v>2</v>
      </c>
      <c r="G338">
        <v>1</v>
      </c>
      <c r="H338">
        <v>3348</v>
      </c>
      <c r="I338">
        <v>39726</v>
      </c>
      <c r="J338">
        <v>36375</v>
      </c>
      <c r="K338">
        <v>0</v>
      </c>
      <c r="L338">
        <v>6093</v>
      </c>
      <c r="M338">
        <v>3348</v>
      </c>
      <c r="N338">
        <f t="shared" si="5"/>
        <v>1.001194743130227</v>
      </c>
      <c r="O338">
        <v>62655</v>
      </c>
    </row>
    <row r="339" spans="1:15" x14ac:dyDescent="0.2">
      <c r="A339" t="s">
        <v>556</v>
      </c>
      <c r="B339" t="s">
        <v>224</v>
      </c>
      <c r="C339">
        <v>99.831999999999994</v>
      </c>
      <c r="D339">
        <v>4771</v>
      </c>
      <c r="E339">
        <v>6</v>
      </c>
      <c r="F339">
        <v>2</v>
      </c>
      <c r="G339">
        <v>1</v>
      </c>
      <c r="H339">
        <v>4770</v>
      </c>
      <c r="I339">
        <v>129616</v>
      </c>
      <c r="J339">
        <v>134385</v>
      </c>
      <c r="K339">
        <v>0</v>
      </c>
      <c r="L339">
        <v>8765</v>
      </c>
      <c r="M339">
        <v>4770</v>
      </c>
      <c r="N339">
        <f t="shared" si="5"/>
        <v>1.0002096436058701</v>
      </c>
      <c r="O339">
        <v>260817</v>
      </c>
    </row>
    <row r="340" spans="1:15" x14ac:dyDescent="0.2">
      <c r="A340" t="s">
        <v>557</v>
      </c>
      <c r="B340" t="s">
        <v>420</v>
      </c>
      <c r="C340">
        <v>99.825999999999993</v>
      </c>
      <c r="D340">
        <v>4586</v>
      </c>
      <c r="E340">
        <v>8</v>
      </c>
      <c r="F340">
        <v>0</v>
      </c>
      <c r="G340">
        <v>1</v>
      </c>
      <c r="H340">
        <v>4586</v>
      </c>
      <c r="I340">
        <v>18221</v>
      </c>
      <c r="J340">
        <v>13636</v>
      </c>
      <c r="K340">
        <v>0</v>
      </c>
      <c r="L340">
        <v>8425</v>
      </c>
      <c r="M340">
        <v>4586</v>
      </c>
      <c r="N340">
        <f t="shared" si="5"/>
        <v>1</v>
      </c>
      <c r="O340">
        <v>108247</v>
      </c>
    </row>
    <row r="341" spans="1:15" x14ac:dyDescent="0.2">
      <c r="A341" t="s">
        <v>558</v>
      </c>
      <c r="B341" t="s">
        <v>282</v>
      </c>
      <c r="C341">
        <v>99.798000000000002</v>
      </c>
      <c r="D341">
        <v>2963</v>
      </c>
      <c r="E341">
        <v>5</v>
      </c>
      <c r="F341">
        <v>1</v>
      </c>
      <c r="G341">
        <v>1</v>
      </c>
      <c r="H341">
        <v>2963</v>
      </c>
      <c r="I341">
        <v>73177</v>
      </c>
      <c r="J341">
        <v>76138</v>
      </c>
      <c r="K341">
        <v>0</v>
      </c>
      <c r="L341">
        <v>5437</v>
      </c>
      <c r="M341">
        <v>2963</v>
      </c>
      <c r="N341">
        <f t="shared" si="5"/>
        <v>1</v>
      </c>
      <c r="O341">
        <v>147848</v>
      </c>
    </row>
    <row r="342" spans="1:15" x14ac:dyDescent="0.2">
      <c r="A342" t="s">
        <v>559</v>
      </c>
      <c r="B342" t="s">
        <v>224</v>
      </c>
      <c r="C342">
        <v>99.813000000000002</v>
      </c>
      <c r="D342">
        <v>1606</v>
      </c>
      <c r="E342">
        <v>3</v>
      </c>
      <c r="F342">
        <v>0</v>
      </c>
      <c r="G342">
        <v>1</v>
      </c>
      <c r="H342">
        <v>1606</v>
      </c>
      <c r="I342">
        <v>75133</v>
      </c>
      <c r="J342">
        <v>76738</v>
      </c>
      <c r="K342">
        <v>0</v>
      </c>
      <c r="L342">
        <v>2950</v>
      </c>
      <c r="M342">
        <v>1606</v>
      </c>
      <c r="N342">
        <f t="shared" si="5"/>
        <v>1</v>
      </c>
      <c r="O342">
        <v>260817</v>
      </c>
    </row>
    <row r="343" spans="1:15" x14ac:dyDescent="0.2">
      <c r="A343" t="s">
        <v>560</v>
      </c>
      <c r="B343" t="s">
        <v>561</v>
      </c>
      <c r="C343">
        <v>97.352000000000004</v>
      </c>
      <c r="D343">
        <v>2492</v>
      </c>
      <c r="E343">
        <v>53</v>
      </c>
      <c r="F343">
        <v>9</v>
      </c>
      <c r="G343">
        <v>1</v>
      </c>
      <c r="H343">
        <v>2484</v>
      </c>
      <c r="I343">
        <v>10338</v>
      </c>
      <c r="J343">
        <v>12824</v>
      </c>
      <c r="K343">
        <v>0</v>
      </c>
      <c r="L343">
        <v>4224</v>
      </c>
      <c r="M343">
        <v>2484</v>
      </c>
      <c r="N343">
        <f t="shared" si="5"/>
        <v>1.0032206119162641</v>
      </c>
      <c r="O343">
        <v>17703</v>
      </c>
    </row>
    <row r="344" spans="1:15" x14ac:dyDescent="0.2">
      <c r="A344" t="s">
        <v>562</v>
      </c>
      <c r="B344" t="s">
        <v>57</v>
      </c>
      <c r="C344">
        <v>98.849000000000004</v>
      </c>
      <c r="D344">
        <v>3129</v>
      </c>
      <c r="E344">
        <v>33</v>
      </c>
      <c r="F344">
        <v>2</v>
      </c>
      <c r="G344">
        <v>1</v>
      </c>
      <c r="H344">
        <v>3129</v>
      </c>
      <c r="I344">
        <v>34804</v>
      </c>
      <c r="J344">
        <v>37929</v>
      </c>
      <c r="K344">
        <v>0</v>
      </c>
      <c r="L344">
        <v>5576</v>
      </c>
      <c r="M344">
        <v>3129</v>
      </c>
      <c r="N344">
        <f t="shared" si="5"/>
        <v>1</v>
      </c>
      <c r="O344">
        <v>51144</v>
      </c>
    </row>
    <row r="345" spans="1:15" x14ac:dyDescent="0.2">
      <c r="A345" t="s">
        <v>563</v>
      </c>
      <c r="B345" t="s">
        <v>57</v>
      </c>
      <c r="C345">
        <v>97.754000000000005</v>
      </c>
      <c r="D345">
        <v>3295</v>
      </c>
      <c r="E345">
        <v>42</v>
      </c>
      <c r="F345">
        <v>10</v>
      </c>
      <c r="G345">
        <v>2</v>
      </c>
      <c r="H345">
        <v>3272</v>
      </c>
      <c r="I345">
        <v>37712</v>
      </c>
      <c r="J345">
        <v>40998</v>
      </c>
      <c r="K345">
        <v>0</v>
      </c>
      <c r="L345">
        <v>5646</v>
      </c>
      <c r="M345">
        <v>3272</v>
      </c>
      <c r="N345">
        <f t="shared" si="5"/>
        <v>1.0070293398533008</v>
      </c>
      <c r="O345">
        <v>51144</v>
      </c>
    </row>
    <row r="346" spans="1:15" x14ac:dyDescent="0.2">
      <c r="A346" t="s">
        <v>564</v>
      </c>
      <c r="B346" t="s">
        <v>86</v>
      </c>
      <c r="C346">
        <v>99.171999999999997</v>
      </c>
      <c r="D346">
        <v>1932</v>
      </c>
      <c r="E346">
        <v>16</v>
      </c>
      <c r="F346">
        <v>0</v>
      </c>
      <c r="G346">
        <v>1</v>
      </c>
      <c r="H346">
        <v>1932</v>
      </c>
      <c r="I346">
        <v>1239</v>
      </c>
      <c r="J346">
        <v>3170</v>
      </c>
      <c r="K346">
        <v>0</v>
      </c>
      <c r="L346">
        <v>3480</v>
      </c>
      <c r="M346">
        <v>1932</v>
      </c>
      <c r="N346">
        <f t="shared" si="5"/>
        <v>1</v>
      </c>
      <c r="O346">
        <v>46816</v>
      </c>
    </row>
    <row r="347" spans="1:15" x14ac:dyDescent="0.2">
      <c r="A347" t="s">
        <v>565</v>
      </c>
      <c r="B347" t="s">
        <v>488</v>
      </c>
      <c r="C347">
        <v>99.325999999999993</v>
      </c>
      <c r="D347">
        <v>1781</v>
      </c>
      <c r="E347">
        <v>12</v>
      </c>
      <c r="F347">
        <v>0</v>
      </c>
      <c r="G347">
        <v>1</v>
      </c>
      <c r="H347">
        <v>1781</v>
      </c>
      <c r="I347">
        <v>52105</v>
      </c>
      <c r="J347">
        <v>50325</v>
      </c>
      <c r="K347">
        <v>0</v>
      </c>
      <c r="L347">
        <v>3223</v>
      </c>
      <c r="M347">
        <v>1781</v>
      </c>
      <c r="N347">
        <f t="shared" ref="N347:N410" si="6">D347/M347</f>
        <v>1</v>
      </c>
      <c r="O347">
        <v>56170</v>
      </c>
    </row>
    <row r="348" spans="1:15" x14ac:dyDescent="0.2">
      <c r="A348" t="s">
        <v>566</v>
      </c>
      <c r="B348" t="s">
        <v>567</v>
      </c>
      <c r="C348">
        <v>99.777000000000001</v>
      </c>
      <c r="D348">
        <v>3589</v>
      </c>
      <c r="E348">
        <v>8</v>
      </c>
      <c r="F348">
        <v>0</v>
      </c>
      <c r="G348">
        <v>1</v>
      </c>
      <c r="H348">
        <v>3589</v>
      </c>
      <c r="I348">
        <v>71408</v>
      </c>
      <c r="J348">
        <v>74996</v>
      </c>
      <c r="K348">
        <v>0</v>
      </c>
      <c r="L348">
        <v>6584</v>
      </c>
      <c r="M348">
        <v>3589</v>
      </c>
      <c r="N348">
        <f t="shared" si="6"/>
        <v>1</v>
      </c>
      <c r="O348">
        <v>83138</v>
      </c>
    </row>
    <row r="349" spans="1:15" x14ac:dyDescent="0.2">
      <c r="A349" t="s">
        <v>568</v>
      </c>
      <c r="B349" t="s">
        <v>567</v>
      </c>
      <c r="C349">
        <v>99.83</v>
      </c>
      <c r="D349">
        <v>4119</v>
      </c>
      <c r="E349">
        <v>5</v>
      </c>
      <c r="F349">
        <v>1</v>
      </c>
      <c r="G349">
        <v>1</v>
      </c>
      <c r="H349">
        <v>4119</v>
      </c>
      <c r="I349">
        <v>38053</v>
      </c>
      <c r="J349">
        <v>42169</v>
      </c>
      <c r="K349">
        <v>0</v>
      </c>
      <c r="L349">
        <v>7566</v>
      </c>
      <c r="M349">
        <v>4119</v>
      </c>
      <c r="N349">
        <f t="shared" si="6"/>
        <v>1</v>
      </c>
      <c r="O349">
        <v>83138</v>
      </c>
    </row>
    <row r="350" spans="1:15" x14ac:dyDescent="0.2">
      <c r="A350" t="s">
        <v>569</v>
      </c>
      <c r="B350" t="s">
        <v>567</v>
      </c>
      <c r="C350">
        <v>99.608999999999995</v>
      </c>
      <c r="D350">
        <v>3321</v>
      </c>
      <c r="E350">
        <v>5</v>
      </c>
      <c r="F350">
        <v>4</v>
      </c>
      <c r="G350">
        <v>1</v>
      </c>
      <c r="H350">
        <v>3315</v>
      </c>
      <c r="I350">
        <v>42047</v>
      </c>
      <c r="J350">
        <v>45365</v>
      </c>
      <c r="K350">
        <v>0</v>
      </c>
      <c r="L350">
        <v>6054</v>
      </c>
      <c r="M350">
        <v>3315</v>
      </c>
      <c r="N350">
        <f t="shared" si="6"/>
        <v>1.0018099547511312</v>
      </c>
      <c r="O350">
        <v>83138</v>
      </c>
    </row>
    <row r="351" spans="1:15" x14ac:dyDescent="0.2">
      <c r="A351" t="s">
        <v>570</v>
      </c>
      <c r="B351" t="s">
        <v>567</v>
      </c>
      <c r="C351">
        <v>99.894999999999996</v>
      </c>
      <c r="D351">
        <v>3819</v>
      </c>
      <c r="E351">
        <v>4</v>
      </c>
      <c r="F351">
        <v>0</v>
      </c>
      <c r="G351">
        <v>1</v>
      </c>
      <c r="H351">
        <v>3819</v>
      </c>
      <c r="I351">
        <v>47624</v>
      </c>
      <c r="J351">
        <v>51442</v>
      </c>
      <c r="K351">
        <v>0</v>
      </c>
      <c r="L351">
        <v>7031</v>
      </c>
      <c r="M351">
        <v>3819</v>
      </c>
      <c r="N351">
        <f t="shared" si="6"/>
        <v>1</v>
      </c>
      <c r="O351">
        <v>83138</v>
      </c>
    </row>
    <row r="352" spans="1:15" x14ac:dyDescent="0.2">
      <c r="A352" t="s">
        <v>571</v>
      </c>
      <c r="B352" t="s">
        <v>567</v>
      </c>
      <c r="C352">
        <v>99.798000000000002</v>
      </c>
      <c r="D352">
        <v>17859</v>
      </c>
      <c r="E352">
        <v>27</v>
      </c>
      <c r="F352">
        <v>4</v>
      </c>
      <c r="G352">
        <v>1</v>
      </c>
      <c r="H352">
        <v>17859</v>
      </c>
      <c r="I352">
        <v>21465</v>
      </c>
      <c r="J352">
        <v>39314</v>
      </c>
      <c r="K352">
        <v>0</v>
      </c>
      <c r="L352">
        <v>32771</v>
      </c>
      <c r="M352">
        <v>17859</v>
      </c>
      <c r="N352">
        <f t="shared" si="6"/>
        <v>1</v>
      </c>
      <c r="O352">
        <v>83138</v>
      </c>
    </row>
    <row r="353" spans="1:15" x14ac:dyDescent="0.2">
      <c r="A353" t="s">
        <v>572</v>
      </c>
      <c r="B353" t="s">
        <v>573</v>
      </c>
      <c r="C353">
        <v>99.653999999999996</v>
      </c>
      <c r="D353">
        <v>3467</v>
      </c>
      <c r="E353">
        <v>11</v>
      </c>
      <c r="F353">
        <v>1</v>
      </c>
      <c r="G353">
        <v>1</v>
      </c>
      <c r="H353">
        <v>3466</v>
      </c>
      <c r="I353">
        <v>48766</v>
      </c>
      <c r="J353">
        <v>45300</v>
      </c>
      <c r="K353">
        <v>0</v>
      </c>
      <c r="L353">
        <v>6335</v>
      </c>
      <c r="M353">
        <v>3466</v>
      </c>
      <c r="N353">
        <f t="shared" si="6"/>
        <v>1.0002885170225044</v>
      </c>
      <c r="O353">
        <v>69437</v>
      </c>
    </row>
    <row r="354" spans="1:15" x14ac:dyDescent="0.2">
      <c r="A354" t="s">
        <v>574</v>
      </c>
      <c r="B354" t="s">
        <v>575</v>
      </c>
      <c r="C354">
        <v>99.72</v>
      </c>
      <c r="D354">
        <v>4284</v>
      </c>
      <c r="E354">
        <v>8</v>
      </c>
      <c r="F354">
        <v>2</v>
      </c>
      <c r="G354">
        <v>1</v>
      </c>
      <c r="H354">
        <v>4280</v>
      </c>
      <c r="I354">
        <v>49321</v>
      </c>
      <c r="J354">
        <v>53604</v>
      </c>
      <c r="K354">
        <v>0</v>
      </c>
      <c r="L354">
        <v>7841</v>
      </c>
      <c r="M354">
        <v>4280</v>
      </c>
      <c r="N354">
        <f t="shared" si="6"/>
        <v>1.0009345794392523</v>
      </c>
      <c r="O354">
        <v>107180</v>
      </c>
    </row>
    <row r="355" spans="1:15" x14ac:dyDescent="0.2">
      <c r="A355" t="s">
        <v>576</v>
      </c>
      <c r="B355" t="s">
        <v>577</v>
      </c>
      <c r="C355">
        <v>99.718999999999994</v>
      </c>
      <c r="D355">
        <v>3208</v>
      </c>
      <c r="E355">
        <v>5</v>
      </c>
      <c r="F355">
        <v>2</v>
      </c>
      <c r="G355">
        <v>1</v>
      </c>
      <c r="H355">
        <v>3204</v>
      </c>
      <c r="I355">
        <v>12388</v>
      </c>
      <c r="J355">
        <v>9181</v>
      </c>
      <c r="K355">
        <v>0</v>
      </c>
      <c r="L355">
        <v>5871</v>
      </c>
      <c r="M355">
        <v>3204</v>
      </c>
      <c r="N355">
        <f t="shared" si="6"/>
        <v>1.0012484394506866</v>
      </c>
      <c r="O355">
        <v>63666</v>
      </c>
    </row>
    <row r="356" spans="1:15" x14ac:dyDescent="0.2">
      <c r="A356" t="s">
        <v>578</v>
      </c>
      <c r="B356" t="s">
        <v>579</v>
      </c>
      <c r="C356">
        <v>99.102000000000004</v>
      </c>
      <c r="D356">
        <v>4122</v>
      </c>
      <c r="E356">
        <v>30</v>
      </c>
      <c r="F356">
        <v>2</v>
      </c>
      <c r="G356">
        <v>1</v>
      </c>
      <c r="H356">
        <v>4115</v>
      </c>
      <c r="I356">
        <v>16884</v>
      </c>
      <c r="J356">
        <v>21005</v>
      </c>
      <c r="K356">
        <v>0</v>
      </c>
      <c r="L356">
        <v>7400</v>
      </c>
      <c r="M356">
        <v>4115</v>
      </c>
      <c r="N356">
        <f t="shared" si="6"/>
        <v>1.0017010935601458</v>
      </c>
      <c r="O356">
        <v>36177</v>
      </c>
    </row>
    <row r="357" spans="1:15" x14ac:dyDescent="0.2">
      <c r="A357" t="s">
        <v>580</v>
      </c>
      <c r="B357" t="s">
        <v>581</v>
      </c>
      <c r="C357">
        <v>97.2</v>
      </c>
      <c r="D357">
        <v>6644</v>
      </c>
      <c r="E357">
        <v>142</v>
      </c>
      <c r="F357">
        <v>17</v>
      </c>
      <c r="G357">
        <v>1</v>
      </c>
      <c r="H357">
        <v>6617</v>
      </c>
      <c r="I357">
        <v>12944</v>
      </c>
      <c r="J357">
        <v>6318</v>
      </c>
      <c r="K357">
        <v>0</v>
      </c>
      <c r="L357">
        <v>11199</v>
      </c>
      <c r="M357">
        <v>6617</v>
      </c>
      <c r="N357">
        <f t="shared" si="6"/>
        <v>1.0040803989723439</v>
      </c>
      <c r="O357">
        <v>32597</v>
      </c>
    </row>
    <row r="358" spans="1:15" x14ac:dyDescent="0.2">
      <c r="A358" t="s">
        <v>582</v>
      </c>
      <c r="B358" t="s">
        <v>583</v>
      </c>
      <c r="C358">
        <v>99.644000000000005</v>
      </c>
      <c r="D358">
        <v>2809</v>
      </c>
      <c r="E358">
        <v>6</v>
      </c>
      <c r="F358">
        <v>2</v>
      </c>
      <c r="G358">
        <v>1</v>
      </c>
      <c r="H358">
        <v>2809</v>
      </c>
      <c r="I358">
        <v>51688</v>
      </c>
      <c r="J358">
        <v>54492</v>
      </c>
      <c r="K358">
        <v>0</v>
      </c>
      <c r="L358">
        <v>5129</v>
      </c>
      <c r="M358">
        <v>2809</v>
      </c>
      <c r="N358">
        <f t="shared" si="6"/>
        <v>1</v>
      </c>
      <c r="O358">
        <v>61563</v>
      </c>
    </row>
    <row r="359" spans="1:15" x14ac:dyDescent="0.2">
      <c r="A359" t="s">
        <v>584</v>
      </c>
      <c r="B359" t="s">
        <v>585</v>
      </c>
      <c r="C359">
        <v>98.97</v>
      </c>
      <c r="D359">
        <v>2914</v>
      </c>
      <c r="E359">
        <v>17</v>
      </c>
      <c r="F359">
        <v>3</v>
      </c>
      <c r="G359">
        <v>1</v>
      </c>
      <c r="H359">
        <v>2902</v>
      </c>
      <c r="I359">
        <v>21002</v>
      </c>
      <c r="J359">
        <v>18090</v>
      </c>
      <c r="K359">
        <v>0</v>
      </c>
      <c r="L359">
        <v>5203</v>
      </c>
      <c r="M359">
        <v>2902</v>
      </c>
      <c r="N359">
        <f t="shared" si="6"/>
        <v>1.0041350792556858</v>
      </c>
      <c r="O359">
        <v>45766</v>
      </c>
    </row>
    <row r="360" spans="1:15" x14ac:dyDescent="0.2">
      <c r="A360" t="s">
        <v>586</v>
      </c>
      <c r="B360" t="s">
        <v>585</v>
      </c>
      <c r="C360">
        <v>99.664000000000001</v>
      </c>
      <c r="D360">
        <v>3273</v>
      </c>
      <c r="E360">
        <v>10</v>
      </c>
      <c r="F360">
        <v>1</v>
      </c>
      <c r="G360">
        <v>1</v>
      </c>
      <c r="H360">
        <v>3272</v>
      </c>
      <c r="I360">
        <v>38919</v>
      </c>
      <c r="J360">
        <v>42191</v>
      </c>
      <c r="K360">
        <v>0</v>
      </c>
      <c r="L360">
        <v>5982</v>
      </c>
      <c r="M360">
        <v>3272</v>
      </c>
      <c r="N360">
        <f t="shared" si="6"/>
        <v>1.0003056234718826</v>
      </c>
      <c r="O360">
        <v>45766</v>
      </c>
    </row>
    <row r="361" spans="1:15" x14ac:dyDescent="0.2">
      <c r="A361" t="s">
        <v>587</v>
      </c>
      <c r="B361" t="s">
        <v>218</v>
      </c>
      <c r="C361">
        <v>98.388999999999996</v>
      </c>
      <c r="D361">
        <v>3415</v>
      </c>
      <c r="E361">
        <v>34</v>
      </c>
      <c r="F361">
        <v>5</v>
      </c>
      <c r="G361">
        <v>1</v>
      </c>
      <c r="H361">
        <v>3408</v>
      </c>
      <c r="I361">
        <v>28264</v>
      </c>
      <c r="J361">
        <v>24864</v>
      </c>
      <c r="K361">
        <v>0</v>
      </c>
      <c r="L361">
        <v>5982</v>
      </c>
      <c r="M361">
        <v>3408</v>
      </c>
      <c r="N361">
        <f t="shared" si="6"/>
        <v>1.0020539906103287</v>
      </c>
      <c r="O361">
        <v>66701</v>
      </c>
    </row>
    <row r="362" spans="1:15" x14ac:dyDescent="0.2">
      <c r="A362" t="s">
        <v>588</v>
      </c>
      <c r="B362" t="s">
        <v>589</v>
      </c>
      <c r="C362">
        <v>99.149000000000001</v>
      </c>
      <c r="D362">
        <v>3526</v>
      </c>
      <c r="E362">
        <v>26</v>
      </c>
      <c r="F362">
        <v>4</v>
      </c>
      <c r="G362">
        <v>1</v>
      </c>
      <c r="H362">
        <v>3523</v>
      </c>
      <c r="I362">
        <v>15728</v>
      </c>
      <c r="J362">
        <v>12204</v>
      </c>
      <c r="K362">
        <v>0</v>
      </c>
      <c r="L362">
        <v>6342</v>
      </c>
      <c r="M362">
        <v>3523</v>
      </c>
      <c r="N362">
        <f t="shared" si="6"/>
        <v>1.0008515469770083</v>
      </c>
      <c r="O362">
        <v>16470</v>
      </c>
    </row>
    <row r="363" spans="1:15" hidden="1" x14ac:dyDescent="0.2">
      <c r="A363" t="s">
        <v>590</v>
      </c>
      <c r="B363" t="s">
        <v>591</v>
      </c>
      <c r="C363">
        <v>99.159000000000006</v>
      </c>
      <c r="D363">
        <v>2971</v>
      </c>
      <c r="E363">
        <v>22</v>
      </c>
      <c r="F363">
        <v>2</v>
      </c>
      <c r="G363">
        <v>861</v>
      </c>
      <c r="H363">
        <v>3830</v>
      </c>
      <c r="I363">
        <v>1</v>
      </c>
      <c r="J363">
        <v>2969</v>
      </c>
      <c r="K363">
        <v>0</v>
      </c>
      <c r="L363">
        <v>5345</v>
      </c>
      <c r="M363">
        <v>3836</v>
      </c>
      <c r="N363">
        <f t="shared" si="6"/>
        <v>0.77450469238790409</v>
      </c>
      <c r="O363">
        <v>7430</v>
      </c>
    </row>
    <row r="364" spans="1:15" x14ac:dyDescent="0.2">
      <c r="A364" t="s">
        <v>592</v>
      </c>
      <c r="B364" t="s">
        <v>411</v>
      </c>
      <c r="C364">
        <v>99.623000000000005</v>
      </c>
      <c r="D364">
        <v>3444</v>
      </c>
      <c r="E364">
        <v>10</v>
      </c>
      <c r="F364">
        <v>3</v>
      </c>
      <c r="G364">
        <v>1</v>
      </c>
      <c r="H364">
        <v>3442</v>
      </c>
      <c r="I364">
        <v>22059</v>
      </c>
      <c r="J364">
        <v>25501</v>
      </c>
      <c r="K364">
        <v>0</v>
      </c>
      <c r="L364">
        <v>6285</v>
      </c>
      <c r="M364">
        <v>3442</v>
      </c>
      <c r="N364">
        <f t="shared" si="6"/>
        <v>1.000581057524695</v>
      </c>
      <c r="O364">
        <v>63517</v>
      </c>
    </row>
    <row r="365" spans="1:15" x14ac:dyDescent="0.2">
      <c r="A365" t="s">
        <v>593</v>
      </c>
      <c r="B365" t="s">
        <v>594</v>
      </c>
      <c r="C365">
        <v>95.879000000000005</v>
      </c>
      <c r="D365">
        <v>995</v>
      </c>
      <c r="E365">
        <v>25</v>
      </c>
      <c r="F365">
        <v>7</v>
      </c>
      <c r="G365">
        <v>1</v>
      </c>
      <c r="H365">
        <v>980</v>
      </c>
      <c r="I365">
        <v>8863</v>
      </c>
      <c r="J365">
        <v>7870</v>
      </c>
      <c r="K365">
        <v>0</v>
      </c>
      <c r="L365">
        <v>1596</v>
      </c>
      <c r="M365">
        <v>981</v>
      </c>
      <c r="N365">
        <f t="shared" si="6"/>
        <v>1.0142711518858307</v>
      </c>
      <c r="O365">
        <v>24872</v>
      </c>
    </row>
    <row r="366" spans="1:15" x14ac:dyDescent="0.2">
      <c r="A366" t="s">
        <v>595</v>
      </c>
      <c r="B366" t="s">
        <v>596</v>
      </c>
      <c r="C366">
        <v>98.128</v>
      </c>
      <c r="D366">
        <v>1175</v>
      </c>
      <c r="E366">
        <v>18</v>
      </c>
      <c r="F366">
        <v>2</v>
      </c>
      <c r="G366">
        <v>1</v>
      </c>
      <c r="H366">
        <v>1174</v>
      </c>
      <c r="I366">
        <v>26879</v>
      </c>
      <c r="J366">
        <v>28050</v>
      </c>
      <c r="K366">
        <v>0</v>
      </c>
      <c r="L366">
        <v>2045</v>
      </c>
      <c r="M366">
        <v>1174</v>
      </c>
      <c r="N366">
        <f t="shared" si="6"/>
        <v>1.0008517887563884</v>
      </c>
      <c r="O366">
        <v>37453</v>
      </c>
    </row>
    <row r="367" spans="1:15" x14ac:dyDescent="0.2">
      <c r="A367" t="s">
        <v>597</v>
      </c>
      <c r="B367" t="s">
        <v>598</v>
      </c>
      <c r="C367">
        <v>98.625</v>
      </c>
      <c r="D367">
        <v>1746</v>
      </c>
      <c r="E367">
        <v>12</v>
      </c>
      <c r="F367">
        <v>4</v>
      </c>
      <c r="G367">
        <v>1</v>
      </c>
      <c r="H367">
        <v>1746</v>
      </c>
      <c r="I367">
        <v>27384</v>
      </c>
      <c r="J367">
        <v>29117</v>
      </c>
      <c r="K367">
        <v>0</v>
      </c>
      <c r="L367">
        <v>3081</v>
      </c>
      <c r="M367">
        <v>1746</v>
      </c>
      <c r="N367">
        <f t="shared" si="6"/>
        <v>1</v>
      </c>
      <c r="O367">
        <v>37303</v>
      </c>
    </row>
    <row r="368" spans="1:15" x14ac:dyDescent="0.2">
      <c r="A368" t="s">
        <v>599</v>
      </c>
      <c r="B368" t="s">
        <v>598</v>
      </c>
      <c r="C368">
        <v>98.102000000000004</v>
      </c>
      <c r="D368">
        <v>4214</v>
      </c>
      <c r="E368">
        <v>37</v>
      </c>
      <c r="F368">
        <v>20</v>
      </c>
      <c r="G368">
        <v>1</v>
      </c>
      <c r="H368">
        <v>4189</v>
      </c>
      <c r="I368">
        <v>27708</v>
      </c>
      <c r="J368">
        <v>23513</v>
      </c>
      <c r="K368">
        <v>0</v>
      </c>
      <c r="L368">
        <v>7299</v>
      </c>
      <c r="M368">
        <v>4189</v>
      </c>
      <c r="N368">
        <f t="shared" si="6"/>
        <v>1.0059680114585821</v>
      </c>
      <c r="O368">
        <v>37303</v>
      </c>
    </row>
    <row r="369" spans="1:15" x14ac:dyDescent="0.2">
      <c r="A369" t="s">
        <v>600</v>
      </c>
      <c r="B369" t="s">
        <v>598</v>
      </c>
      <c r="C369">
        <v>98.727999999999994</v>
      </c>
      <c r="D369">
        <v>2674</v>
      </c>
      <c r="E369">
        <v>28</v>
      </c>
      <c r="F369">
        <v>1</v>
      </c>
      <c r="G369">
        <v>1</v>
      </c>
      <c r="H369">
        <v>2668</v>
      </c>
      <c r="I369">
        <v>17706</v>
      </c>
      <c r="J369">
        <v>20379</v>
      </c>
      <c r="K369">
        <v>0</v>
      </c>
      <c r="L369">
        <v>4745</v>
      </c>
      <c r="M369">
        <v>2668</v>
      </c>
      <c r="N369">
        <f t="shared" si="6"/>
        <v>1.002248875562219</v>
      </c>
      <c r="O369">
        <v>37303</v>
      </c>
    </row>
    <row r="370" spans="1:15" x14ac:dyDescent="0.2">
      <c r="A370" t="s">
        <v>601</v>
      </c>
      <c r="B370" t="s">
        <v>575</v>
      </c>
      <c r="C370">
        <v>99.852000000000004</v>
      </c>
      <c r="D370">
        <v>3368</v>
      </c>
      <c r="E370">
        <v>5</v>
      </c>
      <c r="F370">
        <v>0</v>
      </c>
      <c r="G370">
        <v>1</v>
      </c>
      <c r="H370">
        <v>3368</v>
      </c>
      <c r="I370">
        <v>55254</v>
      </c>
      <c r="J370">
        <v>58621</v>
      </c>
      <c r="K370">
        <v>0</v>
      </c>
      <c r="L370">
        <v>6192</v>
      </c>
      <c r="M370">
        <v>3368</v>
      </c>
      <c r="N370">
        <f t="shared" si="6"/>
        <v>1</v>
      </c>
      <c r="O370">
        <v>107180</v>
      </c>
    </row>
    <row r="371" spans="1:15" x14ac:dyDescent="0.2">
      <c r="A371" t="s">
        <v>602</v>
      </c>
      <c r="B371" t="s">
        <v>53</v>
      </c>
      <c r="C371">
        <v>99.852999999999994</v>
      </c>
      <c r="D371">
        <v>3398</v>
      </c>
      <c r="E371">
        <v>5</v>
      </c>
      <c r="F371">
        <v>0</v>
      </c>
      <c r="G371">
        <v>1</v>
      </c>
      <c r="H371">
        <v>3398</v>
      </c>
      <c r="I371">
        <v>22608</v>
      </c>
      <c r="J371">
        <v>19211</v>
      </c>
      <c r="K371">
        <v>0</v>
      </c>
      <c r="L371">
        <v>6248</v>
      </c>
      <c r="M371">
        <v>3398</v>
      </c>
      <c r="N371">
        <f t="shared" si="6"/>
        <v>1</v>
      </c>
      <c r="O371">
        <v>62558</v>
      </c>
    </row>
    <row r="372" spans="1:15" x14ac:dyDescent="0.2">
      <c r="A372" t="s">
        <v>603</v>
      </c>
      <c r="B372" t="s">
        <v>604</v>
      </c>
      <c r="C372">
        <v>99.326999999999998</v>
      </c>
      <c r="D372">
        <v>3564</v>
      </c>
      <c r="E372">
        <v>14</v>
      </c>
      <c r="F372">
        <v>8</v>
      </c>
      <c r="G372">
        <v>1</v>
      </c>
      <c r="H372">
        <v>3556</v>
      </c>
      <c r="I372">
        <v>5871</v>
      </c>
      <c r="J372">
        <v>2310</v>
      </c>
      <c r="K372">
        <v>0</v>
      </c>
      <c r="L372">
        <v>6440</v>
      </c>
      <c r="M372">
        <v>3784</v>
      </c>
      <c r="N372">
        <f t="shared" si="6"/>
        <v>0.94186046511627908</v>
      </c>
      <c r="O372">
        <v>8549</v>
      </c>
    </row>
    <row r="373" spans="1:15" x14ac:dyDescent="0.2">
      <c r="A373" t="s">
        <v>605</v>
      </c>
      <c r="B373" t="s">
        <v>606</v>
      </c>
      <c r="C373">
        <v>98.85</v>
      </c>
      <c r="D373">
        <v>6955</v>
      </c>
      <c r="E373">
        <v>52</v>
      </c>
      <c r="F373">
        <v>12</v>
      </c>
      <c r="G373">
        <v>26</v>
      </c>
      <c r="H373">
        <v>6966</v>
      </c>
      <c r="I373">
        <v>8210</v>
      </c>
      <c r="J373">
        <v>15150</v>
      </c>
      <c r="K373">
        <v>0</v>
      </c>
      <c r="L373">
        <v>12375</v>
      </c>
      <c r="M373">
        <v>6966</v>
      </c>
      <c r="N373">
        <f t="shared" si="6"/>
        <v>0.99842090152167673</v>
      </c>
      <c r="O373">
        <v>46642</v>
      </c>
    </row>
    <row r="374" spans="1:15" x14ac:dyDescent="0.2">
      <c r="A374" t="s">
        <v>607</v>
      </c>
      <c r="B374" t="s">
        <v>608</v>
      </c>
      <c r="C374">
        <v>96.497</v>
      </c>
      <c r="D374">
        <v>1884</v>
      </c>
      <c r="E374">
        <v>20</v>
      </c>
      <c r="F374">
        <v>19</v>
      </c>
      <c r="G374">
        <v>14</v>
      </c>
      <c r="H374">
        <v>1889</v>
      </c>
      <c r="I374">
        <v>24351</v>
      </c>
      <c r="J374">
        <v>22506</v>
      </c>
      <c r="K374">
        <v>0</v>
      </c>
      <c r="L374">
        <v>3072</v>
      </c>
      <c r="M374">
        <v>1891</v>
      </c>
      <c r="N374">
        <f t="shared" si="6"/>
        <v>0.99629825489159174</v>
      </c>
      <c r="O374">
        <v>46776</v>
      </c>
    </row>
    <row r="375" spans="1:15" x14ac:dyDescent="0.2">
      <c r="A375" t="s">
        <v>609</v>
      </c>
      <c r="B375" t="s">
        <v>349</v>
      </c>
      <c r="C375">
        <v>96.72</v>
      </c>
      <c r="D375">
        <v>1494</v>
      </c>
      <c r="E375">
        <v>24</v>
      </c>
      <c r="F375">
        <v>7</v>
      </c>
      <c r="G375">
        <v>1</v>
      </c>
      <c r="H375">
        <v>1493</v>
      </c>
      <c r="I375">
        <v>1865</v>
      </c>
      <c r="J375">
        <v>396</v>
      </c>
      <c r="K375">
        <v>0</v>
      </c>
      <c r="L375">
        <v>2464</v>
      </c>
      <c r="M375">
        <v>1493</v>
      </c>
      <c r="N375">
        <f t="shared" si="6"/>
        <v>1.000669792364367</v>
      </c>
      <c r="O375">
        <v>13659</v>
      </c>
    </row>
    <row r="376" spans="1:15" x14ac:dyDescent="0.2">
      <c r="A376" t="s">
        <v>610</v>
      </c>
      <c r="B376" t="s">
        <v>611</v>
      </c>
      <c r="C376">
        <v>99.668000000000006</v>
      </c>
      <c r="D376">
        <v>3917</v>
      </c>
      <c r="E376">
        <v>12</v>
      </c>
      <c r="F376">
        <v>1</v>
      </c>
      <c r="G376">
        <v>1</v>
      </c>
      <c r="H376">
        <v>3916</v>
      </c>
      <c r="I376">
        <v>20993</v>
      </c>
      <c r="J376">
        <v>17077</v>
      </c>
      <c r="K376">
        <v>0</v>
      </c>
      <c r="L376">
        <v>7160</v>
      </c>
      <c r="M376">
        <v>3916</v>
      </c>
      <c r="N376">
        <f t="shared" si="6"/>
        <v>1.0002553626149131</v>
      </c>
      <c r="O376">
        <v>53460</v>
      </c>
    </row>
    <row r="377" spans="1:15" x14ac:dyDescent="0.2">
      <c r="A377" t="s">
        <v>612</v>
      </c>
      <c r="B377" t="s">
        <v>613</v>
      </c>
      <c r="C377">
        <v>98.159000000000006</v>
      </c>
      <c r="D377">
        <v>2987</v>
      </c>
      <c r="E377">
        <v>39</v>
      </c>
      <c r="F377">
        <v>12</v>
      </c>
      <c r="G377">
        <v>1</v>
      </c>
      <c r="H377">
        <v>2980</v>
      </c>
      <c r="I377">
        <v>10953</v>
      </c>
      <c r="J377">
        <v>13930</v>
      </c>
      <c r="K377">
        <v>0</v>
      </c>
      <c r="L377">
        <v>5197</v>
      </c>
      <c r="M377">
        <v>2980</v>
      </c>
      <c r="N377">
        <f t="shared" si="6"/>
        <v>1.0023489932885905</v>
      </c>
      <c r="O377">
        <v>47162</v>
      </c>
    </row>
    <row r="378" spans="1:15" x14ac:dyDescent="0.2">
      <c r="A378" t="s">
        <v>614</v>
      </c>
      <c r="B378" t="s">
        <v>615</v>
      </c>
      <c r="C378">
        <v>99.165000000000006</v>
      </c>
      <c r="D378">
        <v>3475</v>
      </c>
      <c r="E378">
        <v>14</v>
      </c>
      <c r="F378">
        <v>5</v>
      </c>
      <c r="G378">
        <v>1</v>
      </c>
      <c r="H378">
        <v>3464</v>
      </c>
      <c r="I378">
        <v>25655</v>
      </c>
      <c r="J378">
        <v>29125</v>
      </c>
      <c r="K378">
        <v>0</v>
      </c>
      <c r="L378">
        <v>6242</v>
      </c>
      <c r="M378">
        <v>3464</v>
      </c>
      <c r="N378">
        <f t="shared" si="6"/>
        <v>1.003175519630485</v>
      </c>
      <c r="O378">
        <v>69763</v>
      </c>
    </row>
    <row r="379" spans="1:15" x14ac:dyDescent="0.2">
      <c r="A379" t="s">
        <v>616</v>
      </c>
      <c r="B379" t="s">
        <v>617</v>
      </c>
      <c r="C379">
        <v>98.765000000000001</v>
      </c>
      <c r="D379">
        <v>1619</v>
      </c>
      <c r="E379">
        <v>9</v>
      </c>
      <c r="F379">
        <v>3</v>
      </c>
      <c r="G379">
        <v>1</v>
      </c>
      <c r="H379">
        <v>1608</v>
      </c>
      <c r="I379">
        <v>8501</v>
      </c>
      <c r="J379">
        <v>6883</v>
      </c>
      <c r="K379">
        <v>0</v>
      </c>
      <c r="L379">
        <v>2868</v>
      </c>
      <c r="M379">
        <v>1608</v>
      </c>
      <c r="N379">
        <f t="shared" si="6"/>
        <v>1.0068407960199004</v>
      </c>
      <c r="O379">
        <v>50873</v>
      </c>
    </row>
    <row r="380" spans="1:15" x14ac:dyDescent="0.2">
      <c r="A380" t="s">
        <v>618</v>
      </c>
      <c r="B380" t="s">
        <v>617</v>
      </c>
      <c r="C380">
        <v>99.31</v>
      </c>
      <c r="D380">
        <v>3188</v>
      </c>
      <c r="E380">
        <v>11</v>
      </c>
      <c r="F380">
        <v>6</v>
      </c>
      <c r="G380">
        <v>1</v>
      </c>
      <c r="H380">
        <v>3177</v>
      </c>
      <c r="I380">
        <v>7672</v>
      </c>
      <c r="J380">
        <v>10859</v>
      </c>
      <c r="K380">
        <v>0</v>
      </c>
      <c r="L380">
        <v>5755</v>
      </c>
      <c r="M380">
        <v>3177</v>
      </c>
      <c r="N380">
        <f t="shared" si="6"/>
        <v>1.0034623858986464</v>
      </c>
      <c r="O380">
        <v>50873</v>
      </c>
    </row>
    <row r="381" spans="1:15" x14ac:dyDescent="0.2">
      <c r="A381" t="s">
        <v>619</v>
      </c>
      <c r="B381" t="s">
        <v>165</v>
      </c>
      <c r="C381">
        <v>99.298000000000002</v>
      </c>
      <c r="D381">
        <v>2990</v>
      </c>
      <c r="E381">
        <v>16</v>
      </c>
      <c r="F381">
        <v>3</v>
      </c>
      <c r="G381">
        <v>1</v>
      </c>
      <c r="H381">
        <v>2988</v>
      </c>
      <c r="I381">
        <v>40441</v>
      </c>
      <c r="J381">
        <v>43427</v>
      </c>
      <c r="K381">
        <v>0</v>
      </c>
      <c r="L381">
        <v>5400</v>
      </c>
      <c r="M381">
        <v>2988</v>
      </c>
      <c r="N381">
        <f t="shared" si="6"/>
        <v>1.000669344042838</v>
      </c>
      <c r="O381">
        <v>83678</v>
      </c>
    </row>
    <row r="382" spans="1:15" x14ac:dyDescent="0.2">
      <c r="A382" t="s">
        <v>620</v>
      </c>
      <c r="B382" t="s">
        <v>148</v>
      </c>
      <c r="C382">
        <v>99.875</v>
      </c>
      <c r="D382">
        <v>803</v>
      </c>
      <c r="E382">
        <v>1</v>
      </c>
      <c r="F382">
        <v>0</v>
      </c>
      <c r="G382">
        <v>1</v>
      </c>
      <c r="H382">
        <v>803</v>
      </c>
      <c r="I382">
        <v>168250</v>
      </c>
      <c r="J382">
        <v>169052</v>
      </c>
      <c r="K382">
        <v>0</v>
      </c>
      <c r="L382">
        <v>1478</v>
      </c>
      <c r="M382">
        <v>803</v>
      </c>
      <c r="N382">
        <f t="shared" si="6"/>
        <v>1</v>
      </c>
      <c r="O382">
        <v>188022</v>
      </c>
    </row>
    <row r="383" spans="1:15" x14ac:dyDescent="0.2">
      <c r="A383" t="s">
        <v>621</v>
      </c>
      <c r="B383" t="s">
        <v>622</v>
      </c>
      <c r="C383">
        <v>99.06</v>
      </c>
      <c r="D383">
        <v>2979</v>
      </c>
      <c r="E383">
        <v>24</v>
      </c>
      <c r="F383">
        <v>3</v>
      </c>
      <c r="G383">
        <v>1</v>
      </c>
      <c r="H383">
        <v>2975</v>
      </c>
      <c r="I383">
        <v>41050</v>
      </c>
      <c r="J383">
        <v>38072</v>
      </c>
      <c r="K383">
        <v>0</v>
      </c>
      <c r="L383">
        <v>5343</v>
      </c>
      <c r="M383">
        <v>2975</v>
      </c>
      <c r="N383">
        <f t="shared" si="6"/>
        <v>1.001344537815126</v>
      </c>
      <c r="O383">
        <v>50799</v>
      </c>
    </row>
    <row r="384" spans="1:15" x14ac:dyDescent="0.2">
      <c r="A384" t="s">
        <v>623</v>
      </c>
      <c r="B384" t="s">
        <v>624</v>
      </c>
      <c r="C384">
        <v>95.894999999999996</v>
      </c>
      <c r="D384">
        <v>1900</v>
      </c>
      <c r="E384">
        <v>35</v>
      </c>
      <c r="F384">
        <v>16</v>
      </c>
      <c r="G384">
        <v>9</v>
      </c>
      <c r="H384">
        <v>1905</v>
      </c>
      <c r="I384">
        <v>21964</v>
      </c>
      <c r="J384">
        <v>23823</v>
      </c>
      <c r="K384">
        <v>0</v>
      </c>
      <c r="L384">
        <v>3037</v>
      </c>
      <c r="M384">
        <v>1905</v>
      </c>
      <c r="N384">
        <f t="shared" si="6"/>
        <v>0.99737532808398954</v>
      </c>
      <c r="O384">
        <v>24728</v>
      </c>
    </row>
    <row r="385" spans="1:15" x14ac:dyDescent="0.2">
      <c r="A385" t="s">
        <v>625</v>
      </c>
      <c r="B385" t="s">
        <v>157</v>
      </c>
      <c r="C385">
        <v>99.706000000000003</v>
      </c>
      <c r="D385">
        <v>5783</v>
      </c>
      <c r="E385">
        <v>15</v>
      </c>
      <c r="F385">
        <v>2</v>
      </c>
      <c r="G385">
        <v>1</v>
      </c>
      <c r="H385">
        <v>5782</v>
      </c>
      <c r="I385">
        <v>60170</v>
      </c>
      <c r="J385">
        <v>65951</v>
      </c>
      <c r="K385">
        <v>0</v>
      </c>
      <c r="L385">
        <v>10584</v>
      </c>
      <c r="M385">
        <v>5782</v>
      </c>
      <c r="N385">
        <f t="shared" si="6"/>
        <v>1.0001729505361467</v>
      </c>
      <c r="O385">
        <v>123733</v>
      </c>
    </row>
    <row r="386" spans="1:15" x14ac:dyDescent="0.2">
      <c r="A386" t="s">
        <v>626</v>
      </c>
      <c r="B386" t="s">
        <v>157</v>
      </c>
      <c r="C386">
        <v>99.885999999999996</v>
      </c>
      <c r="D386">
        <v>3513</v>
      </c>
      <c r="E386">
        <v>4</v>
      </c>
      <c r="F386">
        <v>0</v>
      </c>
      <c r="G386">
        <v>1</v>
      </c>
      <c r="H386">
        <v>3513</v>
      </c>
      <c r="I386">
        <v>78013</v>
      </c>
      <c r="J386">
        <v>74501</v>
      </c>
      <c r="K386">
        <v>0</v>
      </c>
      <c r="L386">
        <v>6466</v>
      </c>
      <c r="M386">
        <v>3513</v>
      </c>
      <c r="N386">
        <f t="shared" si="6"/>
        <v>1</v>
      </c>
      <c r="O386">
        <v>123733</v>
      </c>
    </row>
    <row r="387" spans="1:15" x14ac:dyDescent="0.2">
      <c r="A387" t="s">
        <v>627</v>
      </c>
      <c r="B387" t="s">
        <v>157</v>
      </c>
      <c r="C387">
        <v>99.936000000000007</v>
      </c>
      <c r="D387">
        <v>3120</v>
      </c>
      <c r="E387">
        <v>2</v>
      </c>
      <c r="F387">
        <v>0</v>
      </c>
      <c r="G387">
        <v>1</v>
      </c>
      <c r="H387">
        <v>3120</v>
      </c>
      <c r="I387">
        <v>87752</v>
      </c>
      <c r="J387">
        <v>84633</v>
      </c>
      <c r="K387">
        <v>0</v>
      </c>
      <c r="L387">
        <v>5751</v>
      </c>
      <c r="M387">
        <v>3120</v>
      </c>
      <c r="N387">
        <f t="shared" si="6"/>
        <v>1</v>
      </c>
      <c r="O387">
        <v>123733</v>
      </c>
    </row>
    <row r="388" spans="1:15" hidden="1" x14ac:dyDescent="0.2">
      <c r="A388" t="s">
        <v>628</v>
      </c>
      <c r="B388" t="s">
        <v>629</v>
      </c>
      <c r="C388">
        <v>94.75</v>
      </c>
      <c r="D388">
        <v>1962</v>
      </c>
      <c r="E388">
        <v>24</v>
      </c>
      <c r="F388">
        <v>22</v>
      </c>
      <c r="G388">
        <v>1</v>
      </c>
      <c r="H388">
        <v>1897</v>
      </c>
      <c r="I388">
        <v>552</v>
      </c>
      <c r="J388">
        <v>2499</v>
      </c>
      <c r="K388">
        <v>0</v>
      </c>
      <c r="L388">
        <v>2979</v>
      </c>
      <c r="M388">
        <v>1897</v>
      </c>
      <c r="N388">
        <f t="shared" si="6"/>
        <v>1.0342646283605694</v>
      </c>
      <c r="O388">
        <v>2717</v>
      </c>
    </row>
    <row r="389" spans="1:15" x14ac:dyDescent="0.2">
      <c r="A389" t="s">
        <v>630</v>
      </c>
      <c r="B389" t="s">
        <v>631</v>
      </c>
      <c r="C389">
        <v>99.835999999999999</v>
      </c>
      <c r="D389">
        <v>4886</v>
      </c>
      <c r="E389">
        <v>8</v>
      </c>
      <c r="F389">
        <v>0</v>
      </c>
      <c r="G389">
        <v>1</v>
      </c>
      <c r="H389">
        <v>4886</v>
      </c>
      <c r="I389">
        <v>31905</v>
      </c>
      <c r="J389">
        <v>36790</v>
      </c>
      <c r="K389">
        <v>0</v>
      </c>
      <c r="L389">
        <v>8979</v>
      </c>
      <c r="M389">
        <v>4886</v>
      </c>
      <c r="N389">
        <f t="shared" si="6"/>
        <v>1</v>
      </c>
      <c r="O389">
        <v>62725</v>
      </c>
    </row>
    <row r="390" spans="1:15" x14ac:dyDescent="0.2">
      <c r="A390" t="s">
        <v>632</v>
      </c>
      <c r="B390" t="s">
        <v>334</v>
      </c>
      <c r="C390">
        <v>99.777000000000001</v>
      </c>
      <c r="D390">
        <v>3138</v>
      </c>
      <c r="E390">
        <v>3</v>
      </c>
      <c r="F390">
        <v>2</v>
      </c>
      <c r="G390">
        <v>1</v>
      </c>
      <c r="H390">
        <v>3134</v>
      </c>
      <c r="I390">
        <v>121592</v>
      </c>
      <c r="J390">
        <v>124729</v>
      </c>
      <c r="K390">
        <v>0</v>
      </c>
      <c r="L390">
        <v>5753</v>
      </c>
      <c r="M390">
        <v>3134</v>
      </c>
      <c r="N390">
        <f t="shared" si="6"/>
        <v>1.0012763241863434</v>
      </c>
      <c r="O390">
        <v>217299</v>
      </c>
    </row>
    <row r="391" spans="1:15" hidden="1" x14ac:dyDescent="0.2">
      <c r="A391" t="s">
        <v>633</v>
      </c>
      <c r="B391" t="s">
        <v>634</v>
      </c>
      <c r="C391">
        <v>98.012</v>
      </c>
      <c r="D391">
        <v>2918</v>
      </c>
      <c r="E391">
        <v>34</v>
      </c>
      <c r="F391">
        <v>5</v>
      </c>
      <c r="G391">
        <v>1</v>
      </c>
      <c r="H391">
        <v>2905</v>
      </c>
      <c r="I391">
        <v>28429</v>
      </c>
      <c r="J391">
        <v>31335</v>
      </c>
      <c r="K391">
        <v>0</v>
      </c>
      <c r="L391">
        <v>5046</v>
      </c>
      <c r="M391">
        <v>4116</v>
      </c>
      <c r="N391">
        <f t="shared" si="6"/>
        <v>0.70894071914480072</v>
      </c>
      <c r="O391">
        <v>32951</v>
      </c>
    </row>
    <row r="392" spans="1:15" x14ac:dyDescent="0.2">
      <c r="A392" t="s">
        <v>635</v>
      </c>
      <c r="B392" t="s">
        <v>157</v>
      </c>
      <c r="C392">
        <v>99.884</v>
      </c>
      <c r="D392">
        <v>3463</v>
      </c>
      <c r="E392">
        <v>4</v>
      </c>
      <c r="F392">
        <v>0</v>
      </c>
      <c r="G392">
        <v>1</v>
      </c>
      <c r="H392">
        <v>3463</v>
      </c>
      <c r="I392">
        <v>10147</v>
      </c>
      <c r="J392">
        <v>6685</v>
      </c>
      <c r="K392">
        <v>0</v>
      </c>
      <c r="L392">
        <v>6373</v>
      </c>
      <c r="M392">
        <v>3463</v>
      </c>
      <c r="N392">
        <f t="shared" si="6"/>
        <v>1</v>
      </c>
      <c r="O392">
        <v>123733</v>
      </c>
    </row>
    <row r="393" spans="1:15" x14ac:dyDescent="0.2">
      <c r="A393" t="s">
        <v>636</v>
      </c>
      <c r="B393" t="s">
        <v>224</v>
      </c>
      <c r="C393">
        <v>99.831999999999994</v>
      </c>
      <c r="D393">
        <v>3561</v>
      </c>
      <c r="E393">
        <v>6</v>
      </c>
      <c r="F393">
        <v>0</v>
      </c>
      <c r="G393">
        <v>1</v>
      </c>
      <c r="H393">
        <v>3561</v>
      </c>
      <c r="I393">
        <v>203706</v>
      </c>
      <c r="J393">
        <v>200146</v>
      </c>
      <c r="K393">
        <v>0</v>
      </c>
      <c r="L393">
        <v>6543</v>
      </c>
      <c r="M393">
        <v>3561</v>
      </c>
      <c r="N393">
        <f t="shared" si="6"/>
        <v>1</v>
      </c>
      <c r="O393">
        <v>260817</v>
      </c>
    </row>
    <row r="394" spans="1:15" x14ac:dyDescent="0.2">
      <c r="A394" t="s">
        <v>637</v>
      </c>
      <c r="B394" t="s">
        <v>638</v>
      </c>
      <c r="C394">
        <v>99.935000000000002</v>
      </c>
      <c r="D394">
        <v>3057</v>
      </c>
      <c r="E394">
        <v>2</v>
      </c>
      <c r="F394">
        <v>0</v>
      </c>
      <c r="G394">
        <v>1</v>
      </c>
      <c r="H394">
        <v>3057</v>
      </c>
      <c r="I394">
        <v>41065</v>
      </c>
      <c r="J394">
        <v>44121</v>
      </c>
      <c r="K394">
        <v>0</v>
      </c>
      <c r="L394">
        <v>5635</v>
      </c>
      <c r="M394">
        <v>3057</v>
      </c>
      <c r="N394">
        <f t="shared" si="6"/>
        <v>1</v>
      </c>
      <c r="O394">
        <v>46655</v>
      </c>
    </row>
    <row r="395" spans="1:15" x14ac:dyDescent="0.2">
      <c r="A395" t="s">
        <v>639</v>
      </c>
      <c r="B395" t="s">
        <v>43</v>
      </c>
      <c r="C395">
        <v>99.863</v>
      </c>
      <c r="D395">
        <v>2912</v>
      </c>
      <c r="E395">
        <v>4</v>
      </c>
      <c r="F395">
        <v>0</v>
      </c>
      <c r="G395">
        <v>1</v>
      </c>
      <c r="H395">
        <v>2912</v>
      </c>
      <c r="I395">
        <v>7459</v>
      </c>
      <c r="J395">
        <v>10370</v>
      </c>
      <c r="K395">
        <v>0</v>
      </c>
      <c r="L395">
        <v>5356</v>
      </c>
      <c r="M395">
        <v>2912</v>
      </c>
      <c r="N395">
        <f t="shared" si="6"/>
        <v>1</v>
      </c>
      <c r="O395">
        <v>402588</v>
      </c>
    </row>
    <row r="396" spans="1:15" x14ac:dyDescent="0.2">
      <c r="A396" t="s">
        <v>640</v>
      </c>
      <c r="B396" t="s">
        <v>43</v>
      </c>
      <c r="C396">
        <v>99.653999999999996</v>
      </c>
      <c r="D396">
        <v>3758</v>
      </c>
      <c r="E396">
        <v>9</v>
      </c>
      <c r="F396">
        <v>3</v>
      </c>
      <c r="G396">
        <v>1</v>
      </c>
      <c r="H396">
        <v>3755</v>
      </c>
      <c r="I396">
        <v>21538</v>
      </c>
      <c r="J396">
        <v>25294</v>
      </c>
      <c r="K396">
        <v>0</v>
      </c>
      <c r="L396">
        <v>6865</v>
      </c>
      <c r="M396">
        <v>3755</v>
      </c>
      <c r="N396">
        <f t="shared" si="6"/>
        <v>1.0007989347536619</v>
      </c>
      <c r="O396">
        <v>402588</v>
      </c>
    </row>
    <row r="397" spans="1:15" x14ac:dyDescent="0.2">
      <c r="A397" t="s">
        <v>641</v>
      </c>
      <c r="B397" t="s">
        <v>43</v>
      </c>
      <c r="C397">
        <v>99.787000000000006</v>
      </c>
      <c r="D397">
        <v>3758</v>
      </c>
      <c r="E397">
        <v>7</v>
      </c>
      <c r="F397">
        <v>1</v>
      </c>
      <c r="G397">
        <v>1</v>
      </c>
      <c r="H397">
        <v>3757</v>
      </c>
      <c r="I397">
        <v>24627</v>
      </c>
      <c r="J397">
        <v>28384</v>
      </c>
      <c r="K397">
        <v>0</v>
      </c>
      <c r="L397">
        <v>6894</v>
      </c>
      <c r="M397">
        <v>3757</v>
      </c>
      <c r="N397">
        <f t="shared" si="6"/>
        <v>1.0002661698163429</v>
      </c>
      <c r="O397">
        <v>402588</v>
      </c>
    </row>
    <row r="398" spans="1:15" x14ac:dyDescent="0.2">
      <c r="A398" t="s">
        <v>642</v>
      </c>
      <c r="B398" t="s">
        <v>43</v>
      </c>
      <c r="C398">
        <v>99.614000000000004</v>
      </c>
      <c r="D398">
        <v>1295</v>
      </c>
      <c r="E398">
        <v>3</v>
      </c>
      <c r="F398">
        <v>2</v>
      </c>
      <c r="G398">
        <v>1</v>
      </c>
      <c r="H398">
        <v>1294</v>
      </c>
      <c r="I398">
        <v>29571</v>
      </c>
      <c r="J398">
        <v>28278</v>
      </c>
      <c r="K398">
        <v>0</v>
      </c>
      <c r="L398">
        <v>2362</v>
      </c>
      <c r="M398">
        <v>1294</v>
      </c>
      <c r="N398">
        <f t="shared" si="6"/>
        <v>1.000772797527048</v>
      </c>
      <c r="O398">
        <v>402588</v>
      </c>
    </row>
    <row r="399" spans="1:15" x14ac:dyDescent="0.2">
      <c r="A399" t="s">
        <v>643</v>
      </c>
      <c r="B399" t="s">
        <v>644</v>
      </c>
      <c r="C399">
        <v>99.411000000000001</v>
      </c>
      <c r="D399">
        <v>2038</v>
      </c>
      <c r="E399">
        <v>12</v>
      </c>
      <c r="F399">
        <v>0</v>
      </c>
      <c r="G399">
        <v>45</v>
      </c>
      <c r="H399">
        <v>2082</v>
      </c>
      <c r="I399">
        <v>214</v>
      </c>
      <c r="J399">
        <v>2251</v>
      </c>
      <c r="K399">
        <v>0</v>
      </c>
      <c r="L399">
        <v>3698</v>
      </c>
      <c r="M399">
        <v>2082</v>
      </c>
      <c r="N399">
        <f t="shared" si="6"/>
        <v>0.97886647454370801</v>
      </c>
      <c r="O399">
        <v>22149</v>
      </c>
    </row>
    <row r="400" spans="1:15" x14ac:dyDescent="0.2">
      <c r="A400" t="s">
        <v>645</v>
      </c>
      <c r="B400" t="s">
        <v>91</v>
      </c>
      <c r="C400">
        <v>96.275000000000006</v>
      </c>
      <c r="D400">
        <v>2604</v>
      </c>
      <c r="E400">
        <v>62</v>
      </c>
      <c r="F400">
        <v>20</v>
      </c>
      <c r="G400">
        <v>77</v>
      </c>
      <c r="H400">
        <v>2647</v>
      </c>
      <c r="I400">
        <v>25975</v>
      </c>
      <c r="J400">
        <v>23374</v>
      </c>
      <c r="K400">
        <v>0</v>
      </c>
      <c r="L400">
        <v>4239</v>
      </c>
      <c r="M400">
        <v>2647</v>
      </c>
      <c r="N400">
        <f t="shared" si="6"/>
        <v>0.98375519455987914</v>
      </c>
      <c r="O400">
        <v>101513</v>
      </c>
    </row>
    <row r="401" spans="1:15" x14ac:dyDescent="0.2">
      <c r="A401" t="s">
        <v>646</v>
      </c>
      <c r="B401" t="s">
        <v>91</v>
      </c>
      <c r="C401">
        <v>96.379000000000005</v>
      </c>
      <c r="D401">
        <v>2679</v>
      </c>
      <c r="E401">
        <v>40</v>
      </c>
      <c r="F401">
        <v>28</v>
      </c>
      <c r="G401">
        <v>1</v>
      </c>
      <c r="H401">
        <v>2654</v>
      </c>
      <c r="I401">
        <v>20467</v>
      </c>
      <c r="J401">
        <v>23113</v>
      </c>
      <c r="K401">
        <v>0</v>
      </c>
      <c r="L401">
        <v>4357</v>
      </c>
      <c r="M401">
        <v>2654</v>
      </c>
      <c r="N401">
        <f t="shared" si="6"/>
        <v>1.0094197437829691</v>
      </c>
      <c r="O401">
        <v>101513</v>
      </c>
    </row>
    <row r="402" spans="1:15" hidden="1" x14ac:dyDescent="0.2">
      <c r="A402" t="s">
        <v>647</v>
      </c>
      <c r="B402" t="s">
        <v>648</v>
      </c>
      <c r="C402">
        <v>99.798000000000002</v>
      </c>
      <c r="D402">
        <v>2480</v>
      </c>
      <c r="E402">
        <v>4</v>
      </c>
      <c r="F402">
        <v>1</v>
      </c>
      <c r="G402">
        <v>1</v>
      </c>
      <c r="H402">
        <v>2479</v>
      </c>
      <c r="I402">
        <v>46127</v>
      </c>
      <c r="J402">
        <v>48606</v>
      </c>
      <c r="K402">
        <v>0</v>
      </c>
      <c r="L402">
        <v>4551</v>
      </c>
      <c r="M402">
        <v>3443</v>
      </c>
      <c r="N402">
        <f t="shared" si="6"/>
        <v>0.72030206215509729</v>
      </c>
      <c r="O402">
        <v>48606</v>
      </c>
    </row>
    <row r="403" spans="1:15" x14ac:dyDescent="0.2">
      <c r="A403" t="s">
        <v>649</v>
      </c>
      <c r="B403" t="s">
        <v>78</v>
      </c>
      <c r="C403">
        <v>96.808999999999997</v>
      </c>
      <c r="D403">
        <v>1316</v>
      </c>
      <c r="E403">
        <v>3</v>
      </c>
      <c r="F403">
        <v>2</v>
      </c>
      <c r="G403">
        <v>1</v>
      </c>
      <c r="H403">
        <v>1277</v>
      </c>
      <c r="I403">
        <v>285030</v>
      </c>
      <c r="J403">
        <v>286345</v>
      </c>
      <c r="K403">
        <v>0</v>
      </c>
      <c r="L403">
        <v>2161</v>
      </c>
      <c r="M403">
        <v>1277</v>
      </c>
      <c r="N403">
        <f t="shared" si="6"/>
        <v>1.0305403288958497</v>
      </c>
      <c r="O403">
        <v>462516</v>
      </c>
    </row>
    <row r="404" spans="1:15" x14ac:dyDescent="0.2">
      <c r="A404" t="s">
        <v>650</v>
      </c>
      <c r="B404" t="s">
        <v>651</v>
      </c>
      <c r="C404">
        <v>95.454999999999998</v>
      </c>
      <c r="D404">
        <v>1870</v>
      </c>
      <c r="E404">
        <v>58</v>
      </c>
      <c r="F404">
        <v>8</v>
      </c>
      <c r="G404">
        <v>1</v>
      </c>
      <c r="H404">
        <v>1848</v>
      </c>
      <c r="I404">
        <v>8621</v>
      </c>
      <c r="J404">
        <v>10485</v>
      </c>
      <c r="K404">
        <v>0</v>
      </c>
      <c r="L404">
        <v>2957</v>
      </c>
      <c r="M404">
        <v>1848</v>
      </c>
      <c r="N404">
        <f t="shared" si="6"/>
        <v>1.0119047619047619</v>
      </c>
      <c r="O404">
        <v>18213</v>
      </c>
    </row>
    <row r="405" spans="1:15" x14ac:dyDescent="0.2">
      <c r="A405" t="s">
        <v>652</v>
      </c>
      <c r="B405" t="s">
        <v>216</v>
      </c>
      <c r="C405">
        <v>99.447999999999993</v>
      </c>
      <c r="D405">
        <v>2357</v>
      </c>
      <c r="E405">
        <v>7</v>
      </c>
      <c r="F405">
        <v>2</v>
      </c>
      <c r="G405">
        <v>1</v>
      </c>
      <c r="H405">
        <v>2351</v>
      </c>
      <c r="I405">
        <v>80072</v>
      </c>
      <c r="J405">
        <v>82428</v>
      </c>
      <c r="K405">
        <v>0</v>
      </c>
      <c r="L405">
        <v>4276</v>
      </c>
      <c r="M405">
        <v>2351</v>
      </c>
      <c r="N405">
        <f t="shared" si="6"/>
        <v>1.0025521054870268</v>
      </c>
      <c r="O405">
        <v>127494</v>
      </c>
    </row>
    <row r="406" spans="1:15" x14ac:dyDescent="0.2">
      <c r="A406" t="s">
        <v>653</v>
      </c>
      <c r="B406" t="s">
        <v>654</v>
      </c>
      <c r="C406">
        <v>95.772000000000006</v>
      </c>
      <c r="D406">
        <v>2531</v>
      </c>
      <c r="E406">
        <v>54</v>
      </c>
      <c r="F406">
        <v>23</v>
      </c>
      <c r="G406">
        <v>1</v>
      </c>
      <c r="H406">
        <v>2507</v>
      </c>
      <c r="I406">
        <v>8221</v>
      </c>
      <c r="J406">
        <v>5720</v>
      </c>
      <c r="K406">
        <v>0</v>
      </c>
      <c r="L406">
        <v>4032</v>
      </c>
      <c r="M406">
        <v>2507</v>
      </c>
      <c r="N406">
        <f t="shared" si="6"/>
        <v>1.0095731950538491</v>
      </c>
      <c r="O406">
        <v>14179</v>
      </c>
    </row>
    <row r="407" spans="1:15" x14ac:dyDescent="0.2">
      <c r="A407" t="s">
        <v>655</v>
      </c>
      <c r="B407" t="s">
        <v>656</v>
      </c>
      <c r="C407">
        <v>97.313000000000002</v>
      </c>
      <c r="D407">
        <v>3982</v>
      </c>
      <c r="E407">
        <v>68</v>
      </c>
      <c r="F407">
        <v>18</v>
      </c>
      <c r="G407">
        <v>1</v>
      </c>
      <c r="H407">
        <v>3966</v>
      </c>
      <c r="I407">
        <v>13642</v>
      </c>
      <c r="J407">
        <v>9684</v>
      </c>
      <c r="K407">
        <v>0</v>
      </c>
      <c r="L407">
        <v>6724</v>
      </c>
      <c r="M407">
        <v>3966</v>
      </c>
      <c r="N407">
        <f t="shared" si="6"/>
        <v>1.0040342914775593</v>
      </c>
      <c r="O407">
        <v>57667</v>
      </c>
    </row>
    <row r="408" spans="1:15" x14ac:dyDescent="0.2">
      <c r="A408" t="s">
        <v>657</v>
      </c>
      <c r="B408" t="s">
        <v>658</v>
      </c>
      <c r="C408">
        <v>98.248999999999995</v>
      </c>
      <c r="D408">
        <v>1828</v>
      </c>
      <c r="E408">
        <v>21</v>
      </c>
      <c r="F408">
        <v>2</v>
      </c>
      <c r="G408">
        <v>1</v>
      </c>
      <c r="H408">
        <v>1818</v>
      </c>
      <c r="I408">
        <v>2967</v>
      </c>
      <c r="J408">
        <v>4793</v>
      </c>
      <c r="K408">
        <v>0</v>
      </c>
      <c r="L408">
        <v>3188</v>
      </c>
      <c r="M408">
        <v>1823</v>
      </c>
      <c r="N408">
        <f t="shared" si="6"/>
        <v>1.0027427317608337</v>
      </c>
      <c r="O408">
        <v>9268</v>
      </c>
    </row>
    <row r="409" spans="1:15" x14ac:dyDescent="0.2">
      <c r="A409" t="s">
        <v>659</v>
      </c>
      <c r="B409" t="s">
        <v>462</v>
      </c>
      <c r="C409">
        <v>98.427000000000007</v>
      </c>
      <c r="D409">
        <v>2733</v>
      </c>
      <c r="E409">
        <v>25</v>
      </c>
      <c r="F409">
        <v>8</v>
      </c>
      <c r="G409">
        <v>1</v>
      </c>
      <c r="H409">
        <v>2716</v>
      </c>
      <c r="I409">
        <v>17321</v>
      </c>
      <c r="J409">
        <v>20052</v>
      </c>
      <c r="K409">
        <v>0</v>
      </c>
      <c r="L409">
        <v>4793</v>
      </c>
      <c r="M409">
        <v>3385</v>
      </c>
      <c r="N409">
        <f t="shared" si="6"/>
        <v>0.80738552437223043</v>
      </c>
      <c r="O409">
        <v>39435</v>
      </c>
    </row>
    <row r="410" spans="1:15" x14ac:dyDescent="0.2">
      <c r="A410" t="s">
        <v>660</v>
      </c>
      <c r="B410" t="s">
        <v>328</v>
      </c>
      <c r="C410">
        <v>99.225999999999999</v>
      </c>
      <c r="D410">
        <v>4133</v>
      </c>
      <c r="E410">
        <v>32</v>
      </c>
      <c r="F410">
        <v>0</v>
      </c>
      <c r="G410">
        <v>1</v>
      </c>
      <c r="H410">
        <v>4133</v>
      </c>
      <c r="I410">
        <v>87581</v>
      </c>
      <c r="J410">
        <v>91713</v>
      </c>
      <c r="K410">
        <v>0</v>
      </c>
      <c r="L410">
        <v>7456</v>
      </c>
      <c r="M410">
        <v>4133</v>
      </c>
      <c r="N410">
        <f t="shared" si="6"/>
        <v>1</v>
      </c>
      <c r="O410">
        <v>175677</v>
      </c>
    </row>
    <row r="411" spans="1:15" x14ac:dyDescent="0.2">
      <c r="A411" t="s">
        <v>661</v>
      </c>
      <c r="B411" t="s">
        <v>662</v>
      </c>
      <c r="C411">
        <v>99.715999999999994</v>
      </c>
      <c r="D411">
        <v>1758</v>
      </c>
      <c r="E411">
        <v>5</v>
      </c>
      <c r="F411">
        <v>0</v>
      </c>
      <c r="G411">
        <v>1</v>
      </c>
      <c r="H411">
        <v>1758</v>
      </c>
      <c r="I411">
        <v>76098</v>
      </c>
      <c r="J411">
        <v>77855</v>
      </c>
      <c r="K411">
        <v>0</v>
      </c>
      <c r="L411">
        <v>3219</v>
      </c>
      <c r="M411">
        <v>1758</v>
      </c>
      <c r="N411">
        <f t="shared" ref="N411:N474" si="7">D411/M411</f>
        <v>1</v>
      </c>
      <c r="O411">
        <v>145015</v>
      </c>
    </row>
    <row r="412" spans="1:15" x14ac:dyDescent="0.2">
      <c r="A412" t="s">
        <v>663</v>
      </c>
      <c r="B412" t="s">
        <v>664</v>
      </c>
      <c r="C412">
        <v>95.113</v>
      </c>
      <c r="D412">
        <v>2435</v>
      </c>
      <c r="E412">
        <v>97</v>
      </c>
      <c r="F412">
        <v>15</v>
      </c>
      <c r="G412">
        <v>201</v>
      </c>
      <c r="H412">
        <v>2621</v>
      </c>
      <c r="I412">
        <v>24235</v>
      </c>
      <c r="J412">
        <v>21809</v>
      </c>
      <c r="K412">
        <v>0</v>
      </c>
      <c r="L412">
        <v>3818</v>
      </c>
      <c r="M412">
        <v>2621</v>
      </c>
      <c r="N412">
        <f t="shared" si="7"/>
        <v>0.92903471957268213</v>
      </c>
      <c r="O412">
        <v>45413</v>
      </c>
    </row>
    <row r="413" spans="1:15" x14ac:dyDescent="0.2">
      <c r="A413" t="s">
        <v>665</v>
      </c>
      <c r="B413" t="s">
        <v>666</v>
      </c>
      <c r="C413">
        <v>96.370999999999995</v>
      </c>
      <c r="D413">
        <v>2590</v>
      </c>
      <c r="E413">
        <v>58</v>
      </c>
      <c r="F413">
        <v>9</v>
      </c>
      <c r="G413">
        <v>1</v>
      </c>
      <c r="H413">
        <v>2557</v>
      </c>
      <c r="I413">
        <v>9433</v>
      </c>
      <c r="J413">
        <v>12019</v>
      </c>
      <c r="K413">
        <v>0</v>
      </c>
      <c r="L413">
        <v>4229</v>
      </c>
      <c r="M413">
        <v>2557</v>
      </c>
      <c r="N413">
        <f t="shared" si="7"/>
        <v>1.012905748924521</v>
      </c>
      <c r="O413">
        <v>13983</v>
      </c>
    </row>
    <row r="414" spans="1:15" x14ac:dyDescent="0.2">
      <c r="A414" t="s">
        <v>667</v>
      </c>
      <c r="B414" t="s">
        <v>668</v>
      </c>
      <c r="C414">
        <v>97.933999999999997</v>
      </c>
      <c r="D414">
        <v>2275</v>
      </c>
      <c r="E414">
        <v>32</v>
      </c>
      <c r="F414">
        <v>7</v>
      </c>
      <c r="G414">
        <v>1</v>
      </c>
      <c r="H414">
        <v>2269</v>
      </c>
      <c r="I414">
        <v>3939</v>
      </c>
      <c r="J414">
        <v>6204</v>
      </c>
      <c r="K414">
        <v>0</v>
      </c>
      <c r="L414">
        <v>3927</v>
      </c>
      <c r="M414">
        <v>2269</v>
      </c>
      <c r="N414">
        <f t="shared" si="7"/>
        <v>1.002644336712208</v>
      </c>
      <c r="O414">
        <v>42009</v>
      </c>
    </row>
    <row r="415" spans="1:15" hidden="1" x14ac:dyDescent="0.2">
      <c r="A415" t="s">
        <v>669</v>
      </c>
      <c r="B415" t="s">
        <v>670</v>
      </c>
      <c r="C415">
        <v>99.4</v>
      </c>
      <c r="D415">
        <v>3001</v>
      </c>
      <c r="E415">
        <v>6</v>
      </c>
      <c r="F415">
        <v>5</v>
      </c>
      <c r="G415">
        <v>1</v>
      </c>
      <c r="H415">
        <v>2993</v>
      </c>
      <c r="I415">
        <v>2997</v>
      </c>
      <c r="J415">
        <v>1</v>
      </c>
      <c r="K415">
        <v>0</v>
      </c>
      <c r="L415">
        <v>5432</v>
      </c>
      <c r="M415">
        <v>3820</v>
      </c>
      <c r="N415">
        <f t="shared" si="7"/>
        <v>0.78560209424083771</v>
      </c>
      <c r="O415">
        <v>72532</v>
      </c>
    </row>
    <row r="416" spans="1:15" x14ac:dyDescent="0.2">
      <c r="A416" t="s">
        <v>671</v>
      </c>
      <c r="B416" t="s">
        <v>672</v>
      </c>
      <c r="C416">
        <v>95.015000000000001</v>
      </c>
      <c r="D416">
        <v>1364</v>
      </c>
      <c r="E416">
        <v>32</v>
      </c>
      <c r="F416">
        <v>12</v>
      </c>
      <c r="G416">
        <v>1</v>
      </c>
      <c r="H416">
        <v>1332</v>
      </c>
      <c r="I416">
        <v>7753</v>
      </c>
      <c r="J416">
        <v>6394</v>
      </c>
      <c r="K416">
        <v>0</v>
      </c>
      <c r="L416">
        <v>2109</v>
      </c>
      <c r="M416">
        <v>1332</v>
      </c>
      <c r="N416">
        <f t="shared" si="7"/>
        <v>1.0240240240240239</v>
      </c>
      <c r="O416">
        <v>14809</v>
      </c>
    </row>
    <row r="417" spans="1:15" x14ac:dyDescent="0.2">
      <c r="A417" t="s">
        <v>673</v>
      </c>
      <c r="B417" t="s">
        <v>674</v>
      </c>
      <c r="C417">
        <v>96.817999999999998</v>
      </c>
      <c r="D417">
        <v>3143</v>
      </c>
      <c r="E417">
        <v>33</v>
      </c>
      <c r="F417">
        <v>18</v>
      </c>
      <c r="G417">
        <v>1</v>
      </c>
      <c r="H417">
        <v>3114</v>
      </c>
      <c r="I417">
        <v>26081</v>
      </c>
      <c r="J417">
        <v>29185</v>
      </c>
      <c r="K417">
        <v>0</v>
      </c>
      <c r="L417">
        <v>5188</v>
      </c>
      <c r="M417">
        <v>3114</v>
      </c>
      <c r="N417">
        <f t="shared" si="7"/>
        <v>1.0093127809890816</v>
      </c>
      <c r="O417">
        <v>55047</v>
      </c>
    </row>
    <row r="418" spans="1:15" x14ac:dyDescent="0.2">
      <c r="A418" t="s">
        <v>675</v>
      </c>
      <c r="B418" t="s">
        <v>676</v>
      </c>
      <c r="C418">
        <v>96.766000000000005</v>
      </c>
      <c r="D418">
        <v>2443</v>
      </c>
      <c r="E418">
        <v>24</v>
      </c>
      <c r="F418">
        <v>19</v>
      </c>
      <c r="G418">
        <v>1</v>
      </c>
      <c r="H418">
        <v>2429</v>
      </c>
      <c r="I418">
        <v>36966</v>
      </c>
      <c r="J418">
        <v>34565</v>
      </c>
      <c r="K418">
        <v>0</v>
      </c>
      <c r="L418">
        <v>4023</v>
      </c>
      <c r="M418">
        <v>2429</v>
      </c>
      <c r="N418">
        <f t="shared" si="7"/>
        <v>1.005763688760807</v>
      </c>
      <c r="O418">
        <v>68899</v>
      </c>
    </row>
    <row r="419" spans="1:15" x14ac:dyDescent="0.2">
      <c r="A419" t="s">
        <v>677</v>
      </c>
      <c r="B419" t="s">
        <v>608</v>
      </c>
      <c r="C419">
        <v>98.429000000000002</v>
      </c>
      <c r="D419">
        <v>1655</v>
      </c>
      <c r="E419">
        <v>12</v>
      </c>
      <c r="F419">
        <v>4</v>
      </c>
      <c r="G419">
        <v>1</v>
      </c>
      <c r="H419">
        <v>1649</v>
      </c>
      <c r="I419">
        <v>43918</v>
      </c>
      <c r="J419">
        <v>45564</v>
      </c>
      <c r="K419">
        <v>0</v>
      </c>
      <c r="L419">
        <v>2900</v>
      </c>
      <c r="M419">
        <v>1649</v>
      </c>
      <c r="N419">
        <f t="shared" si="7"/>
        <v>1.0036385688295937</v>
      </c>
      <c r="O419">
        <v>46776</v>
      </c>
    </row>
    <row r="420" spans="1:15" x14ac:dyDescent="0.2">
      <c r="A420" t="s">
        <v>678</v>
      </c>
      <c r="B420" t="s">
        <v>679</v>
      </c>
      <c r="C420">
        <v>99.256</v>
      </c>
      <c r="D420">
        <v>3631</v>
      </c>
      <c r="E420">
        <v>19</v>
      </c>
      <c r="F420">
        <v>3</v>
      </c>
      <c r="G420">
        <v>1</v>
      </c>
      <c r="H420">
        <v>3625</v>
      </c>
      <c r="I420">
        <v>40596</v>
      </c>
      <c r="J420">
        <v>44224</v>
      </c>
      <c r="K420">
        <v>0</v>
      </c>
      <c r="L420">
        <v>6549</v>
      </c>
      <c r="M420">
        <v>3625</v>
      </c>
      <c r="N420">
        <f t="shared" si="7"/>
        <v>1.0016551724137932</v>
      </c>
      <c r="O420">
        <v>84485</v>
      </c>
    </row>
    <row r="421" spans="1:15" x14ac:dyDescent="0.2">
      <c r="A421" t="s">
        <v>680</v>
      </c>
      <c r="B421" t="s">
        <v>306</v>
      </c>
      <c r="C421">
        <v>98.028000000000006</v>
      </c>
      <c r="D421">
        <v>3144</v>
      </c>
      <c r="E421">
        <v>57</v>
      </c>
      <c r="F421">
        <v>3</v>
      </c>
      <c r="G421">
        <v>1</v>
      </c>
      <c r="H421">
        <v>3140</v>
      </c>
      <c r="I421">
        <v>11777</v>
      </c>
      <c r="J421">
        <v>14919</v>
      </c>
      <c r="K421">
        <v>0</v>
      </c>
      <c r="L421">
        <v>5457</v>
      </c>
      <c r="M421">
        <v>3401</v>
      </c>
      <c r="N421">
        <f t="shared" si="7"/>
        <v>0.92443399000294035</v>
      </c>
      <c r="O421">
        <v>47082</v>
      </c>
    </row>
    <row r="422" spans="1:15" x14ac:dyDescent="0.2">
      <c r="A422" t="s">
        <v>681</v>
      </c>
      <c r="B422" t="s">
        <v>433</v>
      </c>
      <c r="C422">
        <v>99.941000000000003</v>
      </c>
      <c r="D422">
        <v>1688</v>
      </c>
      <c r="E422">
        <v>1</v>
      </c>
      <c r="F422">
        <v>0</v>
      </c>
      <c r="G422">
        <v>1</v>
      </c>
      <c r="H422">
        <v>1688</v>
      </c>
      <c r="I422">
        <v>92432</v>
      </c>
      <c r="J422">
        <v>90745</v>
      </c>
      <c r="K422">
        <v>0</v>
      </c>
      <c r="L422">
        <v>3112</v>
      </c>
      <c r="M422">
        <v>1688</v>
      </c>
      <c r="N422">
        <f t="shared" si="7"/>
        <v>1</v>
      </c>
      <c r="O422">
        <v>114172</v>
      </c>
    </row>
    <row r="423" spans="1:15" x14ac:dyDescent="0.2">
      <c r="A423" t="s">
        <v>682</v>
      </c>
      <c r="B423" t="s">
        <v>683</v>
      </c>
      <c r="C423">
        <v>98.557000000000002</v>
      </c>
      <c r="D423">
        <v>2910</v>
      </c>
      <c r="E423">
        <v>21</v>
      </c>
      <c r="F423">
        <v>6</v>
      </c>
      <c r="G423">
        <v>8</v>
      </c>
      <c r="H423">
        <v>2916</v>
      </c>
      <c r="I423">
        <v>39676</v>
      </c>
      <c r="J423">
        <v>42565</v>
      </c>
      <c r="K423">
        <v>0</v>
      </c>
      <c r="L423">
        <v>5121</v>
      </c>
      <c r="M423">
        <v>2928</v>
      </c>
      <c r="N423">
        <f t="shared" si="7"/>
        <v>0.99385245901639341</v>
      </c>
      <c r="O423">
        <v>56005</v>
      </c>
    </row>
    <row r="424" spans="1:15" x14ac:dyDescent="0.2">
      <c r="A424" t="s">
        <v>684</v>
      </c>
      <c r="B424" t="s">
        <v>683</v>
      </c>
      <c r="C424">
        <v>95.718999999999994</v>
      </c>
      <c r="D424">
        <v>2943</v>
      </c>
      <c r="E424">
        <v>76</v>
      </c>
      <c r="F424">
        <v>22</v>
      </c>
      <c r="G424">
        <v>11</v>
      </c>
      <c r="H424">
        <v>2931</v>
      </c>
      <c r="I424">
        <v>35752</v>
      </c>
      <c r="J424">
        <v>32838</v>
      </c>
      <c r="K424">
        <v>0</v>
      </c>
      <c r="L424">
        <v>4691</v>
      </c>
      <c r="M424">
        <v>2931</v>
      </c>
      <c r="N424">
        <f t="shared" si="7"/>
        <v>1.0040941658137155</v>
      </c>
      <c r="O424">
        <v>56005</v>
      </c>
    </row>
    <row r="425" spans="1:15" x14ac:dyDescent="0.2">
      <c r="A425" t="s">
        <v>685</v>
      </c>
      <c r="B425" t="s">
        <v>683</v>
      </c>
      <c r="C425">
        <v>96.149000000000001</v>
      </c>
      <c r="D425">
        <v>3012</v>
      </c>
      <c r="E425">
        <v>93</v>
      </c>
      <c r="F425">
        <v>12</v>
      </c>
      <c r="G425">
        <v>1</v>
      </c>
      <c r="H425">
        <v>3003</v>
      </c>
      <c r="I425">
        <v>9912</v>
      </c>
      <c r="J425">
        <v>12909</v>
      </c>
      <c r="K425">
        <v>0</v>
      </c>
      <c r="L425">
        <v>4898</v>
      </c>
      <c r="M425">
        <v>3003</v>
      </c>
      <c r="N425">
        <f t="shared" si="7"/>
        <v>1.002997002997003</v>
      </c>
      <c r="O425">
        <v>56005</v>
      </c>
    </row>
    <row r="426" spans="1:15" x14ac:dyDescent="0.2">
      <c r="A426" t="s">
        <v>686</v>
      </c>
      <c r="B426" t="s">
        <v>683</v>
      </c>
      <c r="C426">
        <v>97.018000000000001</v>
      </c>
      <c r="D426">
        <v>1643</v>
      </c>
      <c r="E426">
        <v>31</v>
      </c>
      <c r="F426">
        <v>5</v>
      </c>
      <c r="G426">
        <v>1</v>
      </c>
      <c r="H426">
        <v>1631</v>
      </c>
      <c r="I426">
        <v>6200</v>
      </c>
      <c r="J426">
        <v>7836</v>
      </c>
      <c r="K426">
        <v>0</v>
      </c>
      <c r="L426">
        <v>2747</v>
      </c>
      <c r="M426">
        <v>1631</v>
      </c>
      <c r="N426">
        <f t="shared" si="7"/>
        <v>1.0073574494175352</v>
      </c>
      <c r="O426">
        <v>56005</v>
      </c>
    </row>
    <row r="427" spans="1:15" hidden="1" x14ac:dyDescent="0.2">
      <c r="A427" t="s">
        <v>687</v>
      </c>
      <c r="B427" t="s">
        <v>688</v>
      </c>
      <c r="C427">
        <v>94.584999999999994</v>
      </c>
      <c r="D427">
        <v>1736</v>
      </c>
      <c r="E427">
        <v>50</v>
      </c>
      <c r="F427">
        <v>13</v>
      </c>
      <c r="G427">
        <v>549</v>
      </c>
      <c r="H427">
        <v>2257</v>
      </c>
      <c r="I427">
        <v>1719</v>
      </c>
      <c r="J427">
        <v>1</v>
      </c>
      <c r="K427">
        <v>0</v>
      </c>
      <c r="L427">
        <v>2645</v>
      </c>
      <c r="M427">
        <v>2264</v>
      </c>
      <c r="N427">
        <f t="shared" si="7"/>
        <v>0.7667844522968198</v>
      </c>
      <c r="O427">
        <v>18612</v>
      </c>
    </row>
    <row r="428" spans="1:15" hidden="1" x14ac:dyDescent="0.2">
      <c r="A428" t="s">
        <v>689</v>
      </c>
      <c r="B428" t="s">
        <v>690</v>
      </c>
      <c r="C428">
        <v>99.799000000000007</v>
      </c>
      <c r="D428">
        <v>1491</v>
      </c>
      <c r="E428">
        <v>2</v>
      </c>
      <c r="F428">
        <v>1</v>
      </c>
      <c r="G428">
        <v>1189</v>
      </c>
      <c r="H428">
        <v>2678</v>
      </c>
      <c r="I428">
        <v>98668</v>
      </c>
      <c r="J428">
        <v>97178</v>
      </c>
      <c r="K428">
        <v>0</v>
      </c>
      <c r="L428">
        <v>2736</v>
      </c>
      <c r="M428">
        <v>2678</v>
      </c>
      <c r="N428">
        <f t="shared" si="7"/>
        <v>0.5567587752053772</v>
      </c>
      <c r="O428">
        <v>233799</v>
      </c>
    </row>
    <row r="429" spans="1:15" x14ac:dyDescent="0.2">
      <c r="A429" t="s">
        <v>691</v>
      </c>
      <c r="B429" t="s">
        <v>692</v>
      </c>
      <c r="C429">
        <v>99.393000000000001</v>
      </c>
      <c r="D429">
        <v>2802</v>
      </c>
      <c r="E429">
        <v>8</v>
      </c>
      <c r="F429">
        <v>4</v>
      </c>
      <c r="G429">
        <v>1</v>
      </c>
      <c r="H429">
        <v>2799</v>
      </c>
      <c r="I429">
        <v>120267</v>
      </c>
      <c r="J429">
        <v>123062</v>
      </c>
      <c r="K429">
        <v>0</v>
      </c>
      <c r="L429">
        <v>5072</v>
      </c>
      <c r="M429">
        <v>2799</v>
      </c>
      <c r="N429">
        <f t="shared" si="7"/>
        <v>1.0010718113612005</v>
      </c>
      <c r="O429">
        <v>145000</v>
      </c>
    </row>
    <row r="430" spans="1:15" x14ac:dyDescent="0.2">
      <c r="A430" t="s">
        <v>693</v>
      </c>
      <c r="B430" t="s">
        <v>114</v>
      </c>
      <c r="C430">
        <v>97.647000000000006</v>
      </c>
      <c r="D430">
        <v>4505</v>
      </c>
      <c r="E430">
        <v>51</v>
      </c>
      <c r="F430">
        <v>19</v>
      </c>
      <c r="G430">
        <v>4</v>
      </c>
      <c r="H430">
        <v>4488</v>
      </c>
      <c r="I430">
        <v>94131</v>
      </c>
      <c r="J430">
        <v>89662</v>
      </c>
      <c r="K430">
        <v>0</v>
      </c>
      <c r="L430">
        <v>7681</v>
      </c>
      <c r="M430">
        <v>4488</v>
      </c>
      <c r="N430">
        <f t="shared" si="7"/>
        <v>1.0037878787878789</v>
      </c>
      <c r="O430">
        <v>158413</v>
      </c>
    </row>
    <row r="431" spans="1:15" x14ac:dyDescent="0.2">
      <c r="A431" t="s">
        <v>694</v>
      </c>
      <c r="B431" t="s">
        <v>695</v>
      </c>
      <c r="C431">
        <v>97.742000000000004</v>
      </c>
      <c r="D431">
        <v>3985</v>
      </c>
      <c r="E431">
        <v>38</v>
      </c>
      <c r="F431">
        <v>20</v>
      </c>
      <c r="G431">
        <v>2</v>
      </c>
      <c r="H431">
        <v>3973</v>
      </c>
      <c r="I431">
        <v>4057</v>
      </c>
      <c r="J431">
        <v>112</v>
      </c>
      <c r="K431">
        <v>0</v>
      </c>
      <c r="L431">
        <v>6813</v>
      </c>
      <c r="M431">
        <v>3973</v>
      </c>
      <c r="N431">
        <f t="shared" si="7"/>
        <v>1.0030203876164108</v>
      </c>
      <c r="O431">
        <v>13170</v>
      </c>
    </row>
    <row r="432" spans="1:15" x14ac:dyDescent="0.2">
      <c r="A432" t="s">
        <v>696</v>
      </c>
      <c r="B432" t="s">
        <v>55</v>
      </c>
      <c r="C432">
        <v>99.087999999999994</v>
      </c>
      <c r="D432">
        <v>4055</v>
      </c>
      <c r="E432">
        <v>17</v>
      </c>
      <c r="F432">
        <v>6</v>
      </c>
      <c r="G432">
        <v>1</v>
      </c>
      <c r="H432">
        <v>4037</v>
      </c>
      <c r="I432">
        <v>36486</v>
      </c>
      <c r="J432">
        <v>40538</v>
      </c>
      <c r="K432">
        <v>0</v>
      </c>
      <c r="L432">
        <v>7265</v>
      </c>
      <c r="M432">
        <v>4037</v>
      </c>
      <c r="N432">
        <f t="shared" si="7"/>
        <v>1.0044587565023533</v>
      </c>
      <c r="O432">
        <v>231019</v>
      </c>
    </row>
    <row r="433" spans="1:15" x14ac:dyDescent="0.2">
      <c r="A433" t="s">
        <v>697</v>
      </c>
      <c r="B433" t="s">
        <v>55</v>
      </c>
      <c r="C433">
        <v>99.182000000000002</v>
      </c>
      <c r="D433">
        <v>3057</v>
      </c>
      <c r="E433">
        <v>10</v>
      </c>
      <c r="F433">
        <v>3</v>
      </c>
      <c r="G433">
        <v>1</v>
      </c>
      <c r="H433">
        <v>3042</v>
      </c>
      <c r="I433">
        <v>41705</v>
      </c>
      <c r="J433">
        <v>38649</v>
      </c>
      <c r="K433">
        <v>0</v>
      </c>
      <c r="L433">
        <v>5493</v>
      </c>
      <c r="M433">
        <v>3042</v>
      </c>
      <c r="N433">
        <f t="shared" si="7"/>
        <v>1.0049309664694279</v>
      </c>
      <c r="O433">
        <v>231019</v>
      </c>
    </row>
    <row r="434" spans="1:15" x14ac:dyDescent="0.2">
      <c r="A434" t="s">
        <v>698</v>
      </c>
      <c r="B434" t="s">
        <v>699</v>
      </c>
      <c r="C434">
        <v>99.771000000000001</v>
      </c>
      <c r="D434">
        <v>6555</v>
      </c>
      <c r="E434">
        <v>14</v>
      </c>
      <c r="F434">
        <v>1</v>
      </c>
      <c r="G434">
        <v>1</v>
      </c>
      <c r="H434">
        <v>6554</v>
      </c>
      <c r="I434">
        <v>21497</v>
      </c>
      <c r="J434">
        <v>28051</v>
      </c>
      <c r="K434">
        <v>0</v>
      </c>
      <c r="L434">
        <v>12020</v>
      </c>
      <c r="M434">
        <v>6554</v>
      </c>
      <c r="N434">
        <f t="shared" si="7"/>
        <v>1.0001525785779677</v>
      </c>
      <c r="O434">
        <v>49952</v>
      </c>
    </row>
    <row r="435" spans="1:15" x14ac:dyDescent="0.2">
      <c r="A435" t="s">
        <v>700</v>
      </c>
      <c r="B435" t="s">
        <v>701</v>
      </c>
      <c r="C435">
        <v>98.924000000000007</v>
      </c>
      <c r="D435">
        <v>3161</v>
      </c>
      <c r="E435">
        <v>28</v>
      </c>
      <c r="F435">
        <v>5</v>
      </c>
      <c r="G435">
        <v>1</v>
      </c>
      <c r="H435">
        <v>3156</v>
      </c>
      <c r="I435">
        <v>2384</v>
      </c>
      <c r="J435">
        <v>5543</v>
      </c>
      <c r="K435">
        <v>0</v>
      </c>
      <c r="L435">
        <v>5644</v>
      </c>
      <c r="M435">
        <v>3156</v>
      </c>
      <c r="N435">
        <f t="shared" si="7"/>
        <v>1.0015842839036755</v>
      </c>
      <c r="O435">
        <v>7440</v>
      </c>
    </row>
    <row r="436" spans="1:15" x14ac:dyDescent="0.2">
      <c r="A436" t="s">
        <v>702</v>
      </c>
      <c r="B436" t="s">
        <v>703</v>
      </c>
      <c r="C436">
        <v>99.430999999999997</v>
      </c>
      <c r="D436">
        <v>4744</v>
      </c>
      <c r="E436">
        <v>23</v>
      </c>
      <c r="F436">
        <v>2</v>
      </c>
      <c r="G436">
        <v>1</v>
      </c>
      <c r="H436">
        <v>4744</v>
      </c>
      <c r="I436">
        <v>72356</v>
      </c>
      <c r="J436">
        <v>77095</v>
      </c>
      <c r="K436">
        <v>0</v>
      </c>
      <c r="L436">
        <v>8608</v>
      </c>
      <c r="M436">
        <v>4744</v>
      </c>
      <c r="N436">
        <f t="shared" si="7"/>
        <v>1</v>
      </c>
      <c r="O436">
        <v>337531</v>
      </c>
    </row>
    <row r="437" spans="1:15" x14ac:dyDescent="0.2">
      <c r="A437" t="s">
        <v>704</v>
      </c>
      <c r="B437" t="s">
        <v>703</v>
      </c>
      <c r="C437">
        <v>98.638000000000005</v>
      </c>
      <c r="D437">
        <v>1468</v>
      </c>
      <c r="E437">
        <v>20</v>
      </c>
      <c r="F437">
        <v>0</v>
      </c>
      <c r="G437">
        <v>1</v>
      </c>
      <c r="H437">
        <v>1468</v>
      </c>
      <c r="I437">
        <v>80564</v>
      </c>
      <c r="J437">
        <v>79097</v>
      </c>
      <c r="K437">
        <v>0</v>
      </c>
      <c r="L437">
        <v>2601</v>
      </c>
      <c r="M437">
        <v>1468</v>
      </c>
      <c r="N437">
        <f t="shared" si="7"/>
        <v>1</v>
      </c>
      <c r="O437">
        <v>337531</v>
      </c>
    </row>
    <row r="438" spans="1:15" x14ac:dyDescent="0.2">
      <c r="A438" t="s">
        <v>705</v>
      </c>
      <c r="B438" t="s">
        <v>703</v>
      </c>
      <c r="C438">
        <v>99.177999999999997</v>
      </c>
      <c r="D438">
        <v>2920</v>
      </c>
      <c r="E438">
        <v>20</v>
      </c>
      <c r="F438">
        <v>2</v>
      </c>
      <c r="G438">
        <v>1</v>
      </c>
      <c r="H438">
        <v>2920</v>
      </c>
      <c r="I438">
        <v>79860</v>
      </c>
      <c r="J438">
        <v>76945</v>
      </c>
      <c r="K438">
        <v>0</v>
      </c>
      <c r="L438">
        <v>5256</v>
      </c>
      <c r="M438">
        <v>2920</v>
      </c>
      <c r="N438">
        <f t="shared" si="7"/>
        <v>1</v>
      </c>
      <c r="O438">
        <v>337531</v>
      </c>
    </row>
    <row r="439" spans="1:15" x14ac:dyDescent="0.2">
      <c r="A439" t="s">
        <v>706</v>
      </c>
      <c r="B439" t="s">
        <v>707</v>
      </c>
      <c r="C439">
        <v>98.025000000000006</v>
      </c>
      <c r="D439">
        <v>3646</v>
      </c>
      <c r="E439">
        <v>56</v>
      </c>
      <c r="F439">
        <v>9</v>
      </c>
      <c r="G439">
        <v>1</v>
      </c>
      <c r="H439">
        <v>3633</v>
      </c>
      <c r="I439">
        <v>33534</v>
      </c>
      <c r="J439">
        <v>37176</v>
      </c>
      <c r="K439">
        <v>0</v>
      </c>
      <c r="L439">
        <v>6320</v>
      </c>
      <c r="M439">
        <v>3633</v>
      </c>
      <c r="N439">
        <f t="shared" si="7"/>
        <v>1.0035783099366915</v>
      </c>
      <c r="O439">
        <v>39342</v>
      </c>
    </row>
    <row r="440" spans="1:15" x14ac:dyDescent="0.2">
      <c r="A440" t="s">
        <v>708</v>
      </c>
      <c r="B440" t="s">
        <v>709</v>
      </c>
      <c r="C440">
        <v>98.198999999999998</v>
      </c>
      <c r="D440">
        <v>3442</v>
      </c>
      <c r="E440">
        <v>30</v>
      </c>
      <c r="F440">
        <v>12</v>
      </c>
      <c r="G440">
        <v>1</v>
      </c>
      <c r="H440">
        <v>3436</v>
      </c>
      <c r="I440">
        <v>19298</v>
      </c>
      <c r="J440">
        <v>22713</v>
      </c>
      <c r="K440">
        <v>0</v>
      </c>
      <c r="L440">
        <v>5984</v>
      </c>
      <c r="M440">
        <v>3436</v>
      </c>
      <c r="N440">
        <f t="shared" si="7"/>
        <v>1.0017462165308497</v>
      </c>
      <c r="O440">
        <v>25693</v>
      </c>
    </row>
    <row r="441" spans="1:15" x14ac:dyDescent="0.2">
      <c r="A441" t="s">
        <v>710</v>
      </c>
      <c r="B441" t="s">
        <v>711</v>
      </c>
      <c r="C441">
        <v>99.224000000000004</v>
      </c>
      <c r="D441">
        <v>3091</v>
      </c>
      <c r="E441">
        <v>18</v>
      </c>
      <c r="F441">
        <v>1</v>
      </c>
      <c r="G441">
        <v>1</v>
      </c>
      <c r="H441">
        <v>3091</v>
      </c>
      <c r="I441">
        <v>19875</v>
      </c>
      <c r="J441">
        <v>16791</v>
      </c>
      <c r="K441">
        <v>0</v>
      </c>
      <c r="L441">
        <v>5570</v>
      </c>
      <c r="M441">
        <v>3091</v>
      </c>
      <c r="N441">
        <f t="shared" si="7"/>
        <v>1</v>
      </c>
      <c r="O441">
        <v>40590</v>
      </c>
    </row>
    <row r="442" spans="1:15" hidden="1" x14ac:dyDescent="0.2">
      <c r="A442" t="s">
        <v>712</v>
      </c>
      <c r="B442" t="s">
        <v>55</v>
      </c>
      <c r="C442">
        <v>99.515000000000001</v>
      </c>
      <c r="D442">
        <v>2270</v>
      </c>
      <c r="E442">
        <v>11</v>
      </c>
      <c r="F442">
        <v>0</v>
      </c>
      <c r="G442">
        <v>978</v>
      </c>
      <c r="H442">
        <v>3247</v>
      </c>
      <c r="I442">
        <v>153426</v>
      </c>
      <c r="J442">
        <v>155695</v>
      </c>
      <c r="K442">
        <v>0</v>
      </c>
      <c r="L442">
        <v>4132</v>
      </c>
      <c r="M442">
        <v>3247</v>
      </c>
      <c r="N442">
        <f t="shared" si="7"/>
        <v>0.69910686787804122</v>
      </c>
      <c r="O442">
        <v>231019</v>
      </c>
    </row>
    <row r="443" spans="1:15" hidden="1" x14ac:dyDescent="0.2">
      <c r="A443" t="s">
        <v>713</v>
      </c>
      <c r="B443" t="s">
        <v>714</v>
      </c>
      <c r="C443">
        <v>99.034000000000006</v>
      </c>
      <c r="D443">
        <v>2071</v>
      </c>
      <c r="E443">
        <v>16</v>
      </c>
      <c r="F443">
        <v>2</v>
      </c>
      <c r="G443">
        <v>1</v>
      </c>
      <c r="H443">
        <v>2071</v>
      </c>
      <c r="I443">
        <v>49822</v>
      </c>
      <c r="J443">
        <v>47756</v>
      </c>
      <c r="K443">
        <v>0</v>
      </c>
      <c r="L443">
        <v>3711</v>
      </c>
      <c r="M443">
        <v>2928</v>
      </c>
      <c r="N443">
        <f t="shared" si="7"/>
        <v>0.70730874316939896</v>
      </c>
      <c r="O443">
        <v>51903</v>
      </c>
    </row>
    <row r="444" spans="1:15" x14ac:dyDescent="0.2">
      <c r="A444" t="s">
        <v>715</v>
      </c>
      <c r="B444" t="s">
        <v>716</v>
      </c>
      <c r="C444">
        <v>97.909000000000006</v>
      </c>
      <c r="D444">
        <v>3586</v>
      </c>
      <c r="E444">
        <v>43</v>
      </c>
      <c r="F444">
        <v>7</v>
      </c>
      <c r="G444">
        <v>1</v>
      </c>
      <c r="H444">
        <v>3560</v>
      </c>
      <c r="I444">
        <v>24591</v>
      </c>
      <c r="J444">
        <v>28170</v>
      </c>
      <c r="K444">
        <v>0</v>
      </c>
      <c r="L444">
        <v>6178</v>
      </c>
      <c r="M444">
        <v>3560</v>
      </c>
      <c r="N444">
        <f t="shared" si="7"/>
        <v>1.0073033707865169</v>
      </c>
      <c r="O444">
        <v>108661</v>
      </c>
    </row>
    <row r="445" spans="1:15" x14ac:dyDescent="0.2">
      <c r="A445" t="s">
        <v>717</v>
      </c>
      <c r="B445" t="s">
        <v>716</v>
      </c>
      <c r="C445">
        <v>98.856999999999999</v>
      </c>
      <c r="D445">
        <v>1663</v>
      </c>
      <c r="E445">
        <v>19</v>
      </c>
      <c r="F445">
        <v>0</v>
      </c>
      <c r="G445">
        <v>6</v>
      </c>
      <c r="H445">
        <v>1668</v>
      </c>
      <c r="I445">
        <v>26722</v>
      </c>
      <c r="J445">
        <v>28384</v>
      </c>
      <c r="K445">
        <v>0</v>
      </c>
      <c r="L445">
        <v>2966</v>
      </c>
      <c r="M445">
        <v>1670</v>
      </c>
      <c r="N445">
        <f t="shared" si="7"/>
        <v>0.99580838323353293</v>
      </c>
      <c r="O445">
        <v>108661</v>
      </c>
    </row>
    <row r="446" spans="1:15" x14ac:dyDescent="0.2">
      <c r="A446" t="s">
        <v>718</v>
      </c>
      <c r="B446" t="s">
        <v>716</v>
      </c>
      <c r="C446">
        <v>98.775999999999996</v>
      </c>
      <c r="D446">
        <v>3512</v>
      </c>
      <c r="E446">
        <v>27</v>
      </c>
      <c r="F446">
        <v>5</v>
      </c>
      <c r="G446">
        <v>4</v>
      </c>
      <c r="H446">
        <v>3503</v>
      </c>
      <c r="I446">
        <v>36710</v>
      </c>
      <c r="J446">
        <v>33203</v>
      </c>
      <c r="K446">
        <v>0</v>
      </c>
      <c r="L446">
        <v>6233</v>
      </c>
      <c r="M446">
        <v>3503</v>
      </c>
      <c r="N446">
        <f t="shared" si="7"/>
        <v>1.0025692263773909</v>
      </c>
      <c r="O446">
        <v>108661</v>
      </c>
    </row>
    <row r="447" spans="1:15" x14ac:dyDescent="0.2">
      <c r="A447" t="s">
        <v>719</v>
      </c>
      <c r="B447" t="s">
        <v>484</v>
      </c>
      <c r="C447">
        <v>99.570999999999998</v>
      </c>
      <c r="D447">
        <v>3499</v>
      </c>
      <c r="E447">
        <v>8</v>
      </c>
      <c r="F447">
        <v>2</v>
      </c>
      <c r="G447">
        <v>1</v>
      </c>
      <c r="H447">
        <v>3493</v>
      </c>
      <c r="I447">
        <v>96634</v>
      </c>
      <c r="J447">
        <v>93137</v>
      </c>
      <c r="K447">
        <v>0</v>
      </c>
      <c r="L447">
        <v>6372</v>
      </c>
      <c r="M447">
        <v>3493</v>
      </c>
      <c r="N447">
        <f t="shared" si="7"/>
        <v>1.0017177211565989</v>
      </c>
      <c r="O447">
        <v>113330</v>
      </c>
    </row>
    <row r="448" spans="1:15" x14ac:dyDescent="0.2">
      <c r="A448" t="s">
        <v>720</v>
      </c>
      <c r="B448" t="s">
        <v>490</v>
      </c>
      <c r="C448">
        <v>99.915999999999997</v>
      </c>
      <c r="D448">
        <v>3559</v>
      </c>
      <c r="E448">
        <v>3</v>
      </c>
      <c r="F448">
        <v>0</v>
      </c>
      <c r="G448">
        <v>1</v>
      </c>
      <c r="H448">
        <v>3559</v>
      </c>
      <c r="I448">
        <v>83598</v>
      </c>
      <c r="J448">
        <v>80040</v>
      </c>
      <c r="K448">
        <v>0</v>
      </c>
      <c r="L448">
        <v>6556</v>
      </c>
      <c r="M448">
        <v>3559</v>
      </c>
      <c r="N448">
        <f t="shared" si="7"/>
        <v>1</v>
      </c>
      <c r="O448">
        <v>103818</v>
      </c>
    </row>
    <row r="449" spans="1:15" x14ac:dyDescent="0.2">
      <c r="A449" t="s">
        <v>721</v>
      </c>
      <c r="B449" t="s">
        <v>594</v>
      </c>
      <c r="C449">
        <v>98.344999999999999</v>
      </c>
      <c r="D449">
        <v>2055</v>
      </c>
      <c r="E449">
        <v>23</v>
      </c>
      <c r="F449">
        <v>6</v>
      </c>
      <c r="G449">
        <v>1</v>
      </c>
      <c r="H449">
        <v>2055</v>
      </c>
      <c r="I449">
        <v>17996</v>
      </c>
      <c r="J449">
        <v>20039</v>
      </c>
      <c r="K449">
        <v>0</v>
      </c>
      <c r="L449">
        <v>3596</v>
      </c>
      <c r="M449">
        <v>2055</v>
      </c>
      <c r="N449">
        <f t="shared" si="7"/>
        <v>1</v>
      </c>
      <c r="O449">
        <v>24872</v>
      </c>
    </row>
    <row r="450" spans="1:15" x14ac:dyDescent="0.2">
      <c r="A450" t="s">
        <v>722</v>
      </c>
      <c r="B450" t="s">
        <v>723</v>
      </c>
      <c r="C450">
        <v>99.259</v>
      </c>
      <c r="D450">
        <v>3237</v>
      </c>
      <c r="E450">
        <v>16</v>
      </c>
      <c r="F450">
        <v>4</v>
      </c>
      <c r="G450">
        <v>1</v>
      </c>
      <c r="H450">
        <v>3237</v>
      </c>
      <c r="I450">
        <v>31168</v>
      </c>
      <c r="J450">
        <v>34396</v>
      </c>
      <c r="K450">
        <v>0</v>
      </c>
      <c r="L450">
        <v>5838</v>
      </c>
      <c r="M450">
        <v>3237</v>
      </c>
      <c r="N450">
        <f t="shared" si="7"/>
        <v>1</v>
      </c>
      <c r="O450">
        <v>41606</v>
      </c>
    </row>
    <row r="451" spans="1:15" x14ac:dyDescent="0.2">
      <c r="A451" t="s">
        <v>724</v>
      </c>
      <c r="B451" t="s">
        <v>725</v>
      </c>
      <c r="C451">
        <v>99.712999999999994</v>
      </c>
      <c r="D451">
        <v>4186</v>
      </c>
      <c r="E451">
        <v>9</v>
      </c>
      <c r="F451">
        <v>3</v>
      </c>
      <c r="G451">
        <v>1</v>
      </c>
      <c r="H451">
        <v>4183</v>
      </c>
      <c r="I451">
        <v>53539</v>
      </c>
      <c r="J451">
        <v>57724</v>
      </c>
      <c r="K451">
        <v>0</v>
      </c>
      <c r="L451">
        <v>7661</v>
      </c>
      <c r="M451">
        <v>4183</v>
      </c>
      <c r="N451">
        <f t="shared" si="7"/>
        <v>1.0007171886206072</v>
      </c>
      <c r="O451">
        <v>108546</v>
      </c>
    </row>
    <row r="452" spans="1:15" x14ac:dyDescent="0.2">
      <c r="A452" t="s">
        <v>726</v>
      </c>
      <c r="B452" t="s">
        <v>727</v>
      </c>
      <c r="C452">
        <v>98.221999999999994</v>
      </c>
      <c r="D452">
        <v>1968</v>
      </c>
      <c r="E452">
        <v>27</v>
      </c>
      <c r="F452">
        <v>5</v>
      </c>
      <c r="G452">
        <v>1</v>
      </c>
      <c r="H452">
        <v>1964</v>
      </c>
      <c r="I452">
        <v>4588</v>
      </c>
      <c r="J452">
        <v>2625</v>
      </c>
      <c r="K452">
        <v>0</v>
      </c>
      <c r="L452">
        <v>3434</v>
      </c>
      <c r="M452">
        <v>1965</v>
      </c>
      <c r="N452">
        <f t="shared" si="7"/>
        <v>1.001526717557252</v>
      </c>
      <c r="O452">
        <v>10103</v>
      </c>
    </row>
    <row r="453" spans="1:15" x14ac:dyDescent="0.2">
      <c r="A453" t="s">
        <v>728</v>
      </c>
      <c r="B453" t="s">
        <v>729</v>
      </c>
      <c r="C453">
        <v>98.22</v>
      </c>
      <c r="D453">
        <v>4045</v>
      </c>
      <c r="E453">
        <v>61</v>
      </c>
      <c r="F453">
        <v>5</v>
      </c>
      <c r="G453">
        <v>1</v>
      </c>
      <c r="H453">
        <v>4038</v>
      </c>
      <c r="I453">
        <v>8235</v>
      </c>
      <c r="J453">
        <v>12275</v>
      </c>
      <c r="K453">
        <v>0</v>
      </c>
      <c r="L453">
        <v>7060</v>
      </c>
      <c r="M453">
        <v>4038</v>
      </c>
      <c r="N453">
        <f t="shared" si="7"/>
        <v>1.0017335314512135</v>
      </c>
      <c r="O453">
        <v>37251</v>
      </c>
    </row>
    <row r="454" spans="1:15" x14ac:dyDescent="0.2">
      <c r="A454" t="s">
        <v>730</v>
      </c>
      <c r="B454" t="s">
        <v>729</v>
      </c>
      <c r="C454">
        <v>96.552000000000007</v>
      </c>
      <c r="D454">
        <v>1856</v>
      </c>
      <c r="E454">
        <v>45</v>
      </c>
      <c r="F454">
        <v>13</v>
      </c>
      <c r="G454">
        <v>9</v>
      </c>
      <c r="H454">
        <v>1856</v>
      </c>
      <c r="I454">
        <v>27511</v>
      </c>
      <c r="J454">
        <v>29355</v>
      </c>
      <c r="K454">
        <v>0</v>
      </c>
      <c r="L454">
        <v>3055</v>
      </c>
      <c r="M454">
        <v>1858</v>
      </c>
      <c r="N454">
        <f t="shared" si="7"/>
        <v>0.99892357373519913</v>
      </c>
      <c r="O454">
        <v>37251</v>
      </c>
    </row>
    <row r="455" spans="1:15" x14ac:dyDescent="0.2">
      <c r="A455" t="s">
        <v>731</v>
      </c>
      <c r="B455" t="s">
        <v>732</v>
      </c>
      <c r="C455">
        <v>99.17</v>
      </c>
      <c r="D455">
        <v>1446</v>
      </c>
      <c r="E455">
        <v>12</v>
      </c>
      <c r="F455">
        <v>0</v>
      </c>
      <c r="G455">
        <v>1</v>
      </c>
      <c r="H455">
        <v>1446</v>
      </c>
      <c r="I455">
        <v>111497</v>
      </c>
      <c r="J455">
        <v>112942</v>
      </c>
      <c r="K455">
        <v>0</v>
      </c>
      <c r="L455">
        <v>2604</v>
      </c>
      <c r="M455">
        <v>1446</v>
      </c>
      <c r="N455">
        <f t="shared" si="7"/>
        <v>1</v>
      </c>
      <c r="O455">
        <v>134488</v>
      </c>
    </row>
    <row r="456" spans="1:15" x14ac:dyDescent="0.2">
      <c r="A456" t="s">
        <v>733</v>
      </c>
      <c r="B456" t="s">
        <v>732</v>
      </c>
      <c r="C456">
        <v>96.766000000000005</v>
      </c>
      <c r="D456">
        <v>2474</v>
      </c>
      <c r="E456">
        <v>34</v>
      </c>
      <c r="F456">
        <v>14</v>
      </c>
      <c r="G456">
        <v>2</v>
      </c>
      <c r="H456">
        <v>2451</v>
      </c>
      <c r="I456">
        <v>124091</v>
      </c>
      <c r="J456">
        <v>126542</v>
      </c>
      <c r="K456">
        <v>0</v>
      </c>
      <c r="L456">
        <v>4084</v>
      </c>
      <c r="M456">
        <v>2451</v>
      </c>
      <c r="N456">
        <f t="shared" si="7"/>
        <v>1.0093839249286005</v>
      </c>
      <c r="O456">
        <v>134488</v>
      </c>
    </row>
    <row r="457" spans="1:15" x14ac:dyDescent="0.2">
      <c r="A457" t="s">
        <v>734</v>
      </c>
      <c r="B457" t="s">
        <v>732</v>
      </c>
      <c r="C457">
        <v>97.331999999999994</v>
      </c>
      <c r="D457">
        <v>2474</v>
      </c>
      <c r="E457">
        <v>44</v>
      </c>
      <c r="F457">
        <v>13</v>
      </c>
      <c r="G457">
        <v>1</v>
      </c>
      <c r="H457">
        <v>2462</v>
      </c>
      <c r="I457">
        <v>126509</v>
      </c>
      <c r="J457">
        <v>128972</v>
      </c>
      <c r="K457">
        <v>0</v>
      </c>
      <c r="L457">
        <v>4183</v>
      </c>
      <c r="M457">
        <v>2462</v>
      </c>
      <c r="N457">
        <f t="shared" si="7"/>
        <v>1.0048740861088545</v>
      </c>
      <c r="O457">
        <v>134488</v>
      </c>
    </row>
    <row r="458" spans="1:15" x14ac:dyDescent="0.2">
      <c r="A458" t="s">
        <v>735</v>
      </c>
      <c r="B458" t="s">
        <v>581</v>
      </c>
      <c r="C458">
        <v>95.082999999999998</v>
      </c>
      <c r="D458">
        <v>2298</v>
      </c>
      <c r="E458">
        <v>56</v>
      </c>
      <c r="F458">
        <v>20</v>
      </c>
      <c r="G458">
        <v>1</v>
      </c>
      <c r="H458">
        <v>2257</v>
      </c>
      <c r="I458">
        <v>2551</v>
      </c>
      <c r="J458">
        <v>270</v>
      </c>
      <c r="K458">
        <v>0</v>
      </c>
      <c r="L458">
        <v>3565</v>
      </c>
      <c r="M458">
        <v>2682</v>
      </c>
      <c r="N458">
        <f t="shared" si="7"/>
        <v>0.85682326621923932</v>
      </c>
      <c r="O458">
        <v>32597</v>
      </c>
    </row>
    <row r="459" spans="1:15" x14ac:dyDescent="0.2">
      <c r="A459" t="s">
        <v>736</v>
      </c>
      <c r="B459" t="s">
        <v>737</v>
      </c>
      <c r="C459">
        <v>97.855999999999995</v>
      </c>
      <c r="D459">
        <v>1166</v>
      </c>
      <c r="E459">
        <v>4</v>
      </c>
      <c r="F459">
        <v>4</v>
      </c>
      <c r="G459">
        <v>1</v>
      </c>
      <c r="H459">
        <v>1145</v>
      </c>
      <c r="I459">
        <v>1620</v>
      </c>
      <c r="J459">
        <v>455</v>
      </c>
      <c r="K459">
        <v>0</v>
      </c>
      <c r="L459">
        <v>1995</v>
      </c>
      <c r="M459">
        <v>1145</v>
      </c>
      <c r="N459">
        <f t="shared" si="7"/>
        <v>1.0183406113537119</v>
      </c>
      <c r="O459">
        <v>94334</v>
      </c>
    </row>
    <row r="460" spans="1:15" x14ac:dyDescent="0.2">
      <c r="A460" t="s">
        <v>738</v>
      </c>
      <c r="B460" t="s">
        <v>63</v>
      </c>
      <c r="C460">
        <v>99.899000000000001</v>
      </c>
      <c r="D460">
        <v>1986</v>
      </c>
      <c r="E460">
        <v>2</v>
      </c>
      <c r="F460">
        <v>0</v>
      </c>
      <c r="G460">
        <v>1</v>
      </c>
      <c r="H460">
        <v>1986</v>
      </c>
      <c r="I460">
        <v>10285</v>
      </c>
      <c r="J460">
        <v>8300</v>
      </c>
      <c r="K460">
        <v>0</v>
      </c>
      <c r="L460">
        <v>3657</v>
      </c>
      <c r="M460">
        <v>1986</v>
      </c>
      <c r="N460">
        <f t="shared" si="7"/>
        <v>1</v>
      </c>
      <c r="O460">
        <v>87542</v>
      </c>
    </row>
    <row r="461" spans="1:15" x14ac:dyDescent="0.2">
      <c r="A461" t="s">
        <v>739</v>
      </c>
      <c r="B461" t="s">
        <v>43</v>
      </c>
      <c r="C461">
        <v>99.840999999999994</v>
      </c>
      <c r="D461">
        <v>3140</v>
      </c>
      <c r="E461">
        <v>5</v>
      </c>
      <c r="F461">
        <v>0</v>
      </c>
      <c r="G461">
        <v>1</v>
      </c>
      <c r="H461">
        <v>3140</v>
      </c>
      <c r="I461">
        <v>194365</v>
      </c>
      <c r="J461">
        <v>191226</v>
      </c>
      <c r="K461">
        <v>0</v>
      </c>
      <c r="L461">
        <v>5771</v>
      </c>
      <c r="M461">
        <v>3140</v>
      </c>
      <c r="N461">
        <f t="shared" si="7"/>
        <v>1</v>
      </c>
      <c r="O461">
        <v>402588</v>
      </c>
    </row>
    <row r="462" spans="1:15" x14ac:dyDescent="0.2">
      <c r="A462" t="s">
        <v>740</v>
      </c>
      <c r="B462" t="s">
        <v>43</v>
      </c>
      <c r="C462">
        <v>99.81</v>
      </c>
      <c r="D462">
        <v>3679</v>
      </c>
      <c r="E462">
        <v>7</v>
      </c>
      <c r="F462">
        <v>0</v>
      </c>
      <c r="G462">
        <v>1</v>
      </c>
      <c r="H462">
        <v>3679</v>
      </c>
      <c r="I462">
        <v>188094</v>
      </c>
      <c r="J462">
        <v>191772</v>
      </c>
      <c r="K462">
        <v>0</v>
      </c>
      <c r="L462">
        <v>6756</v>
      </c>
      <c r="M462">
        <v>3679</v>
      </c>
      <c r="N462">
        <f t="shared" si="7"/>
        <v>1</v>
      </c>
      <c r="O462">
        <v>402588</v>
      </c>
    </row>
    <row r="463" spans="1:15" x14ac:dyDescent="0.2">
      <c r="A463" t="s">
        <v>741</v>
      </c>
      <c r="B463" t="s">
        <v>742</v>
      </c>
      <c r="C463">
        <v>99.617999999999995</v>
      </c>
      <c r="D463">
        <v>1047</v>
      </c>
      <c r="E463">
        <v>3</v>
      </c>
      <c r="F463">
        <v>1</v>
      </c>
      <c r="G463">
        <v>1</v>
      </c>
      <c r="H463">
        <v>1047</v>
      </c>
      <c r="I463">
        <v>46917</v>
      </c>
      <c r="J463">
        <v>45872</v>
      </c>
      <c r="K463">
        <v>0</v>
      </c>
      <c r="L463">
        <v>1910</v>
      </c>
      <c r="M463">
        <v>1047</v>
      </c>
      <c r="N463">
        <f t="shared" si="7"/>
        <v>1</v>
      </c>
      <c r="O463">
        <v>48798</v>
      </c>
    </row>
    <row r="464" spans="1:15" x14ac:dyDescent="0.2">
      <c r="A464" t="s">
        <v>743</v>
      </c>
      <c r="B464" t="s">
        <v>716</v>
      </c>
      <c r="C464">
        <v>96.468000000000004</v>
      </c>
      <c r="D464">
        <v>4218</v>
      </c>
      <c r="E464">
        <v>51</v>
      </c>
      <c r="F464">
        <v>27</v>
      </c>
      <c r="G464">
        <v>1</v>
      </c>
      <c r="H464">
        <v>4177</v>
      </c>
      <c r="I464">
        <v>25737</v>
      </c>
      <c r="J464">
        <v>21577</v>
      </c>
      <c r="K464">
        <v>0</v>
      </c>
      <c r="L464">
        <v>6874</v>
      </c>
      <c r="M464">
        <v>4177</v>
      </c>
      <c r="N464">
        <f t="shared" si="7"/>
        <v>1.0098156571702179</v>
      </c>
      <c r="O464">
        <v>108661</v>
      </c>
    </row>
    <row r="465" spans="1:15" x14ac:dyDescent="0.2">
      <c r="A465" t="s">
        <v>744</v>
      </c>
      <c r="B465" t="s">
        <v>745</v>
      </c>
      <c r="C465">
        <v>98.31</v>
      </c>
      <c r="D465">
        <v>2603</v>
      </c>
      <c r="E465">
        <v>37</v>
      </c>
      <c r="F465">
        <v>5</v>
      </c>
      <c r="G465">
        <v>1</v>
      </c>
      <c r="H465">
        <v>2600</v>
      </c>
      <c r="I465">
        <v>30795</v>
      </c>
      <c r="J465">
        <v>28197</v>
      </c>
      <c r="K465">
        <v>0</v>
      </c>
      <c r="L465">
        <v>4556</v>
      </c>
      <c r="M465">
        <v>2600</v>
      </c>
      <c r="N465">
        <f t="shared" si="7"/>
        <v>1.0011538461538461</v>
      </c>
      <c r="O465">
        <v>37222</v>
      </c>
    </row>
    <row r="466" spans="1:15" x14ac:dyDescent="0.2">
      <c r="A466" t="s">
        <v>746</v>
      </c>
      <c r="B466" t="s">
        <v>139</v>
      </c>
      <c r="C466">
        <v>99.46</v>
      </c>
      <c r="D466">
        <v>2965</v>
      </c>
      <c r="E466">
        <v>10</v>
      </c>
      <c r="F466">
        <v>5</v>
      </c>
      <c r="G466">
        <v>1</v>
      </c>
      <c r="H466">
        <v>2961</v>
      </c>
      <c r="I466">
        <v>109524</v>
      </c>
      <c r="J466">
        <v>112486</v>
      </c>
      <c r="K466">
        <v>0</v>
      </c>
      <c r="L466">
        <v>5382</v>
      </c>
      <c r="M466">
        <v>2961</v>
      </c>
      <c r="N466">
        <f t="shared" si="7"/>
        <v>1.0013508949679162</v>
      </c>
      <c r="O466">
        <v>119549</v>
      </c>
    </row>
    <row r="467" spans="1:15" x14ac:dyDescent="0.2">
      <c r="A467" t="s">
        <v>747</v>
      </c>
      <c r="B467" t="s">
        <v>748</v>
      </c>
      <c r="C467">
        <v>96.945999999999998</v>
      </c>
      <c r="D467">
        <v>5959</v>
      </c>
      <c r="E467">
        <v>90</v>
      </c>
      <c r="F467">
        <v>39</v>
      </c>
      <c r="G467">
        <v>1</v>
      </c>
      <c r="H467">
        <v>5912</v>
      </c>
      <c r="I467">
        <v>36621</v>
      </c>
      <c r="J467">
        <v>30708</v>
      </c>
      <c r="K467">
        <v>0</v>
      </c>
      <c r="L467">
        <v>9912</v>
      </c>
      <c r="M467">
        <v>5913</v>
      </c>
      <c r="N467">
        <f t="shared" si="7"/>
        <v>1.0077794689666837</v>
      </c>
      <c r="O467">
        <v>54964</v>
      </c>
    </row>
    <row r="468" spans="1:15" x14ac:dyDescent="0.2">
      <c r="A468" t="s">
        <v>749</v>
      </c>
      <c r="B468" t="s">
        <v>748</v>
      </c>
      <c r="C468">
        <v>96.962000000000003</v>
      </c>
      <c r="D468">
        <v>3786</v>
      </c>
      <c r="E468">
        <v>62</v>
      </c>
      <c r="F468">
        <v>15</v>
      </c>
      <c r="G468">
        <v>1</v>
      </c>
      <c r="H468">
        <v>3743</v>
      </c>
      <c r="I468">
        <v>29791</v>
      </c>
      <c r="J468">
        <v>26016</v>
      </c>
      <c r="K468">
        <v>0</v>
      </c>
      <c r="L468">
        <v>6305</v>
      </c>
      <c r="M468">
        <v>3743</v>
      </c>
      <c r="N468">
        <f t="shared" si="7"/>
        <v>1.0114881111407961</v>
      </c>
      <c r="O468">
        <v>54964</v>
      </c>
    </row>
    <row r="469" spans="1:15" x14ac:dyDescent="0.2">
      <c r="A469" t="s">
        <v>750</v>
      </c>
      <c r="B469" t="s">
        <v>259</v>
      </c>
      <c r="C469">
        <v>95.67</v>
      </c>
      <c r="D469">
        <v>3880</v>
      </c>
      <c r="E469">
        <v>71</v>
      </c>
      <c r="F469">
        <v>33</v>
      </c>
      <c r="G469">
        <v>1</v>
      </c>
      <c r="H469">
        <v>3847</v>
      </c>
      <c r="I469">
        <v>8896</v>
      </c>
      <c r="J469">
        <v>5081</v>
      </c>
      <c r="K469">
        <v>0</v>
      </c>
      <c r="L469">
        <v>6144</v>
      </c>
      <c r="M469">
        <v>3847</v>
      </c>
      <c r="N469">
        <f t="shared" si="7"/>
        <v>1.0085781128151807</v>
      </c>
      <c r="O469">
        <v>11914</v>
      </c>
    </row>
    <row r="470" spans="1:15" x14ac:dyDescent="0.2">
      <c r="A470" t="s">
        <v>751</v>
      </c>
      <c r="B470" t="s">
        <v>752</v>
      </c>
      <c r="C470">
        <v>99.653999999999996</v>
      </c>
      <c r="D470">
        <v>2600</v>
      </c>
      <c r="E470">
        <v>5</v>
      </c>
      <c r="F470">
        <v>2</v>
      </c>
      <c r="G470">
        <v>1</v>
      </c>
      <c r="H470">
        <v>2596</v>
      </c>
      <c r="I470">
        <v>12971</v>
      </c>
      <c r="J470">
        <v>15570</v>
      </c>
      <c r="K470">
        <v>0</v>
      </c>
      <c r="L470">
        <v>4748</v>
      </c>
      <c r="M470">
        <v>2596</v>
      </c>
      <c r="N470">
        <f t="shared" si="7"/>
        <v>1.0015408320493067</v>
      </c>
      <c r="O470">
        <v>49434</v>
      </c>
    </row>
    <row r="471" spans="1:15" x14ac:dyDescent="0.2">
      <c r="A471" t="s">
        <v>753</v>
      </c>
      <c r="B471" t="s">
        <v>754</v>
      </c>
      <c r="C471">
        <v>99.861000000000004</v>
      </c>
      <c r="D471">
        <v>722</v>
      </c>
      <c r="E471">
        <v>1</v>
      </c>
      <c r="F471">
        <v>0</v>
      </c>
      <c r="G471">
        <v>1</v>
      </c>
      <c r="H471">
        <v>722</v>
      </c>
      <c r="I471">
        <v>15264</v>
      </c>
      <c r="J471">
        <v>14543</v>
      </c>
      <c r="K471">
        <v>0</v>
      </c>
      <c r="L471">
        <v>1328</v>
      </c>
      <c r="M471">
        <v>722</v>
      </c>
      <c r="N471">
        <f t="shared" si="7"/>
        <v>1</v>
      </c>
      <c r="O471">
        <v>86869</v>
      </c>
    </row>
    <row r="472" spans="1:15" x14ac:dyDescent="0.2">
      <c r="A472" t="s">
        <v>755</v>
      </c>
      <c r="B472" t="s">
        <v>756</v>
      </c>
      <c r="C472">
        <v>98.79</v>
      </c>
      <c r="D472">
        <v>2396</v>
      </c>
      <c r="E472">
        <v>29</v>
      </c>
      <c r="F472">
        <v>0</v>
      </c>
      <c r="G472">
        <v>1</v>
      </c>
      <c r="H472">
        <v>2396</v>
      </c>
      <c r="I472">
        <v>62503</v>
      </c>
      <c r="J472">
        <v>64898</v>
      </c>
      <c r="K472">
        <v>0</v>
      </c>
      <c r="L472">
        <v>4265</v>
      </c>
      <c r="M472">
        <v>2396</v>
      </c>
      <c r="N472">
        <f t="shared" si="7"/>
        <v>1</v>
      </c>
      <c r="O472">
        <v>97226</v>
      </c>
    </row>
    <row r="473" spans="1:15" x14ac:dyDescent="0.2">
      <c r="A473" t="s">
        <v>757</v>
      </c>
      <c r="B473" t="s">
        <v>758</v>
      </c>
      <c r="C473">
        <v>95.793999999999997</v>
      </c>
      <c r="D473">
        <v>1593</v>
      </c>
      <c r="E473">
        <v>59</v>
      </c>
      <c r="F473">
        <v>4</v>
      </c>
      <c r="G473">
        <v>2</v>
      </c>
      <c r="H473">
        <v>1591</v>
      </c>
      <c r="I473">
        <v>37973</v>
      </c>
      <c r="J473">
        <v>39560</v>
      </c>
      <c r="K473">
        <v>0</v>
      </c>
      <c r="L473">
        <v>2564</v>
      </c>
      <c r="M473">
        <v>1591</v>
      </c>
      <c r="N473">
        <f t="shared" si="7"/>
        <v>1.0012570710245128</v>
      </c>
      <c r="O473">
        <v>49450</v>
      </c>
    </row>
    <row r="474" spans="1:15" x14ac:dyDescent="0.2">
      <c r="A474" t="s">
        <v>759</v>
      </c>
      <c r="B474" t="s">
        <v>760</v>
      </c>
      <c r="C474">
        <v>97.811999999999998</v>
      </c>
      <c r="D474">
        <v>2788</v>
      </c>
      <c r="E474">
        <v>54</v>
      </c>
      <c r="F474">
        <v>4</v>
      </c>
      <c r="G474">
        <v>1</v>
      </c>
      <c r="H474">
        <v>2785</v>
      </c>
      <c r="I474">
        <v>16309</v>
      </c>
      <c r="J474">
        <v>19092</v>
      </c>
      <c r="K474">
        <v>0</v>
      </c>
      <c r="L474">
        <v>4804</v>
      </c>
      <c r="M474">
        <v>2785</v>
      </c>
      <c r="N474">
        <f t="shared" si="7"/>
        <v>1.0010771992818672</v>
      </c>
      <c r="O474">
        <v>19322</v>
      </c>
    </row>
    <row r="475" spans="1:15" x14ac:dyDescent="0.2">
      <c r="A475" t="s">
        <v>761</v>
      </c>
      <c r="B475" t="s">
        <v>762</v>
      </c>
      <c r="C475">
        <v>98.933000000000007</v>
      </c>
      <c r="D475">
        <v>1031</v>
      </c>
      <c r="E475">
        <v>8</v>
      </c>
      <c r="F475">
        <v>2</v>
      </c>
      <c r="G475">
        <v>1</v>
      </c>
      <c r="H475">
        <v>1028</v>
      </c>
      <c r="I475">
        <v>76261</v>
      </c>
      <c r="J475">
        <v>75231</v>
      </c>
      <c r="K475">
        <v>0</v>
      </c>
      <c r="L475">
        <v>1840</v>
      </c>
      <c r="M475">
        <v>1028</v>
      </c>
      <c r="N475">
        <f t="shared" ref="N475:N538" si="8">D475/M475</f>
        <v>1.0029182879377432</v>
      </c>
      <c r="O475">
        <v>77557</v>
      </c>
    </row>
    <row r="476" spans="1:15" x14ac:dyDescent="0.2">
      <c r="A476" t="s">
        <v>763</v>
      </c>
      <c r="B476" t="s">
        <v>764</v>
      </c>
      <c r="C476">
        <v>99.784999999999997</v>
      </c>
      <c r="D476">
        <v>3728</v>
      </c>
      <c r="E476">
        <v>8</v>
      </c>
      <c r="F476">
        <v>0</v>
      </c>
      <c r="G476">
        <v>1</v>
      </c>
      <c r="H476">
        <v>3728</v>
      </c>
      <c r="I476">
        <v>47616</v>
      </c>
      <c r="J476">
        <v>43889</v>
      </c>
      <c r="K476">
        <v>0</v>
      </c>
      <c r="L476">
        <v>6841</v>
      </c>
      <c r="M476">
        <v>3728</v>
      </c>
      <c r="N476">
        <f t="shared" si="8"/>
        <v>1</v>
      </c>
      <c r="O476">
        <v>78312</v>
      </c>
    </row>
    <row r="477" spans="1:15" x14ac:dyDescent="0.2">
      <c r="A477" t="s">
        <v>765</v>
      </c>
      <c r="B477" t="s">
        <v>766</v>
      </c>
      <c r="C477">
        <v>97.18</v>
      </c>
      <c r="D477">
        <v>2695</v>
      </c>
      <c r="E477">
        <v>36</v>
      </c>
      <c r="F477">
        <v>13</v>
      </c>
      <c r="G477">
        <v>1</v>
      </c>
      <c r="H477">
        <v>2677</v>
      </c>
      <c r="I477">
        <v>1080</v>
      </c>
      <c r="J477">
        <v>3752</v>
      </c>
      <c r="K477">
        <v>0</v>
      </c>
      <c r="L477">
        <v>4519</v>
      </c>
      <c r="M477">
        <v>2677</v>
      </c>
      <c r="N477">
        <f t="shared" si="8"/>
        <v>1.0067239447142324</v>
      </c>
      <c r="O477">
        <v>7107</v>
      </c>
    </row>
    <row r="478" spans="1:15" x14ac:dyDescent="0.2">
      <c r="A478" t="s">
        <v>767</v>
      </c>
      <c r="B478" t="s">
        <v>768</v>
      </c>
      <c r="C478">
        <v>98.311999999999998</v>
      </c>
      <c r="D478">
        <v>5804</v>
      </c>
      <c r="E478">
        <v>54</v>
      </c>
      <c r="F478">
        <v>23</v>
      </c>
      <c r="G478">
        <v>238</v>
      </c>
      <c r="H478">
        <v>6013</v>
      </c>
      <c r="I478">
        <v>10708</v>
      </c>
      <c r="J478">
        <v>4921</v>
      </c>
      <c r="K478">
        <v>0</v>
      </c>
      <c r="L478">
        <v>10135</v>
      </c>
      <c r="M478">
        <v>6013</v>
      </c>
      <c r="N478">
        <f t="shared" si="8"/>
        <v>0.96524197571927495</v>
      </c>
      <c r="O478">
        <v>34482</v>
      </c>
    </row>
    <row r="479" spans="1:15" x14ac:dyDescent="0.2">
      <c r="A479" t="s">
        <v>769</v>
      </c>
      <c r="B479" t="s">
        <v>139</v>
      </c>
      <c r="C479">
        <v>99.7</v>
      </c>
      <c r="D479">
        <v>5326</v>
      </c>
      <c r="E479">
        <v>6</v>
      </c>
      <c r="F479">
        <v>3</v>
      </c>
      <c r="G479">
        <v>1</v>
      </c>
      <c r="H479">
        <v>5326</v>
      </c>
      <c r="I479">
        <v>37347</v>
      </c>
      <c r="J479">
        <v>32032</v>
      </c>
      <c r="K479">
        <v>0</v>
      </c>
      <c r="L479">
        <v>9738</v>
      </c>
      <c r="M479">
        <v>5326</v>
      </c>
      <c r="N479">
        <f t="shared" si="8"/>
        <v>1</v>
      </c>
      <c r="O479">
        <v>119549</v>
      </c>
    </row>
    <row r="480" spans="1:15" x14ac:dyDescent="0.2">
      <c r="A480" t="s">
        <v>770</v>
      </c>
      <c r="B480" t="s">
        <v>771</v>
      </c>
      <c r="C480">
        <v>98.977999999999994</v>
      </c>
      <c r="D480">
        <v>3425</v>
      </c>
      <c r="E480">
        <v>29</v>
      </c>
      <c r="F480">
        <v>2</v>
      </c>
      <c r="G480">
        <v>1</v>
      </c>
      <c r="H480">
        <v>3425</v>
      </c>
      <c r="I480">
        <v>27638</v>
      </c>
      <c r="J480">
        <v>31056</v>
      </c>
      <c r="K480">
        <v>0</v>
      </c>
      <c r="L480">
        <v>6126</v>
      </c>
      <c r="M480">
        <v>3425</v>
      </c>
      <c r="N480">
        <f t="shared" si="8"/>
        <v>1</v>
      </c>
      <c r="O480">
        <v>43576</v>
      </c>
    </row>
    <row r="481" spans="1:15" x14ac:dyDescent="0.2">
      <c r="A481" t="s">
        <v>772</v>
      </c>
      <c r="B481" t="s">
        <v>773</v>
      </c>
      <c r="C481">
        <v>97.512</v>
      </c>
      <c r="D481">
        <v>2854</v>
      </c>
      <c r="E481">
        <v>24</v>
      </c>
      <c r="F481">
        <v>16</v>
      </c>
      <c r="G481">
        <v>1</v>
      </c>
      <c r="H481">
        <v>2812</v>
      </c>
      <c r="I481">
        <v>66745</v>
      </c>
      <c r="J481">
        <v>69593</v>
      </c>
      <c r="K481">
        <v>0</v>
      </c>
      <c r="L481">
        <v>4833</v>
      </c>
      <c r="M481">
        <v>2812</v>
      </c>
      <c r="N481">
        <f t="shared" si="8"/>
        <v>1.0149359886201992</v>
      </c>
      <c r="O481">
        <v>154622</v>
      </c>
    </row>
    <row r="482" spans="1:15" x14ac:dyDescent="0.2">
      <c r="A482" t="s">
        <v>774</v>
      </c>
      <c r="B482" t="s">
        <v>775</v>
      </c>
      <c r="C482">
        <v>97.058000000000007</v>
      </c>
      <c r="D482">
        <v>2957</v>
      </c>
      <c r="E482">
        <v>41</v>
      </c>
      <c r="F482">
        <v>25</v>
      </c>
      <c r="G482">
        <v>1</v>
      </c>
      <c r="H482">
        <v>2943</v>
      </c>
      <c r="I482">
        <v>3111</v>
      </c>
      <c r="J482">
        <v>6035</v>
      </c>
      <c r="K482">
        <v>0</v>
      </c>
      <c r="L482">
        <v>4937</v>
      </c>
      <c r="M482">
        <v>2943</v>
      </c>
      <c r="N482">
        <f t="shared" si="8"/>
        <v>1.0047570506286103</v>
      </c>
      <c r="O482">
        <v>7579</v>
      </c>
    </row>
    <row r="483" spans="1:15" x14ac:dyDescent="0.2">
      <c r="A483" t="s">
        <v>776</v>
      </c>
      <c r="B483" t="s">
        <v>777</v>
      </c>
      <c r="C483">
        <v>98.641999999999996</v>
      </c>
      <c r="D483">
        <v>2946</v>
      </c>
      <c r="E483">
        <v>31</v>
      </c>
      <c r="F483">
        <v>4</v>
      </c>
      <c r="G483">
        <v>1</v>
      </c>
      <c r="H483">
        <v>2943</v>
      </c>
      <c r="I483">
        <v>43224</v>
      </c>
      <c r="J483">
        <v>40285</v>
      </c>
      <c r="K483">
        <v>0</v>
      </c>
      <c r="L483">
        <v>5210</v>
      </c>
      <c r="M483">
        <v>2943</v>
      </c>
      <c r="N483">
        <f t="shared" si="8"/>
        <v>1.0010193679918451</v>
      </c>
      <c r="O483">
        <v>97041</v>
      </c>
    </row>
    <row r="484" spans="1:15" x14ac:dyDescent="0.2">
      <c r="A484" t="s">
        <v>778</v>
      </c>
      <c r="B484" t="s">
        <v>779</v>
      </c>
      <c r="C484">
        <v>99.704999999999998</v>
      </c>
      <c r="D484">
        <v>3725</v>
      </c>
      <c r="E484">
        <v>10</v>
      </c>
      <c r="F484">
        <v>1</v>
      </c>
      <c r="G484">
        <v>1</v>
      </c>
      <c r="H484">
        <v>3725</v>
      </c>
      <c r="I484">
        <v>8601</v>
      </c>
      <c r="J484">
        <v>12324</v>
      </c>
      <c r="K484">
        <v>0</v>
      </c>
      <c r="L484">
        <v>6817</v>
      </c>
      <c r="M484">
        <v>3725</v>
      </c>
      <c r="N484">
        <f t="shared" si="8"/>
        <v>1</v>
      </c>
      <c r="O484">
        <v>38814</v>
      </c>
    </row>
    <row r="485" spans="1:15" x14ac:dyDescent="0.2">
      <c r="A485" t="s">
        <v>780</v>
      </c>
      <c r="B485" t="s">
        <v>203</v>
      </c>
      <c r="C485">
        <v>99.153999999999996</v>
      </c>
      <c r="D485">
        <v>1300</v>
      </c>
      <c r="E485">
        <v>3</v>
      </c>
      <c r="F485">
        <v>1</v>
      </c>
      <c r="G485">
        <v>1</v>
      </c>
      <c r="H485">
        <v>1292</v>
      </c>
      <c r="I485">
        <v>11488</v>
      </c>
      <c r="J485">
        <v>12787</v>
      </c>
      <c r="K485">
        <v>0</v>
      </c>
      <c r="L485">
        <v>2333</v>
      </c>
      <c r="M485">
        <v>1292</v>
      </c>
      <c r="N485">
        <f t="shared" si="8"/>
        <v>1.0061919504643964</v>
      </c>
      <c r="O485">
        <v>66324</v>
      </c>
    </row>
    <row r="486" spans="1:15" x14ac:dyDescent="0.2">
      <c r="A486" t="s">
        <v>781</v>
      </c>
      <c r="B486" t="s">
        <v>782</v>
      </c>
      <c r="C486">
        <v>98.45</v>
      </c>
      <c r="D486">
        <v>9033</v>
      </c>
      <c r="E486">
        <v>105</v>
      </c>
      <c r="F486">
        <v>18</v>
      </c>
      <c r="G486">
        <v>3</v>
      </c>
      <c r="H486">
        <v>9012</v>
      </c>
      <c r="I486">
        <v>4121</v>
      </c>
      <c r="J486">
        <v>13141</v>
      </c>
      <c r="K486">
        <v>0</v>
      </c>
      <c r="L486">
        <v>15873</v>
      </c>
      <c r="M486">
        <v>9012</v>
      </c>
      <c r="N486">
        <f t="shared" si="8"/>
        <v>1.0023302263648468</v>
      </c>
      <c r="O486">
        <v>17029</v>
      </c>
    </row>
    <row r="487" spans="1:15" x14ac:dyDescent="0.2">
      <c r="A487" t="s">
        <v>783</v>
      </c>
      <c r="B487" t="s">
        <v>784</v>
      </c>
      <c r="C487">
        <v>95.745000000000005</v>
      </c>
      <c r="D487">
        <v>2656</v>
      </c>
      <c r="E487">
        <v>88</v>
      </c>
      <c r="F487">
        <v>6</v>
      </c>
      <c r="G487">
        <v>1</v>
      </c>
      <c r="H487">
        <v>2639</v>
      </c>
      <c r="I487">
        <v>13070</v>
      </c>
      <c r="J487">
        <v>10423</v>
      </c>
      <c r="K487">
        <v>0</v>
      </c>
      <c r="L487">
        <v>4255</v>
      </c>
      <c r="M487">
        <v>2639</v>
      </c>
      <c r="N487">
        <f t="shared" si="8"/>
        <v>1.006441834028041</v>
      </c>
      <c r="O487">
        <v>16670</v>
      </c>
    </row>
    <row r="488" spans="1:15" x14ac:dyDescent="0.2">
      <c r="A488" t="s">
        <v>785</v>
      </c>
      <c r="B488" t="s">
        <v>786</v>
      </c>
      <c r="C488">
        <v>98.224000000000004</v>
      </c>
      <c r="D488">
        <v>3096</v>
      </c>
      <c r="E488">
        <v>38</v>
      </c>
      <c r="F488">
        <v>4</v>
      </c>
      <c r="G488">
        <v>1</v>
      </c>
      <c r="H488">
        <v>3092</v>
      </c>
      <c r="I488">
        <v>20472</v>
      </c>
      <c r="J488">
        <v>17390</v>
      </c>
      <c r="K488">
        <v>0</v>
      </c>
      <c r="L488">
        <v>5397</v>
      </c>
      <c r="M488">
        <v>3092</v>
      </c>
      <c r="N488">
        <f t="shared" si="8"/>
        <v>1.0012936610608021</v>
      </c>
      <c r="O488">
        <v>36453</v>
      </c>
    </row>
    <row r="489" spans="1:15" x14ac:dyDescent="0.2">
      <c r="A489" t="s">
        <v>787</v>
      </c>
      <c r="B489" t="s">
        <v>788</v>
      </c>
      <c r="C489">
        <v>99.692999999999998</v>
      </c>
      <c r="D489">
        <v>4557</v>
      </c>
      <c r="E489">
        <v>14</v>
      </c>
      <c r="F489">
        <v>0</v>
      </c>
      <c r="G489">
        <v>1</v>
      </c>
      <c r="H489">
        <v>4557</v>
      </c>
      <c r="I489">
        <v>40888</v>
      </c>
      <c r="J489">
        <v>36332</v>
      </c>
      <c r="K489">
        <v>0</v>
      </c>
      <c r="L489">
        <v>8338</v>
      </c>
      <c r="M489">
        <v>4557</v>
      </c>
      <c r="N489">
        <f t="shared" si="8"/>
        <v>1</v>
      </c>
      <c r="O489">
        <v>103355</v>
      </c>
    </row>
    <row r="490" spans="1:15" x14ac:dyDescent="0.2">
      <c r="A490" t="s">
        <v>789</v>
      </c>
      <c r="B490" t="s">
        <v>57</v>
      </c>
      <c r="C490">
        <v>98.097999999999999</v>
      </c>
      <c r="D490">
        <v>1998</v>
      </c>
      <c r="E490">
        <v>35</v>
      </c>
      <c r="F490">
        <v>1</v>
      </c>
      <c r="G490">
        <v>1</v>
      </c>
      <c r="H490">
        <v>1995</v>
      </c>
      <c r="I490">
        <v>25466</v>
      </c>
      <c r="J490">
        <v>23469</v>
      </c>
      <c r="K490">
        <v>0</v>
      </c>
      <c r="L490">
        <v>3476</v>
      </c>
      <c r="M490">
        <v>1995</v>
      </c>
      <c r="N490">
        <f t="shared" si="8"/>
        <v>1.0015037593984963</v>
      </c>
      <c r="O490">
        <v>51144</v>
      </c>
    </row>
    <row r="491" spans="1:15" x14ac:dyDescent="0.2">
      <c r="A491" t="s">
        <v>790</v>
      </c>
      <c r="B491" t="s">
        <v>295</v>
      </c>
      <c r="C491">
        <v>95.736999999999995</v>
      </c>
      <c r="D491">
        <v>3073</v>
      </c>
      <c r="E491">
        <v>55</v>
      </c>
      <c r="F491">
        <v>25</v>
      </c>
      <c r="G491">
        <v>1</v>
      </c>
      <c r="H491">
        <v>3049</v>
      </c>
      <c r="I491">
        <v>7335</v>
      </c>
      <c r="J491">
        <v>4315</v>
      </c>
      <c r="K491">
        <v>0</v>
      </c>
      <c r="L491">
        <v>4879</v>
      </c>
      <c r="M491">
        <v>3058</v>
      </c>
      <c r="N491">
        <f t="shared" si="8"/>
        <v>1.0049051667756703</v>
      </c>
      <c r="O491">
        <v>23940</v>
      </c>
    </row>
    <row r="492" spans="1:15" x14ac:dyDescent="0.2">
      <c r="A492" t="s">
        <v>791</v>
      </c>
      <c r="B492" t="s">
        <v>263</v>
      </c>
      <c r="C492">
        <v>99.409000000000006</v>
      </c>
      <c r="D492">
        <v>1522</v>
      </c>
      <c r="E492">
        <v>9</v>
      </c>
      <c r="F492">
        <v>0</v>
      </c>
      <c r="G492">
        <v>1</v>
      </c>
      <c r="H492">
        <v>1522</v>
      </c>
      <c r="I492">
        <v>2848</v>
      </c>
      <c r="J492">
        <v>1327</v>
      </c>
      <c r="K492">
        <v>0</v>
      </c>
      <c r="L492">
        <v>2761</v>
      </c>
      <c r="M492">
        <v>1522</v>
      </c>
      <c r="N492">
        <f t="shared" si="8"/>
        <v>1</v>
      </c>
      <c r="O492">
        <v>75998</v>
      </c>
    </row>
    <row r="493" spans="1:15" x14ac:dyDescent="0.2">
      <c r="A493" t="s">
        <v>792</v>
      </c>
      <c r="B493" t="s">
        <v>263</v>
      </c>
      <c r="C493">
        <v>98.272000000000006</v>
      </c>
      <c r="D493">
        <v>3878</v>
      </c>
      <c r="E493">
        <v>48</v>
      </c>
      <c r="F493">
        <v>4</v>
      </c>
      <c r="G493">
        <v>1</v>
      </c>
      <c r="H493">
        <v>3863</v>
      </c>
      <c r="I493">
        <v>6942</v>
      </c>
      <c r="J493">
        <v>3069</v>
      </c>
      <c r="K493">
        <v>0</v>
      </c>
      <c r="L493">
        <v>6772</v>
      </c>
      <c r="M493">
        <v>3912</v>
      </c>
      <c r="N493">
        <f t="shared" si="8"/>
        <v>0.99130879345603273</v>
      </c>
      <c r="O493">
        <v>75998</v>
      </c>
    </row>
    <row r="494" spans="1:15" x14ac:dyDescent="0.2">
      <c r="A494" t="s">
        <v>793</v>
      </c>
      <c r="B494" t="s">
        <v>794</v>
      </c>
      <c r="C494">
        <v>99.534000000000006</v>
      </c>
      <c r="D494">
        <v>4507</v>
      </c>
      <c r="E494">
        <v>17</v>
      </c>
      <c r="F494">
        <v>2</v>
      </c>
      <c r="G494">
        <v>1</v>
      </c>
      <c r="H494">
        <v>4507</v>
      </c>
      <c r="I494">
        <v>62932</v>
      </c>
      <c r="J494">
        <v>67434</v>
      </c>
      <c r="K494">
        <v>0</v>
      </c>
      <c r="L494">
        <v>8203</v>
      </c>
      <c r="M494">
        <v>4507</v>
      </c>
      <c r="N494">
        <f t="shared" si="8"/>
        <v>1</v>
      </c>
      <c r="O494">
        <v>128521</v>
      </c>
    </row>
    <row r="495" spans="1:15" x14ac:dyDescent="0.2">
      <c r="A495" t="s">
        <v>795</v>
      </c>
      <c r="B495" t="s">
        <v>794</v>
      </c>
      <c r="C495">
        <v>99.164000000000001</v>
      </c>
      <c r="D495">
        <v>3710</v>
      </c>
      <c r="E495">
        <v>18</v>
      </c>
      <c r="F495">
        <v>4</v>
      </c>
      <c r="G495">
        <v>6</v>
      </c>
      <c r="H495">
        <v>3711</v>
      </c>
      <c r="I495">
        <v>65577</v>
      </c>
      <c r="J495">
        <v>69277</v>
      </c>
      <c r="K495">
        <v>0</v>
      </c>
      <c r="L495">
        <v>6667</v>
      </c>
      <c r="M495">
        <v>3711</v>
      </c>
      <c r="N495">
        <f t="shared" si="8"/>
        <v>0.99973053085421715</v>
      </c>
      <c r="O495">
        <v>128521</v>
      </c>
    </row>
    <row r="496" spans="1:15" x14ac:dyDescent="0.2">
      <c r="A496" t="s">
        <v>796</v>
      </c>
      <c r="B496" t="s">
        <v>334</v>
      </c>
      <c r="C496">
        <v>99.08</v>
      </c>
      <c r="D496">
        <v>1522</v>
      </c>
      <c r="E496">
        <v>6</v>
      </c>
      <c r="F496">
        <v>3</v>
      </c>
      <c r="G496">
        <v>1</v>
      </c>
      <c r="H496">
        <v>1514</v>
      </c>
      <c r="I496">
        <v>217055</v>
      </c>
      <c r="J496">
        <v>215534</v>
      </c>
      <c r="K496">
        <v>0</v>
      </c>
      <c r="L496">
        <v>2726</v>
      </c>
      <c r="M496">
        <v>1514</v>
      </c>
      <c r="N496">
        <f t="shared" si="8"/>
        <v>1.0052840158520475</v>
      </c>
      <c r="O496">
        <v>217299</v>
      </c>
    </row>
    <row r="497" spans="1:15" x14ac:dyDescent="0.2">
      <c r="A497" t="s">
        <v>797</v>
      </c>
      <c r="B497" t="s">
        <v>798</v>
      </c>
      <c r="C497">
        <v>99.882000000000005</v>
      </c>
      <c r="D497">
        <v>5932</v>
      </c>
      <c r="E497">
        <v>6</v>
      </c>
      <c r="F497">
        <v>1</v>
      </c>
      <c r="G497">
        <v>1</v>
      </c>
      <c r="H497">
        <v>5932</v>
      </c>
      <c r="I497">
        <v>126299</v>
      </c>
      <c r="J497">
        <v>120369</v>
      </c>
      <c r="K497">
        <v>0</v>
      </c>
      <c r="L497">
        <v>10914</v>
      </c>
      <c r="M497">
        <v>5932</v>
      </c>
      <c r="N497">
        <f t="shared" si="8"/>
        <v>1</v>
      </c>
      <c r="O497">
        <v>166611</v>
      </c>
    </row>
    <row r="498" spans="1:15" x14ac:dyDescent="0.2">
      <c r="A498" t="s">
        <v>799</v>
      </c>
      <c r="B498" t="s">
        <v>798</v>
      </c>
      <c r="C498">
        <v>99.625</v>
      </c>
      <c r="D498">
        <v>3736</v>
      </c>
      <c r="E498">
        <v>9</v>
      </c>
      <c r="F498">
        <v>5</v>
      </c>
      <c r="G498">
        <v>1</v>
      </c>
      <c r="H498">
        <v>3732</v>
      </c>
      <c r="I498">
        <v>69362</v>
      </c>
      <c r="J498">
        <v>65628</v>
      </c>
      <c r="K498">
        <v>0</v>
      </c>
      <c r="L498">
        <v>6817</v>
      </c>
      <c r="M498">
        <v>3732</v>
      </c>
      <c r="N498">
        <f t="shared" si="8"/>
        <v>1.0010718113612005</v>
      </c>
      <c r="O498">
        <v>166611</v>
      </c>
    </row>
    <row r="499" spans="1:15" x14ac:dyDescent="0.2">
      <c r="A499" t="s">
        <v>800</v>
      </c>
      <c r="B499" t="s">
        <v>477</v>
      </c>
      <c r="C499">
        <v>97.305999999999997</v>
      </c>
      <c r="D499">
        <v>2301</v>
      </c>
      <c r="E499">
        <v>42</v>
      </c>
      <c r="F499">
        <v>10</v>
      </c>
      <c r="G499">
        <v>1</v>
      </c>
      <c r="H499">
        <v>2285</v>
      </c>
      <c r="I499">
        <v>15182</v>
      </c>
      <c r="J499">
        <v>12886</v>
      </c>
      <c r="K499">
        <v>0</v>
      </c>
      <c r="L499">
        <v>3888</v>
      </c>
      <c r="M499">
        <v>2285</v>
      </c>
      <c r="N499">
        <f t="shared" si="8"/>
        <v>1.0070021881838074</v>
      </c>
      <c r="O499">
        <v>17674</v>
      </c>
    </row>
    <row r="500" spans="1:15" x14ac:dyDescent="0.2">
      <c r="A500" t="s">
        <v>801</v>
      </c>
      <c r="B500" t="s">
        <v>148</v>
      </c>
      <c r="C500">
        <v>99.331999999999994</v>
      </c>
      <c r="D500">
        <v>4191</v>
      </c>
      <c r="E500">
        <v>24</v>
      </c>
      <c r="F500">
        <v>3</v>
      </c>
      <c r="G500">
        <v>1</v>
      </c>
      <c r="H500">
        <v>4188</v>
      </c>
      <c r="I500">
        <v>145673</v>
      </c>
      <c r="J500">
        <v>149862</v>
      </c>
      <c r="K500">
        <v>0</v>
      </c>
      <c r="L500">
        <v>7581</v>
      </c>
      <c r="M500">
        <v>4188</v>
      </c>
      <c r="N500">
        <f t="shared" si="8"/>
        <v>1.0007163323782235</v>
      </c>
      <c r="O500">
        <v>188022</v>
      </c>
    </row>
    <row r="501" spans="1:15" x14ac:dyDescent="0.2">
      <c r="A501" t="s">
        <v>802</v>
      </c>
      <c r="B501" t="s">
        <v>803</v>
      </c>
      <c r="C501">
        <v>99.784999999999997</v>
      </c>
      <c r="D501">
        <v>2321</v>
      </c>
      <c r="E501">
        <v>5</v>
      </c>
      <c r="F501">
        <v>0</v>
      </c>
      <c r="G501">
        <v>1</v>
      </c>
      <c r="H501">
        <v>2321</v>
      </c>
      <c r="I501">
        <v>66949</v>
      </c>
      <c r="J501">
        <v>69269</v>
      </c>
      <c r="K501">
        <v>0</v>
      </c>
      <c r="L501">
        <v>4259</v>
      </c>
      <c r="M501">
        <v>2321</v>
      </c>
      <c r="N501">
        <f t="shared" si="8"/>
        <v>1</v>
      </c>
      <c r="O501">
        <v>123011</v>
      </c>
    </row>
    <row r="502" spans="1:15" x14ac:dyDescent="0.2">
      <c r="A502" t="s">
        <v>804</v>
      </c>
      <c r="B502" t="s">
        <v>805</v>
      </c>
      <c r="C502">
        <v>99.751000000000005</v>
      </c>
      <c r="D502">
        <v>4416</v>
      </c>
      <c r="E502">
        <v>7</v>
      </c>
      <c r="F502">
        <v>2</v>
      </c>
      <c r="G502">
        <v>1</v>
      </c>
      <c r="H502">
        <v>4413</v>
      </c>
      <c r="I502">
        <v>126366</v>
      </c>
      <c r="J502">
        <v>121952</v>
      </c>
      <c r="K502">
        <v>0</v>
      </c>
      <c r="L502">
        <v>8091</v>
      </c>
      <c r="M502">
        <v>4413</v>
      </c>
      <c r="N502">
        <f t="shared" si="8"/>
        <v>1.0006798096532972</v>
      </c>
      <c r="O502">
        <v>128211</v>
      </c>
    </row>
    <row r="503" spans="1:15" x14ac:dyDescent="0.2">
      <c r="A503" t="s">
        <v>806</v>
      </c>
      <c r="B503" t="s">
        <v>807</v>
      </c>
      <c r="C503">
        <v>99.721999999999994</v>
      </c>
      <c r="D503">
        <v>2158</v>
      </c>
      <c r="E503">
        <v>4</v>
      </c>
      <c r="F503">
        <v>1</v>
      </c>
      <c r="G503">
        <v>1</v>
      </c>
      <c r="H503">
        <v>2156</v>
      </c>
      <c r="I503">
        <v>8918</v>
      </c>
      <c r="J503">
        <v>6761</v>
      </c>
      <c r="K503">
        <v>0</v>
      </c>
      <c r="L503">
        <v>3951</v>
      </c>
      <c r="M503">
        <v>2156</v>
      </c>
      <c r="N503">
        <f t="shared" si="8"/>
        <v>1.0009276437847867</v>
      </c>
      <c r="O503">
        <v>14484</v>
      </c>
    </row>
    <row r="504" spans="1:15" x14ac:dyDescent="0.2">
      <c r="A504" t="s">
        <v>808</v>
      </c>
      <c r="B504" t="s">
        <v>30</v>
      </c>
      <c r="C504">
        <v>98.100999999999999</v>
      </c>
      <c r="D504">
        <v>3265</v>
      </c>
      <c r="E504">
        <v>46</v>
      </c>
      <c r="F504">
        <v>10</v>
      </c>
      <c r="G504">
        <v>1</v>
      </c>
      <c r="H504">
        <v>3257</v>
      </c>
      <c r="I504">
        <v>116995</v>
      </c>
      <c r="J504">
        <v>120251</v>
      </c>
      <c r="K504">
        <v>0</v>
      </c>
      <c r="L504">
        <v>5672</v>
      </c>
      <c r="M504">
        <v>3257</v>
      </c>
      <c r="N504">
        <f t="shared" si="8"/>
        <v>1.0024562480810562</v>
      </c>
      <c r="O504">
        <v>147494</v>
      </c>
    </row>
    <row r="505" spans="1:15" x14ac:dyDescent="0.2">
      <c r="A505" t="s">
        <v>809</v>
      </c>
      <c r="B505" t="s">
        <v>810</v>
      </c>
      <c r="C505">
        <v>95.843000000000004</v>
      </c>
      <c r="D505">
        <v>2069</v>
      </c>
      <c r="E505">
        <v>53</v>
      </c>
      <c r="F505">
        <v>17</v>
      </c>
      <c r="G505">
        <v>1</v>
      </c>
      <c r="H505">
        <v>2057</v>
      </c>
      <c r="I505">
        <v>4433</v>
      </c>
      <c r="J505">
        <v>6480</v>
      </c>
      <c r="K505">
        <v>0</v>
      </c>
      <c r="L505">
        <v>3314</v>
      </c>
      <c r="M505">
        <v>2057</v>
      </c>
      <c r="N505">
        <f t="shared" si="8"/>
        <v>1.0058337384540592</v>
      </c>
      <c r="O505">
        <v>7244</v>
      </c>
    </row>
    <row r="506" spans="1:15" x14ac:dyDescent="0.2">
      <c r="A506" t="s">
        <v>811</v>
      </c>
      <c r="B506" t="s">
        <v>812</v>
      </c>
      <c r="C506">
        <v>99.328000000000003</v>
      </c>
      <c r="D506">
        <v>3127</v>
      </c>
      <c r="E506">
        <v>11</v>
      </c>
      <c r="F506">
        <v>1</v>
      </c>
      <c r="G506">
        <v>1</v>
      </c>
      <c r="H506">
        <v>3127</v>
      </c>
      <c r="I506">
        <v>179742</v>
      </c>
      <c r="J506">
        <v>176626</v>
      </c>
      <c r="K506">
        <v>0</v>
      </c>
      <c r="L506">
        <v>5650</v>
      </c>
      <c r="M506">
        <v>3127</v>
      </c>
      <c r="N506">
        <f t="shared" si="8"/>
        <v>1</v>
      </c>
      <c r="O506">
        <v>180772</v>
      </c>
    </row>
    <row r="507" spans="1:15" x14ac:dyDescent="0.2">
      <c r="A507" t="s">
        <v>813</v>
      </c>
      <c r="B507" t="s">
        <v>812</v>
      </c>
      <c r="C507">
        <v>99.635000000000005</v>
      </c>
      <c r="D507">
        <v>3561</v>
      </c>
      <c r="E507">
        <v>12</v>
      </c>
      <c r="F507">
        <v>1</v>
      </c>
      <c r="G507">
        <v>1</v>
      </c>
      <c r="H507">
        <v>3561</v>
      </c>
      <c r="I507">
        <v>175292</v>
      </c>
      <c r="J507">
        <v>178851</v>
      </c>
      <c r="K507">
        <v>0</v>
      </c>
      <c r="L507">
        <v>6503</v>
      </c>
      <c r="M507">
        <v>3561</v>
      </c>
      <c r="N507">
        <f t="shared" si="8"/>
        <v>1</v>
      </c>
      <c r="O507">
        <v>180772</v>
      </c>
    </row>
    <row r="508" spans="1:15" x14ac:dyDescent="0.2">
      <c r="A508" t="s">
        <v>814</v>
      </c>
      <c r="B508" t="s">
        <v>812</v>
      </c>
      <c r="C508">
        <v>99.53</v>
      </c>
      <c r="D508">
        <v>6381</v>
      </c>
      <c r="E508">
        <v>29</v>
      </c>
      <c r="F508">
        <v>1</v>
      </c>
      <c r="G508">
        <v>1</v>
      </c>
      <c r="H508">
        <v>6381</v>
      </c>
      <c r="I508">
        <v>167103</v>
      </c>
      <c r="J508">
        <v>173482</v>
      </c>
      <c r="K508">
        <v>0</v>
      </c>
      <c r="L508">
        <v>11616</v>
      </c>
      <c r="M508">
        <v>6381</v>
      </c>
      <c r="N508">
        <f t="shared" si="8"/>
        <v>1</v>
      </c>
      <c r="O508">
        <v>180772</v>
      </c>
    </row>
    <row r="509" spans="1:15" x14ac:dyDescent="0.2">
      <c r="A509" t="s">
        <v>815</v>
      </c>
      <c r="B509" t="s">
        <v>812</v>
      </c>
      <c r="C509">
        <v>99.102000000000004</v>
      </c>
      <c r="D509">
        <v>1336</v>
      </c>
      <c r="E509">
        <v>7</v>
      </c>
      <c r="F509">
        <v>3</v>
      </c>
      <c r="G509">
        <v>1</v>
      </c>
      <c r="H509">
        <v>1335</v>
      </c>
      <c r="I509">
        <v>85643</v>
      </c>
      <c r="J509">
        <v>84312</v>
      </c>
      <c r="K509">
        <v>0</v>
      </c>
      <c r="L509">
        <v>2396</v>
      </c>
      <c r="M509">
        <v>1335</v>
      </c>
      <c r="N509">
        <f t="shared" si="8"/>
        <v>1.0007490636704119</v>
      </c>
      <c r="O509">
        <v>180772</v>
      </c>
    </row>
    <row r="510" spans="1:15" x14ac:dyDescent="0.2">
      <c r="A510" t="s">
        <v>816</v>
      </c>
      <c r="B510" t="s">
        <v>812</v>
      </c>
      <c r="C510">
        <v>99.05</v>
      </c>
      <c r="D510">
        <v>3473</v>
      </c>
      <c r="E510">
        <v>20</v>
      </c>
      <c r="F510">
        <v>7</v>
      </c>
      <c r="G510">
        <v>1</v>
      </c>
      <c r="H510">
        <v>3468</v>
      </c>
      <c r="I510">
        <v>84010</v>
      </c>
      <c r="J510">
        <v>87474</v>
      </c>
      <c r="K510">
        <v>0</v>
      </c>
      <c r="L510">
        <v>6218</v>
      </c>
      <c r="M510">
        <v>3471</v>
      </c>
      <c r="N510">
        <f t="shared" si="8"/>
        <v>1.0005762028233938</v>
      </c>
      <c r="O510">
        <v>180772</v>
      </c>
    </row>
    <row r="511" spans="1:15" x14ac:dyDescent="0.2">
      <c r="A511" t="s">
        <v>817</v>
      </c>
      <c r="B511" t="s">
        <v>812</v>
      </c>
      <c r="C511">
        <v>99.239000000000004</v>
      </c>
      <c r="D511">
        <v>1446</v>
      </c>
      <c r="E511">
        <v>11</v>
      </c>
      <c r="F511">
        <v>0</v>
      </c>
      <c r="G511">
        <v>1</v>
      </c>
      <c r="H511">
        <v>1446</v>
      </c>
      <c r="I511">
        <v>91313</v>
      </c>
      <c r="J511">
        <v>89868</v>
      </c>
      <c r="K511">
        <v>0</v>
      </c>
      <c r="L511">
        <v>2610</v>
      </c>
      <c r="M511">
        <v>1448</v>
      </c>
      <c r="N511">
        <f t="shared" si="8"/>
        <v>0.99861878453038677</v>
      </c>
      <c r="O511">
        <v>180772</v>
      </c>
    </row>
    <row r="512" spans="1:15" x14ac:dyDescent="0.2">
      <c r="A512" t="s">
        <v>818</v>
      </c>
      <c r="B512" t="s">
        <v>819</v>
      </c>
      <c r="C512">
        <v>93.564999999999998</v>
      </c>
      <c r="D512">
        <v>2129</v>
      </c>
      <c r="E512">
        <v>76</v>
      </c>
      <c r="F512">
        <v>23</v>
      </c>
      <c r="G512">
        <v>36</v>
      </c>
      <c r="H512">
        <v>2146</v>
      </c>
      <c r="I512">
        <v>4819</v>
      </c>
      <c r="J512">
        <v>2734</v>
      </c>
      <c r="K512">
        <v>0</v>
      </c>
      <c r="L512">
        <v>3116</v>
      </c>
      <c r="M512">
        <v>2146</v>
      </c>
      <c r="N512">
        <f t="shared" si="8"/>
        <v>0.99207828518173347</v>
      </c>
      <c r="O512">
        <v>5631</v>
      </c>
    </row>
    <row r="513" spans="1:15" x14ac:dyDescent="0.2">
      <c r="A513" t="s">
        <v>820</v>
      </c>
      <c r="B513" t="s">
        <v>821</v>
      </c>
      <c r="C513">
        <v>98.861000000000004</v>
      </c>
      <c r="D513">
        <v>3335</v>
      </c>
      <c r="E513">
        <v>34</v>
      </c>
      <c r="F513">
        <v>3</v>
      </c>
      <c r="G513">
        <v>1</v>
      </c>
      <c r="H513">
        <v>3333</v>
      </c>
      <c r="I513">
        <v>10510</v>
      </c>
      <c r="J513">
        <v>7178</v>
      </c>
      <c r="K513">
        <v>0</v>
      </c>
      <c r="L513">
        <v>5945</v>
      </c>
      <c r="M513">
        <v>3333</v>
      </c>
      <c r="N513">
        <f t="shared" si="8"/>
        <v>1.0006000600060005</v>
      </c>
      <c r="O513">
        <v>53147</v>
      </c>
    </row>
    <row r="514" spans="1:15" x14ac:dyDescent="0.2">
      <c r="A514" t="s">
        <v>822</v>
      </c>
      <c r="B514" t="s">
        <v>823</v>
      </c>
      <c r="C514">
        <v>98.143000000000001</v>
      </c>
      <c r="D514">
        <v>2316</v>
      </c>
      <c r="E514">
        <v>41</v>
      </c>
      <c r="F514">
        <v>2</v>
      </c>
      <c r="G514">
        <v>138</v>
      </c>
      <c r="H514">
        <v>2453</v>
      </c>
      <c r="I514">
        <v>208</v>
      </c>
      <c r="J514">
        <v>2521</v>
      </c>
      <c r="K514">
        <v>0</v>
      </c>
      <c r="L514">
        <v>4037</v>
      </c>
      <c r="M514">
        <v>2453</v>
      </c>
      <c r="N514">
        <f t="shared" si="8"/>
        <v>0.94415002038320428</v>
      </c>
      <c r="O514">
        <v>8949</v>
      </c>
    </row>
    <row r="515" spans="1:15" x14ac:dyDescent="0.2">
      <c r="A515" t="s">
        <v>824</v>
      </c>
      <c r="B515" t="s">
        <v>823</v>
      </c>
      <c r="C515">
        <v>98.344999999999999</v>
      </c>
      <c r="D515">
        <v>2658</v>
      </c>
      <c r="E515">
        <v>23</v>
      </c>
      <c r="F515">
        <v>8</v>
      </c>
      <c r="G515">
        <v>151</v>
      </c>
      <c r="H515">
        <v>2796</v>
      </c>
      <c r="I515">
        <v>8863</v>
      </c>
      <c r="J515">
        <v>6215</v>
      </c>
      <c r="K515">
        <v>0</v>
      </c>
      <c r="L515">
        <v>4645</v>
      </c>
      <c r="M515">
        <v>2796</v>
      </c>
      <c r="N515">
        <f t="shared" si="8"/>
        <v>0.95064377682403434</v>
      </c>
      <c r="O515">
        <v>8949</v>
      </c>
    </row>
    <row r="516" spans="1:15" x14ac:dyDescent="0.2">
      <c r="A516" t="s">
        <v>825</v>
      </c>
      <c r="B516" t="s">
        <v>826</v>
      </c>
      <c r="C516">
        <v>97.206000000000003</v>
      </c>
      <c r="D516">
        <v>1575</v>
      </c>
      <c r="E516">
        <v>29</v>
      </c>
      <c r="F516">
        <v>9</v>
      </c>
      <c r="G516">
        <v>1</v>
      </c>
      <c r="H516">
        <v>1561</v>
      </c>
      <c r="I516">
        <v>5949</v>
      </c>
      <c r="J516">
        <v>7522</v>
      </c>
      <c r="K516">
        <v>0</v>
      </c>
      <c r="L516">
        <v>2651</v>
      </c>
      <c r="M516">
        <v>1561</v>
      </c>
      <c r="N516">
        <f t="shared" si="8"/>
        <v>1.0089686098654709</v>
      </c>
      <c r="O516">
        <v>31323</v>
      </c>
    </row>
    <row r="517" spans="1:15" x14ac:dyDescent="0.2">
      <c r="A517" t="s">
        <v>827</v>
      </c>
      <c r="B517" t="s">
        <v>828</v>
      </c>
      <c r="C517">
        <v>98.076999999999998</v>
      </c>
      <c r="D517">
        <v>988</v>
      </c>
      <c r="E517">
        <v>10</v>
      </c>
      <c r="F517">
        <v>6</v>
      </c>
      <c r="G517">
        <v>1</v>
      </c>
      <c r="H517">
        <v>981</v>
      </c>
      <c r="I517">
        <v>30121</v>
      </c>
      <c r="J517">
        <v>29136</v>
      </c>
      <c r="K517">
        <v>0</v>
      </c>
      <c r="L517">
        <v>1711</v>
      </c>
      <c r="M517">
        <v>981</v>
      </c>
      <c r="N517">
        <f t="shared" si="8"/>
        <v>1.0071355759429155</v>
      </c>
      <c r="O517">
        <v>42038</v>
      </c>
    </row>
    <row r="518" spans="1:15" x14ac:dyDescent="0.2">
      <c r="A518" t="s">
        <v>829</v>
      </c>
      <c r="B518" t="s">
        <v>830</v>
      </c>
      <c r="C518">
        <v>99.063000000000002</v>
      </c>
      <c r="D518">
        <v>4056</v>
      </c>
      <c r="E518">
        <v>30</v>
      </c>
      <c r="F518">
        <v>4</v>
      </c>
      <c r="G518">
        <v>1</v>
      </c>
      <c r="H518">
        <v>4053</v>
      </c>
      <c r="I518">
        <v>38185</v>
      </c>
      <c r="J518">
        <v>42235</v>
      </c>
      <c r="K518">
        <v>0</v>
      </c>
      <c r="L518">
        <v>7273</v>
      </c>
      <c r="M518">
        <v>4232</v>
      </c>
      <c r="N518">
        <f t="shared" si="8"/>
        <v>0.9584120982986768</v>
      </c>
      <c r="O518">
        <v>42235</v>
      </c>
    </row>
    <row r="519" spans="1:15" x14ac:dyDescent="0.2">
      <c r="A519" t="s">
        <v>831</v>
      </c>
      <c r="B519" t="s">
        <v>55</v>
      </c>
      <c r="C519">
        <v>96.472999999999999</v>
      </c>
      <c r="D519">
        <v>2325</v>
      </c>
      <c r="E519">
        <v>56</v>
      </c>
      <c r="F519">
        <v>18</v>
      </c>
      <c r="G519">
        <v>1</v>
      </c>
      <c r="H519">
        <v>2318</v>
      </c>
      <c r="I519">
        <v>138328</v>
      </c>
      <c r="J519">
        <v>136023</v>
      </c>
      <c r="K519">
        <v>0</v>
      </c>
      <c r="L519">
        <v>3816</v>
      </c>
      <c r="M519">
        <v>2537</v>
      </c>
      <c r="N519">
        <f t="shared" si="8"/>
        <v>0.91643673630271971</v>
      </c>
      <c r="O519">
        <v>231019</v>
      </c>
    </row>
    <row r="520" spans="1:15" x14ac:dyDescent="0.2">
      <c r="A520" t="s">
        <v>832</v>
      </c>
      <c r="B520" t="s">
        <v>55</v>
      </c>
      <c r="C520">
        <v>99.116</v>
      </c>
      <c r="D520">
        <v>4186</v>
      </c>
      <c r="E520">
        <v>20</v>
      </c>
      <c r="F520">
        <v>13</v>
      </c>
      <c r="G520">
        <v>1</v>
      </c>
      <c r="H520">
        <v>4177</v>
      </c>
      <c r="I520">
        <v>79819</v>
      </c>
      <c r="J520">
        <v>83996</v>
      </c>
      <c r="K520">
        <v>0</v>
      </c>
      <c r="L520">
        <v>7509</v>
      </c>
      <c r="M520">
        <v>4177</v>
      </c>
      <c r="N520">
        <f t="shared" si="8"/>
        <v>1.002154656451999</v>
      </c>
      <c r="O520">
        <v>231019</v>
      </c>
    </row>
    <row r="521" spans="1:15" x14ac:dyDescent="0.2">
      <c r="A521" t="s">
        <v>833</v>
      </c>
      <c r="B521" t="s">
        <v>834</v>
      </c>
      <c r="C521">
        <v>98.210999999999999</v>
      </c>
      <c r="D521">
        <v>1509</v>
      </c>
      <c r="E521">
        <v>19</v>
      </c>
      <c r="F521">
        <v>3</v>
      </c>
      <c r="G521">
        <v>1</v>
      </c>
      <c r="H521">
        <v>1503</v>
      </c>
      <c r="I521">
        <v>20146</v>
      </c>
      <c r="J521">
        <v>18640</v>
      </c>
      <c r="K521">
        <v>0</v>
      </c>
      <c r="L521">
        <v>2630</v>
      </c>
      <c r="M521">
        <v>1503</v>
      </c>
      <c r="N521">
        <f t="shared" si="8"/>
        <v>1.003992015968064</v>
      </c>
      <c r="O521">
        <v>24290</v>
      </c>
    </row>
    <row r="522" spans="1:15" x14ac:dyDescent="0.2">
      <c r="A522" t="s">
        <v>835</v>
      </c>
      <c r="B522" t="s">
        <v>78</v>
      </c>
      <c r="C522">
        <v>99.492000000000004</v>
      </c>
      <c r="D522">
        <v>3149</v>
      </c>
      <c r="E522">
        <v>14</v>
      </c>
      <c r="F522">
        <v>2</v>
      </c>
      <c r="G522">
        <v>1</v>
      </c>
      <c r="H522">
        <v>3148</v>
      </c>
      <c r="I522">
        <v>145419</v>
      </c>
      <c r="J522">
        <v>148566</v>
      </c>
      <c r="K522">
        <v>0</v>
      </c>
      <c r="L522">
        <v>5725</v>
      </c>
      <c r="M522">
        <v>3148</v>
      </c>
      <c r="N522">
        <f t="shared" si="8"/>
        <v>1.000317662007624</v>
      </c>
      <c r="O522">
        <v>462516</v>
      </c>
    </row>
    <row r="523" spans="1:15" x14ac:dyDescent="0.2">
      <c r="A523" t="s">
        <v>836</v>
      </c>
      <c r="B523" t="s">
        <v>78</v>
      </c>
      <c r="C523">
        <v>99.757999999999996</v>
      </c>
      <c r="D523">
        <v>3719</v>
      </c>
      <c r="E523">
        <v>5</v>
      </c>
      <c r="F523">
        <v>1</v>
      </c>
      <c r="G523">
        <v>1</v>
      </c>
      <c r="H523">
        <v>3715</v>
      </c>
      <c r="I523">
        <v>158157</v>
      </c>
      <c r="J523">
        <v>161875</v>
      </c>
      <c r="K523">
        <v>0</v>
      </c>
      <c r="L523">
        <v>6815</v>
      </c>
      <c r="M523">
        <v>3715</v>
      </c>
      <c r="N523">
        <f t="shared" si="8"/>
        <v>1.0010767160161507</v>
      </c>
      <c r="O523">
        <v>462516</v>
      </c>
    </row>
    <row r="524" spans="1:15" x14ac:dyDescent="0.2">
      <c r="A524" t="s">
        <v>837</v>
      </c>
      <c r="B524" t="s">
        <v>838</v>
      </c>
      <c r="C524">
        <v>99.789000000000001</v>
      </c>
      <c r="D524">
        <v>2366</v>
      </c>
      <c r="E524">
        <v>5</v>
      </c>
      <c r="F524">
        <v>0</v>
      </c>
      <c r="G524">
        <v>1</v>
      </c>
      <c r="H524">
        <v>2366</v>
      </c>
      <c r="I524">
        <v>64109</v>
      </c>
      <c r="J524">
        <v>66474</v>
      </c>
      <c r="K524">
        <v>0</v>
      </c>
      <c r="L524">
        <v>4342</v>
      </c>
      <c r="M524">
        <v>2366</v>
      </c>
      <c r="N524">
        <f t="shared" si="8"/>
        <v>1</v>
      </c>
      <c r="O524">
        <v>68308</v>
      </c>
    </row>
    <row r="525" spans="1:15" x14ac:dyDescent="0.2">
      <c r="A525" t="s">
        <v>839</v>
      </c>
      <c r="B525" t="s">
        <v>30</v>
      </c>
      <c r="C525">
        <v>97.299000000000007</v>
      </c>
      <c r="D525">
        <v>2110</v>
      </c>
      <c r="E525">
        <v>47</v>
      </c>
      <c r="F525">
        <v>1</v>
      </c>
      <c r="G525">
        <v>20</v>
      </c>
      <c r="H525">
        <v>2119</v>
      </c>
      <c r="I525">
        <v>135641</v>
      </c>
      <c r="J525">
        <v>137750</v>
      </c>
      <c r="K525">
        <v>0</v>
      </c>
      <c r="L525">
        <v>3572</v>
      </c>
      <c r="M525">
        <v>2119</v>
      </c>
      <c r="N525">
        <f t="shared" si="8"/>
        <v>0.99575271354412453</v>
      </c>
      <c r="O525">
        <v>147494</v>
      </c>
    </row>
    <row r="526" spans="1:15" x14ac:dyDescent="0.2">
      <c r="A526" t="s">
        <v>840</v>
      </c>
      <c r="B526" t="s">
        <v>221</v>
      </c>
      <c r="C526">
        <v>98.65</v>
      </c>
      <c r="D526">
        <v>3038</v>
      </c>
      <c r="E526">
        <v>33</v>
      </c>
      <c r="F526">
        <v>3</v>
      </c>
      <c r="G526">
        <v>1</v>
      </c>
      <c r="H526">
        <v>3037</v>
      </c>
      <c r="I526">
        <v>3081</v>
      </c>
      <c r="J526">
        <v>51</v>
      </c>
      <c r="K526">
        <v>0</v>
      </c>
      <c r="L526">
        <v>5376</v>
      </c>
      <c r="M526">
        <v>3037</v>
      </c>
      <c r="N526">
        <f t="shared" si="8"/>
        <v>1.0003292723081989</v>
      </c>
      <c r="O526">
        <v>28194</v>
      </c>
    </row>
    <row r="527" spans="1:15" x14ac:dyDescent="0.2">
      <c r="A527" t="s">
        <v>841</v>
      </c>
      <c r="B527" t="s">
        <v>358</v>
      </c>
      <c r="C527">
        <v>99.512</v>
      </c>
      <c r="D527">
        <v>3073</v>
      </c>
      <c r="E527">
        <v>15</v>
      </c>
      <c r="F527">
        <v>0</v>
      </c>
      <c r="G527">
        <v>1</v>
      </c>
      <c r="H527">
        <v>3073</v>
      </c>
      <c r="I527">
        <v>89418</v>
      </c>
      <c r="J527">
        <v>92490</v>
      </c>
      <c r="K527">
        <v>0</v>
      </c>
      <c r="L527">
        <v>5592</v>
      </c>
      <c r="M527">
        <v>3073</v>
      </c>
      <c r="N527">
        <f t="shared" si="8"/>
        <v>1</v>
      </c>
      <c r="O527">
        <v>195396</v>
      </c>
    </row>
    <row r="528" spans="1:15" x14ac:dyDescent="0.2">
      <c r="A528" t="s">
        <v>842</v>
      </c>
      <c r="B528" t="s">
        <v>830</v>
      </c>
      <c r="C528">
        <v>97.86</v>
      </c>
      <c r="D528">
        <v>2757</v>
      </c>
      <c r="E528">
        <v>28</v>
      </c>
      <c r="F528">
        <v>16</v>
      </c>
      <c r="G528">
        <v>1</v>
      </c>
      <c r="H528">
        <v>2740</v>
      </c>
      <c r="I528">
        <v>36358</v>
      </c>
      <c r="J528">
        <v>39100</v>
      </c>
      <c r="K528">
        <v>0</v>
      </c>
      <c r="L528">
        <v>4735</v>
      </c>
      <c r="M528">
        <v>2740</v>
      </c>
      <c r="N528">
        <f t="shared" si="8"/>
        <v>1.0062043795620439</v>
      </c>
      <c r="O528">
        <v>42235</v>
      </c>
    </row>
    <row r="529" spans="1:15" x14ac:dyDescent="0.2">
      <c r="A529" t="s">
        <v>843</v>
      </c>
      <c r="B529" t="s">
        <v>373</v>
      </c>
      <c r="C529">
        <v>99.144999999999996</v>
      </c>
      <c r="D529">
        <v>2925</v>
      </c>
      <c r="E529">
        <v>23</v>
      </c>
      <c r="F529">
        <v>1</v>
      </c>
      <c r="G529">
        <v>1</v>
      </c>
      <c r="H529">
        <v>2925</v>
      </c>
      <c r="I529">
        <v>24701</v>
      </c>
      <c r="J529">
        <v>27623</v>
      </c>
      <c r="K529">
        <v>0</v>
      </c>
      <c r="L529">
        <v>5262</v>
      </c>
      <c r="M529">
        <v>2925</v>
      </c>
      <c r="N529">
        <f t="shared" si="8"/>
        <v>1</v>
      </c>
      <c r="O529">
        <v>54724</v>
      </c>
    </row>
    <row r="530" spans="1:15" x14ac:dyDescent="0.2">
      <c r="A530" t="s">
        <v>844</v>
      </c>
      <c r="B530" t="s">
        <v>178</v>
      </c>
      <c r="C530">
        <v>99.822999999999993</v>
      </c>
      <c r="D530">
        <v>1699</v>
      </c>
      <c r="E530">
        <v>3</v>
      </c>
      <c r="F530">
        <v>0</v>
      </c>
      <c r="G530">
        <v>1</v>
      </c>
      <c r="H530">
        <v>1699</v>
      </c>
      <c r="I530">
        <v>2370</v>
      </c>
      <c r="J530">
        <v>672</v>
      </c>
      <c r="K530">
        <v>0</v>
      </c>
      <c r="L530">
        <v>3121</v>
      </c>
      <c r="M530">
        <v>1699</v>
      </c>
      <c r="N530">
        <f t="shared" si="8"/>
        <v>1</v>
      </c>
      <c r="O530">
        <v>196760</v>
      </c>
    </row>
    <row r="531" spans="1:15" x14ac:dyDescent="0.2">
      <c r="A531" t="s">
        <v>845</v>
      </c>
      <c r="B531" t="s">
        <v>133</v>
      </c>
      <c r="C531">
        <v>98.257999999999996</v>
      </c>
      <c r="D531">
        <v>3560</v>
      </c>
      <c r="E531">
        <v>38</v>
      </c>
      <c r="F531">
        <v>8</v>
      </c>
      <c r="G531">
        <v>1</v>
      </c>
      <c r="H531">
        <v>3557</v>
      </c>
      <c r="I531">
        <v>51017</v>
      </c>
      <c r="J531">
        <v>54555</v>
      </c>
      <c r="K531">
        <v>0</v>
      </c>
      <c r="L531">
        <v>6209</v>
      </c>
      <c r="M531">
        <v>3557</v>
      </c>
      <c r="N531">
        <f t="shared" si="8"/>
        <v>1.0008434073657577</v>
      </c>
      <c r="O531">
        <v>138267</v>
      </c>
    </row>
    <row r="532" spans="1:15" x14ac:dyDescent="0.2">
      <c r="A532" t="s">
        <v>846</v>
      </c>
      <c r="B532" t="s">
        <v>794</v>
      </c>
      <c r="C532">
        <v>99.427999999999997</v>
      </c>
      <c r="D532">
        <v>3147</v>
      </c>
      <c r="E532">
        <v>16</v>
      </c>
      <c r="F532">
        <v>2</v>
      </c>
      <c r="G532">
        <v>1</v>
      </c>
      <c r="H532">
        <v>3146</v>
      </c>
      <c r="I532">
        <v>63017</v>
      </c>
      <c r="J532">
        <v>59872</v>
      </c>
      <c r="K532">
        <v>0</v>
      </c>
      <c r="L532">
        <v>5710</v>
      </c>
      <c r="M532">
        <v>3146</v>
      </c>
      <c r="N532">
        <f t="shared" si="8"/>
        <v>1.0003178639542276</v>
      </c>
      <c r="O532">
        <v>128521</v>
      </c>
    </row>
    <row r="533" spans="1:15" x14ac:dyDescent="0.2">
      <c r="A533" t="s">
        <v>847</v>
      </c>
      <c r="B533" t="s">
        <v>848</v>
      </c>
      <c r="C533">
        <v>97.968000000000004</v>
      </c>
      <c r="D533">
        <v>3051</v>
      </c>
      <c r="E533">
        <v>28</v>
      </c>
      <c r="F533">
        <v>9</v>
      </c>
      <c r="G533">
        <v>15</v>
      </c>
      <c r="H533">
        <v>3055</v>
      </c>
      <c r="I533">
        <v>28855</v>
      </c>
      <c r="J533">
        <v>25829</v>
      </c>
      <c r="K533">
        <v>0</v>
      </c>
      <c r="L533">
        <v>5260</v>
      </c>
      <c r="M533">
        <v>3055</v>
      </c>
      <c r="N533">
        <f t="shared" si="8"/>
        <v>0.99869067103109654</v>
      </c>
      <c r="O533">
        <v>50948</v>
      </c>
    </row>
    <row r="534" spans="1:15" x14ac:dyDescent="0.2">
      <c r="A534" t="s">
        <v>849</v>
      </c>
      <c r="B534" t="s">
        <v>850</v>
      </c>
      <c r="C534">
        <v>98.338999999999999</v>
      </c>
      <c r="D534">
        <v>2589</v>
      </c>
      <c r="E534">
        <v>28</v>
      </c>
      <c r="F534">
        <v>10</v>
      </c>
      <c r="G534">
        <v>1</v>
      </c>
      <c r="H534">
        <v>2581</v>
      </c>
      <c r="I534">
        <v>2668</v>
      </c>
      <c r="J534">
        <v>5249</v>
      </c>
      <c r="K534">
        <v>0</v>
      </c>
      <c r="L534">
        <v>4529</v>
      </c>
      <c r="M534">
        <v>2581</v>
      </c>
      <c r="N534">
        <f t="shared" si="8"/>
        <v>1.0030995738086013</v>
      </c>
      <c r="O534">
        <v>16301</v>
      </c>
    </row>
    <row r="535" spans="1:15" x14ac:dyDescent="0.2">
      <c r="A535" t="s">
        <v>851</v>
      </c>
      <c r="B535" t="s">
        <v>850</v>
      </c>
      <c r="C535">
        <v>97.013000000000005</v>
      </c>
      <c r="D535">
        <v>2846</v>
      </c>
      <c r="E535">
        <v>40</v>
      </c>
      <c r="F535">
        <v>13</v>
      </c>
      <c r="G535">
        <v>1</v>
      </c>
      <c r="H535">
        <v>2831</v>
      </c>
      <c r="I535">
        <v>12104</v>
      </c>
      <c r="J535">
        <v>9289</v>
      </c>
      <c r="K535">
        <v>0</v>
      </c>
      <c r="L535">
        <v>4743</v>
      </c>
      <c r="M535">
        <v>2831</v>
      </c>
      <c r="N535">
        <f t="shared" si="8"/>
        <v>1.005298481102084</v>
      </c>
      <c r="O535">
        <v>16301</v>
      </c>
    </row>
    <row r="536" spans="1:15" x14ac:dyDescent="0.2">
      <c r="A536" t="s">
        <v>852</v>
      </c>
      <c r="B536" t="s">
        <v>853</v>
      </c>
      <c r="C536">
        <v>94.828999999999994</v>
      </c>
      <c r="D536">
        <v>4042</v>
      </c>
      <c r="E536">
        <v>83</v>
      </c>
      <c r="F536">
        <v>34</v>
      </c>
      <c r="G536">
        <v>1</v>
      </c>
      <c r="H536">
        <v>3996</v>
      </c>
      <c r="I536">
        <v>11559</v>
      </c>
      <c r="J536">
        <v>7598</v>
      </c>
      <c r="K536">
        <v>0</v>
      </c>
      <c r="L536">
        <v>6191</v>
      </c>
      <c r="M536">
        <v>3996</v>
      </c>
      <c r="N536">
        <f t="shared" si="8"/>
        <v>1.0115115115115114</v>
      </c>
      <c r="O536">
        <v>18581</v>
      </c>
    </row>
    <row r="537" spans="1:15" x14ac:dyDescent="0.2">
      <c r="A537" t="s">
        <v>854</v>
      </c>
      <c r="B537" t="s">
        <v>855</v>
      </c>
      <c r="C537">
        <v>95.849000000000004</v>
      </c>
      <c r="D537">
        <v>1831</v>
      </c>
      <c r="E537">
        <v>35</v>
      </c>
      <c r="F537">
        <v>21</v>
      </c>
      <c r="G537">
        <v>243</v>
      </c>
      <c r="H537">
        <v>2047</v>
      </c>
      <c r="I537">
        <v>12897</v>
      </c>
      <c r="J537">
        <v>14712</v>
      </c>
      <c r="K537">
        <v>0</v>
      </c>
      <c r="L537">
        <v>2922</v>
      </c>
      <c r="M537">
        <v>2047</v>
      </c>
      <c r="N537">
        <f t="shared" si="8"/>
        <v>0.89447972642892037</v>
      </c>
      <c r="O537">
        <v>40665</v>
      </c>
    </row>
    <row r="538" spans="1:15" x14ac:dyDescent="0.2">
      <c r="A538" t="s">
        <v>856</v>
      </c>
      <c r="B538" t="s">
        <v>857</v>
      </c>
      <c r="C538">
        <v>97.825000000000003</v>
      </c>
      <c r="D538">
        <v>3080</v>
      </c>
      <c r="E538">
        <v>50</v>
      </c>
      <c r="F538">
        <v>9</v>
      </c>
      <c r="G538">
        <v>1</v>
      </c>
      <c r="H538">
        <v>3074</v>
      </c>
      <c r="I538">
        <v>47672</v>
      </c>
      <c r="J538">
        <v>50740</v>
      </c>
      <c r="K538">
        <v>0</v>
      </c>
      <c r="L538">
        <v>5301</v>
      </c>
      <c r="M538">
        <v>3074</v>
      </c>
      <c r="N538">
        <f t="shared" si="8"/>
        <v>1.0019518542615484</v>
      </c>
      <c r="O538">
        <v>115289</v>
      </c>
    </row>
    <row r="539" spans="1:15" x14ac:dyDescent="0.2">
      <c r="A539" t="s">
        <v>858</v>
      </c>
      <c r="B539" t="s">
        <v>859</v>
      </c>
      <c r="C539">
        <v>98.786000000000001</v>
      </c>
      <c r="D539">
        <v>3296</v>
      </c>
      <c r="E539">
        <v>22</v>
      </c>
      <c r="F539">
        <v>7</v>
      </c>
      <c r="G539">
        <v>1</v>
      </c>
      <c r="H539">
        <v>3290</v>
      </c>
      <c r="I539">
        <v>26991</v>
      </c>
      <c r="J539">
        <v>23708</v>
      </c>
      <c r="K539">
        <v>0</v>
      </c>
      <c r="L539">
        <v>5849</v>
      </c>
      <c r="M539">
        <v>3290</v>
      </c>
      <c r="N539">
        <f t="shared" ref="N539:N561" si="9">D539/M539</f>
        <v>1.001823708206687</v>
      </c>
      <c r="O539">
        <v>35728</v>
      </c>
    </row>
    <row r="540" spans="1:15" x14ac:dyDescent="0.2">
      <c r="A540" t="s">
        <v>860</v>
      </c>
      <c r="B540" t="s">
        <v>861</v>
      </c>
      <c r="C540">
        <v>98.477000000000004</v>
      </c>
      <c r="D540">
        <v>2626</v>
      </c>
      <c r="E540">
        <v>18</v>
      </c>
      <c r="F540">
        <v>5</v>
      </c>
      <c r="G540">
        <v>1</v>
      </c>
      <c r="H540">
        <v>2609</v>
      </c>
      <c r="I540">
        <v>5239</v>
      </c>
      <c r="J540">
        <v>7859</v>
      </c>
      <c r="K540">
        <v>0</v>
      </c>
      <c r="L540">
        <v>4608</v>
      </c>
      <c r="M540">
        <v>2609</v>
      </c>
      <c r="N540">
        <f t="shared" si="9"/>
        <v>1.0065159064775777</v>
      </c>
      <c r="O540">
        <v>47346</v>
      </c>
    </row>
    <row r="541" spans="1:15" x14ac:dyDescent="0.2">
      <c r="A541" t="s">
        <v>862</v>
      </c>
      <c r="B541" t="s">
        <v>863</v>
      </c>
      <c r="C541">
        <v>98.182000000000002</v>
      </c>
      <c r="D541">
        <v>2585</v>
      </c>
      <c r="E541">
        <v>41</v>
      </c>
      <c r="F541">
        <v>4</v>
      </c>
      <c r="G541">
        <v>592</v>
      </c>
      <c r="H541">
        <v>3174</v>
      </c>
      <c r="I541">
        <v>10778</v>
      </c>
      <c r="J541">
        <v>13358</v>
      </c>
      <c r="K541">
        <v>0</v>
      </c>
      <c r="L541">
        <v>4508</v>
      </c>
      <c r="M541">
        <v>3174</v>
      </c>
      <c r="N541">
        <f t="shared" si="9"/>
        <v>0.81442974165091364</v>
      </c>
      <c r="O541">
        <v>23687</v>
      </c>
    </row>
    <row r="542" spans="1:15" x14ac:dyDescent="0.2">
      <c r="A542" t="s">
        <v>864</v>
      </c>
      <c r="B542" t="s">
        <v>865</v>
      </c>
      <c r="C542">
        <v>99.570999999999998</v>
      </c>
      <c r="D542">
        <v>4195</v>
      </c>
      <c r="E542">
        <v>16</v>
      </c>
      <c r="F542">
        <v>2</v>
      </c>
      <c r="G542">
        <v>1</v>
      </c>
      <c r="H542">
        <v>4194</v>
      </c>
      <c r="I542">
        <v>40824</v>
      </c>
      <c r="J542">
        <v>45017</v>
      </c>
      <c r="K542">
        <v>0</v>
      </c>
      <c r="L542">
        <v>7646</v>
      </c>
      <c r="M542">
        <v>4194</v>
      </c>
      <c r="N542">
        <f t="shared" si="9"/>
        <v>1.0002384358607534</v>
      </c>
      <c r="O542">
        <v>63496</v>
      </c>
    </row>
    <row r="543" spans="1:15" x14ac:dyDescent="0.2">
      <c r="A543" t="s">
        <v>866</v>
      </c>
      <c r="B543" t="s">
        <v>867</v>
      </c>
      <c r="C543">
        <v>99.954999999999998</v>
      </c>
      <c r="D543">
        <v>8980</v>
      </c>
      <c r="E543">
        <v>2</v>
      </c>
      <c r="F543">
        <v>1</v>
      </c>
      <c r="G543">
        <v>1</v>
      </c>
      <c r="H543">
        <v>8980</v>
      </c>
      <c r="I543">
        <v>7654</v>
      </c>
      <c r="J543">
        <v>16631</v>
      </c>
      <c r="K543">
        <v>0</v>
      </c>
      <c r="L543">
        <v>16560</v>
      </c>
      <c r="M543">
        <v>8980</v>
      </c>
      <c r="N543">
        <f t="shared" si="9"/>
        <v>1</v>
      </c>
      <c r="O543">
        <v>29200</v>
      </c>
    </row>
    <row r="544" spans="1:15" x14ac:dyDescent="0.2">
      <c r="A544" t="s">
        <v>868</v>
      </c>
      <c r="B544" t="s">
        <v>869</v>
      </c>
      <c r="C544">
        <v>99.728999999999999</v>
      </c>
      <c r="D544">
        <v>3696</v>
      </c>
      <c r="E544">
        <v>10</v>
      </c>
      <c r="F544">
        <v>0</v>
      </c>
      <c r="G544">
        <v>1</v>
      </c>
      <c r="H544">
        <v>3696</v>
      </c>
      <c r="I544">
        <v>21815</v>
      </c>
      <c r="J544">
        <v>25510</v>
      </c>
      <c r="K544">
        <v>0</v>
      </c>
      <c r="L544">
        <v>6770</v>
      </c>
      <c r="M544">
        <v>3696</v>
      </c>
      <c r="N544">
        <f t="shared" si="9"/>
        <v>1</v>
      </c>
      <c r="O544">
        <v>57567</v>
      </c>
    </row>
    <row r="545" spans="1:15" x14ac:dyDescent="0.2">
      <c r="A545" t="s">
        <v>870</v>
      </c>
      <c r="B545" t="s">
        <v>828</v>
      </c>
      <c r="C545">
        <v>96.807000000000002</v>
      </c>
      <c r="D545">
        <v>4886</v>
      </c>
      <c r="E545">
        <v>79</v>
      </c>
      <c r="F545">
        <v>31</v>
      </c>
      <c r="G545">
        <v>2</v>
      </c>
      <c r="H545">
        <v>4841</v>
      </c>
      <c r="I545">
        <v>19373</v>
      </c>
      <c r="J545">
        <v>24227</v>
      </c>
      <c r="K545">
        <v>0</v>
      </c>
      <c r="L545">
        <v>8087</v>
      </c>
      <c r="M545">
        <v>4841</v>
      </c>
      <c r="N545">
        <f t="shared" si="9"/>
        <v>1.0092956000826276</v>
      </c>
      <c r="O545">
        <v>42038</v>
      </c>
    </row>
    <row r="546" spans="1:15" x14ac:dyDescent="0.2">
      <c r="A546" t="s">
        <v>871</v>
      </c>
      <c r="B546" t="s">
        <v>872</v>
      </c>
      <c r="C546">
        <v>98.066000000000003</v>
      </c>
      <c r="D546">
        <v>1551</v>
      </c>
      <c r="E546">
        <v>18</v>
      </c>
      <c r="F546">
        <v>8</v>
      </c>
      <c r="G546">
        <v>1</v>
      </c>
      <c r="H546">
        <v>1543</v>
      </c>
      <c r="I546">
        <v>9897</v>
      </c>
      <c r="J546">
        <v>11443</v>
      </c>
      <c r="K546">
        <v>0</v>
      </c>
      <c r="L546">
        <v>2687</v>
      </c>
      <c r="M546">
        <v>1543</v>
      </c>
      <c r="N546">
        <f t="shared" si="9"/>
        <v>1.0051847051198963</v>
      </c>
      <c r="O546">
        <v>39568</v>
      </c>
    </row>
    <row r="547" spans="1:15" x14ac:dyDescent="0.2">
      <c r="A547" t="s">
        <v>873</v>
      </c>
      <c r="B547" t="s">
        <v>207</v>
      </c>
      <c r="C547">
        <v>99.102000000000004</v>
      </c>
      <c r="D547">
        <v>4010</v>
      </c>
      <c r="E547">
        <v>26</v>
      </c>
      <c r="F547">
        <v>7</v>
      </c>
      <c r="G547">
        <v>1</v>
      </c>
      <c r="H547">
        <v>4003</v>
      </c>
      <c r="I547">
        <v>46026</v>
      </c>
      <c r="J547">
        <v>50032</v>
      </c>
      <c r="K547">
        <v>0</v>
      </c>
      <c r="L547">
        <v>7197</v>
      </c>
      <c r="M547">
        <v>4020</v>
      </c>
      <c r="N547">
        <f t="shared" si="9"/>
        <v>0.99751243781094523</v>
      </c>
      <c r="O547">
        <v>198617</v>
      </c>
    </row>
    <row r="548" spans="1:15" x14ac:dyDescent="0.2">
      <c r="A548" t="s">
        <v>874</v>
      </c>
      <c r="B548" t="s">
        <v>207</v>
      </c>
      <c r="C548">
        <v>99.215999999999994</v>
      </c>
      <c r="D548">
        <v>3701</v>
      </c>
      <c r="E548">
        <v>23</v>
      </c>
      <c r="F548">
        <v>5</v>
      </c>
      <c r="G548">
        <v>4</v>
      </c>
      <c r="H548">
        <v>3700</v>
      </c>
      <c r="I548">
        <v>53256</v>
      </c>
      <c r="J548">
        <v>49558</v>
      </c>
      <c r="K548">
        <v>0</v>
      </c>
      <c r="L548">
        <v>6669</v>
      </c>
      <c r="M548">
        <v>3700</v>
      </c>
      <c r="N548">
        <f t="shared" si="9"/>
        <v>1.0002702702702704</v>
      </c>
      <c r="O548">
        <v>198617</v>
      </c>
    </row>
    <row r="549" spans="1:15" x14ac:dyDescent="0.2">
      <c r="A549" t="s">
        <v>875</v>
      </c>
      <c r="B549" t="s">
        <v>78</v>
      </c>
      <c r="C549">
        <v>99.748000000000005</v>
      </c>
      <c r="D549">
        <v>1986</v>
      </c>
      <c r="E549">
        <v>5</v>
      </c>
      <c r="F549">
        <v>0</v>
      </c>
      <c r="G549">
        <v>1</v>
      </c>
      <c r="H549">
        <v>1986</v>
      </c>
      <c r="I549">
        <v>31316</v>
      </c>
      <c r="J549">
        <v>29331</v>
      </c>
      <c r="K549">
        <v>0</v>
      </c>
      <c r="L549">
        <v>3640</v>
      </c>
      <c r="M549">
        <v>1986</v>
      </c>
      <c r="N549">
        <f t="shared" si="9"/>
        <v>1</v>
      </c>
      <c r="O549">
        <v>462516</v>
      </c>
    </row>
    <row r="550" spans="1:15" x14ac:dyDescent="0.2">
      <c r="A550" t="s">
        <v>876</v>
      </c>
      <c r="B550" t="s">
        <v>877</v>
      </c>
      <c r="C550">
        <v>99.771000000000001</v>
      </c>
      <c r="D550">
        <v>3057</v>
      </c>
      <c r="E550">
        <v>3</v>
      </c>
      <c r="F550">
        <v>1</v>
      </c>
      <c r="G550">
        <v>14</v>
      </c>
      <c r="H550">
        <v>3070</v>
      </c>
      <c r="I550">
        <v>39332</v>
      </c>
      <c r="J550">
        <v>42384</v>
      </c>
      <c r="K550">
        <v>0</v>
      </c>
      <c r="L550">
        <v>5603</v>
      </c>
      <c r="M550">
        <v>3070</v>
      </c>
      <c r="N550">
        <f t="shared" si="9"/>
        <v>0.99576547231270363</v>
      </c>
      <c r="O550">
        <v>48306</v>
      </c>
    </row>
    <row r="551" spans="1:15" x14ac:dyDescent="0.2">
      <c r="A551" t="s">
        <v>878</v>
      </c>
      <c r="B551" t="s">
        <v>838</v>
      </c>
      <c r="C551">
        <v>99.831000000000003</v>
      </c>
      <c r="D551">
        <v>4151</v>
      </c>
      <c r="E551">
        <v>6</v>
      </c>
      <c r="F551">
        <v>1</v>
      </c>
      <c r="G551">
        <v>1</v>
      </c>
      <c r="H551">
        <v>4150</v>
      </c>
      <c r="I551">
        <v>22233</v>
      </c>
      <c r="J551">
        <v>18083</v>
      </c>
      <c r="K551">
        <v>0</v>
      </c>
      <c r="L551">
        <v>7625</v>
      </c>
      <c r="M551">
        <v>4150</v>
      </c>
      <c r="N551">
        <f t="shared" si="9"/>
        <v>1.0002409638554217</v>
      </c>
      <c r="O551">
        <v>68308</v>
      </c>
    </row>
    <row r="552" spans="1:15" x14ac:dyDescent="0.2">
      <c r="A552" t="s">
        <v>879</v>
      </c>
      <c r="B552" t="s">
        <v>838</v>
      </c>
      <c r="C552">
        <v>99.555999999999997</v>
      </c>
      <c r="D552">
        <v>5181</v>
      </c>
      <c r="E552">
        <v>9</v>
      </c>
      <c r="F552">
        <v>3</v>
      </c>
      <c r="G552">
        <v>1</v>
      </c>
      <c r="H552">
        <v>5180</v>
      </c>
      <c r="I552">
        <v>11256</v>
      </c>
      <c r="J552">
        <v>16423</v>
      </c>
      <c r="K552">
        <v>0</v>
      </c>
      <c r="L552">
        <v>9428</v>
      </c>
      <c r="M552">
        <v>5180</v>
      </c>
      <c r="N552">
        <f t="shared" si="9"/>
        <v>1.0001930501930503</v>
      </c>
      <c r="O552">
        <v>68308</v>
      </c>
    </row>
    <row r="553" spans="1:15" x14ac:dyDescent="0.2">
      <c r="A553" t="s">
        <v>880</v>
      </c>
      <c r="B553" t="s">
        <v>838</v>
      </c>
      <c r="C553">
        <v>99.7</v>
      </c>
      <c r="D553">
        <v>4003</v>
      </c>
      <c r="E553">
        <v>8</v>
      </c>
      <c r="F553">
        <v>4</v>
      </c>
      <c r="G553">
        <v>1</v>
      </c>
      <c r="H553">
        <v>4001</v>
      </c>
      <c r="I553">
        <v>2625</v>
      </c>
      <c r="J553">
        <v>6625</v>
      </c>
      <c r="K553">
        <v>0</v>
      </c>
      <c r="L553">
        <v>7323</v>
      </c>
      <c r="M553">
        <v>4001</v>
      </c>
      <c r="N553">
        <f t="shared" si="9"/>
        <v>1.0004998750312422</v>
      </c>
      <c r="O553">
        <v>68308</v>
      </c>
    </row>
    <row r="554" spans="1:15" x14ac:dyDescent="0.2">
      <c r="A554" t="s">
        <v>881</v>
      </c>
      <c r="B554" t="s">
        <v>882</v>
      </c>
      <c r="C554">
        <v>99.781000000000006</v>
      </c>
      <c r="D554">
        <v>2283</v>
      </c>
      <c r="E554">
        <v>3</v>
      </c>
      <c r="F554">
        <v>2</v>
      </c>
      <c r="G554">
        <v>1</v>
      </c>
      <c r="H554">
        <v>2282</v>
      </c>
      <c r="I554">
        <v>45017</v>
      </c>
      <c r="J554">
        <v>47298</v>
      </c>
      <c r="K554">
        <v>0</v>
      </c>
      <c r="L554">
        <v>4187</v>
      </c>
      <c r="M554">
        <v>2282</v>
      </c>
      <c r="N554">
        <f t="shared" si="9"/>
        <v>1.0004382120946538</v>
      </c>
      <c r="O554">
        <v>53757</v>
      </c>
    </row>
    <row r="555" spans="1:15" x14ac:dyDescent="0.2">
      <c r="A555" t="s">
        <v>883</v>
      </c>
      <c r="B555" t="s">
        <v>884</v>
      </c>
      <c r="C555">
        <v>99.566999999999993</v>
      </c>
      <c r="D555">
        <v>2771</v>
      </c>
      <c r="E555">
        <v>10</v>
      </c>
      <c r="F555">
        <v>1</v>
      </c>
      <c r="G555">
        <v>1</v>
      </c>
      <c r="H555">
        <v>2771</v>
      </c>
      <c r="I555">
        <v>59160</v>
      </c>
      <c r="J555">
        <v>56392</v>
      </c>
      <c r="K555">
        <v>0</v>
      </c>
      <c r="L555">
        <v>5049</v>
      </c>
      <c r="M555">
        <v>2771</v>
      </c>
      <c r="N555">
        <f t="shared" si="9"/>
        <v>1</v>
      </c>
      <c r="O555">
        <v>104270</v>
      </c>
    </row>
    <row r="556" spans="1:15" x14ac:dyDescent="0.2">
      <c r="A556" t="s">
        <v>885</v>
      </c>
      <c r="B556" t="s">
        <v>884</v>
      </c>
      <c r="C556">
        <v>99.325000000000003</v>
      </c>
      <c r="D556">
        <v>4149</v>
      </c>
      <c r="E556">
        <v>26</v>
      </c>
      <c r="F556">
        <v>2</v>
      </c>
      <c r="G556">
        <v>1</v>
      </c>
      <c r="H556">
        <v>4147</v>
      </c>
      <c r="I556">
        <v>66047</v>
      </c>
      <c r="J556">
        <v>70195</v>
      </c>
      <c r="K556">
        <v>0</v>
      </c>
      <c r="L556">
        <v>7505</v>
      </c>
      <c r="M556">
        <v>4147</v>
      </c>
      <c r="N556">
        <f t="shared" si="9"/>
        <v>1.0004822763443453</v>
      </c>
      <c r="O556">
        <v>104270</v>
      </c>
    </row>
    <row r="557" spans="1:15" x14ac:dyDescent="0.2">
      <c r="A557" t="s">
        <v>886</v>
      </c>
      <c r="B557" t="s">
        <v>656</v>
      </c>
      <c r="C557">
        <v>95.938000000000002</v>
      </c>
      <c r="D557">
        <v>640</v>
      </c>
      <c r="E557">
        <v>16</v>
      </c>
      <c r="F557">
        <v>7</v>
      </c>
      <c r="G557">
        <v>1</v>
      </c>
      <c r="H557">
        <v>631</v>
      </c>
      <c r="I557">
        <v>1881</v>
      </c>
      <c r="J557">
        <v>1243</v>
      </c>
      <c r="K557">
        <v>0</v>
      </c>
      <c r="L557">
        <v>1029</v>
      </c>
      <c r="M557">
        <v>631</v>
      </c>
      <c r="N557">
        <f t="shared" si="9"/>
        <v>1.0142630744849446</v>
      </c>
      <c r="O557">
        <v>57667</v>
      </c>
    </row>
    <row r="558" spans="1:15" x14ac:dyDescent="0.2">
      <c r="A558" t="s">
        <v>887</v>
      </c>
      <c r="B558" t="s">
        <v>888</v>
      </c>
      <c r="C558">
        <v>97.238</v>
      </c>
      <c r="D558">
        <v>3005</v>
      </c>
      <c r="E558">
        <v>50</v>
      </c>
      <c r="F558">
        <v>15</v>
      </c>
      <c r="G558">
        <v>1</v>
      </c>
      <c r="H558">
        <v>2979</v>
      </c>
      <c r="I558">
        <v>9701</v>
      </c>
      <c r="J558">
        <v>6704</v>
      </c>
      <c r="K558">
        <v>0</v>
      </c>
      <c r="L558">
        <v>5059</v>
      </c>
      <c r="M558">
        <v>2979</v>
      </c>
      <c r="N558">
        <f t="shared" si="9"/>
        <v>1.008727760993622</v>
      </c>
      <c r="O558">
        <v>52797</v>
      </c>
    </row>
    <row r="559" spans="1:15" x14ac:dyDescent="0.2">
      <c r="A559" t="s">
        <v>889</v>
      </c>
      <c r="B559" t="s">
        <v>888</v>
      </c>
      <c r="C559">
        <v>98.230999999999995</v>
      </c>
      <c r="D559">
        <v>6784</v>
      </c>
      <c r="E559">
        <v>92</v>
      </c>
      <c r="F559">
        <v>9</v>
      </c>
      <c r="G559">
        <v>1</v>
      </c>
      <c r="H559">
        <v>6766</v>
      </c>
      <c r="I559">
        <v>691</v>
      </c>
      <c r="J559">
        <v>7464</v>
      </c>
      <c r="K559">
        <v>0</v>
      </c>
      <c r="L559">
        <v>11838</v>
      </c>
      <c r="M559">
        <v>6766</v>
      </c>
      <c r="N559">
        <f t="shared" si="9"/>
        <v>1.0026603606266626</v>
      </c>
      <c r="O559">
        <v>52797</v>
      </c>
    </row>
    <row r="560" spans="1:15" x14ac:dyDescent="0.2">
      <c r="A560" t="s">
        <v>890</v>
      </c>
      <c r="B560" t="s">
        <v>891</v>
      </c>
      <c r="C560">
        <v>96.593000000000004</v>
      </c>
      <c r="D560">
        <v>1174</v>
      </c>
      <c r="E560">
        <v>37</v>
      </c>
      <c r="F560">
        <v>2</v>
      </c>
      <c r="G560">
        <v>1</v>
      </c>
      <c r="H560">
        <v>1174</v>
      </c>
      <c r="I560">
        <v>8831</v>
      </c>
      <c r="J560">
        <v>7661</v>
      </c>
      <c r="K560">
        <v>0</v>
      </c>
      <c r="L560">
        <v>1943</v>
      </c>
      <c r="M560">
        <v>1174</v>
      </c>
      <c r="N560">
        <f t="shared" si="9"/>
        <v>1</v>
      </c>
      <c r="O560">
        <v>13902</v>
      </c>
    </row>
    <row r="561" spans="1:15" x14ac:dyDescent="0.2">
      <c r="A561" t="s">
        <v>892</v>
      </c>
      <c r="B561" t="s">
        <v>893</v>
      </c>
      <c r="C561">
        <v>96.992000000000004</v>
      </c>
      <c r="D561">
        <v>798</v>
      </c>
      <c r="E561">
        <v>23</v>
      </c>
      <c r="F561">
        <v>1</v>
      </c>
      <c r="G561">
        <v>1</v>
      </c>
      <c r="H561">
        <v>797</v>
      </c>
      <c r="I561">
        <v>21352</v>
      </c>
      <c r="J561">
        <v>22149</v>
      </c>
      <c r="K561">
        <v>0</v>
      </c>
      <c r="L561">
        <v>1339</v>
      </c>
      <c r="M561">
        <v>799</v>
      </c>
      <c r="N561">
        <f t="shared" si="9"/>
        <v>0.99874843554443049</v>
      </c>
      <c r="O561">
        <v>32373</v>
      </c>
    </row>
    <row r="562" spans="1:15" x14ac:dyDescent="0.2">
      <c r="A562" t="s">
        <v>894</v>
      </c>
      <c r="B562" t="s">
        <v>893</v>
      </c>
      <c r="C562">
        <v>96.914000000000001</v>
      </c>
      <c r="D562">
        <v>3143</v>
      </c>
      <c r="E562">
        <v>47</v>
      </c>
      <c r="F562">
        <v>19</v>
      </c>
      <c r="G562">
        <v>1</v>
      </c>
      <c r="H562">
        <v>3125</v>
      </c>
      <c r="I562">
        <v>22206</v>
      </c>
      <c r="J562">
        <v>19096</v>
      </c>
      <c r="K562">
        <v>0</v>
      </c>
      <c r="L562">
        <v>5221</v>
      </c>
      <c r="M562">
        <v>3125</v>
      </c>
      <c r="N562">
        <f>D562/M562</f>
        <v>1.00576</v>
      </c>
      <c r="O562">
        <v>32373</v>
      </c>
    </row>
    <row r="563" spans="1:15" x14ac:dyDescent="0.2">
      <c r="A563" t="s">
        <v>895</v>
      </c>
      <c r="B563" t="s">
        <v>893</v>
      </c>
      <c r="C563">
        <v>98.238</v>
      </c>
      <c r="D563">
        <v>3689</v>
      </c>
      <c r="E563">
        <v>36</v>
      </c>
      <c r="F563">
        <v>16</v>
      </c>
      <c r="G563">
        <v>1</v>
      </c>
      <c r="H563">
        <v>3675</v>
      </c>
      <c r="I563">
        <v>17036</v>
      </c>
      <c r="J563">
        <v>20709</v>
      </c>
      <c r="K563">
        <v>0</v>
      </c>
      <c r="L563">
        <v>6425</v>
      </c>
      <c r="M563">
        <v>3675</v>
      </c>
      <c r="N563">
        <f t="shared" ref="N563:N626" si="10">D563/M563</f>
        <v>1.0038095238095237</v>
      </c>
      <c r="O563">
        <v>32373</v>
      </c>
    </row>
    <row r="564" spans="1:15" x14ac:dyDescent="0.2">
      <c r="A564" t="s">
        <v>896</v>
      </c>
      <c r="B564" t="s">
        <v>897</v>
      </c>
      <c r="C564">
        <v>97.819000000000003</v>
      </c>
      <c r="D564">
        <v>3851</v>
      </c>
      <c r="E564">
        <v>79</v>
      </c>
      <c r="F564">
        <v>5</v>
      </c>
      <c r="G564">
        <v>1</v>
      </c>
      <c r="H564">
        <v>3846</v>
      </c>
      <c r="I564">
        <v>24850</v>
      </c>
      <c r="J564">
        <v>21000</v>
      </c>
      <c r="K564">
        <v>0</v>
      </c>
      <c r="L564">
        <v>6641</v>
      </c>
      <c r="M564">
        <v>3846</v>
      </c>
      <c r="N564">
        <f t="shared" si="10"/>
        <v>1.0013000520020801</v>
      </c>
      <c r="O564">
        <v>53398</v>
      </c>
    </row>
    <row r="565" spans="1:15" x14ac:dyDescent="0.2">
      <c r="A565" t="s">
        <v>898</v>
      </c>
      <c r="B565" t="s">
        <v>899</v>
      </c>
      <c r="C565">
        <v>99.224000000000004</v>
      </c>
      <c r="D565">
        <v>3221</v>
      </c>
      <c r="E565">
        <v>17</v>
      </c>
      <c r="F565">
        <v>2</v>
      </c>
      <c r="G565">
        <v>1</v>
      </c>
      <c r="H565">
        <v>3221</v>
      </c>
      <c r="I565">
        <v>24635</v>
      </c>
      <c r="J565">
        <v>21423</v>
      </c>
      <c r="K565">
        <v>0</v>
      </c>
      <c r="L565">
        <v>5803</v>
      </c>
      <c r="M565">
        <v>3221</v>
      </c>
      <c r="N565">
        <f t="shared" si="10"/>
        <v>1</v>
      </c>
      <c r="O565">
        <v>66442</v>
      </c>
    </row>
    <row r="566" spans="1:15" x14ac:dyDescent="0.2">
      <c r="A566" t="s">
        <v>900</v>
      </c>
      <c r="B566" t="s">
        <v>901</v>
      </c>
      <c r="C566">
        <v>98.058000000000007</v>
      </c>
      <c r="D566">
        <v>4481</v>
      </c>
      <c r="E566">
        <v>71</v>
      </c>
      <c r="F566">
        <v>6</v>
      </c>
      <c r="G566">
        <v>1</v>
      </c>
      <c r="H566">
        <v>4476</v>
      </c>
      <c r="I566">
        <v>9355</v>
      </c>
      <c r="J566">
        <v>4886</v>
      </c>
      <c r="K566">
        <v>0</v>
      </c>
      <c r="L566">
        <v>7779</v>
      </c>
      <c r="M566">
        <v>4476</v>
      </c>
      <c r="N566">
        <f t="shared" si="10"/>
        <v>1.0011170688114388</v>
      </c>
      <c r="O566">
        <v>16351</v>
      </c>
    </row>
    <row r="567" spans="1:15" x14ac:dyDescent="0.2">
      <c r="A567" t="s">
        <v>902</v>
      </c>
      <c r="B567" t="s">
        <v>903</v>
      </c>
      <c r="C567">
        <v>99.195999999999998</v>
      </c>
      <c r="D567">
        <v>2737</v>
      </c>
      <c r="E567">
        <v>14</v>
      </c>
      <c r="F567">
        <v>4</v>
      </c>
      <c r="G567">
        <v>1</v>
      </c>
      <c r="H567">
        <v>2732</v>
      </c>
      <c r="I567">
        <v>19983</v>
      </c>
      <c r="J567">
        <v>17250</v>
      </c>
      <c r="K567">
        <v>0</v>
      </c>
      <c r="L567">
        <v>4926</v>
      </c>
      <c r="M567">
        <v>2732</v>
      </c>
      <c r="N567">
        <f t="shared" si="10"/>
        <v>1.0018301610541727</v>
      </c>
      <c r="O567">
        <v>85153</v>
      </c>
    </row>
    <row r="568" spans="1:15" x14ac:dyDescent="0.2">
      <c r="A568" t="s">
        <v>904</v>
      </c>
      <c r="B568" t="s">
        <v>905</v>
      </c>
      <c r="C568">
        <v>99.884</v>
      </c>
      <c r="D568">
        <v>1724</v>
      </c>
      <c r="E568">
        <v>2</v>
      </c>
      <c r="F568">
        <v>0</v>
      </c>
      <c r="G568">
        <v>1</v>
      </c>
      <c r="H568">
        <v>1724</v>
      </c>
      <c r="I568">
        <v>93207</v>
      </c>
      <c r="J568">
        <v>91484</v>
      </c>
      <c r="K568">
        <v>0</v>
      </c>
      <c r="L568">
        <v>3173</v>
      </c>
      <c r="M568">
        <v>1724</v>
      </c>
      <c r="N568">
        <f t="shared" si="10"/>
        <v>1</v>
      </c>
      <c r="O568">
        <v>125469</v>
      </c>
    </row>
    <row r="569" spans="1:15" x14ac:dyDescent="0.2">
      <c r="A569" t="s">
        <v>906</v>
      </c>
      <c r="B569" t="s">
        <v>905</v>
      </c>
      <c r="C569">
        <v>99.331999999999994</v>
      </c>
      <c r="D569">
        <v>4788</v>
      </c>
      <c r="E569">
        <v>12</v>
      </c>
      <c r="F569">
        <v>5</v>
      </c>
      <c r="G569">
        <v>1</v>
      </c>
      <c r="H569">
        <v>4786</v>
      </c>
      <c r="I569">
        <v>109425</v>
      </c>
      <c r="J569">
        <v>114194</v>
      </c>
      <c r="K569">
        <v>0</v>
      </c>
      <c r="L569">
        <v>8647</v>
      </c>
      <c r="M569">
        <v>4786</v>
      </c>
      <c r="N569">
        <f t="shared" si="10"/>
        <v>1.0004178854993733</v>
      </c>
      <c r="O569">
        <v>125469</v>
      </c>
    </row>
    <row r="570" spans="1:15" x14ac:dyDescent="0.2">
      <c r="A570" t="s">
        <v>907</v>
      </c>
      <c r="B570" t="s">
        <v>577</v>
      </c>
      <c r="C570">
        <v>99.968000000000004</v>
      </c>
      <c r="D570">
        <v>3141</v>
      </c>
      <c r="E570">
        <v>1</v>
      </c>
      <c r="F570">
        <v>0</v>
      </c>
      <c r="G570">
        <v>1</v>
      </c>
      <c r="H570">
        <v>3141</v>
      </c>
      <c r="I570">
        <v>59981</v>
      </c>
      <c r="J570">
        <v>56841</v>
      </c>
      <c r="K570">
        <v>0</v>
      </c>
      <c r="L570">
        <v>5795</v>
      </c>
      <c r="M570">
        <v>3141</v>
      </c>
      <c r="N570">
        <f t="shared" si="10"/>
        <v>1</v>
      </c>
      <c r="O570">
        <v>63666</v>
      </c>
    </row>
    <row r="571" spans="1:15" x14ac:dyDescent="0.2">
      <c r="A571" t="s">
        <v>908</v>
      </c>
      <c r="B571" t="s">
        <v>577</v>
      </c>
      <c r="C571">
        <v>99.855000000000004</v>
      </c>
      <c r="D571">
        <v>4135</v>
      </c>
      <c r="E571">
        <v>3</v>
      </c>
      <c r="F571">
        <v>3</v>
      </c>
      <c r="G571">
        <v>1</v>
      </c>
      <c r="H571">
        <v>4134</v>
      </c>
      <c r="I571">
        <v>48280</v>
      </c>
      <c r="J571">
        <v>52412</v>
      </c>
      <c r="K571">
        <v>0</v>
      </c>
      <c r="L571">
        <v>7600</v>
      </c>
      <c r="M571">
        <v>4134</v>
      </c>
      <c r="N571">
        <f t="shared" si="10"/>
        <v>1.0002418964683115</v>
      </c>
      <c r="O571">
        <v>63666</v>
      </c>
    </row>
    <row r="572" spans="1:15" x14ac:dyDescent="0.2">
      <c r="A572" t="s">
        <v>909</v>
      </c>
      <c r="B572" t="s">
        <v>95</v>
      </c>
      <c r="C572">
        <v>98.614000000000004</v>
      </c>
      <c r="D572">
        <v>3536</v>
      </c>
      <c r="E572">
        <v>48</v>
      </c>
      <c r="F572">
        <v>1</v>
      </c>
      <c r="G572">
        <v>1</v>
      </c>
      <c r="H572">
        <v>3535</v>
      </c>
      <c r="I572">
        <v>26705</v>
      </c>
      <c r="J572">
        <v>30240</v>
      </c>
      <c r="K572">
        <v>0</v>
      </c>
      <c r="L572">
        <v>6257</v>
      </c>
      <c r="M572">
        <v>3535</v>
      </c>
      <c r="N572">
        <f t="shared" si="10"/>
        <v>1.0002828854314003</v>
      </c>
      <c r="O572">
        <v>91290</v>
      </c>
    </row>
    <row r="573" spans="1:15" x14ac:dyDescent="0.2">
      <c r="A573" t="s">
        <v>910</v>
      </c>
      <c r="B573" t="s">
        <v>911</v>
      </c>
      <c r="C573">
        <v>97.850999999999999</v>
      </c>
      <c r="D573">
        <v>4094</v>
      </c>
      <c r="E573">
        <v>49</v>
      </c>
      <c r="F573">
        <v>18</v>
      </c>
      <c r="G573">
        <v>2</v>
      </c>
      <c r="H573">
        <v>4076</v>
      </c>
      <c r="I573">
        <v>76203</v>
      </c>
      <c r="J573">
        <v>80276</v>
      </c>
      <c r="K573">
        <v>0</v>
      </c>
      <c r="L573">
        <v>7036</v>
      </c>
      <c r="M573">
        <v>4076</v>
      </c>
      <c r="N573">
        <f t="shared" si="10"/>
        <v>1.0044160942100098</v>
      </c>
      <c r="O573">
        <v>83438</v>
      </c>
    </row>
    <row r="574" spans="1:15" x14ac:dyDescent="0.2">
      <c r="A574" t="s">
        <v>912</v>
      </c>
      <c r="B574" t="s">
        <v>913</v>
      </c>
      <c r="C574">
        <v>97.665999999999997</v>
      </c>
      <c r="D574">
        <v>4371</v>
      </c>
      <c r="E574">
        <v>48</v>
      </c>
      <c r="F574">
        <v>25</v>
      </c>
      <c r="G574">
        <v>1</v>
      </c>
      <c r="H574">
        <v>4345</v>
      </c>
      <c r="I574">
        <v>21929</v>
      </c>
      <c r="J574">
        <v>26271</v>
      </c>
      <c r="K574">
        <v>0</v>
      </c>
      <c r="L574">
        <v>7457</v>
      </c>
      <c r="M574">
        <v>4345</v>
      </c>
      <c r="N574">
        <f t="shared" si="10"/>
        <v>1.0059838895281934</v>
      </c>
      <c r="O574">
        <v>43143</v>
      </c>
    </row>
    <row r="575" spans="1:15" x14ac:dyDescent="0.2">
      <c r="A575" t="s">
        <v>914</v>
      </c>
      <c r="B575" t="s">
        <v>723</v>
      </c>
      <c r="C575">
        <v>98.515000000000001</v>
      </c>
      <c r="D575">
        <v>2895</v>
      </c>
      <c r="E575">
        <v>35</v>
      </c>
      <c r="F575">
        <v>4</v>
      </c>
      <c r="G575">
        <v>1</v>
      </c>
      <c r="H575">
        <v>2893</v>
      </c>
      <c r="I575">
        <v>7938</v>
      </c>
      <c r="J575">
        <v>5050</v>
      </c>
      <c r="K575">
        <v>0</v>
      </c>
      <c r="L575">
        <v>5101</v>
      </c>
      <c r="M575">
        <v>2893</v>
      </c>
      <c r="N575">
        <f t="shared" si="10"/>
        <v>1.0006913238852402</v>
      </c>
      <c r="O575">
        <v>41606</v>
      </c>
    </row>
    <row r="576" spans="1:15" x14ac:dyDescent="0.2">
      <c r="A576" t="s">
        <v>915</v>
      </c>
      <c r="B576" t="s">
        <v>723</v>
      </c>
      <c r="C576">
        <v>98.394999999999996</v>
      </c>
      <c r="D576">
        <v>2991</v>
      </c>
      <c r="E576">
        <v>38</v>
      </c>
      <c r="F576">
        <v>5</v>
      </c>
      <c r="G576">
        <v>1</v>
      </c>
      <c r="H576">
        <v>2989</v>
      </c>
      <c r="I576">
        <v>24077</v>
      </c>
      <c r="J576">
        <v>27059</v>
      </c>
      <c r="K576">
        <v>0</v>
      </c>
      <c r="L576">
        <v>5249</v>
      </c>
      <c r="M576">
        <v>2990</v>
      </c>
      <c r="N576">
        <f t="shared" si="10"/>
        <v>1.0003344481605352</v>
      </c>
      <c r="O576">
        <v>41606</v>
      </c>
    </row>
    <row r="577" spans="1:15" x14ac:dyDescent="0.2">
      <c r="A577" t="s">
        <v>916</v>
      </c>
      <c r="B577" t="s">
        <v>917</v>
      </c>
      <c r="C577">
        <v>97.132000000000005</v>
      </c>
      <c r="D577">
        <v>1883</v>
      </c>
      <c r="E577">
        <v>36</v>
      </c>
      <c r="F577">
        <v>3</v>
      </c>
      <c r="G577">
        <v>1</v>
      </c>
      <c r="H577">
        <v>1868</v>
      </c>
      <c r="I577">
        <v>1482</v>
      </c>
      <c r="J577">
        <v>3361</v>
      </c>
      <c r="K577">
        <v>0</v>
      </c>
      <c r="L577">
        <v>3162</v>
      </c>
      <c r="M577">
        <v>1868</v>
      </c>
      <c r="N577">
        <f t="shared" si="10"/>
        <v>1.0080299785867237</v>
      </c>
      <c r="O577">
        <v>10480</v>
      </c>
    </row>
    <row r="578" spans="1:15" x14ac:dyDescent="0.2">
      <c r="A578" t="s">
        <v>918</v>
      </c>
      <c r="B578" t="s">
        <v>919</v>
      </c>
      <c r="C578">
        <v>98.402000000000001</v>
      </c>
      <c r="D578">
        <v>4004</v>
      </c>
      <c r="E578">
        <v>47</v>
      </c>
      <c r="F578">
        <v>13</v>
      </c>
      <c r="G578">
        <v>1</v>
      </c>
      <c r="H578">
        <v>3996</v>
      </c>
      <c r="I578">
        <v>4053</v>
      </c>
      <c r="J578">
        <v>8047</v>
      </c>
      <c r="K578">
        <v>0</v>
      </c>
      <c r="L578">
        <v>7023</v>
      </c>
      <c r="M578">
        <v>3996</v>
      </c>
      <c r="N578">
        <f t="shared" si="10"/>
        <v>1.002002002002002</v>
      </c>
      <c r="O578">
        <v>14580</v>
      </c>
    </row>
    <row r="579" spans="1:15" x14ac:dyDescent="0.2">
      <c r="A579" t="s">
        <v>920</v>
      </c>
      <c r="B579" t="s">
        <v>57</v>
      </c>
      <c r="C579">
        <v>95.91</v>
      </c>
      <c r="D579">
        <v>3839</v>
      </c>
      <c r="E579">
        <v>84</v>
      </c>
      <c r="F579">
        <v>27</v>
      </c>
      <c r="G579">
        <v>1</v>
      </c>
      <c r="H579">
        <v>3798</v>
      </c>
      <c r="I579">
        <v>47515</v>
      </c>
      <c r="J579">
        <v>43709</v>
      </c>
      <c r="K579">
        <v>0</v>
      </c>
      <c r="L579">
        <v>6152</v>
      </c>
      <c r="M579">
        <v>3798</v>
      </c>
      <c r="N579">
        <f t="shared" si="10"/>
        <v>1.0107951553449184</v>
      </c>
      <c r="O579">
        <v>51144</v>
      </c>
    </row>
    <row r="580" spans="1:15" x14ac:dyDescent="0.2">
      <c r="A580" t="s">
        <v>921</v>
      </c>
      <c r="B580" t="s">
        <v>420</v>
      </c>
      <c r="C580">
        <v>99.754999999999995</v>
      </c>
      <c r="D580">
        <v>2044</v>
      </c>
      <c r="E580">
        <v>3</v>
      </c>
      <c r="F580">
        <v>2</v>
      </c>
      <c r="G580">
        <v>1</v>
      </c>
      <c r="H580">
        <v>2044</v>
      </c>
      <c r="I580">
        <v>81532</v>
      </c>
      <c r="J580">
        <v>83573</v>
      </c>
      <c r="K580">
        <v>0</v>
      </c>
      <c r="L580">
        <v>3746</v>
      </c>
      <c r="M580">
        <v>2044</v>
      </c>
      <c r="N580">
        <f t="shared" si="10"/>
        <v>1</v>
      </c>
      <c r="O580">
        <v>108247</v>
      </c>
    </row>
    <row r="581" spans="1:15" x14ac:dyDescent="0.2">
      <c r="A581" t="s">
        <v>922</v>
      </c>
      <c r="B581" t="s">
        <v>420</v>
      </c>
      <c r="C581">
        <v>99.783000000000001</v>
      </c>
      <c r="D581">
        <v>4152</v>
      </c>
      <c r="E581">
        <v>8</v>
      </c>
      <c r="F581">
        <v>1</v>
      </c>
      <c r="G581">
        <v>1</v>
      </c>
      <c r="H581">
        <v>4151</v>
      </c>
      <c r="I581">
        <v>89905</v>
      </c>
      <c r="J581">
        <v>85754</v>
      </c>
      <c r="K581">
        <v>0</v>
      </c>
      <c r="L581">
        <v>7616</v>
      </c>
      <c r="M581">
        <v>4151</v>
      </c>
      <c r="N581">
        <f t="shared" si="10"/>
        <v>1.0002409058058299</v>
      </c>
      <c r="O581">
        <v>108247</v>
      </c>
    </row>
    <row r="582" spans="1:15" x14ac:dyDescent="0.2">
      <c r="A582" t="s">
        <v>923</v>
      </c>
      <c r="B582" t="s">
        <v>420</v>
      </c>
      <c r="C582">
        <v>99.320999999999998</v>
      </c>
      <c r="D582">
        <v>1915</v>
      </c>
      <c r="E582">
        <v>1</v>
      </c>
      <c r="F582">
        <v>1</v>
      </c>
      <c r="G582">
        <v>1</v>
      </c>
      <c r="H582">
        <v>1903</v>
      </c>
      <c r="I582">
        <v>92151</v>
      </c>
      <c r="J582">
        <v>90237</v>
      </c>
      <c r="K582">
        <v>0</v>
      </c>
      <c r="L582">
        <v>3454</v>
      </c>
      <c r="M582">
        <v>1903</v>
      </c>
      <c r="N582">
        <f t="shared" si="10"/>
        <v>1.0063058328954282</v>
      </c>
      <c r="O582">
        <v>108247</v>
      </c>
    </row>
    <row r="583" spans="1:15" x14ac:dyDescent="0.2">
      <c r="A583" t="s">
        <v>924</v>
      </c>
      <c r="B583" t="s">
        <v>400</v>
      </c>
      <c r="C583">
        <v>99.656999999999996</v>
      </c>
      <c r="D583">
        <v>3210</v>
      </c>
      <c r="E583">
        <v>11</v>
      </c>
      <c r="F583">
        <v>0</v>
      </c>
      <c r="G583">
        <v>1</v>
      </c>
      <c r="H583">
        <v>3210</v>
      </c>
      <c r="I583">
        <v>45601</v>
      </c>
      <c r="J583">
        <v>42392</v>
      </c>
      <c r="K583">
        <v>0</v>
      </c>
      <c r="L583">
        <v>5867</v>
      </c>
      <c r="M583">
        <v>3210</v>
      </c>
      <c r="N583">
        <f t="shared" si="10"/>
        <v>1</v>
      </c>
      <c r="O583">
        <v>130576</v>
      </c>
    </row>
    <row r="584" spans="1:15" x14ac:dyDescent="0.2">
      <c r="A584" t="s">
        <v>925</v>
      </c>
      <c r="B584" t="s">
        <v>762</v>
      </c>
      <c r="C584">
        <v>99.81</v>
      </c>
      <c r="D584">
        <v>5277</v>
      </c>
      <c r="E584">
        <v>9</v>
      </c>
      <c r="F584">
        <v>1</v>
      </c>
      <c r="G584">
        <v>1</v>
      </c>
      <c r="H584">
        <v>5277</v>
      </c>
      <c r="I584">
        <v>53645</v>
      </c>
      <c r="J584">
        <v>58920</v>
      </c>
      <c r="K584">
        <v>0</v>
      </c>
      <c r="L584">
        <v>9688</v>
      </c>
      <c r="M584">
        <v>5278</v>
      </c>
      <c r="N584">
        <f t="shared" si="10"/>
        <v>0.99981053429329292</v>
      </c>
      <c r="O584">
        <v>77557</v>
      </c>
    </row>
    <row r="585" spans="1:15" x14ac:dyDescent="0.2">
      <c r="A585" t="s">
        <v>926</v>
      </c>
      <c r="B585" t="s">
        <v>690</v>
      </c>
      <c r="C585">
        <v>99.894999999999996</v>
      </c>
      <c r="D585">
        <v>1908</v>
      </c>
      <c r="E585">
        <v>2</v>
      </c>
      <c r="F585">
        <v>0</v>
      </c>
      <c r="G585">
        <v>1</v>
      </c>
      <c r="H585">
        <v>1908</v>
      </c>
      <c r="I585">
        <v>64632</v>
      </c>
      <c r="J585">
        <v>62725</v>
      </c>
      <c r="K585">
        <v>0</v>
      </c>
      <c r="L585">
        <v>3513</v>
      </c>
      <c r="M585">
        <v>1908</v>
      </c>
      <c r="N585">
        <f t="shared" si="10"/>
        <v>1</v>
      </c>
      <c r="O585">
        <v>233799</v>
      </c>
    </row>
    <row r="586" spans="1:15" x14ac:dyDescent="0.2">
      <c r="A586" t="s">
        <v>927</v>
      </c>
      <c r="B586" t="s">
        <v>291</v>
      </c>
      <c r="C586">
        <v>99.537999999999997</v>
      </c>
      <c r="D586">
        <v>4109</v>
      </c>
      <c r="E586">
        <v>18</v>
      </c>
      <c r="F586">
        <v>1</v>
      </c>
      <c r="G586">
        <v>1</v>
      </c>
      <c r="H586">
        <v>4109</v>
      </c>
      <c r="I586">
        <v>92578</v>
      </c>
      <c r="J586">
        <v>88471</v>
      </c>
      <c r="K586">
        <v>0</v>
      </c>
      <c r="L586">
        <v>7481</v>
      </c>
      <c r="M586">
        <v>4109</v>
      </c>
      <c r="N586">
        <f t="shared" si="10"/>
        <v>1</v>
      </c>
      <c r="O586">
        <v>112405</v>
      </c>
    </row>
    <row r="587" spans="1:15" x14ac:dyDescent="0.2">
      <c r="A587" t="s">
        <v>928</v>
      </c>
      <c r="B587" t="s">
        <v>771</v>
      </c>
      <c r="C587">
        <v>98.793999999999997</v>
      </c>
      <c r="D587">
        <v>3235</v>
      </c>
      <c r="E587">
        <v>35</v>
      </c>
      <c r="F587">
        <v>3</v>
      </c>
      <c r="G587">
        <v>1</v>
      </c>
      <c r="H587">
        <v>3232</v>
      </c>
      <c r="I587">
        <v>10487</v>
      </c>
      <c r="J587">
        <v>7254</v>
      </c>
      <c r="K587">
        <v>0</v>
      </c>
      <c r="L587">
        <v>5755</v>
      </c>
      <c r="M587">
        <v>3232</v>
      </c>
      <c r="N587">
        <f t="shared" si="10"/>
        <v>1.0009282178217822</v>
      </c>
      <c r="O587">
        <v>43576</v>
      </c>
    </row>
    <row r="588" spans="1:15" x14ac:dyDescent="0.2">
      <c r="A588" t="s">
        <v>929</v>
      </c>
      <c r="B588" t="s">
        <v>771</v>
      </c>
      <c r="C588">
        <v>98.593999999999994</v>
      </c>
      <c r="D588">
        <v>1138</v>
      </c>
      <c r="E588">
        <v>12</v>
      </c>
      <c r="F588">
        <v>2</v>
      </c>
      <c r="G588">
        <v>1</v>
      </c>
      <c r="H588">
        <v>1138</v>
      </c>
      <c r="I588">
        <v>1605</v>
      </c>
      <c r="J588">
        <v>472</v>
      </c>
      <c r="K588">
        <v>0</v>
      </c>
      <c r="L588">
        <v>2010</v>
      </c>
      <c r="M588">
        <v>1138</v>
      </c>
      <c r="N588">
        <f t="shared" si="10"/>
        <v>1</v>
      </c>
      <c r="O588">
        <v>43576</v>
      </c>
    </row>
    <row r="589" spans="1:15" x14ac:dyDescent="0.2">
      <c r="A589" t="s">
        <v>930</v>
      </c>
      <c r="B589" t="s">
        <v>931</v>
      </c>
      <c r="C589">
        <v>98.415000000000006</v>
      </c>
      <c r="D589">
        <v>4354</v>
      </c>
      <c r="E589">
        <v>48</v>
      </c>
      <c r="F589">
        <v>7</v>
      </c>
      <c r="G589">
        <v>1</v>
      </c>
      <c r="H589">
        <v>4335</v>
      </c>
      <c r="I589">
        <v>41445</v>
      </c>
      <c r="J589">
        <v>45796</v>
      </c>
      <c r="K589">
        <v>0</v>
      </c>
      <c r="L589">
        <v>7638</v>
      </c>
      <c r="M589">
        <v>4342</v>
      </c>
      <c r="N589">
        <f t="shared" si="10"/>
        <v>1.0027637033625059</v>
      </c>
      <c r="O589">
        <v>53557</v>
      </c>
    </row>
    <row r="590" spans="1:15" x14ac:dyDescent="0.2">
      <c r="A590" t="s">
        <v>932</v>
      </c>
      <c r="B590" t="s">
        <v>931</v>
      </c>
      <c r="C590">
        <v>98.578999999999994</v>
      </c>
      <c r="D590">
        <v>1196</v>
      </c>
      <c r="E590">
        <v>17</v>
      </c>
      <c r="F590">
        <v>0</v>
      </c>
      <c r="G590">
        <v>1</v>
      </c>
      <c r="H590">
        <v>1196</v>
      </c>
      <c r="I590">
        <v>47240</v>
      </c>
      <c r="J590">
        <v>46045</v>
      </c>
      <c r="K590">
        <v>0</v>
      </c>
      <c r="L590">
        <v>2115</v>
      </c>
      <c r="M590">
        <v>1196</v>
      </c>
      <c r="N590">
        <f t="shared" si="10"/>
        <v>1</v>
      </c>
      <c r="O590">
        <v>53557</v>
      </c>
    </row>
    <row r="591" spans="1:15" x14ac:dyDescent="0.2">
      <c r="A591" t="s">
        <v>933</v>
      </c>
      <c r="B591" t="s">
        <v>934</v>
      </c>
      <c r="C591">
        <v>98.055000000000007</v>
      </c>
      <c r="D591">
        <v>1851</v>
      </c>
      <c r="E591">
        <v>34</v>
      </c>
      <c r="F591">
        <v>2</v>
      </c>
      <c r="G591">
        <v>1</v>
      </c>
      <c r="H591">
        <v>1850</v>
      </c>
      <c r="I591">
        <v>49811</v>
      </c>
      <c r="J591">
        <v>47962</v>
      </c>
      <c r="K591">
        <v>0</v>
      </c>
      <c r="L591">
        <v>3217</v>
      </c>
      <c r="M591">
        <v>1850</v>
      </c>
      <c r="N591">
        <f t="shared" si="10"/>
        <v>1.0005405405405405</v>
      </c>
      <c r="O591">
        <v>57300</v>
      </c>
    </row>
    <row r="592" spans="1:15" x14ac:dyDescent="0.2">
      <c r="A592" t="s">
        <v>935</v>
      </c>
      <c r="B592" t="s">
        <v>552</v>
      </c>
      <c r="C592">
        <v>99.453000000000003</v>
      </c>
      <c r="D592">
        <v>1280</v>
      </c>
      <c r="E592">
        <v>7</v>
      </c>
      <c r="F592">
        <v>0</v>
      </c>
      <c r="G592">
        <v>1</v>
      </c>
      <c r="H592">
        <v>1280</v>
      </c>
      <c r="I592">
        <v>105360</v>
      </c>
      <c r="J592">
        <v>106639</v>
      </c>
      <c r="K592">
        <v>0</v>
      </c>
      <c r="L592">
        <v>2326</v>
      </c>
      <c r="M592">
        <v>1280</v>
      </c>
      <c r="N592">
        <f t="shared" si="10"/>
        <v>1</v>
      </c>
      <c r="O592">
        <v>214950</v>
      </c>
    </row>
    <row r="593" spans="1:15" x14ac:dyDescent="0.2">
      <c r="A593" t="s">
        <v>936</v>
      </c>
      <c r="B593" t="s">
        <v>937</v>
      </c>
      <c r="C593">
        <v>99.441000000000003</v>
      </c>
      <c r="D593">
        <v>6616</v>
      </c>
      <c r="E593">
        <v>13</v>
      </c>
      <c r="F593">
        <v>4</v>
      </c>
      <c r="G593">
        <v>1</v>
      </c>
      <c r="H593">
        <v>6603</v>
      </c>
      <c r="I593">
        <v>122461</v>
      </c>
      <c r="J593">
        <v>129065</v>
      </c>
      <c r="K593">
        <v>0</v>
      </c>
      <c r="L593">
        <v>11991</v>
      </c>
      <c r="M593">
        <v>6603</v>
      </c>
      <c r="N593">
        <f t="shared" si="10"/>
        <v>1.0019688020596698</v>
      </c>
      <c r="O593">
        <v>184376</v>
      </c>
    </row>
    <row r="594" spans="1:15" x14ac:dyDescent="0.2">
      <c r="A594" t="s">
        <v>938</v>
      </c>
      <c r="B594" t="s">
        <v>937</v>
      </c>
      <c r="C594">
        <v>99.19</v>
      </c>
      <c r="D594">
        <v>3702</v>
      </c>
      <c r="E594">
        <v>12</v>
      </c>
      <c r="F594">
        <v>3</v>
      </c>
      <c r="G594">
        <v>1</v>
      </c>
      <c r="H594">
        <v>3687</v>
      </c>
      <c r="I594">
        <v>136274</v>
      </c>
      <c r="J594">
        <v>132576</v>
      </c>
      <c r="K594">
        <v>0</v>
      </c>
      <c r="L594">
        <v>6654</v>
      </c>
      <c r="M594">
        <v>3687</v>
      </c>
      <c r="N594">
        <f t="shared" si="10"/>
        <v>1.0040683482506103</v>
      </c>
      <c r="O594">
        <v>184376</v>
      </c>
    </row>
    <row r="595" spans="1:15" x14ac:dyDescent="0.2">
      <c r="A595" t="s">
        <v>939</v>
      </c>
      <c r="B595" t="s">
        <v>937</v>
      </c>
      <c r="C595">
        <v>99.492000000000004</v>
      </c>
      <c r="D595">
        <v>1180</v>
      </c>
      <c r="E595">
        <v>6</v>
      </c>
      <c r="F595">
        <v>0</v>
      </c>
      <c r="G595">
        <v>1</v>
      </c>
      <c r="H595">
        <v>1180</v>
      </c>
      <c r="I595">
        <v>136938</v>
      </c>
      <c r="J595">
        <v>138117</v>
      </c>
      <c r="K595">
        <v>0</v>
      </c>
      <c r="L595">
        <v>2146</v>
      </c>
      <c r="M595">
        <v>1180</v>
      </c>
      <c r="N595">
        <f t="shared" si="10"/>
        <v>1</v>
      </c>
      <c r="O595">
        <v>184376</v>
      </c>
    </row>
    <row r="596" spans="1:15" x14ac:dyDescent="0.2">
      <c r="A596" t="s">
        <v>940</v>
      </c>
      <c r="B596" t="s">
        <v>937</v>
      </c>
      <c r="C596">
        <v>99.674000000000007</v>
      </c>
      <c r="D596">
        <v>3992</v>
      </c>
      <c r="E596">
        <v>10</v>
      </c>
      <c r="F596">
        <v>2</v>
      </c>
      <c r="G596">
        <v>1</v>
      </c>
      <c r="H596">
        <v>3989</v>
      </c>
      <c r="I596">
        <v>141072</v>
      </c>
      <c r="J596">
        <v>137081</v>
      </c>
      <c r="K596">
        <v>0</v>
      </c>
      <c r="L596">
        <v>7297</v>
      </c>
      <c r="M596">
        <v>3989</v>
      </c>
      <c r="N596">
        <f t="shared" si="10"/>
        <v>1.0007520681875157</v>
      </c>
      <c r="O596">
        <v>184376</v>
      </c>
    </row>
    <row r="597" spans="1:15" x14ac:dyDescent="0.2">
      <c r="A597" t="s">
        <v>941</v>
      </c>
      <c r="B597" t="s">
        <v>942</v>
      </c>
      <c r="C597">
        <v>99.638999999999996</v>
      </c>
      <c r="D597">
        <v>3320</v>
      </c>
      <c r="E597">
        <v>11</v>
      </c>
      <c r="F597">
        <v>1</v>
      </c>
      <c r="G597">
        <v>1</v>
      </c>
      <c r="H597">
        <v>3320</v>
      </c>
      <c r="I597">
        <v>74842</v>
      </c>
      <c r="J597">
        <v>71524</v>
      </c>
      <c r="K597">
        <v>0</v>
      </c>
      <c r="L597">
        <v>6063</v>
      </c>
      <c r="M597">
        <v>3320</v>
      </c>
      <c r="N597">
        <f t="shared" si="10"/>
        <v>1</v>
      </c>
      <c r="O597">
        <v>99506</v>
      </c>
    </row>
    <row r="598" spans="1:15" x14ac:dyDescent="0.2">
      <c r="A598" t="s">
        <v>943</v>
      </c>
      <c r="B598" t="s">
        <v>351</v>
      </c>
      <c r="C598">
        <v>97.805999999999997</v>
      </c>
      <c r="D598">
        <v>3555</v>
      </c>
      <c r="E598">
        <v>56</v>
      </c>
      <c r="F598">
        <v>11</v>
      </c>
      <c r="G598">
        <v>2</v>
      </c>
      <c r="H598">
        <v>3543</v>
      </c>
      <c r="I598">
        <v>125565</v>
      </c>
      <c r="J598">
        <v>122020</v>
      </c>
      <c r="K598">
        <v>0</v>
      </c>
      <c r="L598">
        <v>6113</v>
      </c>
      <c r="M598">
        <v>3544</v>
      </c>
      <c r="N598">
        <f t="shared" si="10"/>
        <v>1.0031038374717833</v>
      </c>
      <c r="O598">
        <v>149726</v>
      </c>
    </row>
    <row r="599" spans="1:15" x14ac:dyDescent="0.2">
      <c r="A599" t="s">
        <v>944</v>
      </c>
      <c r="B599" t="s">
        <v>945</v>
      </c>
      <c r="C599">
        <v>99.08</v>
      </c>
      <c r="D599">
        <v>13157</v>
      </c>
      <c r="E599">
        <v>116</v>
      </c>
      <c r="F599">
        <v>3</v>
      </c>
      <c r="G599">
        <v>1</v>
      </c>
      <c r="H599">
        <v>13156</v>
      </c>
      <c r="I599">
        <v>18626</v>
      </c>
      <c r="J599">
        <v>5474</v>
      </c>
      <c r="K599">
        <v>0</v>
      </c>
      <c r="L599">
        <v>23621</v>
      </c>
      <c r="M599">
        <v>13156</v>
      </c>
      <c r="N599">
        <f t="shared" si="10"/>
        <v>1.0000760109455762</v>
      </c>
      <c r="O599">
        <v>37484</v>
      </c>
    </row>
    <row r="600" spans="1:15" x14ac:dyDescent="0.2">
      <c r="A600" t="s">
        <v>946</v>
      </c>
      <c r="B600" t="s">
        <v>947</v>
      </c>
      <c r="C600">
        <v>99.016999999999996</v>
      </c>
      <c r="D600">
        <v>1933</v>
      </c>
      <c r="E600">
        <v>6</v>
      </c>
      <c r="F600">
        <v>5</v>
      </c>
      <c r="G600">
        <v>1</v>
      </c>
      <c r="H600">
        <v>1929</v>
      </c>
      <c r="I600">
        <v>10755</v>
      </c>
      <c r="J600">
        <v>12678</v>
      </c>
      <c r="K600">
        <v>0</v>
      </c>
      <c r="L600">
        <v>3452</v>
      </c>
      <c r="M600">
        <v>1929</v>
      </c>
      <c r="N600">
        <f t="shared" si="10"/>
        <v>1.002073613271125</v>
      </c>
      <c r="O600">
        <v>14607</v>
      </c>
    </row>
    <row r="601" spans="1:15" x14ac:dyDescent="0.2">
      <c r="A601" t="s">
        <v>948</v>
      </c>
      <c r="B601" t="s">
        <v>949</v>
      </c>
      <c r="C601">
        <v>95.599000000000004</v>
      </c>
      <c r="D601">
        <v>3363</v>
      </c>
      <c r="E601">
        <v>62</v>
      </c>
      <c r="F601">
        <v>28</v>
      </c>
      <c r="G601">
        <v>1</v>
      </c>
      <c r="H601">
        <v>3310</v>
      </c>
      <c r="I601">
        <v>10635</v>
      </c>
      <c r="J601">
        <v>13964</v>
      </c>
      <c r="K601">
        <v>0</v>
      </c>
      <c r="L601">
        <v>5312</v>
      </c>
      <c r="M601">
        <v>3329</v>
      </c>
      <c r="N601">
        <f t="shared" si="10"/>
        <v>1.0102132772604386</v>
      </c>
      <c r="O601">
        <v>16560</v>
      </c>
    </row>
    <row r="602" spans="1:15" x14ac:dyDescent="0.2">
      <c r="A602" t="s">
        <v>950</v>
      </c>
      <c r="B602" t="s">
        <v>351</v>
      </c>
      <c r="C602">
        <v>97.566999999999993</v>
      </c>
      <c r="D602">
        <v>2096</v>
      </c>
      <c r="E602">
        <v>37</v>
      </c>
      <c r="F602">
        <v>7</v>
      </c>
      <c r="G602">
        <v>1</v>
      </c>
      <c r="H602">
        <v>2092</v>
      </c>
      <c r="I602">
        <v>61952</v>
      </c>
      <c r="J602">
        <v>64037</v>
      </c>
      <c r="K602">
        <v>0</v>
      </c>
      <c r="L602">
        <v>3576</v>
      </c>
      <c r="M602">
        <v>2092</v>
      </c>
      <c r="N602">
        <f t="shared" si="10"/>
        <v>1.0019120458891013</v>
      </c>
      <c r="O602">
        <v>149726</v>
      </c>
    </row>
    <row r="603" spans="1:15" x14ac:dyDescent="0.2">
      <c r="A603" t="s">
        <v>951</v>
      </c>
      <c r="B603" t="s">
        <v>952</v>
      </c>
      <c r="C603">
        <v>99.481999999999999</v>
      </c>
      <c r="D603">
        <v>1543</v>
      </c>
      <c r="E603">
        <v>7</v>
      </c>
      <c r="F603">
        <v>1</v>
      </c>
      <c r="G603">
        <v>1</v>
      </c>
      <c r="H603">
        <v>1542</v>
      </c>
      <c r="I603">
        <v>17072</v>
      </c>
      <c r="J603">
        <v>15530</v>
      </c>
      <c r="K603">
        <v>0</v>
      </c>
      <c r="L603">
        <v>2804</v>
      </c>
      <c r="M603">
        <v>1542</v>
      </c>
      <c r="N603">
        <f t="shared" si="10"/>
        <v>1.0006485084306096</v>
      </c>
      <c r="O603">
        <v>21491</v>
      </c>
    </row>
    <row r="604" spans="1:15" x14ac:dyDescent="0.2">
      <c r="A604" t="s">
        <v>953</v>
      </c>
      <c r="B604" t="s">
        <v>954</v>
      </c>
      <c r="C604">
        <v>97.751999999999995</v>
      </c>
      <c r="D604">
        <v>2447</v>
      </c>
      <c r="E604">
        <v>40</v>
      </c>
      <c r="F604">
        <v>9</v>
      </c>
      <c r="G604">
        <v>1</v>
      </c>
      <c r="H604">
        <v>2438</v>
      </c>
      <c r="I604">
        <v>47</v>
      </c>
      <c r="J604">
        <v>2487</v>
      </c>
      <c r="K604">
        <v>0</v>
      </c>
      <c r="L604">
        <v>4200</v>
      </c>
      <c r="M604">
        <v>2438</v>
      </c>
      <c r="N604">
        <f t="shared" si="10"/>
        <v>1.0036915504511894</v>
      </c>
      <c r="O604">
        <v>8541</v>
      </c>
    </row>
    <row r="605" spans="1:15" x14ac:dyDescent="0.2">
      <c r="A605" t="s">
        <v>955</v>
      </c>
      <c r="B605" t="s">
        <v>956</v>
      </c>
      <c r="C605">
        <v>99.290999999999997</v>
      </c>
      <c r="D605">
        <v>4653</v>
      </c>
      <c r="E605">
        <v>28</v>
      </c>
      <c r="F605">
        <v>3</v>
      </c>
      <c r="G605">
        <v>1</v>
      </c>
      <c r="H605">
        <v>4649</v>
      </c>
      <c r="I605">
        <v>84592</v>
      </c>
      <c r="J605">
        <v>79941</v>
      </c>
      <c r="K605">
        <v>0</v>
      </c>
      <c r="L605">
        <v>8405</v>
      </c>
      <c r="M605">
        <v>4649</v>
      </c>
      <c r="N605">
        <f t="shared" si="10"/>
        <v>1.0008604000860399</v>
      </c>
      <c r="O605">
        <v>91581</v>
      </c>
    </row>
    <row r="606" spans="1:15" x14ac:dyDescent="0.2">
      <c r="A606" t="s">
        <v>957</v>
      </c>
      <c r="B606" t="s">
        <v>106</v>
      </c>
      <c r="C606">
        <v>99.703000000000003</v>
      </c>
      <c r="D606">
        <v>674</v>
      </c>
      <c r="E606">
        <v>2</v>
      </c>
      <c r="F606">
        <v>0</v>
      </c>
      <c r="G606">
        <v>1</v>
      </c>
      <c r="H606">
        <v>674</v>
      </c>
      <c r="I606">
        <v>160376</v>
      </c>
      <c r="J606">
        <v>159703</v>
      </c>
      <c r="K606">
        <v>0</v>
      </c>
      <c r="L606">
        <v>1234</v>
      </c>
      <c r="M606">
        <v>674</v>
      </c>
      <c r="N606">
        <f t="shared" si="10"/>
        <v>1</v>
      </c>
      <c r="O606">
        <v>301591</v>
      </c>
    </row>
    <row r="607" spans="1:15" x14ac:dyDescent="0.2">
      <c r="A607" t="s">
        <v>958</v>
      </c>
      <c r="B607" t="s">
        <v>136</v>
      </c>
      <c r="C607">
        <v>99.941000000000003</v>
      </c>
      <c r="D607">
        <v>1687</v>
      </c>
      <c r="E607">
        <v>1</v>
      </c>
      <c r="F607">
        <v>0</v>
      </c>
      <c r="G607">
        <v>1</v>
      </c>
      <c r="H607">
        <v>1687</v>
      </c>
      <c r="I607">
        <v>20934</v>
      </c>
      <c r="J607">
        <v>19248</v>
      </c>
      <c r="K607">
        <v>0</v>
      </c>
      <c r="L607">
        <v>3110</v>
      </c>
      <c r="M607">
        <v>1687</v>
      </c>
      <c r="N607">
        <f t="shared" si="10"/>
        <v>1</v>
      </c>
      <c r="O607">
        <v>102658</v>
      </c>
    </row>
    <row r="608" spans="1:15" x14ac:dyDescent="0.2">
      <c r="A608" t="s">
        <v>959</v>
      </c>
      <c r="B608" t="s">
        <v>960</v>
      </c>
      <c r="C608">
        <v>98.811999999999998</v>
      </c>
      <c r="D608">
        <v>1431</v>
      </c>
      <c r="E608">
        <v>14</v>
      </c>
      <c r="F608">
        <v>1</v>
      </c>
      <c r="G608">
        <v>1</v>
      </c>
      <c r="H608">
        <v>1431</v>
      </c>
      <c r="I608">
        <v>26814</v>
      </c>
      <c r="J608">
        <v>25387</v>
      </c>
      <c r="K608">
        <v>0</v>
      </c>
      <c r="L608">
        <v>2545</v>
      </c>
      <c r="M608">
        <v>1431</v>
      </c>
      <c r="N608">
        <f t="shared" si="10"/>
        <v>1</v>
      </c>
      <c r="O608">
        <v>33473</v>
      </c>
    </row>
    <row r="609" spans="1:15" x14ac:dyDescent="0.2">
      <c r="A609" t="s">
        <v>961</v>
      </c>
      <c r="B609" t="s">
        <v>962</v>
      </c>
      <c r="C609">
        <v>94.361999999999995</v>
      </c>
      <c r="D609">
        <v>3494</v>
      </c>
      <c r="E609">
        <v>63</v>
      </c>
      <c r="F609">
        <v>56</v>
      </c>
      <c r="G609">
        <v>1</v>
      </c>
      <c r="H609">
        <v>3426</v>
      </c>
      <c r="I609">
        <v>22886</v>
      </c>
      <c r="J609">
        <v>19459</v>
      </c>
      <c r="K609">
        <v>0</v>
      </c>
      <c r="L609">
        <v>5238</v>
      </c>
      <c r="M609">
        <v>3426</v>
      </c>
      <c r="N609">
        <f t="shared" si="10"/>
        <v>1.0198482194979568</v>
      </c>
      <c r="O609">
        <v>29134</v>
      </c>
    </row>
    <row r="610" spans="1:15" x14ac:dyDescent="0.2">
      <c r="A610" t="s">
        <v>963</v>
      </c>
      <c r="B610" t="s">
        <v>43</v>
      </c>
      <c r="C610">
        <v>99.91</v>
      </c>
      <c r="D610">
        <v>6678</v>
      </c>
      <c r="E610">
        <v>6</v>
      </c>
      <c r="F610">
        <v>0</v>
      </c>
      <c r="G610">
        <v>1</v>
      </c>
      <c r="H610">
        <v>6678</v>
      </c>
      <c r="I610">
        <v>156399</v>
      </c>
      <c r="J610">
        <v>149722</v>
      </c>
      <c r="K610">
        <v>0</v>
      </c>
      <c r="L610">
        <v>12299</v>
      </c>
      <c r="M610">
        <v>6678</v>
      </c>
      <c r="N610">
        <f t="shared" si="10"/>
        <v>1</v>
      </c>
      <c r="O610">
        <v>402588</v>
      </c>
    </row>
    <row r="611" spans="1:15" x14ac:dyDescent="0.2">
      <c r="A611" t="s">
        <v>964</v>
      </c>
      <c r="B611" t="s">
        <v>965</v>
      </c>
      <c r="C611">
        <v>97.655000000000001</v>
      </c>
      <c r="D611">
        <v>1066</v>
      </c>
      <c r="E611">
        <v>19</v>
      </c>
      <c r="F611">
        <v>2</v>
      </c>
      <c r="G611">
        <v>1</v>
      </c>
      <c r="H611">
        <v>1064</v>
      </c>
      <c r="I611">
        <v>8182</v>
      </c>
      <c r="J611">
        <v>7121</v>
      </c>
      <c r="K611">
        <v>0</v>
      </c>
      <c r="L611">
        <v>1825</v>
      </c>
      <c r="M611">
        <v>1064</v>
      </c>
      <c r="N611">
        <f t="shared" si="10"/>
        <v>1.0018796992481203</v>
      </c>
      <c r="O611">
        <v>13314</v>
      </c>
    </row>
    <row r="612" spans="1:15" x14ac:dyDescent="0.2">
      <c r="A612" t="s">
        <v>966</v>
      </c>
      <c r="B612" t="s">
        <v>967</v>
      </c>
      <c r="C612">
        <v>99.730999999999995</v>
      </c>
      <c r="D612">
        <v>4456</v>
      </c>
      <c r="E612">
        <v>11</v>
      </c>
      <c r="F612">
        <v>1</v>
      </c>
      <c r="G612">
        <v>1</v>
      </c>
      <c r="H612">
        <v>4455</v>
      </c>
      <c r="I612">
        <v>65711</v>
      </c>
      <c r="J612">
        <v>70166</v>
      </c>
      <c r="K612">
        <v>0</v>
      </c>
      <c r="L612">
        <v>8161</v>
      </c>
      <c r="M612">
        <v>4455</v>
      </c>
      <c r="N612">
        <f t="shared" si="10"/>
        <v>1.0002244668911335</v>
      </c>
      <c r="O612">
        <v>100004</v>
      </c>
    </row>
    <row r="613" spans="1:15" x14ac:dyDescent="0.2">
      <c r="A613" t="s">
        <v>968</v>
      </c>
      <c r="B613" t="s">
        <v>969</v>
      </c>
      <c r="C613">
        <v>96.393000000000001</v>
      </c>
      <c r="D613">
        <v>4436</v>
      </c>
      <c r="E613">
        <v>101</v>
      </c>
      <c r="F613">
        <v>23</v>
      </c>
      <c r="G613">
        <v>1</v>
      </c>
      <c r="H613">
        <v>4426</v>
      </c>
      <c r="I613">
        <v>23955</v>
      </c>
      <c r="J613">
        <v>28341</v>
      </c>
      <c r="K613">
        <v>0</v>
      </c>
      <c r="L613">
        <v>7251</v>
      </c>
      <c r="M613">
        <v>4426</v>
      </c>
      <c r="N613">
        <f t="shared" si="10"/>
        <v>1.0022593764121102</v>
      </c>
      <c r="O613">
        <v>88094</v>
      </c>
    </row>
    <row r="614" spans="1:15" hidden="1" x14ac:dyDescent="0.2">
      <c r="A614" t="s">
        <v>970</v>
      </c>
      <c r="B614" t="s">
        <v>971</v>
      </c>
      <c r="C614">
        <v>95.528000000000006</v>
      </c>
      <c r="D614">
        <v>1923</v>
      </c>
      <c r="E614">
        <v>34</v>
      </c>
      <c r="F614">
        <v>22</v>
      </c>
      <c r="G614">
        <v>1</v>
      </c>
      <c r="H614">
        <v>1878</v>
      </c>
      <c r="I614">
        <v>2127</v>
      </c>
      <c r="J614">
        <v>4042</v>
      </c>
      <c r="K614">
        <v>0</v>
      </c>
      <c r="L614">
        <v>3027</v>
      </c>
      <c r="M614">
        <v>2601</v>
      </c>
      <c r="N614">
        <f t="shared" si="10"/>
        <v>0.73933102652825833</v>
      </c>
      <c r="O614">
        <v>4042</v>
      </c>
    </row>
    <row r="615" spans="1:15" x14ac:dyDescent="0.2">
      <c r="A615" t="s">
        <v>972</v>
      </c>
      <c r="B615" t="s">
        <v>546</v>
      </c>
      <c r="C615">
        <v>99.412000000000006</v>
      </c>
      <c r="D615">
        <v>6119</v>
      </c>
      <c r="E615">
        <v>16</v>
      </c>
      <c r="F615">
        <v>10</v>
      </c>
      <c r="G615">
        <v>1</v>
      </c>
      <c r="H615">
        <v>6106</v>
      </c>
      <c r="I615">
        <v>72669</v>
      </c>
      <c r="J615">
        <v>78780</v>
      </c>
      <c r="K615">
        <v>0</v>
      </c>
      <c r="L615">
        <v>11082</v>
      </c>
      <c r="M615">
        <v>6106</v>
      </c>
      <c r="N615">
        <f t="shared" si="10"/>
        <v>1.0021290533901082</v>
      </c>
      <c r="O615">
        <v>172343</v>
      </c>
    </row>
    <row r="616" spans="1:15" x14ac:dyDescent="0.2">
      <c r="A616" t="s">
        <v>973</v>
      </c>
      <c r="B616" t="s">
        <v>974</v>
      </c>
      <c r="C616">
        <v>97.873999999999995</v>
      </c>
      <c r="D616">
        <v>3622</v>
      </c>
      <c r="E616">
        <v>36</v>
      </c>
      <c r="F616">
        <v>12</v>
      </c>
      <c r="G616">
        <v>1</v>
      </c>
      <c r="H616">
        <v>3594</v>
      </c>
      <c r="I616">
        <v>61265</v>
      </c>
      <c r="J616">
        <v>57657</v>
      </c>
      <c r="K616">
        <v>0</v>
      </c>
      <c r="L616">
        <v>6224</v>
      </c>
      <c r="M616">
        <v>3594</v>
      </c>
      <c r="N616">
        <f t="shared" si="10"/>
        <v>1.0077907623817473</v>
      </c>
      <c r="O616">
        <v>70297</v>
      </c>
    </row>
    <row r="617" spans="1:15" x14ac:dyDescent="0.2">
      <c r="A617" t="s">
        <v>975</v>
      </c>
      <c r="B617" t="s">
        <v>974</v>
      </c>
      <c r="C617">
        <v>98.299000000000007</v>
      </c>
      <c r="D617">
        <v>1881</v>
      </c>
      <c r="E617">
        <v>24</v>
      </c>
      <c r="F617">
        <v>4</v>
      </c>
      <c r="G617">
        <v>1</v>
      </c>
      <c r="H617">
        <v>1880</v>
      </c>
      <c r="I617">
        <v>47603</v>
      </c>
      <c r="J617">
        <v>49476</v>
      </c>
      <c r="K617">
        <v>0</v>
      </c>
      <c r="L617">
        <v>3290</v>
      </c>
      <c r="M617">
        <v>1880</v>
      </c>
      <c r="N617">
        <f t="shared" si="10"/>
        <v>1.0005319148936169</v>
      </c>
      <c r="O617">
        <v>70297</v>
      </c>
    </row>
    <row r="618" spans="1:15" x14ac:dyDescent="0.2">
      <c r="A618" t="s">
        <v>976</v>
      </c>
      <c r="B618" t="s">
        <v>63</v>
      </c>
      <c r="C618">
        <v>99.691000000000003</v>
      </c>
      <c r="D618">
        <v>2914</v>
      </c>
      <c r="E618">
        <v>8</v>
      </c>
      <c r="F618">
        <v>1</v>
      </c>
      <c r="G618">
        <v>1</v>
      </c>
      <c r="H618">
        <v>2914</v>
      </c>
      <c r="I618">
        <v>22446</v>
      </c>
      <c r="J618">
        <v>25358</v>
      </c>
      <c r="K618">
        <v>0</v>
      </c>
      <c r="L618">
        <v>5330</v>
      </c>
      <c r="M618">
        <v>2914</v>
      </c>
      <c r="N618">
        <f t="shared" si="10"/>
        <v>1</v>
      </c>
      <c r="O618">
        <v>87542</v>
      </c>
    </row>
    <row r="619" spans="1:15" x14ac:dyDescent="0.2">
      <c r="A619" t="s">
        <v>977</v>
      </c>
      <c r="B619" t="s">
        <v>869</v>
      </c>
      <c r="C619">
        <v>99.647000000000006</v>
      </c>
      <c r="D619">
        <v>5378</v>
      </c>
      <c r="E619">
        <v>12</v>
      </c>
      <c r="F619">
        <v>5</v>
      </c>
      <c r="G619">
        <v>1</v>
      </c>
      <c r="H619">
        <v>5371</v>
      </c>
      <c r="I619">
        <v>18309</v>
      </c>
      <c r="J619">
        <v>12932</v>
      </c>
      <c r="K619">
        <v>0</v>
      </c>
      <c r="L619">
        <v>9819</v>
      </c>
      <c r="M619">
        <v>5371</v>
      </c>
      <c r="N619">
        <f t="shared" si="10"/>
        <v>1.0013032954757028</v>
      </c>
      <c r="O619">
        <v>57567</v>
      </c>
    </row>
    <row r="620" spans="1:15" x14ac:dyDescent="0.2">
      <c r="A620" t="s">
        <v>978</v>
      </c>
      <c r="B620" t="s">
        <v>302</v>
      </c>
      <c r="C620">
        <v>99.887</v>
      </c>
      <c r="D620">
        <v>882</v>
      </c>
      <c r="E620">
        <v>1</v>
      </c>
      <c r="F620">
        <v>0</v>
      </c>
      <c r="G620">
        <v>1</v>
      </c>
      <c r="H620">
        <v>882</v>
      </c>
      <c r="I620">
        <v>45758</v>
      </c>
      <c r="J620">
        <v>46639</v>
      </c>
      <c r="K620">
        <v>0</v>
      </c>
      <c r="L620">
        <v>1624</v>
      </c>
      <c r="M620">
        <v>882</v>
      </c>
      <c r="N620">
        <f t="shared" si="10"/>
        <v>1</v>
      </c>
      <c r="O620">
        <v>50355</v>
      </c>
    </row>
    <row r="621" spans="1:15" x14ac:dyDescent="0.2">
      <c r="A621" t="s">
        <v>979</v>
      </c>
      <c r="B621" t="s">
        <v>980</v>
      </c>
      <c r="C621">
        <v>98.284999999999997</v>
      </c>
      <c r="D621">
        <v>1982</v>
      </c>
      <c r="E621">
        <v>20</v>
      </c>
      <c r="F621">
        <v>3</v>
      </c>
      <c r="G621">
        <v>54</v>
      </c>
      <c r="H621">
        <v>2024</v>
      </c>
      <c r="I621">
        <v>15998</v>
      </c>
      <c r="J621">
        <v>14020</v>
      </c>
      <c r="K621">
        <v>0</v>
      </c>
      <c r="L621">
        <v>3459</v>
      </c>
      <c r="M621">
        <v>2024</v>
      </c>
      <c r="N621">
        <f t="shared" si="10"/>
        <v>0.97924901185770752</v>
      </c>
      <c r="O621">
        <v>46676</v>
      </c>
    </row>
    <row r="622" spans="1:15" x14ac:dyDescent="0.2">
      <c r="A622" t="s">
        <v>981</v>
      </c>
      <c r="B622" t="s">
        <v>701</v>
      </c>
      <c r="C622">
        <v>98.323999999999998</v>
      </c>
      <c r="D622">
        <v>3103</v>
      </c>
      <c r="E622">
        <v>32</v>
      </c>
      <c r="F622">
        <v>6</v>
      </c>
      <c r="G622">
        <v>295</v>
      </c>
      <c r="H622">
        <v>3379</v>
      </c>
      <c r="I622">
        <v>1</v>
      </c>
      <c r="J622">
        <v>3101</v>
      </c>
      <c r="K622">
        <v>0</v>
      </c>
      <c r="L622">
        <v>5424</v>
      </c>
      <c r="M622">
        <v>3379</v>
      </c>
      <c r="N622">
        <f t="shared" si="10"/>
        <v>0.91831902929860909</v>
      </c>
      <c r="O622">
        <v>7440</v>
      </c>
    </row>
    <row r="623" spans="1:15" x14ac:dyDescent="0.2">
      <c r="A623" t="s">
        <v>982</v>
      </c>
      <c r="B623" t="s">
        <v>830</v>
      </c>
      <c r="C623">
        <v>99.25</v>
      </c>
      <c r="D623">
        <v>4665</v>
      </c>
      <c r="E623">
        <v>32</v>
      </c>
      <c r="F623">
        <v>2</v>
      </c>
      <c r="G623">
        <v>1</v>
      </c>
      <c r="H623">
        <v>4665</v>
      </c>
      <c r="I623">
        <v>19901</v>
      </c>
      <c r="J623">
        <v>15240</v>
      </c>
      <c r="K623">
        <v>0</v>
      </c>
      <c r="L623">
        <v>8418</v>
      </c>
      <c r="M623">
        <v>4665</v>
      </c>
      <c r="N623">
        <f t="shared" si="10"/>
        <v>1</v>
      </c>
      <c r="O623">
        <v>42235</v>
      </c>
    </row>
    <row r="624" spans="1:15" x14ac:dyDescent="0.2">
      <c r="A624" t="s">
        <v>983</v>
      </c>
      <c r="B624" t="s">
        <v>830</v>
      </c>
      <c r="C624">
        <v>99.085999999999999</v>
      </c>
      <c r="D624">
        <v>3064</v>
      </c>
      <c r="E624">
        <v>15</v>
      </c>
      <c r="F624">
        <v>9</v>
      </c>
      <c r="G624">
        <v>1</v>
      </c>
      <c r="H624">
        <v>3057</v>
      </c>
      <c r="I624">
        <v>21659</v>
      </c>
      <c r="J624">
        <v>18602</v>
      </c>
      <c r="K624">
        <v>0</v>
      </c>
      <c r="L624">
        <v>5491</v>
      </c>
      <c r="M624">
        <v>3057</v>
      </c>
      <c r="N624">
        <f t="shared" si="10"/>
        <v>1.0022898266274125</v>
      </c>
      <c r="O624">
        <v>42235</v>
      </c>
    </row>
    <row r="625" spans="1:15" x14ac:dyDescent="0.2">
      <c r="A625" t="s">
        <v>984</v>
      </c>
      <c r="B625" t="s">
        <v>821</v>
      </c>
      <c r="C625">
        <v>99.596000000000004</v>
      </c>
      <c r="D625">
        <v>3214</v>
      </c>
      <c r="E625">
        <v>12</v>
      </c>
      <c r="F625">
        <v>1</v>
      </c>
      <c r="G625">
        <v>231</v>
      </c>
      <c r="H625">
        <v>3444</v>
      </c>
      <c r="I625">
        <v>827</v>
      </c>
      <c r="J625">
        <v>4039</v>
      </c>
      <c r="K625">
        <v>0</v>
      </c>
      <c r="L625">
        <v>5862</v>
      </c>
      <c r="M625">
        <v>3444</v>
      </c>
      <c r="N625">
        <f t="shared" si="10"/>
        <v>0.93321718931475028</v>
      </c>
      <c r="O625">
        <v>53147</v>
      </c>
    </row>
    <row r="626" spans="1:15" x14ac:dyDescent="0.2">
      <c r="A626" t="s">
        <v>985</v>
      </c>
      <c r="B626" t="s">
        <v>986</v>
      </c>
      <c r="C626">
        <v>99.343999999999994</v>
      </c>
      <c r="D626">
        <v>3203</v>
      </c>
      <c r="E626">
        <v>11</v>
      </c>
      <c r="F626">
        <v>2</v>
      </c>
      <c r="G626">
        <v>1</v>
      </c>
      <c r="H626">
        <v>3195</v>
      </c>
      <c r="I626">
        <v>13841</v>
      </c>
      <c r="J626">
        <v>10641</v>
      </c>
      <c r="K626">
        <v>0</v>
      </c>
      <c r="L626">
        <v>5790</v>
      </c>
      <c r="M626">
        <v>3195</v>
      </c>
      <c r="N626">
        <f t="shared" si="10"/>
        <v>1.0025039123630672</v>
      </c>
      <c r="O626">
        <v>58165</v>
      </c>
    </row>
    <row r="627" spans="1:15" x14ac:dyDescent="0.2">
      <c r="A627" t="s">
        <v>987</v>
      </c>
      <c r="B627" t="s">
        <v>988</v>
      </c>
      <c r="C627">
        <v>98.629000000000005</v>
      </c>
      <c r="D627">
        <v>2480</v>
      </c>
      <c r="E627">
        <v>10</v>
      </c>
      <c r="F627">
        <v>4</v>
      </c>
      <c r="G627">
        <v>1</v>
      </c>
      <c r="H627">
        <v>2459</v>
      </c>
      <c r="I627">
        <v>6278</v>
      </c>
      <c r="J627">
        <v>8754</v>
      </c>
      <c r="K627">
        <v>0</v>
      </c>
      <c r="L627">
        <v>4370</v>
      </c>
      <c r="M627">
        <v>2459</v>
      </c>
      <c r="N627">
        <f t="shared" ref="N627:N690" si="11">D627/M627</f>
        <v>1.0085400569337128</v>
      </c>
      <c r="O627">
        <v>62739</v>
      </c>
    </row>
    <row r="628" spans="1:15" x14ac:dyDescent="0.2">
      <c r="A628" t="s">
        <v>989</v>
      </c>
      <c r="B628" t="s">
        <v>43</v>
      </c>
      <c r="C628">
        <v>99.8</v>
      </c>
      <c r="D628">
        <v>5993</v>
      </c>
      <c r="E628">
        <v>12</v>
      </c>
      <c r="F628">
        <v>0</v>
      </c>
      <c r="G628">
        <v>1</v>
      </c>
      <c r="H628">
        <v>5993</v>
      </c>
      <c r="I628">
        <v>66287</v>
      </c>
      <c r="J628">
        <v>72279</v>
      </c>
      <c r="K628">
        <v>0</v>
      </c>
      <c r="L628">
        <v>11001</v>
      </c>
      <c r="M628">
        <v>5993</v>
      </c>
      <c r="N628">
        <f t="shared" si="11"/>
        <v>1</v>
      </c>
      <c r="O628">
        <v>402588</v>
      </c>
    </row>
    <row r="629" spans="1:15" x14ac:dyDescent="0.2">
      <c r="A629" t="s">
        <v>990</v>
      </c>
      <c r="B629" t="s">
        <v>43</v>
      </c>
      <c r="C629">
        <v>99.816000000000003</v>
      </c>
      <c r="D629">
        <v>3797</v>
      </c>
      <c r="E629">
        <v>6</v>
      </c>
      <c r="F629">
        <v>1</v>
      </c>
      <c r="G629">
        <v>1</v>
      </c>
      <c r="H629">
        <v>3797</v>
      </c>
      <c r="I629">
        <v>76072</v>
      </c>
      <c r="J629">
        <v>72277</v>
      </c>
      <c r="K629">
        <v>0</v>
      </c>
      <c r="L629">
        <v>6972</v>
      </c>
      <c r="M629">
        <v>3797</v>
      </c>
      <c r="N629">
        <f t="shared" si="11"/>
        <v>1</v>
      </c>
      <c r="O629">
        <v>402588</v>
      </c>
    </row>
    <row r="630" spans="1:15" x14ac:dyDescent="0.2">
      <c r="A630" t="s">
        <v>991</v>
      </c>
      <c r="B630" t="s">
        <v>133</v>
      </c>
      <c r="C630">
        <v>98.356999999999999</v>
      </c>
      <c r="D630">
        <v>2009</v>
      </c>
      <c r="E630">
        <v>29</v>
      </c>
      <c r="F630">
        <v>4</v>
      </c>
      <c r="G630">
        <v>1</v>
      </c>
      <c r="H630">
        <v>2008</v>
      </c>
      <c r="I630">
        <v>119262</v>
      </c>
      <c r="J630">
        <v>117257</v>
      </c>
      <c r="K630">
        <v>0</v>
      </c>
      <c r="L630">
        <v>3524</v>
      </c>
      <c r="M630">
        <v>2008</v>
      </c>
      <c r="N630">
        <f t="shared" si="11"/>
        <v>1.0004980079681276</v>
      </c>
      <c r="O630">
        <v>138267</v>
      </c>
    </row>
    <row r="631" spans="1:15" x14ac:dyDescent="0.2">
      <c r="A631" t="s">
        <v>992</v>
      </c>
      <c r="B631" t="s">
        <v>993</v>
      </c>
      <c r="C631">
        <v>99.256</v>
      </c>
      <c r="D631">
        <v>3761</v>
      </c>
      <c r="E631">
        <v>19</v>
      </c>
      <c r="F631">
        <v>6</v>
      </c>
      <c r="G631">
        <v>1</v>
      </c>
      <c r="H631">
        <v>3754</v>
      </c>
      <c r="I631">
        <v>17474</v>
      </c>
      <c r="J631">
        <v>13716</v>
      </c>
      <c r="K631">
        <v>0</v>
      </c>
      <c r="L631">
        <v>6782</v>
      </c>
      <c r="M631">
        <v>3754</v>
      </c>
      <c r="N631">
        <f t="shared" si="11"/>
        <v>1.0018646776771445</v>
      </c>
      <c r="O631">
        <v>19604</v>
      </c>
    </row>
    <row r="632" spans="1:15" x14ac:dyDescent="0.2">
      <c r="A632" t="s">
        <v>994</v>
      </c>
      <c r="B632" t="s">
        <v>261</v>
      </c>
      <c r="C632">
        <v>99.483999999999995</v>
      </c>
      <c r="D632">
        <v>9298</v>
      </c>
      <c r="E632">
        <v>42</v>
      </c>
      <c r="F632">
        <v>3</v>
      </c>
      <c r="G632">
        <v>1</v>
      </c>
      <c r="H632">
        <v>9295</v>
      </c>
      <c r="I632">
        <v>68486</v>
      </c>
      <c r="J632">
        <v>77780</v>
      </c>
      <c r="K632">
        <v>0</v>
      </c>
      <c r="L632">
        <v>16899</v>
      </c>
      <c r="M632">
        <v>9295</v>
      </c>
      <c r="N632">
        <f t="shared" si="11"/>
        <v>1.0003227541689079</v>
      </c>
      <c r="O632">
        <v>116702</v>
      </c>
    </row>
    <row r="633" spans="1:15" x14ac:dyDescent="0.2">
      <c r="A633" t="s">
        <v>995</v>
      </c>
      <c r="B633" t="s">
        <v>996</v>
      </c>
      <c r="C633">
        <v>99.421000000000006</v>
      </c>
      <c r="D633">
        <v>3973</v>
      </c>
      <c r="E633">
        <v>20</v>
      </c>
      <c r="F633">
        <v>3</v>
      </c>
      <c r="G633">
        <v>1</v>
      </c>
      <c r="H633">
        <v>3971</v>
      </c>
      <c r="I633">
        <v>6456</v>
      </c>
      <c r="J633">
        <v>10427</v>
      </c>
      <c r="K633">
        <v>0</v>
      </c>
      <c r="L633">
        <v>7206</v>
      </c>
      <c r="M633">
        <v>3971</v>
      </c>
      <c r="N633">
        <f t="shared" si="11"/>
        <v>1.0005036514731807</v>
      </c>
      <c r="O633">
        <v>58104</v>
      </c>
    </row>
    <row r="634" spans="1:15" x14ac:dyDescent="0.2">
      <c r="A634" t="s">
        <v>997</v>
      </c>
      <c r="B634" t="s">
        <v>998</v>
      </c>
      <c r="C634">
        <v>98.203000000000003</v>
      </c>
      <c r="D634">
        <v>3784</v>
      </c>
      <c r="E634">
        <v>48</v>
      </c>
      <c r="F634">
        <v>10</v>
      </c>
      <c r="G634">
        <v>1</v>
      </c>
      <c r="H634">
        <v>3778</v>
      </c>
      <c r="I634">
        <v>28963</v>
      </c>
      <c r="J634">
        <v>25194</v>
      </c>
      <c r="K634">
        <v>0</v>
      </c>
      <c r="L634">
        <v>6593</v>
      </c>
      <c r="M634">
        <v>3778</v>
      </c>
      <c r="N634">
        <f t="shared" si="11"/>
        <v>1.0015881418740074</v>
      </c>
      <c r="O634">
        <v>37898</v>
      </c>
    </row>
    <row r="635" spans="1:15" hidden="1" x14ac:dyDescent="0.2">
      <c r="A635" t="s">
        <v>999</v>
      </c>
      <c r="B635" t="s">
        <v>316</v>
      </c>
      <c r="C635">
        <v>94.882000000000005</v>
      </c>
      <c r="D635">
        <v>1446</v>
      </c>
      <c r="E635">
        <v>28</v>
      </c>
      <c r="F635">
        <v>22</v>
      </c>
      <c r="G635">
        <v>861</v>
      </c>
      <c r="H635">
        <v>2267</v>
      </c>
      <c r="I635">
        <v>1</v>
      </c>
      <c r="J635">
        <v>1439</v>
      </c>
      <c r="K635">
        <v>0</v>
      </c>
      <c r="L635">
        <v>2218</v>
      </c>
      <c r="M635">
        <v>2275</v>
      </c>
      <c r="N635">
        <f t="shared" si="11"/>
        <v>0.63560439560439563</v>
      </c>
      <c r="O635">
        <v>23870</v>
      </c>
    </row>
    <row r="636" spans="1:15" x14ac:dyDescent="0.2">
      <c r="A636" t="s">
        <v>1000</v>
      </c>
      <c r="B636" t="s">
        <v>1001</v>
      </c>
      <c r="C636">
        <v>99.783000000000001</v>
      </c>
      <c r="D636">
        <v>3229</v>
      </c>
      <c r="E636">
        <v>4</v>
      </c>
      <c r="F636">
        <v>2</v>
      </c>
      <c r="G636">
        <v>1</v>
      </c>
      <c r="H636">
        <v>3228</v>
      </c>
      <c r="I636">
        <v>81811</v>
      </c>
      <c r="J636">
        <v>78585</v>
      </c>
      <c r="K636">
        <v>0</v>
      </c>
      <c r="L636">
        <v>5921</v>
      </c>
      <c r="M636">
        <v>3228</v>
      </c>
      <c r="N636">
        <f t="shared" si="11"/>
        <v>1.0003097893432467</v>
      </c>
      <c r="O636">
        <v>88230</v>
      </c>
    </row>
    <row r="637" spans="1:15" x14ac:dyDescent="0.2">
      <c r="A637" t="s">
        <v>1002</v>
      </c>
      <c r="B637" t="s">
        <v>1003</v>
      </c>
      <c r="C637">
        <v>98.117000000000004</v>
      </c>
      <c r="D637">
        <v>2814</v>
      </c>
      <c r="E637">
        <v>31</v>
      </c>
      <c r="F637">
        <v>14</v>
      </c>
      <c r="G637">
        <v>1</v>
      </c>
      <c r="H637">
        <v>2805</v>
      </c>
      <c r="I637">
        <v>20820</v>
      </c>
      <c r="J637">
        <v>18020</v>
      </c>
      <c r="K637">
        <v>0</v>
      </c>
      <c r="L637">
        <v>4883</v>
      </c>
      <c r="M637">
        <v>2805</v>
      </c>
      <c r="N637">
        <f t="shared" si="11"/>
        <v>1.0032085561497326</v>
      </c>
      <c r="O637">
        <v>31482</v>
      </c>
    </row>
    <row r="638" spans="1:15" hidden="1" x14ac:dyDescent="0.2">
      <c r="A638" t="s">
        <v>1004</v>
      </c>
      <c r="B638" t="s">
        <v>1005</v>
      </c>
      <c r="C638">
        <v>97.994</v>
      </c>
      <c r="D638">
        <v>2293</v>
      </c>
      <c r="E638">
        <v>39</v>
      </c>
      <c r="F638">
        <v>5</v>
      </c>
      <c r="G638">
        <v>1</v>
      </c>
      <c r="H638">
        <v>2289</v>
      </c>
      <c r="I638">
        <v>394</v>
      </c>
      <c r="J638">
        <v>2683</v>
      </c>
      <c r="K638">
        <v>0</v>
      </c>
      <c r="L638">
        <v>3973</v>
      </c>
      <c r="M638">
        <v>2289</v>
      </c>
      <c r="N638">
        <f t="shared" si="11"/>
        <v>1.0017474879860202</v>
      </c>
      <c r="O638">
        <v>4058</v>
      </c>
    </row>
    <row r="639" spans="1:15" x14ac:dyDescent="0.2">
      <c r="A639" t="s">
        <v>1006</v>
      </c>
      <c r="B639" t="s">
        <v>1007</v>
      </c>
      <c r="C639">
        <v>97.290999999999997</v>
      </c>
      <c r="D639">
        <v>4909</v>
      </c>
      <c r="E639">
        <v>76</v>
      </c>
      <c r="F639">
        <v>18</v>
      </c>
      <c r="G639">
        <v>1</v>
      </c>
      <c r="H639">
        <v>4870</v>
      </c>
      <c r="I639">
        <v>6817</v>
      </c>
      <c r="J639">
        <v>1927</v>
      </c>
      <c r="K639">
        <v>0</v>
      </c>
      <c r="L639">
        <v>8275</v>
      </c>
      <c r="M639">
        <v>4870</v>
      </c>
      <c r="N639">
        <f t="shared" si="11"/>
        <v>1.0080082135523614</v>
      </c>
      <c r="O639">
        <v>19590</v>
      </c>
    </row>
    <row r="640" spans="1:15" x14ac:dyDescent="0.2">
      <c r="A640" t="s">
        <v>1008</v>
      </c>
      <c r="B640" t="s">
        <v>1009</v>
      </c>
      <c r="C640">
        <v>99.028000000000006</v>
      </c>
      <c r="D640">
        <v>3291</v>
      </c>
      <c r="E640">
        <v>25</v>
      </c>
      <c r="F640">
        <v>7</v>
      </c>
      <c r="G640">
        <v>1</v>
      </c>
      <c r="H640">
        <v>3287</v>
      </c>
      <c r="I640">
        <v>14113</v>
      </c>
      <c r="J640">
        <v>10826</v>
      </c>
      <c r="K640">
        <v>0</v>
      </c>
      <c r="L640">
        <v>5893</v>
      </c>
      <c r="M640">
        <v>3287</v>
      </c>
      <c r="N640">
        <f t="shared" si="11"/>
        <v>1.0012169151201704</v>
      </c>
      <c r="O640">
        <v>25604</v>
      </c>
    </row>
    <row r="641" spans="1:15" x14ac:dyDescent="0.2">
      <c r="A641" t="s">
        <v>1010</v>
      </c>
      <c r="B641" t="s">
        <v>1011</v>
      </c>
      <c r="C641">
        <v>96.555999999999997</v>
      </c>
      <c r="D641">
        <v>2729</v>
      </c>
      <c r="E641">
        <v>31</v>
      </c>
      <c r="F641">
        <v>15</v>
      </c>
      <c r="G641">
        <v>3</v>
      </c>
      <c r="H641">
        <v>2715</v>
      </c>
      <c r="I641">
        <v>7197</v>
      </c>
      <c r="J641">
        <v>9878</v>
      </c>
      <c r="K641">
        <v>0</v>
      </c>
      <c r="L641">
        <v>4460</v>
      </c>
      <c r="M641">
        <v>2715</v>
      </c>
      <c r="N641">
        <f t="shared" si="11"/>
        <v>1.0051565377532228</v>
      </c>
      <c r="O641">
        <v>26926</v>
      </c>
    </row>
    <row r="642" spans="1:15" x14ac:dyDescent="0.2">
      <c r="A642" t="s">
        <v>1012</v>
      </c>
      <c r="B642" t="s">
        <v>1011</v>
      </c>
      <c r="C642">
        <v>98.647999999999996</v>
      </c>
      <c r="D642">
        <v>2810</v>
      </c>
      <c r="E642">
        <v>21</v>
      </c>
      <c r="F642">
        <v>6</v>
      </c>
      <c r="G642">
        <v>1</v>
      </c>
      <c r="H642">
        <v>2798</v>
      </c>
      <c r="I642">
        <v>6469</v>
      </c>
      <c r="J642">
        <v>3665</v>
      </c>
      <c r="K642">
        <v>0</v>
      </c>
      <c r="L642">
        <v>4963</v>
      </c>
      <c r="M642">
        <v>2798</v>
      </c>
      <c r="N642">
        <f t="shared" si="11"/>
        <v>1.004288777698356</v>
      </c>
      <c r="O642">
        <v>26926</v>
      </c>
    </row>
    <row r="643" spans="1:15" x14ac:dyDescent="0.2">
      <c r="A643" t="s">
        <v>1013</v>
      </c>
      <c r="B643" t="s">
        <v>353</v>
      </c>
      <c r="C643">
        <v>99.531999999999996</v>
      </c>
      <c r="D643">
        <v>2136</v>
      </c>
      <c r="E643">
        <v>8</v>
      </c>
      <c r="F643">
        <v>2</v>
      </c>
      <c r="G643">
        <v>1</v>
      </c>
      <c r="H643">
        <v>2136</v>
      </c>
      <c r="I643">
        <v>44011</v>
      </c>
      <c r="J643">
        <v>46144</v>
      </c>
      <c r="K643">
        <v>0</v>
      </c>
      <c r="L643">
        <v>3888</v>
      </c>
      <c r="M643">
        <v>2136</v>
      </c>
      <c r="N643">
        <f t="shared" si="11"/>
        <v>1</v>
      </c>
      <c r="O643">
        <v>156547</v>
      </c>
    </row>
    <row r="644" spans="1:15" x14ac:dyDescent="0.2">
      <c r="A644" t="s">
        <v>1014</v>
      </c>
      <c r="B644" t="s">
        <v>353</v>
      </c>
      <c r="C644">
        <v>99.466999999999999</v>
      </c>
      <c r="D644">
        <v>938</v>
      </c>
      <c r="E644">
        <v>4</v>
      </c>
      <c r="F644">
        <v>1</v>
      </c>
      <c r="G644">
        <v>1</v>
      </c>
      <c r="H644">
        <v>937</v>
      </c>
      <c r="I644">
        <v>43627</v>
      </c>
      <c r="J644">
        <v>42690</v>
      </c>
      <c r="K644">
        <v>0</v>
      </c>
      <c r="L644">
        <v>1703</v>
      </c>
      <c r="M644">
        <v>937</v>
      </c>
      <c r="N644">
        <f t="shared" si="11"/>
        <v>1.0010672358591248</v>
      </c>
      <c r="O644">
        <v>156547</v>
      </c>
    </row>
    <row r="645" spans="1:15" x14ac:dyDescent="0.2">
      <c r="A645" t="s">
        <v>1015</v>
      </c>
      <c r="B645" t="s">
        <v>1016</v>
      </c>
      <c r="C645">
        <v>99.634</v>
      </c>
      <c r="D645">
        <v>819</v>
      </c>
      <c r="E645">
        <v>1</v>
      </c>
      <c r="F645">
        <v>2</v>
      </c>
      <c r="G645">
        <v>1</v>
      </c>
      <c r="H645">
        <v>819</v>
      </c>
      <c r="I645">
        <v>53679</v>
      </c>
      <c r="J645">
        <v>52863</v>
      </c>
      <c r="K645">
        <v>0</v>
      </c>
      <c r="L645">
        <v>1495</v>
      </c>
      <c r="M645">
        <v>819</v>
      </c>
      <c r="N645">
        <f t="shared" si="11"/>
        <v>1</v>
      </c>
      <c r="O645">
        <v>54296</v>
      </c>
    </row>
    <row r="646" spans="1:15" x14ac:dyDescent="0.2">
      <c r="A646" t="s">
        <v>1017</v>
      </c>
      <c r="B646" t="s">
        <v>748</v>
      </c>
      <c r="C646">
        <v>98.180999999999997</v>
      </c>
      <c r="D646">
        <v>1924</v>
      </c>
      <c r="E646">
        <v>21</v>
      </c>
      <c r="F646">
        <v>6</v>
      </c>
      <c r="G646">
        <v>1</v>
      </c>
      <c r="H646">
        <v>1919</v>
      </c>
      <c r="I646">
        <v>24097</v>
      </c>
      <c r="J646">
        <v>22183</v>
      </c>
      <c r="K646">
        <v>0</v>
      </c>
      <c r="L646">
        <v>3347</v>
      </c>
      <c r="M646">
        <v>1919</v>
      </c>
      <c r="N646">
        <f t="shared" si="11"/>
        <v>1.0026055237102658</v>
      </c>
      <c r="O646">
        <v>54964</v>
      </c>
    </row>
    <row r="647" spans="1:15" x14ac:dyDescent="0.2">
      <c r="A647" t="s">
        <v>1018</v>
      </c>
      <c r="B647" t="s">
        <v>1019</v>
      </c>
      <c r="C647">
        <v>98.286000000000001</v>
      </c>
      <c r="D647">
        <v>992</v>
      </c>
      <c r="E647">
        <v>16</v>
      </c>
      <c r="F647">
        <v>1</v>
      </c>
      <c r="G647">
        <v>1</v>
      </c>
      <c r="H647">
        <v>992</v>
      </c>
      <c r="I647">
        <v>9658</v>
      </c>
      <c r="J647">
        <v>10648</v>
      </c>
      <c r="K647">
        <v>0</v>
      </c>
      <c r="L647">
        <v>1736</v>
      </c>
      <c r="M647">
        <v>992</v>
      </c>
      <c r="N647">
        <f t="shared" si="11"/>
        <v>1</v>
      </c>
      <c r="O647">
        <v>33458</v>
      </c>
    </row>
    <row r="648" spans="1:15" x14ac:dyDescent="0.2">
      <c r="A648" t="s">
        <v>1020</v>
      </c>
      <c r="B648" t="s">
        <v>1021</v>
      </c>
      <c r="C648">
        <v>99.290999999999997</v>
      </c>
      <c r="D648">
        <v>2537</v>
      </c>
      <c r="E648">
        <v>13</v>
      </c>
      <c r="F648">
        <v>4</v>
      </c>
      <c r="G648">
        <v>1</v>
      </c>
      <c r="H648">
        <v>2536</v>
      </c>
      <c r="I648">
        <v>28782</v>
      </c>
      <c r="J648">
        <v>31314</v>
      </c>
      <c r="K648">
        <v>0</v>
      </c>
      <c r="L648">
        <v>4580</v>
      </c>
      <c r="M648">
        <v>2538</v>
      </c>
      <c r="N648">
        <f t="shared" si="11"/>
        <v>0.99960598896769115</v>
      </c>
      <c r="O648">
        <v>47510</v>
      </c>
    </row>
    <row r="649" spans="1:15" x14ac:dyDescent="0.2">
      <c r="A649" t="s">
        <v>1022</v>
      </c>
      <c r="B649" t="s">
        <v>1021</v>
      </c>
      <c r="C649">
        <v>98.691999999999993</v>
      </c>
      <c r="D649">
        <v>6959</v>
      </c>
      <c r="E649">
        <v>83</v>
      </c>
      <c r="F649">
        <v>5</v>
      </c>
      <c r="G649">
        <v>1</v>
      </c>
      <c r="H649">
        <v>6954</v>
      </c>
      <c r="I649">
        <v>2616</v>
      </c>
      <c r="J649">
        <v>9571</v>
      </c>
      <c r="K649">
        <v>0</v>
      </c>
      <c r="L649">
        <v>12340</v>
      </c>
      <c r="M649">
        <v>6954</v>
      </c>
      <c r="N649">
        <f t="shared" si="11"/>
        <v>1.0007190106413575</v>
      </c>
      <c r="O649">
        <v>47510</v>
      </c>
    </row>
    <row r="650" spans="1:15" x14ac:dyDescent="0.2">
      <c r="A650" t="s">
        <v>1023</v>
      </c>
      <c r="B650" t="s">
        <v>178</v>
      </c>
      <c r="C650">
        <v>99.942999999999998</v>
      </c>
      <c r="D650">
        <v>1745</v>
      </c>
      <c r="E650">
        <v>1</v>
      </c>
      <c r="F650">
        <v>0</v>
      </c>
      <c r="G650">
        <v>1</v>
      </c>
      <c r="H650">
        <v>1745</v>
      </c>
      <c r="I650">
        <v>145000</v>
      </c>
      <c r="J650">
        <v>146744</v>
      </c>
      <c r="K650">
        <v>0</v>
      </c>
      <c r="L650">
        <v>3217</v>
      </c>
      <c r="M650">
        <v>1745</v>
      </c>
      <c r="N650">
        <f t="shared" si="11"/>
        <v>1</v>
      </c>
      <c r="O650">
        <v>196760</v>
      </c>
    </row>
    <row r="651" spans="1:15" x14ac:dyDescent="0.2">
      <c r="A651" t="s">
        <v>1024</v>
      </c>
      <c r="B651" t="s">
        <v>178</v>
      </c>
      <c r="C651">
        <v>99.79</v>
      </c>
      <c r="D651">
        <v>5712</v>
      </c>
      <c r="E651">
        <v>4</v>
      </c>
      <c r="F651">
        <v>2</v>
      </c>
      <c r="G651">
        <v>1</v>
      </c>
      <c r="H651">
        <v>5705</v>
      </c>
      <c r="I651">
        <v>143654</v>
      </c>
      <c r="J651">
        <v>137944</v>
      </c>
      <c r="K651">
        <v>0</v>
      </c>
      <c r="L651">
        <v>10475</v>
      </c>
      <c r="M651">
        <v>5705</v>
      </c>
      <c r="N651">
        <f t="shared" si="11"/>
        <v>1.0012269938650307</v>
      </c>
      <c r="O651">
        <v>196760</v>
      </c>
    </row>
    <row r="652" spans="1:15" x14ac:dyDescent="0.2">
      <c r="A652" t="s">
        <v>1025</v>
      </c>
      <c r="B652" t="s">
        <v>1026</v>
      </c>
      <c r="C652">
        <v>99.26</v>
      </c>
      <c r="D652">
        <v>4056</v>
      </c>
      <c r="E652">
        <v>13</v>
      </c>
      <c r="F652">
        <v>7</v>
      </c>
      <c r="G652">
        <v>1</v>
      </c>
      <c r="H652">
        <v>4040</v>
      </c>
      <c r="I652">
        <v>27687</v>
      </c>
      <c r="J652">
        <v>23633</v>
      </c>
      <c r="K652">
        <v>0</v>
      </c>
      <c r="L652">
        <v>7308</v>
      </c>
      <c r="M652">
        <v>4040</v>
      </c>
      <c r="N652">
        <f t="shared" si="11"/>
        <v>1.003960396039604</v>
      </c>
      <c r="O652">
        <v>31739</v>
      </c>
    </row>
    <row r="653" spans="1:15" x14ac:dyDescent="0.2">
      <c r="A653" t="s">
        <v>1027</v>
      </c>
      <c r="B653" t="s">
        <v>438</v>
      </c>
      <c r="C653">
        <v>99.825000000000003</v>
      </c>
      <c r="D653">
        <v>3996</v>
      </c>
      <c r="E653">
        <v>6</v>
      </c>
      <c r="F653">
        <v>1</v>
      </c>
      <c r="G653">
        <v>1</v>
      </c>
      <c r="H653">
        <v>3995</v>
      </c>
      <c r="I653">
        <v>18379</v>
      </c>
      <c r="J653">
        <v>22374</v>
      </c>
      <c r="K653">
        <v>0</v>
      </c>
      <c r="L653">
        <v>7339</v>
      </c>
      <c r="M653">
        <v>3995</v>
      </c>
      <c r="N653">
        <f t="shared" si="11"/>
        <v>1.000250312891114</v>
      </c>
      <c r="O653">
        <v>103413</v>
      </c>
    </row>
    <row r="654" spans="1:15" hidden="1" x14ac:dyDescent="0.2">
      <c r="A654" t="s">
        <v>1028</v>
      </c>
      <c r="B654" t="s">
        <v>1029</v>
      </c>
      <c r="C654">
        <v>97.504000000000005</v>
      </c>
      <c r="D654">
        <v>1723</v>
      </c>
      <c r="E654">
        <v>28</v>
      </c>
      <c r="F654">
        <v>6</v>
      </c>
      <c r="G654">
        <v>1</v>
      </c>
      <c r="H654">
        <v>1719</v>
      </c>
      <c r="I654">
        <v>2299</v>
      </c>
      <c r="J654">
        <v>4010</v>
      </c>
      <c r="K654">
        <v>0</v>
      </c>
      <c r="L654">
        <v>2929</v>
      </c>
      <c r="M654">
        <v>2224</v>
      </c>
      <c r="N654">
        <f t="shared" si="11"/>
        <v>0.77473021582733814</v>
      </c>
      <c r="O654">
        <v>4010</v>
      </c>
    </row>
    <row r="655" spans="1:15" x14ac:dyDescent="0.2">
      <c r="A655" t="s">
        <v>1030</v>
      </c>
      <c r="B655" t="s">
        <v>148</v>
      </c>
      <c r="C655">
        <v>99.814999999999998</v>
      </c>
      <c r="D655">
        <v>3776</v>
      </c>
      <c r="E655">
        <v>6</v>
      </c>
      <c r="F655">
        <v>1</v>
      </c>
      <c r="G655">
        <v>1</v>
      </c>
      <c r="H655">
        <v>3775</v>
      </c>
      <c r="I655">
        <v>101480</v>
      </c>
      <c r="J655">
        <v>105255</v>
      </c>
      <c r="K655">
        <v>0</v>
      </c>
      <c r="L655">
        <v>6933</v>
      </c>
      <c r="M655">
        <v>3775</v>
      </c>
      <c r="N655">
        <f t="shared" si="11"/>
        <v>1.0002649006622517</v>
      </c>
      <c r="O655">
        <v>188022</v>
      </c>
    </row>
    <row r="656" spans="1:15" x14ac:dyDescent="0.2">
      <c r="A656" t="s">
        <v>1031</v>
      </c>
      <c r="B656" t="s">
        <v>148</v>
      </c>
      <c r="C656">
        <v>99.593999999999994</v>
      </c>
      <c r="D656">
        <v>3693</v>
      </c>
      <c r="E656">
        <v>6</v>
      </c>
      <c r="F656">
        <v>3</v>
      </c>
      <c r="G656">
        <v>1</v>
      </c>
      <c r="H656">
        <v>3688</v>
      </c>
      <c r="I656">
        <v>98888</v>
      </c>
      <c r="J656">
        <v>102576</v>
      </c>
      <c r="K656">
        <v>0</v>
      </c>
      <c r="L656">
        <v>6728</v>
      </c>
      <c r="M656">
        <v>3688</v>
      </c>
      <c r="N656">
        <f t="shared" si="11"/>
        <v>1.0013557483731019</v>
      </c>
      <c r="O656">
        <v>188022</v>
      </c>
    </row>
    <row r="657" spans="1:15" x14ac:dyDescent="0.2">
      <c r="A657" t="s">
        <v>1032</v>
      </c>
      <c r="B657" t="s">
        <v>420</v>
      </c>
      <c r="C657">
        <v>99.004000000000005</v>
      </c>
      <c r="D657">
        <v>3413</v>
      </c>
      <c r="E657">
        <v>10</v>
      </c>
      <c r="F657">
        <v>5</v>
      </c>
      <c r="G657">
        <v>1</v>
      </c>
      <c r="H657">
        <v>3394</v>
      </c>
      <c r="I657">
        <v>43941</v>
      </c>
      <c r="J657">
        <v>47348</v>
      </c>
      <c r="K657">
        <v>0</v>
      </c>
      <c r="L657">
        <v>6093</v>
      </c>
      <c r="M657">
        <v>3394</v>
      </c>
      <c r="N657">
        <f t="shared" si="11"/>
        <v>1.0055981143193871</v>
      </c>
      <c r="O657">
        <v>108247</v>
      </c>
    </row>
    <row r="658" spans="1:15" x14ac:dyDescent="0.2">
      <c r="A658" t="s">
        <v>1033</v>
      </c>
      <c r="B658" t="s">
        <v>420</v>
      </c>
      <c r="C658">
        <v>99.578000000000003</v>
      </c>
      <c r="D658">
        <v>1422</v>
      </c>
      <c r="E658">
        <v>5</v>
      </c>
      <c r="F658">
        <v>1</v>
      </c>
      <c r="G658">
        <v>1</v>
      </c>
      <c r="H658">
        <v>1421</v>
      </c>
      <c r="I658">
        <v>41587</v>
      </c>
      <c r="J658">
        <v>43008</v>
      </c>
      <c r="K658">
        <v>0</v>
      </c>
      <c r="L658">
        <v>2591</v>
      </c>
      <c r="M658">
        <v>1421</v>
      </c>
      <c r="N658">
        <f t="shared" si="11"/>
        <v>1.0007037297677692</v>
      </c>
      <c r="O658">
        <v>108247</v>
      </c>
    </row>
    <row r="659" spans="1:15" x14ac:dyDescent="0.2">
      <c r="A659" t="s">
        <v>1034</v>
      </c>
      <c r="B659" t="s">
        <v>737</v>
      </c>
      <c r="C659">
        <v>98.286000000000001</v>
      </c>
      <c r="D659">
        <v>2800</v>
      </c>
      <c r="E659">
        <v>33</v>
      </c>
      <c r="F659">
        <v>8</v>
      </c>
      <c r="G659">
        <v>1</v>
      </c>
      <c r="H659">
        <v>2796</v>
      </c>
      <c r="I659">
        <v>91439</v>
      </c>
      <c r="J659">
        <v>94227</v>
      </c>
      <c r="K659">
        <v>0</v>
      </c>
      <c r="L659">
        <v>4891</v>
      </c>
      <c r="M659">
        <v>3266</v>
      </c>
      <c r="N659">
        <f t="shared" si="11"/>
        <v>0.85731781996325784</v>
      </c>
      <c r="O659">
        <v>94334</v>
      </c>
    </row>
    <row r="660" spans="1:15" x14ac:dyDescent="0.2">
      <c r="A660" t="s">
        <v>1035</v>
      </c>
      <c r="B660" t="s">
        <v>1036</v>
      </c>
      <c r="C660">
        <v>96.960999999999999</v>
      </c>
      <c r="D660">
        <v>691</v>
      </c>
      <c r="E660">
        <v>16</v>
      </c>
      <c r="F660">
        <v>4</v>
      </c>
      <c r="G660">
        <v>75</v>
      </c>
      <c r="H660">
        <v>765</v>
      </c>
      <c r="I660">
        <v>16625</v>
      </c>
      <c r="J660">
        <v>17310</v>
      </c>
      <c r="K660">
        <v>0</v>
      </c>
      <c r="L660">
        <v>1155</v>
      </c>
      <c r="M660">
        <v>765</v>
      </c>
      <c r="N660">
        <f t="shared" si="11"/>
        <v>0.90326797385620916</v>
      </c>
      <c r="O660">
        <v>19176</v>
      </c>
    </row>
    <row r="661" spans="1:15" x14ac:dyDescent="0.2">
      <c r="A661" t="s">
        <v>1037</v>
      </c>
      <c r="B661" t="s">
        <v>1038</v>
      </c>
      <c r="C661">
        <v>98.16</v>
      </c>
      <c r="D661">
        <v>2446</v>
      </c>
      <c r="E661">
        <v>17</v>
      </c>
      <c r="F661">
        <v>14</v>
      </c>
      <c r="G661">
        <v>1</v>
      </c>
      <c r="H661">
        <v>2422</v>
      </c>
      <c r="I661">
        <v>6963</v>
      </c>
      <c r="J661">
        <v>9404</v>
      </c>
      <c r="K661">
        <v>0</v>
      </c>
      <c r="L661">
        <v>4242</v>
      </c>
      <c r="M661">
        <v>2422</v>
      </c>
      <c r="N661">
        <f t="shared" si="11"/>
        <v>1.0099091659785302</v>
      </c>
      <c r="O661">
        <v>10140</v>
      </c>
    </row>
    <row r="662" spans="1:15" x14ac:dyDescent="0.2">
      <c r="A662" t="s">
        <v>1039</v>
      </c>
      <c r="B662" t="s">
        <v>98</v>
      </c>
      <c r="C662">
        <v>99.034999999999997</v>
      </c>
      <c r="D662">
        <v>3315</v>
      </c>
      <c r="E662">
        <v>21</v>
      </c>
      <c r="F662">
        <v>6</v>
      </c>
      <c r="G662">
        <v>1</v>
      </c>
      <c r="H662">
        <v>3306</v>
      </c>
      <c r="I662">
        <v>7822</v>
      </c>
      <c r="J662">
        <v>11134</v>
      </c>
      <c r="K662">
        <v>0</v>
      </c>
      <c r="L662">
        <v>5934</v>
      </c>
      <c r="M662">
        <v>3306</v>
      </c>
      <c r="N662">
        <f t="shared" si="11"/>
        <v>1.0027223230490019</v>
      </c>
      <c r="O662">
        <v>22875</v>
      </c>
    </row>
    <row r="663" spans="1:15" x14ac:dyDescent="0.2">
      <c r="A663" t="s">
        <v>1040</v>
      </c>
      <c r="B663" t="s">
        <v>351</v>
      </c>
      <c r="C663">
        <v>96.384</v>
      </c>
      <c r="D663">
        <v>3180</v>
      </c>
      <c r="E663">
        <v>54</v>
      </c>
      <c r="F663">
        <v>22</v>
      </c>
      <c r="G663">
        <v>45</v>
      </c>
      <c r="H663">
        <v>3201</v>
      </c>
      <c r="I663">
        <v>93796</v>
      </c>
      <c r="J663">
        <v>90655</v>
      </c>
      <c r="K663">
        <v>0</v>
      </c>
      <c r="L663">
        <v>5179</v>
      </c>
      <c r="M663">
        <v>3201</v>
      </c>
      <c r="N663">
        <f t="shared" si="11"/>
        <v>0.99343955014058105</v>
      </c>
      <c r="O663">
        <v>149726</v>
      </c>
    </row>
    <row r="664" spans="1:15" x14ac:dyDescent="0.2">
      <c r="A664" t="s">
        <v>1041</v>
      </c>
      <c r="B664" t="s">
        <v>1042</v>
      </c>
      <c r="C664">
        <v>99.503</v>
      </c>
      <c r="D664">
        <v>1208</v>
      </c>
      <c r="E664">
        <v>6</v>
      </c>
      <c r="F664">
        <v>0</v>
      </c>
      <c r="G664">
        <v>1</v>
      </c>
      <c r="H664">
        <v>1208</v>
      </c>
      <c r="I664">
        <v>39553</v>
      </c>
      <c r="J664">
        <v>38346</v>
      </c>
      <c r="K664">
        <v>0</v>
      </c>
      <c r="L664">
        <v>2198</v>
      </c>
      <c r="M664">
        <v>1208</v>
      </c>
      <c r="N664">
        <f t="shared" si="11"/>
        <v>1</v>
      </c>
      <c r="O664">
        <v>75512</v>
      </c>
    </row>
    <row r="665" spans="1:15" x14ac:dyDescent="0.2">
      <c r="A665" t="s">
        <v>1043</v>
      </c>
      <c r="B665" t="s">
        <v>1044</v>
      </c>
      <c r="C665">
        <v>99.049000000000007</v>
      </c>
      <c r="D665">
        <v>3048</v>
      </c>
      <c r="E665">
        <v>15</v>
      </c>
      <c r="F665">
        <v>7</v>
      </c>
      <c r="G665">
        <v>1</v>
      </c>
      <c r="H665">
        <v>3038</v>
      </c>
      <c r="I665">
        <v>17866</v>
      </c>
      <c r="J665">
        <v>14823</v>
      </c>
      <c r="K665">
        <v>0</v>
      </c>
      <c r="L665">
        <v>5456</v>
      </c>
      <c r="M665">
        <v>3038</v>
      </c>
      <c r="N665">
        <f t="shared" si="11"/>
        <v>1.0032916392363398</v>
      </c>
      <c r="O665">
        <v>54192</v>
      </c>
    </row>
    <row r="666" spans="1:15" x14ac:dyDescent="0.2">
      <c r="A666" t="s">
        <v>1045</v>
      </c>
      <c r="B666" t="s">
        <v>1046</v>
      </c>
      <c r="C666">
        <v>99.064999999999998</v>
      </c>
      <c r="D666">
        <v>5670</v>
      </c>
      <c r="E666">
        <v>34</v>
      </c>
      <c r="F666">
        <v>6</v>
      </c>
      <c r="G666">
        <v>1</v>
      </c>
      <c r="H666">
        <v>5652</v>
      </c>
      <c r="I666">
        <v>18929</v>
      </c>
      <c r="J666">
        <v>13261</v>
      </c>
      <c r="K666">
        <v>0</v>
      </c>
      <c r="L666">
        <v>10159</v>
      </c>
      <c r="M666">
        <v>5652</v>
      </c>
      <c r="N666">
        <f t="shared" si="11"/>
        <v>1.0031847133757963</v>
      </c>
      <c r="O666">
        <v>29044</v>
      </c>
    </row>
    <row r="667" spans="1:15" x14ac:dyDescent="0.2">
      <c r="A667" t="s">
        <v>1047</v>
      </c>
      <c r="B667" t="s">
        <v>546</v>
      </c>
      <c r="C667">
        <v>99.245000000000005</v>
      </c>
      <c r="D667">
        <v>2915</v>
      </c>
      <c r="E667">
        <v>19</v>
      </c>
      <c r="F667">
        <v>1</v>
      </c>
      <c r="G667">
        <v>1</v>
      </c>
      <c r="H667">
        <v>2915</v>
      </c>
      <c r="I667">
        <v>123965</v>
      </c>
      <c r="J667">
        <v>121054</v>
      </c>
      <c r="K667">
        <v>0</v>
      </c>
      <c r="L667">
        <v>5258</v>
      </c>
      <c r="M667">
        <v>2915</v>
      </c>
      <c r="N667">
        <f t="shared" si="11"/>
        <v>1</v>
      </c>
      <c r="O667">
        <v>172343</v>
      </c>
    </row>
    <row r="668" spans="1:15" x14ac:dyDescent="0.2">
      <c r="A668" t="s">
        <v>1048</v>
      </c>
      <c r="B668" t="s">
        <v>1049</v>
      </c>
      <c r="C668">
        <v>95.106999999999999</v>
      </c>
      <c r="D668">
        <v>2759</v>
      </c>
      <c r="E668">
        <v>53</v>
      </c>
      <c r="F668">
        <v>20</v>
      </c>
      <c r="G668">
        <v>1</v>
      </c>
      <c r="H668">
        <v>2720</v>
      </c>
      <c r="I668">
        <v>3627</v>
      </c>
      <c r="J668">
        <v>6342</v>
      </c>
      <c r="K668">
        <v>0</v>
      </c>
      <c r="L668">
        <v>4272</v>
      </c>
      <c r="M668">
        <v>2723</v>
      </c>
      <c r="N668">
        <f t="shared" si="11"/>
        <v>1.0132207124495043</v>
      </c>
      <c r="O668">
        <v>20829</v>
      </c>
    </row>
    <row r="669" spans="1:15" x14ac:dyDescent="0.2">
      <c r="A669" t="s">
        <v>1050</v>
      </c>
      <c r="B669" t="s">
        <v>1051</v>
      </c>
      <c r="C669">
        <v>98.593000000000004</v>
      </c>
      <c r="D669">
        <v>4405</v>
      </c>
      <c r="E669">
        <v>53</v>
      </c>
      <c r="F669">
        <v>5</v>
      </c>
      <c r="G669">
        <v>1</v>
      </c>
      <c r="H669">
        <v>4402</v>
      </c>
      <c r="I669">
        <v>54637</v>
      </c>
      <c r="J669">
        <v>50239</v>
      </c>
      <c r="K669">
        <v>0</v>
      </c>
      <c r="L669">
        <v>7782</v>
      </c>
      <c r="M669">
        <v>4402</v>
      </c>
      <c r="N669">
        <f t="shared" si="11"/>
        <v>1.0006815084052703</v>
      </c>
      <c r="O669">
        <v>65989</v>
      </c>
    </row>
    <row r="670" spans="1:15" x14ac:dyDescent="0.2">
      <c r="A670" t="s">
        <v>1052</v>
      </c>
      <c r="B670" t="s">
        <v>1053</v>
      </c>
      <c r="C670">
        <v>95.965000000000003</v>
      </c>
      <c r="D670">
        <v>2280</v>
      </c>
      <c r="E670">
        <v>45</v>
      </c>
      <c r="F670">
        <v>16</v>
      </c>
      <c r="G670">
        <v>1</v>
      </c>
      <c r="H670">
        <v>2256</v>
      </c>
      <c r="I670">
        <v>16860</v>
      </c>
      <c r="J670">
        <v>19116</v>
      </c>
      <c r="K670">
        <v>0</v>
      </c>
      <c r="L670">
        <v>3657</v>
      </c>
      <c r="M670">
        <v>2256</v>
      </c>
      <c r="N670">
        <f t="shared" si="11"/>
        <v>1.0106382978723405</v>
      </c>
      <c r="O670">
        <v>21737</v>
      </c>
    </row>
    <row r="671" spans="1:15" x14ac:dyDescent="0.2">
      <c r="A671" t="s">
        <v>1054</v>
      </c>
      <c r="B671" t="s">
        <v>771</v>
      </c>
      <c r="C671">
        <v>99.683999999999997</v>
      </c>
      <c r="D671">
        <v>1582</v>
      </c>
      <c r="E671">
        <v>5</v>
      </c>
      <c r="F671">
        <v>0</v>
      </c>
      <c r="G671">
        <v>1</v>
      </c>
      <c r="H671">
        <v>1582</v>
      </c>
      <c r="I671">
        <v>28032</v>
      </c>
      <c r="J671">
        <v>26451</v>
      </c>
      <c r="K671">
        <v>0</v>
      </c>
      <c r="L671">
        <v>2894</v>
      </c>
      <c r="M671">
        <v>1582</v>
      </c>
      <c r="N671">
        <f t="shared" si="11"/>
        <v>1</v>
      </c>
      <c r="O671">
        <v>43576</v>
      </c>
    </row>
    <row r="672" spans="1:15" x14ac:dyDescent="0.2">
      <c r="A672" t="s">
        <v>1055</v>
      </c>
      <c r="B672" t="s">
        <v>1056</v>
      </c>
      <c r="C672">
        <v>99.77</v>
      </c>
      <c r="D672">
        <v>6082</v>
      </c>
      <c r="E672">
        <v>10</v>
      </c>
      <c r="F672">
        <v>3</v>
      </c>
      <c r="G672">
        <v>1</v>
      </c>
      <c r="H672">
        <v>6082</v>
      </c>
      <c r="I672">
        <v>28333</v>
      </c>
      <c r="J672">
        <v>34410</v>
      </c>
      <c r="K672">
        <v>0</v>
      </c>
      <c r="L672">
        <v>11151</v>
      </c>
      <c r="M672">
        <v>6082</v>
      </c>
      <c r="N672">
        <f t="shared" si="11"/>
        <v>1</v>
      </c>
      <c r="O672">
        <v>55021</v>
      </c>
    </row>
    <row r="673" spans="1:15" x14ac:dyDescent="0.2">
      <c r="A673" t="s">
        <v>1057</v>
      </c>
      <c r="B673" t="s">
        <v>1058</v>
      </c>
      <c r="C673">
        <v>98.825999999999993</v>
      </c>
      <c r="D673">
        <v>4259</v>
      </c>
      <c r="E673">
        <v>43</v>
      </c>
      <c r="F673">
        <v>5</v>
      </c>
      <c r="G673">
        <v>1</v>
      </c>
      <c r="H673">
        <v>4253</v>
      </c>
      <c r="I673">
        <v>196712</v>
      </c>
      <c r="J673">
        <v>200969</v>
      </c>
      <c r="K673">
        <v>0</v>
      </c>
      <c r="L673">
        <v>7581</v>
      </c>
      <c r="M673">
        <v>4253</v>
      </c>
      <c r="N673">
        <f t="shared" si="11"/>
        <v>1.0014107688690337</v>
      </c>
      <c r="O673">
        <v>276885</v>
      </c>
    </row>
    <row r="674" spans="1:15" x14ac:dyDescent="0.2">
      <c r="A674" t="s">
        <v>1059</v>
      </c>
      <c r="B674" t="s">
        <v>1060</v>
      </c>
      <c r="C674">
        <v>98.292000000000002</v>
      </c>
      <c r="D674">
        <v>1581</v>
      </c>
      <c r="E674">
        <v>21</v>
      </c>
      <c r="F674">
        <v>5</v>
      </c>
      <c r="G674">
        <v>1</v>
      </c>
      <c r="H674">
        <v>1576</v>
      </c>
      <c r="I674">
        <v>50216</v>
      </c>
      <c r="J674">
        <v>51795</v>
      </c>
      <c r="K674">
        <v>0</v>
      </c>
      <c r="L674">
        <v>2765</v>
      </c>
      <c r="M674">
        <v>1576</v>
      </c>
      <c r="N674">
        <f t="shared" si="11"/>
        <v>1.0031725888324874</v>
      </c>
      <c r="O674">
        <v>64558</v>
      </c>
    </row>
    <row r="675" spans="1:15" x14ac:dyDescent="0.2">
      <c r="A675" t="s">
        <v>1061</v>
      </c>
      <c r="B675" t="s">
        <v>95</v>
      </c>
      <c r="C675">
        <v>99.405000000000001</v>
      </c>
      <c r="D675">
        <v>3863</v>
      </c>
      <c r="E675">
        <v>17</v>
      </c>
      <c r="F675">
        <v>4</v>
      </c>
      <c r="G675">
        <v>1</v>
      </c>
      <c r="H675">
        <v>3857</v>
      </c>
      <c r="I675">
        <v>53745</v>
      </c>
      <c r="J675">
        <v>57607</v>
      </c>
      <c r="K675">
        <v>0</v>
      </c>
      <c r="L675">
        <v>7001</v>
      </c>
      <c r="M675">
        <v>3857</v>
      </c>
      <c r="N675">
        <f t="shared" si="11"/>
        <v>1.0015556131708583</v>
      </c>
      <c r="O675">
        <v>91290</v>
      </c>
    </row>
    <row r="676" spans="1:15" x14ac:dyDescent="0.2">
      <c r="A676" t="s">
        <v>1062</v>
      </c>
      <c r="B676" t="s">
        <v>1063</v>
      </c>
      <c r="C676">
        <v>97.284999999999997</v>
      </c>
      <c r="D676">
        <v>3278</v>
      </c>
      <c r="E676">
        <v>53</v>
      </c>
      <c r="F676">
        <v>14</v>
      </c>
      <c r="G676">
        <v>1</v>
      </c>
      <c r="H676">
        <v>3269</v>
      </c>
      <c r="I676">
        <v>18696</v>
      </c>
      <c r="J676">
        <v>21946</v>
      </c>
      <c r="K676">
        <v>0</v>
      </c>
      <c r="L676">
        <v>5528</v>
      </c>
      <c r="M676">
        <v>3298</v>
      </c>
      <c r="N676">
        <f t="shared" si="11"/>
        <v>0.99393571861734387</v>
      </c>
      <c r="O676">
        <v>35136</v>
      </c>
    </row>
    <row r="677" spans="1:15" x14ac:dyDescent="0.2">
      <c r="A677" t="s">
        <v>1064</v>
      </c>
      <c r="B677" t="s">
        <v>1065</v>
      </c>
      <c r="C677">
        <v>98.92</v>
      </c>
      <c r="D677">
        <v>4258</v>
      </c>
      <c r="E677">
        <v>30</v>
      </c>
      <c r="F677">
        <v>6</v>
      </c>
      <c r="G677">
        <v>1</v>
      </c>
      <c r="H677">
        <v>4248</v>
      </c>
      <c r="I677">
        <v>43076</v>
      </c>
      <c r="J677">
        <v>38825</v>
      </c>
      <c r="K677">
        <v>0</v>
      </c>
      <c r="L677">
        <v>7594</v>
      </c>
      <c r="M677">
        <v>4248</v>
      </c>
      <c r="N677">
        <f t="shared" si="11"/>
        <v>1.0023540489642184</v>
      </c>
      <c r="O677">
        <v>166526</v>
      </c>
    </row>
    <row r="678" spans="1:15" x14ac:dyDescent="0.2">
      <c r="A678" t="s">
        <v>1066</v>
      </c>
      <c r="B678" t="s">
        <v>575</v>
      </c>
      <c r="C678">
        <v>99.658000000000001</v>
      </c>
      <c r="D678">
        <v>3509</v>
      </c>
      <c r="E678">
        <v>12</v>
      </c>
      <c r="F678">
        <v>0</v>
      </c>
      <c r="G678">
        <v>1</v>
      </c>
      <c r="H678">
        <v>3509</v>
      </c>
      <c r="I678">
        <v>74020</v>
      </c>
      <c r="J678">
        <v>77528</v>
      </c>
      <c r="K678">
        <v>0</v>
      </c>
      <c r="L678">
        <v>6414</v>
      </c>
      <c r="M678">
        <v>3509</v>
      </c>
      <c r="N678">
        <f t="shared" si="11"/>
        <v>1</v>
      </c>
      <c r="O678">
        <v>107180</v>
      </c>
    </row>
    <row r="679" spans="1:15" x14ac:dyDescent="0.2">
      <c r="A679" t="s">
        <v>1067</v>
      </c>
      <c r="B679" t="s">
        <v>575</v>
      </c>
      <c r="C679">
        <v>99.619</v>
      </c>
      <c r="D679">
        <v>3148</v>
      </c>
      <c r="E679">
        <v>9</v>
      </c>
      <c r="F679">
        <v>2</v>
      </c>
      <c r="G679">
        <v>1</v>
      </c>
      <c r="H679">
        <v>3146</v>
      </c>
      <c r="I679">
        <v>62885</v>
      </c>
      <c r="J679">
        <v>59739</v>
      </c>
      <c r="K679">
        <v>0</v>
      </c>
      <c r="L679">
        <v>5744</v>
      </c>
      <c r="M679">
        <v>3146</v>
      </c>
      <c r="N679">
        <f t="shared" si="11"/>
        <v>1.0006357279084552</v>
      </c>
      <c r="O679">
        <v>107180</v>
      </c>
    </row>
    <row r="680" spans="1:15" x14ac:dyDescent="0.2">
      <c r="A680" t="s">
        <v>1068</v>
      </c>
      <c r="B680" t="s">
        <v>544</v>
      </c>
      <c r="C680">
        <v>99.33</v>
      </c>
      <c r="D680">
        <v>3879</v>
      </c>
      <c r="E680">
        <v>23</v>
      </c>
      <c r="F680">
        <v>3</v>
      </c>
      <c r="G680">
        <v>1</v>
      </c>
      <c r="H680">
        <v>3878</v>
      </c>
      <c r="I680">
        <v>25489</v>
      </c>
      <c r="J680">
        <v>21613</v>
      </c>
      <c r="K680">
        <v>0</v>
      </c>
      <c r="L680">
        <v>7016</v>
      </c>
      <c r="M680">
        <v>3878</v>
      </c>
      <c r="N680">
        <f t="shared" si="11"/>
        <v>1.0002578648788034</v>
      </c>
      <c r="O680">
        <v>48061</v>
      </c>
    </row>
    <row r="681" spans="1:15" x14ac:dyDescent="0.2">
      <c r="A681" t="s">
        <v>1069</v>
      </c>
      <c r="B681" t="s">
        <v>1070</v>
      </c>
      <c r="C681">
        <v>94.631</v>
      </c>
      <c r="D681">
        <v>2347</v>
      </c>
      <c r="E681">
        <v>71</v>
      </c>
      <c r="F681">
        <v>23</v>
      </c>
      <c r="G681">
        <v>1</v>
      </c>
      <c r="H681">
        <v>2325</v>
      </c>
      <c r="I681">
        <v>8151</v>
      </c>
      <c r="J681">
        <v>5838</v>
      </c>
      <c r="K681">
        <v>0</v>
      </c>
      <c r="L681">
        <v>3585</v>
      </c>
      <c r="M681">
        <v>2325</v>
      </c>
      <c r="N681">
        <f t="shared" si="11"/>
        <v>1.0094623655913979</v>
      </c>
      <c r="O681">
        <v>24522</v>
      </c>
    </row>
    <row r="682" spans="1:15" x14ac:dyDescent="0.2">
      <c r="A682" t="s">
        <v>1071</v>
      </c>
      <c r="B682" t="s">
        <v>830</v>
      </c>
      <c r="C682">
        <v>98.914000000000001</v>
      </c>
      <c r="D682">
        <v>3683</v>
      </c>
      <c r="E682">
        <v>37</v>
      </c>
      <c r="F682">
        <v>3</v>
      </c>
      <c r="G682">
        <v>1</v>
      </c>
      <c r="H682">
        <v>3681</v>
      </c>
      <c r="I682">
        <v>6697</v>
      </c>
      <c r="J682">
        <v>3016</v>
      </c>
      <c r="K682">
        <v>0</v>
      </c>
      <c r="L682">
        <v>6577</v>
      </c>
      <c r="M682">
        <v>3681</v>
      </c>
      <c r="N682">
        <f t="shared" si="11"/>
        <v>1.0005433306166802</v>
      </c>
      <c r="O682">
        <v>42235</v>
      </c>
    </row>
    <row r="683" spans="1:15" x14ac:dyDescent="0.2">
      <c r="A683" t="s">
        <v>1072</v>
      </c>
      <c r="B683" t="s">
        <v>830</v>
      </c>
      <c r="C683">
        <v>99.037000000000006</v>
      </c>
      <c r="D683">
        <v>3323</v>
      </c>
      <c r="E683">
        <v>30</v>
      </c>
      <c r="F683">
        <v>2</v>
      </c>
      <c r="G683">
        <v>1</v>
      </c>
      <c r="H683">
        <v>3322</v>
      </c>
      <c r="I683">
        <v>4061</v>
      </c>
      <c r="J683">
        <v>7382</v>
      </c>
      <c r="K683">
        <v>0</v>
      </c>
      <c r="L683">
        <v>5958</v>
      </c>
      <c r="M683">
        <v>3322</v>
      </c>
      <c r="N683">
        <f t="shared" si="11"/>
        <v>1.0003010234798315</v>
      </c>
      <c r="O683">
        <v>42235</v>
      </c>
    </row>
    <row r="684" spans="1:15" x14ac:dyDescent="0.2">
      <c r="A684" t="s">
        <v>1073</v>
      </c>
      <c r="B684" t="s">
        <v>1074</v>
      </c>
      <c r="C684">
        <v>99.686000000000007</v>
      </c>
      <c r="D684">
        <v>3183</v>
      </c>
      <c r="E684">
        <v>2</v>
      </c>
      <c r="F684">
        <v>4</v>
      </c>
      <c r="G684">
        <v>1</v>
      </c>
      <c r="H684">
        <v>3180</v>
      </c>
      <c r="I684">
        <v>20754</v>
      </c>
      <c r="J684">
        <v>17577</v>
      </c>
      <c r="K684">
        <v>0</v>
      </c>
      <c r="L684">
        <v>5816</v>
      </c>
      <c r="M684">
        <v>3180</v>
      </c>
      <c r="N684">
        <f t="shared" si="11"/>
        <v>1.0009433962264151</v>
      </c>
      <c r="O684">
        <v>29186</v>
      </c>
    </row>
    <row r="685" spans="1:15" x14ac:dyDescent="0.2">
      <c r="A685" t="s">
        <v>1075</v>
      </c>
      <c r="B685" t="s">
        <v>1076</v>
      </c>
      <c r="C685">
        <v>99.826999999999998</v>
      </c>
      <c r="D685">
        <v>3469</v>
      </c>
      <c r="E685">
        <v>6</v>
      </c>
      <c r="F685">
        <v>0</v>
      </c>
      <c r="G685">
        <v>1</v>
      </c>
      <c r="H685">
        <v>3469</v>
      </c>
      <c r="I685">
        <v>10863</v>
      </c>
      <c r="J685">
        <v>14331</v>
      </c>
      <c r="K685">
        <v>0</v>
      </c>
      <c r="L685">
        <v>6373</v>
      </c>
      <c r="M685">
        <v>3469</v>
      </c>
      <c r="N685">
        <f t="shared" si="11"/>
        <v>1</v>
      </c>
      <c r="O685">
        <v>19970</v>
      </c>
    </row>
    <row r="686" spans="1:15" hidden="1" x14ac:dyDescent="0.2">
      <c r="A686" t="s">
        <v>1077</v>
      </c>
      <c r="B686" t="s">
        <v>1078</v>
      </c>
      <c r="C686">
        <v>99.766000000000005</v>
      </c>
      <c r="D686">
        <v>2136</v>
      </c>
      <c r="E686">
        <v>4</v>
      </c>
      <c r="F686">
        <v>1</v>
      </c>
      <c r="G686">
        <v>13</v>
      </c>
      <c r="H686">
        <v>2148</v>
      </c>
      <c r="I686">
        <v>3221</v>
      </c>
      <c r="J686">
        <v>1087</v>
      </c>
      <c r="K686">
        <v>0</v>
      </c>
      <c r="L686">
        <v>3916</v>
      </c>
      <c r="M686">
        <v>2794</v>
      </c>
      <c r="N686">
        <f t="shared" si="11"/>
        <v>0.76449534717251255</v>
      </c>
      <c r="O686">
        <v>10368</v>
      </c>
    </row>
    <row r="687" spans="1:15" x14ac:dyDescent="0.2">
      <c r="A687" t="s">
        <v>1079</v>
      </c>
      <c r="B687" t="s">
        <v>91</v>
      </c>
      <c r="C687">
        <v>92.433000000000007</v>
      </c>
      <c r="D687">
        <v>3740</v>
      </c>
      <c r="E687">
        <v>102</v>
      </c>
      <c r="F687">
        <v>65</v>
      </c>
      <c r="G687">
        <v>1</v>
      </c>
      <c r="H687">
        <v>3669</v>
      </c>
      <c r="I687">
        <v>50444</v>
      </c>
      <c r="J687">
        <v>46815</v>
      </c>
      <c r="K687">
        <v>0</v>
      </c>
      <c r="L687">
        <v>5171</v>
      </c>
      <c r="M687">
        <v>3680</v>
      </c>
      <c r="N687">
        <f t="shared" si="11"/>
        <v>1.0163043478260869</v>
      </c>
      <c r="O687">
        <v>101513</v>
      </c>
    </row>
    <row r="688" spans="1:15" x14ac:dyDescent="0.2">
      <c r="A688" t="s">
        <v>1080</v>
      </c>
      <c r="B688" t="s">
        <v>61</v>
      </c>
      <c r="C688">
        <v>99.861000000000004</v>
      </c>
      <c r="D688">
        <v>1435</v>
      </c>
      <c r="E688">
        <v>2</v>
      </c>
      <c r="F688">
        <v>0</v>
      </c>
      <c r="G688">
        <v>1</v>
      </c>
      <c r="H688">
        <v>1435</v>
      </c>
      <c r="I688">
        <v>65501</v>
      </c>
      <c r="J688">
        <v>64067</v>
      </c>
      <c r="K688">
        <v>0</v>
      </c>
      <c r="L688">
        <v>2639</v>
      </c>
      <c r="M688">
        <v>1435</v>
      </c>
      <c r="N688">
        <f t="shared" si="11"/>
        <v>1</v>
      </c>
      <c r="O688">
        <v>133454</v>
      </c>
    </row>
    <row r="689" spans="1:15" x14ac:dyDescent="0.2">
      <c r="A689" t="s">
        <v>1081</v>
      </c>
      <c r="B689" t="s">
        <v>1051</v>
      </c>
      <c r="C689">
        <v>99.557000000000002</v>
      </c>
      <c r="D689">
        <v>3163</v>
      </c>
      <c r="E689">
        <v>11</v>
      </c>
      <c r="F689">
        <v>2</v>
      </c>
      <c r="G689">
        <v>1</v>
      </c>
      <c r="H689">
        <v>3160</v>
      </c>
      <c r="I689">
        <v>31131</v>
      </c>
      <c r="J689">
        <v>34293</v>
      </c>
      <c r="K689">
        <v>0</v>
      </c>
      <c r="L689">
        <v>5760</v>
      </c>
      <c r="M689">
        <v>3160</v>
      </c>
      <c r="N689">
        <f t="shared" si="11"/>
        <v>1.0009493670886076</v>
      </c>
      <c r="O689">
        <v>65989</v>
      </c>
    </row>
    <row r="690" spans="1:15" x14ac:dyDescent="0.2">
      <c r="A690" t="s">
        <v>1082</v>
      </c>
      <c r="B690" t="s">
        <v>1051</v>
      </c>
      <c r="C690">
        <v>99.447000000000003</v>
      </c>
      <c r="D690">
        <v>3616</v>
      </c>
      <c r="E690">
        <v>15</v>
      </c>
      <c r="F690">
        <v>5</v>
      </c>
      <c r="G690">
        <v>1</v>
      </c>
      <c r="H690">
        <v>3612</v>
      </c>
      <c r="I690">
        <v>37053</v>
      </c>
      <c r="J690">
        <v>33439</v>
      </c>
      <c r="K690">
        <v>0</v>
      </c>
      <c r="L690">
        <v>6562</v>
      </c>
      <c r="M690">
        <v>3612</v>
      </c>
      <c r="N690">
        <f t="shared" si="11"/>
        <v>1.0011074197120708</v>
      </c>
      <c r="O690">
        <v>65989</v>
      </c>
    </row>
    <row r="691" spans="1:15" hidden="1" x14ac:dyDescent="0.2">
      <c r="A691" t="s">
        <v>1083</v>
      </c>
      <c r="B691" t="s">
        <v>1084</v>
      </c>
      <c r="C691">
        <v>97.875</v>
      </c>
      <c r="D691">
        <v>1600</v>
      </c>
      <c r="E691">
        <v>6</v>
      </c>
      <c r="F691">
        <v>4</v>
      </c>
      <c r="G691">
        <v>463</v>
      </c>
      <c r="H691">
        <v>2041</v>
      </c>
      <c r="I691">
        <v>3687</v>
      </c>
      <c r="J691">
        <v>2095</v>
      </c>
      <c r="K691">
        <v>0</v>
      </c>
      <c r="L691">
        <v>2741</v>
      </c>
      <c r="M691">
        <v>2041</v>
      </c>
      <c r="N691">
        <f t="shared" ref="N691:N754" si="12">D691/M691</f>
        <v>0.78392944634982853</v>
      </c>
      <c r="O691">
        <v>5775</v>
      </c>
    </row>
    <row r="692" spans="1:15" x14ac:dyDescent="0.2">
      <c r="A692" t="s">
        <v>1085</v>
      </c>
      <c r="B692" t="s">
        <v>351</v>
      </c>
      <c r="C692">
        <v>97.212000000000003</v>
      </c>
      <c r="D692">
        <v>2439</v>
      </c>
      <c r="E692">
        <v>35</v>
      </c>
      <c r="F692">
        <v>14</v>
      </c>
      <c r="G692">
        <v>1</v>
      </c>
      <c r="H692">
        <v>2424</v>
      </c>
      <c r="I692">
        <v>138141</v>
      </c>
      <c r="J692">
        <v>140561</v>
      </c>
      <c r="K692">
        <v>0</v>
      </c>
      <c r="L692">
        <v>4096</v>
      </c>
      <c r="M692">
        <v>2424</v>
      </c>
      <c r="N692">
        <f t="shared" si="12"/>
        <v>1.0061881188118811</v>
      </c>
      <c r="O692">
        <v>149726</v>
      </c>
    </row>
    <row r="693" spans="1:15" x14ac:dyDescent="0.2">
      <c r="A693" t="s">
        <v>1086</v>
      </c>
      <c r="B693" t="s">
        <v>1087</v>
      </c>
      <c r="C693">
        <v>99.438000000000002</v>
      </c>
      <c r="D693">
        <v>3559</v>
      </c>
      <c r="E693">
        <v>18</v>
      </c>
      <c r="F693">
        <v>2</v>
      </c>
      <c r="G693">
        <v>1</v>
      </c>
      <c r="H693">
        <v>3557</v>
      </c>
      <c r="I693">
        <v>16969</v>
      </c>
      <c r="J693">
        <v>20527</v>
      </c>
      <c r="K693">
        <v>0</v>
      </c>
      <c r="L693">
        <v>6460</v>
      </c>
      <c r="M693">
        <v>3557</v>
      </c>
      <c r="N693">
        <f t="shared" si="12"/>
        <v>1.0005622715771718</v>
      </c>
      <c r="O693">
        <v>38718</v>
      </c>
    </row>
    <row r="694" spans="1:15" x14ac:dyDescent="0.2">
      <c r="A694" t="s">
        <v>1088</v>
      </c>
      <c r="B694" t="s">
        <v>1087</v>
      </c>
      <c r="C694">
        <v>99.694999999999993</v>
      </c>
      <c r="D694">
        <v>4596</v>
      </c>
      <c r="E694">
        <v>12</v>
      </c>
      <c r="F694">
        <v>2</v>
      </c>
      <c r="G694">
        <v>1</v>
      </c>
      <c r="H694">
        <v>4596</v>
      </c>
      <c r="I694">
        <v>28034</v>
      </c>
      <c r="J694">
        <v>23441</v>
      </c>
      <c r="K694">
        <v>0</v>
      </c>
      <c r="L694">
        <v>8408</v>
      </c>
      <c r="M694">
        <v>4596</v>
      </c>
      <c r="N694">
        <f t="shared" si="12"/>
        <v>1</v>
      </c>
      <c r="O694">
        <v>38718</v>
      </c>
    </row>
    <row r="695" spans="1:15" x14ac:dyDescent="0.2">
      <c r="A695" t="s">
        <v>1089</v>
      </c>
      <c r="B695" t="s">
        <v>1087</v>
      </c>
      <c r="C695">
        <v>99.263000000000005</v>
      </c>
      <c r="D695">
        <v>4206</v>
      </c>
      <c r="E695">
        <v>19</v>
      </c>
      <c r="F695">
        <v>8</v>
      </c>
      <c r="G695">
        <v>1</v>
      </c>
      <c r="H695">
        <v>4199</v>
      </c>
      <c r="I695">
        <v>35718</v>
      </c>
      <c r="J695">
        <v>31518</v>
      </c>
      <c r="K695">
        <v>0</v>
      </c>
      <c r="L695">
        <v>7585</v>
      </c>
      <c r="M695">
        <v>4199</v>
      </c>
      <c r="N695">
        <f t="shared" si="12"/>
        <v>1.0016670635865683</v>
      </c>
      <c r="O695">
        <v>38718</v>
      </c>
    </row>
    <row r="696" spans="1:15" x14ac:dyDescent="0.2">
      <c r="A696" t="s">
        <v>1090</v>
      </c>
      <c r="B696" t="s">
        <v>1087</v>
      </c>
      <c r="C696">
        <v>98.766999999999996</v>
      </c>
      <c r="D696">
        <v>1135</v>
      </c>
      <c r="E696">
        <v>8</v>
      </c>
      <c r="F696">
        <v>5</v>
      </c>
      <c r="G696">
        <v>1</v>
      </c>
      <c r="H696">
        <v>1131</v>
      </c>
      <c r="I696">
        <v>35681</v>
      </c>
      <c r="J696">
        <v>34549</v>
      </c>
      <c r="K696">
        <v>0</v>
      </c>
      <c r="L696">
        <v>2013</v>
      </c>
      <c r="M696">
        <v>1131</v>
      </c>
      <c r="N696">
        <f t="shared" si="12"/>
        <v>1.0035366931918657</v>
      </c>
      <c r="O696">
        <v>38718</v>
      </c>
    </row>
    <row r="697" spans="1:15" x14ac:dyDescent="0.2">
      <c r="A697" t="s">
        <v>1091</v>
      </c>
      <c r="B697" t="s">
        <v>114</v>
      </c>
      <c r="C697">
        <v>96.971000000000004</v>
      </c>
      <c r="D697">
        <v>3301</v>
      </c>
      <c r="E697">
        <v>48</v>
      </c>
      <c r="F697">
        <v>23</v>
      </c>
      <c r="G697">
        <v>1</v>
      </c>
      <c r="H697">
        <v>3295</v>
      </c>
      <c r="I697">
        <v>113086</v>
      </c>
      <c r="J697">
        <v>116340</v>
      </c>
      <c r="K697">
        <v>0</v>
      </c>
      <c r="L697">
        <v>5494</v>
      </c>
      <c r="M697">
        <v>3295</v>
      </c>
      <c r="N697">
        <f t="shared" si="12"/>
        <v>1.0018209408194234</v>
      </c>
      <c r="O697">
        <v>158413</v>
      </c>
    </row>
    <row r="698" spans="1:15" x14ac:dyDescent="0.2">
      <c r="A698" t="s">
        <v>1092</v>
      </c>
      <c r="B698" t="s">
        <v>1093</v>
      </c>
      <c r="C698">
        <v>99.09</v>
      </c>
      <c r="D698">
        <v>1428</v>
      </c>
      <c r="E698">
        <v>7</v>
      </c>
      <c r="F698">
        <v>1</v>
      </c>
      <c r="G698">
        <v>1</v>
      </c>
      <c r="H698">
        <v>1422</v>
      </c>
      <c r="I698">
        <v>10593</v>
      </c>
      <c r="J698">
        <v>9166</v>
      </c>
      <c r="K698">
        <v>0</v>
      </c>
      <c r="L698">
        <v>2560</v>
      </c>
      <c r="M698">
        <v>1422</v>
      </c>
      <c r="N698">
        <f t="shared" si="12"/>
        <v>1.0042194092827004</v>
      </c>
      <c r="O698">
        <v>27179</v>
      </c>
    </row>
    <row r="699" spans="1:15" x14ac:dyDescent="0.2">
      <c r="A699" t="s">
        <v>1094</v>
      </c>
      <c r="B699" t="s">
        <v>302</v>
      </c>
      <c r="C699">
        <v>98.066999999999993</v>
      </c>
      <c r="D699">
        <v>4243</v>
      </c>
      <c r="E699">
        <v>35</v>
      </c>
      <c r="F699">
        <v>10</v>
      </c>
      <c r="G699">
        <v>7</v>
      </c>
      <c r="H699">
        <v>4202</v>
      </c>
      <c r="I699">
        <v>26871</v>
      </c>
      <c r="J699">
        <v>31113</v>
      </c>
      <c r="K699">
        <v>0</v>
      </c>
      <c r="L699">
        <v>7337</v>
      </c>
      <c r="M699">
        <v>4202</v>
      </c>
      <c r="N699">
        <f t="shared" si="12"/>
        <v>1.0097572584483578</v>
      </c>
      <c r="O699">
        <v>50355</v>
      </c>
    </row>
    <row r="700" spans="1:15" x14ac:dyDescent="0.2">
      <c r="A700" t="s">
        <v>1095</v>
      </c>
      <c r="B700" t="s">
        <v>302</v>
      </c>
      <c r="C700">
        <v>99.491</v>
      </c>
      <c r="D700">
        <v>2948</v>
      </c>
      <c r="E700">
        <v>14</v>
      </c>
      <c r="F700">
        <v>1</v>
      </c>
      <c r="G700">
        <v>1</v>
      </c>
      <c r="H700">
        <v>2948</v>
      </c>
      <c r="I700">
        <v>33598</v>
      </c>
      <c r="J700">
        <v>30652</v>
      </c>
      <c r="K700">
        <v>0</v>
      </c>
      <c r="L700">
        <v>5360</v>
      </c>
      <c r="M700">
        <v>2948</v>
      </c>
      <c r="N700">
        <f t="shared" si="12"/>
        <v>1</v>
      </c>
      <c r="O700">
        <v>50355</v>
      </c>
    </row>
    <row r="701" spans="1:15" x14ac:dyDescent="0.2">
      <c r="A701" t="s">
        <v>1096</v>
      </c>
      <c r="B701" t="s">
        <v>1097</v>
      </c>
      <c r="C701">
        <v>98.856999999999999</v>
      </c>
      <c r="D701">
        <v>2711</v>
      </c>
      <c r="E701">
        <v>20</v>
      </c>
      <c r="F701">
        <v>1</v>
      </c>
      <c r="G701">
        <v>1</v>
      </c>
      <c r="H701">
        <v>2700</v>
      </c>
      <c r="I701">
        <v>32209</v>
      </c>
      <c r="J701">
        <v>34919</v>
      </c>
      <c r="K701">
        <v>0</v>
      </c>
      <c r="L701">
        <v>4824</v>
      </c>
      <c r="M701">
        <v>2700</v>
      </c>
      <c r="N701">
        <f t="shared" si="12"/>
        <v>1.0040740740740741</v>
      </c>
      <c r="O701">
        <v>56878</v>
      </c>
    </row>
    <row r="702" spans="1:15" x14ac:dyDescent="0.2">
      <c r="A702" t="s">
        <v>1098</v>
      </c>
      <c r="B702" t="s">
        <v>1097</v>
      </c>
      <c r="C702">
        <v>98.971999999999994</v>
      </c>
      <c r="D702">
        <v>3306</v>
      </c>
      <c r="E702">
        <v>28</v>
      </c>
      <c r="F702">
        <v>3</v>
      </c>
      <c r="G702">
        <v>1</v>
      </c>
      <c r="H702">
        <v>3301</v>
      </c>
      <c r="I702">
        <v>19331</v>
      </c>
      <c r="J702">
        <v>22635</v>
      </c>
      <c r="K702">
        <v>0</v>
      </c>
      <c r="L702">
        <v>5912</v>
      </c>
      <c r="M702">
        <v>3301</v>
      </c>
      <c r="N702">
        <f t="shared" si="12"/>
        <v>1.001514692517419</v>
      </c>
      <c r="O702">
        <v>56878</v>
      </c>
    </row>
    <row r="703" spans="1:15" x14ac:dyDescent="0.2">
      <c r="A703" t="s">
        <v>1099</v>
      </c>
      <c r="B703" t="s">
        <v>1097</v>
      </c>
      <c r="C703">
        <v>98.518000000000001</v>
      </c>
      <c r="D703">
        <v>4857</v>
      </c>
      <c r="E703">
        <v>49</v>
      </c>
      <c r="F703">
        <v>8</v>
      </c>
      <c r="G703">
        <v>1</v>
      </c>
      <c r="H703">
        <v>4851</v>
      </c>
      <c r="I703">
        <v>9106</v>
      </c>
      <c r="J703">
        <v>4267</v>
      </c>
      <c r="K703">
        <v>0</v>
      </c>
      <c r="L703">
        <v>8549</v>
      </c>
      <c r="M703">
        <v>4851</v>
      </c>
      <c r="N703">
        <f t="shared" si="12"/>
        <v>1.0012368583797155</v>
      </c>
      <c r="O703">
        <v>56878</v>
      </c>
    </row>
    <row r="704" spans="1:15" x14ac:dyDescent="0.2">
      <c r="A704" t="s">
        <v>1100</v>
      </c>
      <c r="B704" t="s">
        <v>182</v>
      </c>
      <c r="C704">
        <v>99.578999999999994</v>
      </c>
      <c r="D704">
        <v>3089</v>
      </c>
      <c r="E704">
        <v>7</v>
      </c>
      <c r="F704">
        <v>3</v>
      </c>
      <c r="G704">
        <v>1</v>
      </c>
      <c r="H704">
        <v>3085</v>
      </c>
      <c r="I704">
        <v>44066</v>
      </c>
      <c r="J704">
        <v>47152</v>
      </c>
      <c r="K704">
        <v>0</v>
      </c>
      <c r="L704">
        <v>5627</v>
      </c>
      <c r="M704">
        <v>3085</v>
      </c>
      <c r="N704">
        <f t="shared" si="12"/>
        <v>1.0012965964343599</v>
      </c>
      <c r="O704">
        <v>55648</v>
      </c>
    </row>
    <row r="705" spans="1:15" x14ac:dyDescent="0.2">
      <c r="A705" t="s">
        <v>1101</v>
      </c>
      <c r="B705" t="s">
        <v>133</v>
      </c>
      <c r="C705">
        <v>97.962000000000003</v>
      </c>
      <c r="D705">
        <v>3092</v>
      </c>
      <c r="E705">
        <v>49</v>
      </c>
      <c r="F705">
        <v>6</v>
      </c>
      <c r="G705">
        <v>1</v>
      </c>
      <c r="H705">
        <v>3088</v>
      </c>
      <c r="I705">
        <v>113287</v>
      </c>
      <c r="J705">
        <v>116368</v>
      </c>
      <c r="K705">
        <v>0</v>
      </c>
      <c r="L705">
        <v>5349</v>
      </c>
      <c r="M705">
        <v>3088</v>
      </c>
      <c r="N705">
        <f t="shared" si="12"/>
        <v>1.0012953367875648</v>
      </c>
      <c r="O705">
        <v>138267</v>
      </c>
    </row>
    <row r="706" spans="1:15" x14ac:dyDescent="0.2">
      <c r="A706" t="s">
        <v>1102</v>
      </c>
      <c r="B706" t="s">
        <v>1103</v>
      </c>
      <c r="C706">
        <v>94.638999999999996</v>
      </c>
      <c r="D706">
        <v>2798</v>
      </c>
      <c r="E706">
        <v>44</v>
      </c>
      <c r="F706">
        <v>31</v>
      </c>
      <c r="G706">
        <v>1</v>
      </c>
      <c r="H706">
        <v>2755</v>
      </c>
      <c r="I706">
        <v>3992</v>
      </c>
      <c r="J706">
        <v>1258</v>
      </c>
      <c r="K706">
        <v>0</v>
      </c>
      <c r="L706">
        <v>4239</v>
      </c>
      <c r="M706">
        <v>2755</v>
      </c>
      <c r="N706">
        <f t="shared" si="12"/>
        <v>1.0156079854809437</v>
      </c>
      <c r="O706">
        <v>13681</v>
      </c>
    </row>
    <row r="707" spans="1:15" x14ac:dyDescent="0.2">
      <c r="A707" t="s">
        <v>1104</v>
      </c>
      <c r="B707" t="s">
        <v>1105</v>
      </c>
      <c r="C707">
        <v>93.926000000000002</v>
      </c>
      <c r="D707">
        <v>4923</v>
      </c>
      <c r="E707">
        <v>146</v>
      </c>
      <c r="F707">
        <v>59</v>
      </c>
      <c r="G707">
        <v>1</v>
      </c>
      <c r="H707">
        <v>4826</v>
      </c>
      <c r="I707">
        <v>6183</v>
      </c>
      <c r="J707">
        <v>11049</v>
      </c>
      <c r="K707">
        <v>0</v>
      </c>
      <c r="L707">
        <v>7293</v>
      </c>
      <c r="M707">
        <v>4826</v>
      </c>
      <c r="N707">
        <f t="shared" si="12"/>
        <v>1.0200994612515542</v>
      </c>
      <c r="O707">
        <v>13799</v>
      </c>
    </row>
    <row r="708" spans="1:15" x14ac:dyDescent="0.2">
      <c r="A708" t="s">
        <v>1106</v>
      </c>
      <c r="B708" t="s">
        <v>1078</v>
      </c>
      <c r="C708">
        <v>99.697000000000003</v>
      </c>
      <c r="D708">
        <v>1321</v>
      </c>
      <c r="E708">
        <v>2</v>
      </c>
      <c r="F708">
        <v>1</v>
      </c>
      <c r="G708">
        <v>3</v>
      </c>
      <c r="H708">
        <v>1323</v>
      </c>
      <c r="I708">
        <v>4850</v>
      </c>
      <c r="J708">
        <v>6168</v>
      </c>
      <c r="K708">
        <v>0</v>
      </c>
      <c r="L708">
        <v>2416</v>
      </c>
      <c r="M708">
        <v>1323</v>
      </c>
      <c r="N708">
        <f t="shared" si="12"/>
        <v>0.99848828420256996</v>
      </c>
      <c r="O708">
        <v>10368</v>
      </c>
    </row>
    <row r="709" spans="1:15" x14ac:dyDescent="0.2">
      <c r="A709" t="s">
        <v>1107</v>
      </c>
      <c r="B709" t="s">
        <v>1108</v>
      </c>
      <c r="C709">
        <v>99.123000000000005</v>
      </c>
      <c r="D709">
        <v>798</v>
      </c>
      <c r="E709">
        <v>6</v>
      </c>
      <c r="F709">
        <v>1</v>
      </c>
      <c r="G709">
        <v>1</v>
      </c>
      <c r="H709">
        <v>798</v>
      </c>
      <c r="I709">
        <v>59357</v>
      </c>
      <c r="J709">
        <v>58561</v>
      </c>
      <c r="K709">
        <v>0</v>
      </c>
      <c r="L709">
        <v>1434</v>
      </c>
      <c r="M709">
        <v>798</v>
      </c>
      <c r="N709">
        <f t="shared" si="12"/>
        <v>1</v>
      </c>
      <c r="O709">
        <v>95708</v>
      </c>
    </row>
    <row r="710" spans="1:15" x14ac:dyDescent="0.2">
      <c r="A710" t="s">
        <v>1109</v>
      </c>
      <c r="B710" t="s">
        <v>1110</v>
      </c>
      <c r="C710">
        <v>98.149000000000001</v>
      </c>
      <c r="D710">
        <v>3457</v>
      </c>
      <c r="E710">
        <v>30</v>
      </c>
      <c r="F710">
        <v>10</v>
      </c>
      <c r="G710">
        <v>1</v>
      </c>
      <c r="H710">
        <v>3443</v>
      </c>
      <c r="I710">
        <v>20398</v>
      </c>
      <c r="J710">
        <v>16962</v>
      </c>
      <c r="K710">
        <v>0</v>
      </c>
      <c r="L710">
        <v>5999</v>
      </c>
      <c r="M710">
        <v>3443</v>
      </c>
      <c r="N710">
        <f t="shared" si="12"/>
        <v>1.0040662213186176</v>
      </c>
      <c r="O710">
        <v>99225</v>
      </c>
    </row>
    <row r="711" spans="1:15" x14ac:dyDescent="0.2">
      <c r="A711" t="s">
        <v>1111</v>
      </c>
      <c r="B711" t="s">
        <v>1112</v>
      </c>
      <c r="C711">
        <v>96.55</v>
      </c>
      <c r="D711">
        <v>3362</v>
      </c>
      <c r="E711">
        <v>68</v>
      </c>
      <c r="F711">
        <v>25</v>
      </c>
      <c r="G711">
        <v>2</v>
      </c>
      <c r="H711">
        <v>3341</v>
      </c>
      <c r="I711">
        <v>1847</v>
      </c>
      <c r="J711">
        <v>5182</v>
      </c>
      <c r="K711">
        <v>0</v>
      </c>
      <c r="L711">
        <v>5522</v>
      </c>
      <c r="M711">
        <v>3341</v>
      </c>
      <c r="N711">
        <f t="shared" si="12"/>
        <v>1.0062855432505238</v>
      </c>
      <c r="O711">
        <v>55901</v>
      </c>
    </row>
    <row r="712" spans="1:15" x14ac:dyDescent="0.2">
      <c r="A712" t="s">
        <v>1113</v>
      </c>
      <c r="B712" t="s">
        <v>1114</v>
      </c>
      <c r="C712">
        <v>98.429000000000002</v>
      </c>
      <c r="D712">
        <v>2865</v>
      </c>
      <c r="E712">
        <v>29</v>
      </c>
      <c r="F712">
        <v>5</v>
      </c>
      <c r="G712">
        <v>1</v>
      </c>
      <c r="H712">
        <v>2849</v>
      </c>
      <c r="I712">
        <v>39269</v>
      </c>
      <c r="J712">
        <v>36405</v>
      </c>
      <c r="K712">
        <v>0</v>
      </c>
      <c r="L712">
        <v>5027</v>
      </c>
      <c r="M712">
        <v>2849</v>
      </c>
      <c r="N712">
        <f t="shared" si="12"/>
        <v>1.0056160056160057</v>
      </c>
      <c r="O712">
        <v>61138</v>
      </c>
    </row>
    <row r="713" spans="1:15" x14ac:dyDescent="0.2">
      <c r="A713" t="s">
        <v>1115</v>
      </c>
      <c r="B713" t="s">
        <v>1116</v>
      </c>
      <c r="C713">
        <v>99.62</v>
      </c>
      <c r="D713">
        <v>2893</v>
      </c>
      <c r="E713">
        <v>10</v>
      </c>
      <c r="F713">
        <v>1</v>
      </c>
      <c r="G713">
        <v>1</v>
      </c>
      <c r="H713">
        <v>2893</v>
      </c>
      <c r="I713">
        <v>14539</v>
      </c>
      <c r="J713">
        <v>11648</v>
      </c>
      <c r="K713">
        <v>0</v>
      </c>
      <c r="L713">
        <v>5280</v>
      </c>
      <c r="M713">
        <v>2893</v>
      </c>
      <c r="N713">
        <f t="shared" si="12"/>
        <v>1</v>
      </c>
      <c r="O713">
        <v>34124</v>
      </c>
    </row>
    <row r="714" spans="1:15" x14ac:dyDescent="0.2">
      <c r="A714" t="s">
        <v>1117</v>
      </c>
      <c r="B714" t="s">
        <v>1118</v>
      </c>
      <c r="C714">
        <v>98.587999999999994</v>
      </c>
      <c r="D714">
        <v>4038</v>
      </c>
      <c r="E714">
        <v>29</v>
      </c>
      <c r="F714">
        <v>11</v>
      </c>
      <c r="G714">
        <v>1</v>
      </c>
      <c r="H714">
        <v>4036</v>
      </c>
      <c r="I714">
        <v>42552</v>
      </c>
      <c r="J714">
        <v>46563</v>
      </c>
      <c r="K714">
        <v>0</v>
      </c>
      <c r="L714">
        <v>7116</v>
      </c>
      <c r="M714">
        <v>4036</v>
      </c>
      <c r="N714">
        <f t="shared" si="12"/>
        <v>1.0004955401387512</v>
      </c>
      <c r="O714">
        <v>221596</v>
      </c>
    </row>
    <row r="715" spans="1:15" x14ac:dyDescent="0.2">
      <c r="A715" t="s">
        <v>1119</v>
      </c>
      <c r="B715" t="s">
        <v>905</v>
      </c>
      <c r="C715">
        <v>99.728999999999999</v>
      </c>
      <c r="D715">
        <v>4059</v>
      </c>
      <c r="E715">
        <v>10</v>
      </c>
      <c r="F715">
        <v>1</v>
      </c>
      <c r="G715">
        <v>1</v>
      </c>
      <c r="H715">
        <v>4059</v>
      </c>
      <c r="I715">
        <v>40150</v>
      </c>
      <c r="J715">
        <v>44207</v>
      </c>
      <c r="K715">
        <v>0</v>
      </c>
      <c r="L715">
        <v>7433</v>
      </c>
      <c r="M715">
        <v>4059</v>
      </c>
      <c r="N715">
        <f t="shared" si="12"/>
        <v>1</v>
      </c>
      <c r="O715">
        <v>125469</v>
      </c>
    </row>
    <row r="716" spans="1:15" x14ac:dyDescent="0.2">
      <c r="A716" t="s">
        <v>1120</v>
      </c>
      <c r="B716" t="s">
        <v>512</v>
      </c>
      <c r="C716">
        <v>98.64</v>
      </c>
      <c r="D716">
        <v>3309</v>
      </c>
      <c r="E716">
        <v>34</v>
      </c>
      <c r="F716">
        <v>7</v>
      </c>
      <c r="G716">
        <v>1</v>
      </c>
      <c r="H716">
        <v>3305</v>
      </c>
      <c r="I716">
        <v>11634</v>
      </c>
      <c r="J716">
        <v>14935</v>
      </c>
      <c r="K716">
        <v>0</v>
      </c>
      <c r="L716">
        <v>5851</v>
      </c>
      <c r="M716">
        <v>3305</v>
      </c>
      <c r="N716">
        <f t="shared" si="12"/>
        <v>1.0012102874432678</v>
      </c>
      <c r="O716">
        <v>27439</v>
      </c>
    </row>
    <row r="717" spans="1:15" x14ac:dyDescent="0.2">
      <c r="A717" t="s">
        <v>1121</v>
      </c>
      <c r="B717" t="s">
        <v>1122</v>
      </c>
      <c r="C717">
        <v>99.46</v>
      </c>
      <c r="D717">
        <v>1482</v>
      </c>
      <c r="E717">
        <v>7</v>
      </c>
      <c r="F717">
        <v>1</v>
      </c>
      <c r="G717">
        <v>1</v>
      </c>
      <c r="H717">
        <v>1481</v>
      </c>
      <c r="I717">
        <v>27595</v>
      </c>
      <c r="J717">
        <v>29076</v>
      </c>
      <c r="K717">
        <v>0</v>
      </c>
      <c r="L717">
        <v>2691</v>
      </c>
      <c r="M717">
        <v>1481</v>
      </c>
      <c r="N717">
        <f t="shared" si="12"/>
        <v>1.00067521944632</v>
      </c>
      <c r="O717">
        <v>137790</v>
      </c>
    </row>
    <row r="718" spans="1:15" x14ac:dyDescent="0.2">
      <c r="A718" t="s">
        <v>1123</v>
      </c>
      <c r="B718" t="s">
        <v>1124</v>
      </c>
      <c r="C718">
        <v>99.022000000000006</v>
      </c>
      <c r="D718">
        <v>1022</v>
      </c>
      <c r="E718">
        <v>10</v>
      </c>
      <c r="F718">
        <v>0</v>
      </c>
      <c r="G718">
        <v>1</v>
      </c>
      <c r="H718">
        <v>1022</v>
      </c>
      <c r="I718">
        <v>15081</v>
      </c>
      <c r="J718">
        <v>14060</v>
      </c>
      <c r="K718">
        <v>0</v>
      </c>
      <c r="L718">
        <v>1832</v>
      </c>
      <c r="M718">
        <v>1024</v>
      </c>
      <c r="N718">
        <f t="shared" si="12"/>
        <v>0.998046875</v>
      </c>
      <c r="O718">
        <v>41920</v>
      </c>
    </row>
    <row r="719" spans="1:15" x14ac:dyDescent="0.2">
      <c r="A719" t="s">
        <v>1125</v>
      </c>
      <c r="B719" t="s">
        <v>1126</v>
      </c>
      <c r="C719">
        <v>99.801000000000002</v>
      </c>
      <c r="D719">
        <v>3011</v>
      </c>
      <c r="E719">
        <v>5</v>
      </c>
      <c r="F719">
        <v>1</v>
      </c>
      <c r="G719">
        <v>1</v>
      </c>
      <c r="H719">
        <v>3011</v>
      </c>
      <c r="I719">
        <v>110443</v>
      </c>
      <c r="J719">
        <v>113452</v>
      </c>
      <c r="K719">
        <v>0</v>
      </c>
      <c r="L719">
        <v>5526</v>
      </c>
      <c r="M719">
        <v>3011</v>
      </c>
      <c r="N719">
        <f t="shared" si="12"/>
        <v>1</v>
      </c>
      <c r="O719">
        <v>173599</v>
      </c>
    </row>
    <row r="720" spans="1:15" x14ac:dyDescent="0.2">
      <c r="A720" t="s">
        <v>1127</v>
      </c>
      <c r="B720" t="s">
        <v>78</v>
      </c>
      <c r="C720">
        <v>99.635000000000005</v>
      </c>
      <c r="D720">
        <v>3288</v>
      </c>
      <c r="E720">
        <v>7</v>
      </c>
      <c r="F720">
        <v>3</v>
      </c>
      <c r="G720">
        <v>1</v>
      </c>
      <c r="H720">
        <v>3283</v>
      </c>
      <c r="I720">
        <v>182844</v>
      </c>
      <c r="J720">
        <v>186131</v>
      </c>
      <c r="K720">
        <v>0</v>
      </c>
      <c r="L720">
        <v>6000</v>
      </c>
      <c r="M720">
        <v>3283</v>
      </c>
      <c r="N720">
        <f t="shared" si="12"/>
        <v>1.0015229972586048</v>
      </c>
      <c r="O720">
        <v>462516</v>
      </c>
    </row>
    <row r="721" spans="1:15" x14ac:dyDescent="0.2">
      <c r="A721" t="s">
        <v>1128</v>
      </c>
      <c r="B721" t="s">
        <v>43</v>
      </c>
      <c r="C721">
        <v>99.831999999999994</v>
      </c>
      <c r="D721">
        <v>2973</v>
      </c>
      <c r="E721">
        <v>5</v>
      </c>
      <c r="F721">
        <v>0</v>
      </c>
      <c r="G721">
        <v>1</v>
      </c>
      <c r="H721">
        <v>2973</v>
      </c>
      <c r="I721">
        <v>138051</v>
      </c>
      <c r="J721">
        <v>135079</v>
      </c>
      <c r="K721">
        <v>0</v>
      </c>
      <c r="L721">
        <v>5463</v>
      </c>
      <c r="M721">
        <v>2973</v>
      </c>
      <c r="N721">
        <f t="shared" si="12"/>
        <v>1</v>
      </c>
      <c r="O721">
        <v>402588</v>
      </c>
    </row>
    <row r="722" spans="1:15" x14ac:dyDescent="0.2">
      <c r="A722" t="s">
        <v>1129</v>
      </c>
      <c r="B722" t="s">
        <v>1042</v>
      </c>
      <c r="C722">
        <v>99.727999999999994</v>
      </c>
      <c r="D722">
        <v>3674</v>
      </c>
      <c r="E722">
        <v>7</v>
      </c>
      <c r="F722">
        <v>1</v>
      </c>
      <c r="G722">
        <v>1</v>
      </c>
      <c r="H722">
        <v>3671</v>
      </c>
      <c r="I722">
        <v>30979</v>
      </c>
      <c r="J722">
        <v>34652</v>
      </c>
      <c r="K722">
        <v>0</v>
      </c>
      <c r="L722">
        <v>6726</v>
      </c>
      <c r="M722">
        <v>3671</v>
      </c>
      <c r="N722">
        <f t="shared" si="12"/>
        <v>1.000817216017434</v>
      </c>
      <c r="O722">
        <v>75512</v>
      </c>
    </row>
    <row r="723" spans="1:15" x14ac:dyDescent="0.2">
      <c r="A723" t="s">
        <v>1130</v>
      </c>
      <c r="B723" t="s">
        <v>38</v>
      </c>
      <c r="C723">
        <v>99.694000000000003</v>
      </c>
      <c r="D723">
        <v>4574</v>
      </c>
      <c r="E723">
        <v>11</v>
      </c>
      <c r="F723">
        <v>2</v>
      </c>
      <c r="G723">
        <v>1</v>
      </c>
      <c r="H723">
        <v>4571</v>
      </c>
      <c r="I723">
        <v>116632</v>
      </c>
      <c r="J723">
        <v>112059</v>
      </c>
      <c r="K723">
        <v>0</v>
      </c>
      <c r="L723">
        <v>8366</v>
      </c>
      <c r="M723">
        <v>4571</v>
      </c>
      <c r="N723">
        <f t="shared" si="12"/>
        <v>1.0006563115292058</v>
      </c>
      <c r="O723">
        <v>133538</v>
      </c>
    </row>
    <row r="724" spans="1:15" x14ac:dyDescent="0.2">
      <c r="A724" t="s">
        <v>1131</v>
      </c>
      <c r="B724" t="s">
        <v>139</v>
      </c>
      <c r="C724">
        <v>99.603999999999999</v>
      </c>
      <c r="D724">
        <v>4543</v>
      </c>
      <c r="E724">
        <v>8</v>
      </c>
      <c r="F724">
        <v>4</v>
      </c>
      <c r="G724">
        <v>1</v>
      </c>
      <c r="H724">
        <v>4543</v>
      </c>
      <c r="I724">
        <v>83810</v>
      </c>
      <c r="J724">
        <v>88342</v>
      </c>
      <c r="K724">
        <v>0</v>
      </c>
      <c r="L724">
        <v>8281</v>
      </c>
      <c r="M724">
        <v>4543</v>
      </c>
      <c r="N724">
        <f t="shared" si="12"/>
        <v>1</v>
      </c>
      <c r="O724">
        <v>119549</v>
      </c>
    </row>
    <row r="725" spans="1:15" x14ac:dyDescent="0.2">
      <c r="A725" t="s">
        <v>1132</v>
      </c>
      <c r="B725" t="s">
        <v>1133</v>
      </c>
      <c r="C725">
        <v>99.745000000000005</v>
      </c>
      <c r="D725">
        <v>3532</v>
      </c>
      <c r="E725">
        <v>9</v>
      </c>
      <c r="F725">
        <v>0</v>
      </c>
      <c r="G725">
        <v>1</v>
      </c>
      <c r="H725">
        <v>3532</v>
      </c>
      <c r="I725">
        <v>56540</v>
      </c>
      <c r="J725">
        <v>60071</v>
      </c>
      <c r="K725">
        <v>0</v>
      </c>
      <c r="L725">
        <v>6473</v>
      </c>
      <c r="M725">
        <v>3532</v>
      </c>
      <c r="N725">
        <f t="shared" si="12"/>
        <v>1</v>
      </c>
      <c r="O725">
        <v>122105</v>
      </c>
    </row>
    <row r="726" spans="1:15" x14ac:dyDescent="0.2">
      <c r="A726" t="s">
        <v>1134</v>
      </c>
      <c r="B726" t="s">
        <v>1135</v>
      </c>
      <c r="C726">
        <v>99.009</v>
      </c>
      <c r="D726">
        <v>3127</v>
      </c>
      <c r="E726">
        <v>25</v>
      </c>
      <c r="F726">
        <v>5</v>
      </c>
      <c r="G726">
        <v>1</v>
      </c>
      <c r="H726">
        <v>3127</v>
      </c>
      <c r="I726">
        <v>14429</v>
      </c>
      <c r="J726">
        <v>17549</v>
      </c>
      <c r="K726">
        <v>0</v>
      </c>
      <c r="L726">
        <v>5616</v>
      </c>
      <c r="M726">
        <v>3127</v>
      </c>
      <c r="N726">
        <f t="shared" si="12"/>
        <v>1</v>
      </c>
      <c r="O726">
        <v>29789</v>
      </c>
    </row>
    <row r="727" spans="1:15" x14ac:dyDescent="0.2">
      <c r="A727" t="s">
        <v>1136</v>
      </c>
      <c r="B727" t="s">
        <v>1137</v>
      </c>
      <c r="C727">
        <v>99.343000000000004</v>
      </c>
      <c r="D727">
        <v>2588</v>
      </c>
      <c r="E727">
        <v>17</v>
      </c>
      <c r="F727">
        <v>0</v>
      </c>
      <c r="G727">
        <v>1</v>
      </c>
      <c r="H727">
        <v>2588</v>
      </c>
      <c r="I727">
        <v>50590</v>
      </c>
      <c r="J727">
        <v>48003</v>
      </c>
      <c r="K727">
        <v>0</v>
      </c>
      <c r="L727">
        <v>4686</v>
      </c>
      <c r="M727">
        <v>3041</v>
      </c>
      <c r="N727">
        <f t="shared" si="12"/>
        <v>0.85103584347254191</v>
      </c>
      <c r="O727">
        <v>132975</v>
      </c>
    </row>
    <row r="728" spans="1:15" x14ac:dyDescent="0.2">
      <c r="A728" t="s">
        <v>1138</v>
      </c>
      <c r="B728" t="s">
        <v>55</v>
      </c>
      <c r="C728">
        <v>99.381</v>
      </c>
      <c r="D728">
        <v>3875</v>
      </c>
      <c r="E728">
        <v>23</v>
      </c>
      <c r="F728">
        <v>1</v>
      </c>
      <c r="G728">
        <v>1</v>
      </c>
      <c r="H728">
        <v>3875</v>
      </c>
      <c r="I728">
        <v>28721</v>
      </c>
      <c r="J728">
        <v>32594</v>
      </c>
      <c r="K728">
        <v>0</v>
      </c>
      <c r="L728">
        <v>7022</v>
      </c>
      <c r="M728">
        <v>3875</v>
      </c>
      <c r="N728">
        <f t="shared" si="12"/>
        <v>1</v>
      </c>
      <c r="O728">
        <v>231019</v>
      </c>
    </row>
    <row r="729" spans="1:15" x14ac:dyDescent="0.2">
      <c r="A729" t="s">
        <v>1139</v>
      </c>
      <c r="B729" t="s">
        <v>1140</v>
      </c>
      <c r="C729">
        <v>98.760999999999996</v>
      </c>
      <c r="D729">
        <v>2018</v>
      </c>
      <c r="E729">
        <v>16</v>
      </c>
      <c r="F729">
        <v>2</v>
      </c>
      <c r="G729">
        <v>1</v>
      </c>
      <c r="H729">
        <v>2018</v>
      </c>
      <c r="I729">
        <v>31454</v>
      </c>
      <c r="J729">
        <v>29446</v>
      </c>
      <c r="K729">
        <v>0</v>
      </c>
      <c r="L729">
        <v>3579</v>
      </c>
      <c r="M729">
        <v>2018</v>
      </c>
      <c r="N729">
        <f t="shared" si="12"/>
        <v>1</v>
      </c>
      <c r="O729">
        <v>101331</v>
      </c>
    </row>
    <row r="730" spans="1:15" x14ac:dyDescent="0.2">
      <c r="A730" t="s">
        <v>1141</v>
      </c>
      <c r="B730" t="s">
        <v>367</v>
      </c>
      <c r="C730">
        <v>98.991</v>
      </c>
      <c r="D730">
        <v>4954</v>
      </c>
      <c r="E730">
        <v>29</v>
      </c>
      <c r="F730">
        <v>5</v>
      </c>
      <c r="G730">
        <v>1</v>
      </c>
      <c r="H730">
        <v>4951</v>
      </c>
      <c r="I730">
        <v>37356</v>
      </c>
      <c r="J730">
        <v>42291</v>
      </c>
      <c r="K730">
        <v>0</v>
      </c>
      <c r="L730">
        <v>8852</v>
      </c>
      <c r="M730">
        <v>4951</v>
      </c>
      <c r="N730">
        <f t="shared" si="12"/>
        <v>1.0006059381943042</v>
      </c>
      <c r="O730">
        <v>51616</v>
      </c>
    </row>
    <row r="731" spans="1:15" x14ac:dyDescent="0.2">
      <c r="A731" t="s">
        <v>1142</v>
      </c>
      <c r="B731" t="s">
        <v>1143</v>
      </c>
      <c r="C731">
        <v>98.159000000000006</v>
      </c>
      <c r="D731">
        <v>3531</v>
      </c>
      <c r="E731">
        <v>43</v>
      </c>
      <c r="F731">
        <v>11</v>
      </c>
      <c r="G731">
        <v>2</v>
      </c>
      <c r="H731">
        <v>3514</v>
      </c>
      <c r="I731">
        <v>31509</v>
      </c>
      <c r="J731">
        <v>35035</v>
      </c>
      <c r="K731">
        <v>0</v>
      </c>
      <c r="L731">
        <v>6141</v>
      </c>
      <c r="M731">
        <v>3514</v>
      </c>
      <c r="N731">
        <f t="shared" si="12"/>
        <v>1.0048377916903812</v>
      </c>
      <c r="O731">
        <v>39555</v>
      </c>
    </row>
    <row r="732" spans="1:15" x14ac:dyDescent="0.2">
      <c r="A732" t="s">
        <v>1144</v>
      </c>
      <c r="B732" t="s">
        <v>786</v>
      </c>
      <c r="C732">
        <v>98.046000000000006</v>
      </c>
      <c r="D732">
        <v>3378</v>
      </c>
      <c r="E732">
        <v>47</v>
      </c>
      <c r="F732">
        <v>11</v>
      </c>
      <c r="G732">
        <v>1</v>
      </c>
      <c r="H732">
        <v>3365</v>
      </c>
      <c r="I732">
        <v>30876</v>
      </c>
      <c r="J732">
        <v>34247</v>
      </c>
      <c r="K732">
        <v>0</v>
      </c>
      <c r="L732">
        <v>5854</v>
      </c>
      <c r="M732">
        <v>3365</v>
      </c>
      <c r="N732">
        <f t="shared" si="12"/>
        <v>1.0038632986627043</v>
      </c>
      <c r="O732">
        <v>36453</v>
      </c>
    </row>
    <row r="733" spans="1:15" x14ac:dyDescent="0.2">
      <c r="A733" t="s">
        <v>1145</v>
      </c>
      <c r="B733" t="s">
        <v>1146</v>
      </c>
      <c r="C733">
        <v>97.33</v>
      </c>
      <c r="D733">
        <v>5243</v>
      </c>
      <c r="E733">
        <v>79</v>
      </c>
      <c r="F733">
        <v>15</v>
      </c>
      <c r="G733">
        <v>1</v>
      </c>
      <c r="H733">
        <v>5203</v>
      </c>
      <c r="I733">
        <v>24180</v>
      </c>
      <c r="J733">
        <v>29401</v>
      </c>
      <c r="K733">
        <v>0</v>
      </c>
      <c r="L733">
        <v>8850</v>
      </c>
      <c r="M733">
        <v>5203</v>
      </c>
      <c r="N733">
        <f t="shared" si="12"/>
        <v>1.0076878723813185</v>
      </c>
      <c r="O733">
        <v>40087</v>
      </c>
    </row>
    <row r="734" spans="1:15" x14ac:dyDescent="0.2">
      <c r="A734" t="s">
        <v>1147</v>
      </c>
      <c r="B734" t="s">
        <v>244</v>
      </c>
      <c r="C734">
        <v>99.742000000000004</v>
      </c>
      <c r="D734">
        <v>4265</v>
      </c>
      <c r="E734">
        <v>11</v>
      </c>
      <c r="F734">
        <v>0</v>
      </c>
      <c r="G734">
        <v>1</v>
      </c>
      <c r="H734">
        <v>4265</v>
      </c>
      <c r="I734">
        <v>105909</v>
      </c>
      <c r="J734">
        <v>110173</v>
      </c>
      <c r="K734">
        <v>0</v>
      </c>
      <c r="L734">
        <v>7816</v>
      </c>
      <c r="M734">
        <v>4265</v>
      </c>
      <c r="N734">
        <f t="shared" si="12"/>
        <v>1</v>
      </c>
      <c r="O734">
        <v>122594</v>
      </c>
    </row>
    <row r="735" spans="1:15" x14ac:dyDescent="0.2">
      <c r="A735" t="s">
        <v>1148</v>
      </c>
      <c r="B735" t="s">
        <v>803</v>
      </c>
      <c r="C735">
        <v>99.055999999999997</v>
      </c>
      <c r="D735">
        <v>3495</v>
      </c>
      <c r="E735">
        <v>14</v>
      </c>
      <c r="F735">
        <v>5</v>
      </c>
      <c r="G735">
        <v>1</v>
      </c>
      <c r="H735">
        <v>3492</v>
      </c>
      <c r="I735">
        <v>24828</v>
      </c>
      <c r="J735">
        <v>21350</v>
      </c>
      <c r="K735">
        <v>0</v>
      </c>
      <c r="L735">
        <v>6253</v>
      </c>
      <c r="M735">
        <v>3492</v>
      </c>
      <c r="N735">
        <f t="shared" si="12"/>
        <v>1.0008591065292096</v>
      </c>
      <c r="O735">
        <v>123011</v>
      </c>
    </row>
    <row r="736" spans="1:15" x14ac:dyDescent="0.2">
      <c r="A736" t="s">
        <v>1149</v>
      </c>
      <c r="B736" t="s">
        <v>803</v>
      </c>
      <c r="C736">
        <v>99.554000000000002</v>
      </c>
      <c r="D736">
        <v>1569</v>
      </c>
      <c r="E736">
        <v>3</v>
      </c>
      <c r="F736">
        <v>3</v>
      </c>
      <c r="G736">
        <v>1</v>
      </c>
      <c r="H736">
        <v>1568</v>
      </c>
      <c r="I736">
        <v>57008</v>
      </c>
      <c r="J736">
        <v>58573</v>
      </c>
      <c r="K736">
        <v>0</v>
      </c>
      <c r="L736">
        <v>2856</v>
      </c>
      <c r="M736">
        <v>1568</v>
      </c>
      <c r="N736">
        <f t="shared" si="12"/>
        <v>1.0006377551020409</v>
      </c>
      <c r="O736">
        <v>123011</v>
      </c>
    </row>
    <row r="737" spans="1:15" x14ac:dyDescent="0.2">
      <c r="A737" t="s">
        <v>1150</v>
      </c>
      <c r="B737" t="s">
        <v>1151</v>
      </c>
      <c r="C737">
        <v>97.646000000000001</v>
      </c>
      <c r="D737">
        <v>1997</v>
      </c>
      <c r="E737">
        <v>36</v>
      </c>
      <c r="F737">
        <v>7</v>
      </c>
      <c r="G737">
        <v>1</v>
      </c>
      <c r="H737">
        <v>1993</v>
      </c>
      <c r="I737">
        <v>10125</v>
      </c>
      <c r="J737">
        <v>12114</v>
      </c>
      <c r="K737">
        <v>0</v>
      </c>
      <c r="L737">
        <v>3417</v>
      </c>
      <c r="M737">
        <v>1993</v>
      </c>
      <c r="N737">
        <f t="shared" si="12"/>
        <v>1.0020070245860513</v>
      </c>
      <c r="O737">
        <v>14733</v>
      </c>
    </row>
    <row r="738" spans="1:15" x14ac:dyDescent="0.2">
      <c r="A738" t="s">
        <v>1152</v>
      </c>
      <c r="B738" t="s">
        <v>807</v>
      </c>
      <c r="C738">
        <v>98.12</v>
      </c>
      <c r="D738">
        <v>5107</v>
      </c>
      <c r="E738">
        <v>64</v>
      </c>
      <c r="F738">
        <v>16</v>
      </c>
      <c r="G738">
        <v>1</v>
      </c>
      <c r="H738">
        <v>5078</v>
      </c>
      <c r="I738">
        <v>7787</v>
      </c>
      <c r="J738">
        <v>2684</v>
      </c>
      <c r="K738">
        <v>0</v>
      </c>
      <c r="L738">
        <v>8870</v>
      </c>
      <c r="M738">
        <v>5133</v>
      </c>
      <c r="N738">
        <f t="shared" si="12"/>
        <v>0.99493473602181959</v>
      </c>
      <c r="O738">
        <v>14484</v>
      </c>
    </row>
    <row r="739" spans="1:15" x14ac:dyDescent="0.2">
      <c r="A739" t="s">
        <v>1153</v>
      </c>
      <c r="B739" t="s">
        <v>758</v>
      </c>
      <c r="C739">
        <v>98.247</v>
      </c>
      <c r="D739">
        <v>3366</v>
      </c>
      <c r="E739">
        <v>43</v>
      </c>
      <c r="F739">
        <v>8</v>
      </c>
      <c r="G739">
        <v>1</v>
      </c>
      <c r="H739">
        <v>3360</v>
      </c>
      <c r="I739">
        <v>27585</v>
      </c>
      <c r="J739">
        <v>24230</v>
      </c>
      <c r="K739">
        <v>0</v>
      </c>
      <c r="L739">
        <v>5875</v>
      </c>
      <c r="M739">
        <v>3360</v>
      </c>
      <c r="N739">
        <f t="shared" si="12"/>
        <v>1.0017857142857143</v>
      </c>
      <c r="O739">
        <v>49450</v>
      </c>
    </row>
    <row r="740" spans="1:15" x14ac:dyDescent="0.2">
      <c r="A740" t="s">
        <v>1154</v>
      </c>
      <c r="B740" t="s">
        <v>1155</v>
      </c>
      <c r="C740">
        <v>95.433999999999997</v>
      </c>
      <c r="D740">
        <v>3307</v>
      </c>
      <c r="E740">
        <v>84</v>
      </c>
      <c r="F740">
        <v>27</v>
      </c>
      <c r="G740">
        <v>1</v>
      </c>
      <c r="H740">
        <v>3290</v>
      </c>
      <c r="I740">
        <v>12673</v>
      </c>
      <c r="J740">
        <v>9417</v>
      </c>
      <c r="K740">
        <v>0</v>
      </c>
      <c r="L740">
        <v>5208</v>
      </c>
      <c r="M740">
        <v>3290</v>
      </c>
      <c r="N740">
        <f t="shared" si="12"/>
        <v>1.0051671732522796</v>
      </c>
      <c r="O740">
        <v>21129</v>
      </c>
    </row>
    <row r="741" spans="1:15" x14ac:dyDescent="0.2">
      <c r="A741" t="s">
        <v>1156</v>
      </c>
      <c r="B741" t="s">
        <v>420</v>
      </c>
      <c r="C741">
        <v>99.856999999999999</v>
      </c>
      <c r="D741">
        <v>3495</v>
      </c>
      <c r="E741">
        <v>2</v>
      </c>
      <c r="F741">
        <v>3</v>
      </c>
      <c r="G741">
        <v>1</v>
      </c>
      <c r="H741">
        <v>3492</v>
      </c>
      <c r="I741">
        <v>25458</v>
      </c>
      <c r="J741">
        <v>21964</v>
      </c>
      <c r="K741">
        <v>0</v>
      </c>
      <c r="L741">
        <v>6423</v>
      </c>
      <c r="M741">
        <v>3492</v>
      </c>
      <c r="N741">
        <f t="shared" si="12"/>
        <v>1.0008591065292096</v>
      </c>
      <c r="O741">
        <v>108247</v>
      </c>
    </row>
    <row r="742" spans="1:15" x14ac:dyDescent="0.2">
      <c r="A742" t="s">
        <v>1157</v>
      </c>
      <c r="B742" t="s">
        <v>420</v>
      </c>
      <c r="C742">
        <v>99.894000000000005</v>
      </c>
      <c r="D742">
        <v>3762</v>
      </c>
      <c r="E742">
        <v>2</v>
      </c>
      <c r="F742">
        <v>2</v>
      </c>
      <c r="G742">
        <v>1</v>
      </c>
      <c r="H742">
        <v>3760</v>
      </c>
      <c r="I742">
        <v>24713</v>
      </c>
      <c r="J742">
        <v>20952</v>
      </c>
      <c r="K742">
        <v>0</v>
      </c>
      <c r="L742">
        <v>6924</v>
      </c>
      <c r="M742">
        <v>3760</v>
      </c>
      <c r="N742">
        <f t="shared" si="12"/>
        <v>1.0005319148936169</v>
      </c>
      <c r="O742">
        <v>108247</v>
      </c>
    </row>
    <row r="743" spans="1:15" x14ac:dyDescent="0.2">
      <c r="A743" t="s">
        <v>1158</v>
      </c>
      <c r="B743" t="s">
        <v>282</v>
      </c>
      <c r="C743">
        <v>99.918999999999997</v>
      </c>
      <c r="D743">
        <v>1231</v>
      </c>
      <c r="E743">
        <v>1</v>
      </c>
      <c r="F743">
        <v>0</v>
      </c>
      <c r="G743">
        <v>1</v>
      </c>
      <c r="H743">
        <v>1231</v>
      </c>
      <c r="I743">
        <v>57547</v>
      </c>
      <c r="J743">
        <v>58777</v>
      </c>
      <c r="K743">
        <v>0</v>
      </c>
      <c r="L743">
        <v>2268</v>
      </c>
      <c r="M743">
        <v>1231</v>
      </c>
      <c r="N743">
        <f t="shared" si="12"/>
        <v>1</v>
      </c>
      <c r="O743">
        <v>147848</v>
      </c>
    </row>
    <row r="744" spans="1:15" x14ac:dyDescent="0.2">
      <c r="A744" t="s">
        <v>1159</v>
      </c>
      <c r="B744" t="s">
        <v>1160</v>
      </c>
      <c r="C744">
        <v>99.686999999999998</v>
      </c>
      <c r="D744">
        <v>3518</v>
      </c>
      <c r="E744">
        <v>8</v>
      </c>
      <c r="F744">
        <v>1</v>
      </c>
      <c r="G744">
        <v>1</v>
      </c>
      <c r="H744">
        <v>3515</v>
      </c>
      <c r="I744">
        <v>25646</v>
      </c>
      <c r="J744">
        <v>22129</v>
      </c>
      <c r="K744">
        <v>0</v>
      </c>
      <c r="L744">
        <v>6433</v>
      </c>
      <c r="M744">
        <v>3515</v>
      </c>
      <c r="N744">
        <f t="shared" si="12"/>
        <v>1.0008534850640114</v>
      </c>
      <c r="O744">
        <v>26098</v>
      </c>
    </row>
    <row r="745" spans="1:15" x14ac:dyDescent="0.2">
      <c r="A745" t="s">
        <v>1161</v>
      </c>
      <c r="B745" t="s">
        <v>942</v>
      </c>
      <c r="C745">
        <v>98.635000000000005</v>
      </c>
      <c r="D745">
        <v>879</v>
      </c>
      <c r="E745">
        <v>11</v>
      </c>
      <c r="F745">
        <v>1</v>
      </c>
      <c r="G745">
        <v>1</v>
      </c>
      <c r="H745">
        <v>878</v>
      </c>
      <c r="I745">
        <v>55255</v>
      </c>
      <c r="J745">
        <v>54377</v>
      </c>
      <c r="K745">
        <v>0</v>
      </c>
      <c r="L745">
        <v>1555</v>
      </c>
      <c r="M745">
        <v>878</v>
      </c>
      <c r="N745">
        <f t="shared" si="12"/>
        <v>1.0011389521640091</v>
      </c>
      <c r="O745">
        <v>99506</v>
      </c>
    </row>
    <row r="746" spans="1:15" x14ac:dyDescent="0.2">
      <c r="A746" t="s">
        <v>1162</v>
      </c>
      <c r="B746" t="s">
        <v>234</v>
      </c>
      <c r="C746">
        <v>99.944000000000003</v>
      </c>
      <c r="D746">
        <v>3600</v>
      </c>
      <c r="E746">
        <v>1</v>
      </c>
      <c r="F746">
        <v>1</v>
      </c>
      <c r="G746">
        <v>1</v>
      </c>
      <c r="H746">
        <v>3599</v>
      </c>
      <c r="I746">
        <v>34533</v>
      </c>
      <c r="J746">
        <v>30934</v>
      </c>
      <c r="K746">
        <v>0</v>
      </c>
      <c r="L746">
        <v>6636</v>
      </c>
      <c r="M746">
        <v>3599</v>
      </c>
      <c r="N746">
        <f t="shared" si="12"/>
        <v>1.0002778549597111</v>
      </c>
      <c r="O746">
        <v>60150</v>
      </c>
    </row>
    <row r="747" spans="1:15" x14ac:dyDescent="0.2">
      <c r="A747" t="s">
        <v>1163</v>
      </c>
      <c r="B747" t="s">
        <v>234</v>
      </c>
      <c r="C747">
        <v>99.83</v>
      </c>
      <c r="D747">
        <v>3539</v>
      </c>
      <c r="E747">
        <v>5</v>
      </c>
      <c r="F747">
        <v>1</v>
      </c>
      <c r="G747">
        <v>1</v>
      </c>
      <c r="H747">
        <v>3538</v>
      </c>
      <c r="I747">
        <v>29702</v>
      </c>
      <c r="J747">
        <v>26164</v>
      </c>
      <c r="K747">
        <v>0</v>
      </c>
      <c r="L747">
        <v>6501</v>
      </c>
      <c r="M747">
        <v>3538</v>
      </c>
      <c r="N747">
        <f t="shared" si="12"/>
        <v>1.0002826455624647</v>
      </c>
      <c r="O747">
        <v>60150</v>
      </c>
    </row>
    <row r="748" spans="1:15" x14ac:dyDescent="0.2">
      <c r="A748" t="s">
        <v>1164</v>
      </c>
      <c r="B748" t="s">
        <v>234</v>
      </c>
      <c r="C748">
        <v>99.828999999999994</v>
      </c>
      <c r="D748">
        <v>2925</v>
      </c>
      <c r="E748">
        <v>5</v>
      </c>
      <c r="F748">
        <v>0</v>
      </c>
      <c r="G748">
        <v>1</v>
      </c>
      <c r="H748">
        <v>2925</v>
      </c>
      <c r="I748">
        <v>24928</v>
      </c>
      <c r="J748">
        <v>22004</v>
      </c>
      <c r="K748">
        <v>0</v>
      </c>
      <c r="L748">
        <v>5374</v>
      </c>
      <c r="M748">
        <v>2925</v>
      </c>
      <c r="N748">
        <f t="shared" si="12"/>
        <v>1</v>
      </c>
      <c r="O748">
        <v>60150</v>
      </c>
    </row>
    <row r="749" spans="1:15" x14ac:dyDescent="0.2">
      <c r="A749" t="s">
        <v>1165</v>
      </c>
      <c r="B749" t="s">
        <v>1166</v>
      </c>
      <c r="C749">
        <v>99.355000000000004</v>
      </c>
      <c r="D749">
        <v>3102</v>
      </c>
      <c r="E749">
        <v>12</v>
      </c>
      <c r="F749">
        <v>1</v>
      </c>
      <c r="G749">
        <v>1</v>
      </c>
      <c r="H749">
        <v>3094</v>
      </c>
      <c r="I749">
        <v>18816</v>
      </c>
      <c r="J749">
        <v>15715</v>
      </c>
      <c r="K749">
        <v>0</v>
      </c>
      <c r="L749">
        <v>5611</v>
      </c>
      <c r="M749">
        <v>3094</v>
      </c>
      <c r="N749">
        <f t="shared" si="12"/>
        <v>1.0025856496444732</v>
      </c>
      <c r="O749">
        <v>41410</v>
      </c>
    </row>
    <row r="750" spans="1:15" x14ac:dyDescent="0.2">
      <c r="A750" t="s">
        <v>1167</v>
      </c>
      <c r="B750" t="s">
        <v>1168</v>
      </c>
      <c r="C750">
        <v>97.813000000000002</v>
      </c>
      <c r="D750">
        <v>4436</v>
      </c>
      <c r="E750">
        <v>78</v>
      </c>
      <c r="F750">
        <v>8</v>
      </c>
      <c r="G750">
        <v>1</v>
      </c>
      <c r="H750">
        <v>4422</v>
      </c>
      <c r="I750">
        <v>4350</v>
      </c>
      <c r="J750">
        <v>8780</v>
      </c>
      <c r="K750">
        <v>0</v>
      </c>
      <c r="L750">
        <v>7637</v>
      </c>
      <c r="M750">
        <v>4422</v>
      </c>
      <c r="N750">
        <f t="shared" si="12"/>
        <v>1.0031659882406152</v>
      </c>
      <c r="O750">
        <v>18259</v>
      </c>
    </row>
    <row r="751" spans="1:15" hidden="1" x14ac:dyDescent="0.2">
      <c r="A751" t="s">
        <v>1169</v>
      </c>
      <c r="B751" t="s">
        <v>1170</v>
      </c>
      <c r="C751">
        <v>97.209000000000003</v>
      </c>
      <c r="D751">
        <v>2114</v>
      </c>
      <c r="E751">
        <v>44</v>
      </c>
      <c r="F751">
        <v>11</v>
      </c>
      <c r="G751">
        <v>677</v>
      </c>
      <c r="H751">
        <v>2782</v>
      </c>
      <c r="I751">
        <v>11990</v>
      </c>
      <c r="J751">
        <v>9884</v>
      </c>
      <c r="K751">
        <v>0</v>
      </c>
      <c r="L751">
        <v>3563</v>
      </c>
      <c r="M751">
        <v>2782</v>
      </c>
      <c r="N751">
        <f t="shared" si="12"/>
        <v>0.75988497483824591</v>
      </c>
      <c r="O751">
        <v>11990</v>
      </c>
    </row>
    <row r="752" spans="1:15" x14ac:dyDescent="0.2">
      <c r="A752" t="s">
        <v>1171</v>
      </c>
      <c r="B752" t="s">
        <v>1172</v>
      </c>
      <c r="C752">
        <v>99.704999999999998</v>
      </c>
      <c r="D752">
        <v>3049</v>
      </c>
      <c r="E752">
        <v>9</v>
      </c>
      <c r="F752">
        <v>0</v>
      </c>
      <c r="G752">
        <v>1</v>
      </c>
      <c r="H752">
        <v>3049</v>
      </c>
      <c r="I752">
        <v>85749</v>
      </c>
      <c r="J752">
        <v>82701</v>
      </c>
      <c r="K752">
        <v>0</v>
      </c>
      <c r="L752">
        <v>5581</v>
      </c>
      <c r="M752">
        <v>3125</v>
      </c>
      <c r="N752">
        <f t="shared" si="12"/>
        <v>0.97567999999999999</v>
      </c>
      <c r="O752">
        <v>107753</v>
      </c>
    </row>
    <row r="753" spans="1:15" x14ac:dyDescent="0.2">
      <c r="A753" t="s">
        <v>1173</v>
      </c>
      <c r="B753" t="s">
        <v>133</v>
      </c>
      <c r="C753">
        <v>99.069000000000003</v>
      </c>
      <c r="D753">
        <v>1182</v>
      </c>
      <c r="E753">
        <v>11</v>
      </c>
      <c r="F753">
        <v>0</v>
      </c>
      <c r="G753">
        <v>1</v>
      </c>
      <c r="H753">
        <v>1182</v>
      </c>
      <c r="I753">
        <v>58152</v>
      </c>
      <c r="J753">
        <v>59333</v>
      </c>
      <c r="K753">
        <v>0</v>
      </c>
      <c r="L753">
        <v>2122</v>
      </c>
      <c r="M753">
        <v>1182</v>
      </c>
      <c r="N753">
        <f t="shared" si="12"/>
        <v>1</v>
      </c>
      <c r="O753">
        <v>138267</v>
      </c>
    </row>
    <row r="754" spans="1:15" x14ac:dyDescent="0.2">
      <c r="A754" t="s">
        <v>1174</v>
      </c>
      <c r="B754" t="s">
        <v>884</v>
      </c>
      <c r="C754">
        <v>99.789000000000001</v>
      </c>
      <c r="D754">
        <v>3325</v>
      </c>
      <c r="E754">
        <v>4</v>
      </c>
      <c r="F754">
        <v>3</v>
      </c>
      <c r="G754">
        <v>1</v>
      </c>
      <c r="H754">
        <v>3324</v>
      </c>
      <c r="I754">
        <v>41782</v>
      </c>
      <c r="J754">
        <v>45104</v>
      </c>
      <c r="K754">
        <v>0</v>
      </c>
      <c r="L754">
        <v>6098</v>
      </c>
      <c r="M754">
        <v>3324</v>
      </c>
      <c r="N754">
        <f t="shared" si="12"/>
        <v>1.0003008423586042</v>
      </c>
      <c r="O754">
        <v>104270</v>
      </c>
    </row>
    <row r="755" spans="1:15" x14ac:dyDescent="0.2">
      <c r="A755" t="s">
        <v>1175</v>
      </c>
      <c r="B755" t="s">
        <v>178</v>
      </c>
      <c r="C755">
        <v>99.834999999999994</v>
      </c>
      <c r="D755">
        <v>3022</v>
      </c>
      <c r="E755">
        <v>4</v>
      </c>
      <c r="F755">
        <v>1</v>
      </c>
      <c r="G755">
        <v>1</v>
      </c>
      <c r="H755">
        <v>3022</v>
      </c>
      <c r="I755">
        <v>156494</v>
      </c>
      <c r="J755">
        <v>153474</v>
      </c>
      <c r="K755">
        <v>0</v>
      </c>
      <c r="L755">
        <v>5552</v>
      </c>
      <c r="M755">
        <v>3022</v>
      </c>
      <c r="N755">
        <f t="shared" ref="N755:N818" si="13">D755/M755</f>
        <v>1</v>
      </c>
      <c r="O755">
        <v>196760</v>
      </c>
    </row>
    <row r="756" spans="1:15" x14ac:dyDescent="0.2">
      <c r="A756" t="s">
        <v>1176</v>
      </c>
      <c r="B756" t="s">
        <v>178</v>
      </c>
      <c r="C756">
        <v>99.715999999999994</v>
      </c>
      <c r="D756">
        <v>3520</v>
      </c>
      <c r="E756">
        <v>3</v>
      </c>
      <c r="F756">
        <v>1</v>
      </c>
      <c r="G756">
        <v>1</v>
      </c>
      <c r="H756">
        <v>3520</v>
      </c>
      <c r="I756">
        <v>147567</v>
      </c>
      <c r="J756">
        <v>151079</v>
      </c>
      <c r="K756">
        <v>0</v>
      </c>
      <c r="L756">
        <v>6438</v>
      </c>
      <c r="M756">
        <v>3520</v>
      </c>
      <c r="N756">
        <f t="shared" si="13"/>
        <v>1</v>
      </c>
      <c r="O756">
        <v>196760</v>
      </c>
    </row>
    <row r="757" spans="1:15" x14ac:dyDescent="0.2">
      <c r="A757" t="s">
        <v>1177</v>
      </c>
      <c r="B757" t="s">
        <v>1178</v>
      </c>
      <c r="C757">
        <v>99.784999999999997</v>
      </c>
      <c r="D757">
        <v>3728</v>
      </c>
      <c r="E757">
        <v>6</v>
      </c>
      <c r="F757">
        <v>2</v>
      </c>
      <c r="G757">
        <v>1</v>
      </c>
      <c r="H757">
        <v>3728</v>
      </c>
      <c r="I757">
        <v>16510</v>
      </c>
      <c r="J757">
        <v>20235</v>
      </c>
      <c r="K757">
        <v>0</v>
      </c>
      <c r="L757">
        <v>6839</v>
      </c>
      <c r="M757">
        <v>3728</v>
      </c>
      <c r="N757">
        <f t="shared" si="13"/>
        <v>1</v>
      </c>
      <c r="O757">
        <v>106197</v>
      </c>
    </row>
    <row r="758" spans="1:15" x14ac:dyDescent="0.2">
      <c r="A758" t="s">
        <v>1179</v>
      </c>
      <c r="B758" t="s">
        <v>1180</v>
      </c>
      <c r="C758">
        <v>94.62</v>
      </c>
      <c r="D758">
        <v>855</v>
      </c>
      <c r="E758">
        <v>16</v>
      </c>
      <c r="F758">
        <v>13</v>
      </c>
      <c r="G758">
        <v>1</v>
      </c>
      <c r="H758">
        <v>841</v>
      </c>
      <c r="I758">
        <v>13958</v>
      </c>
      <c r="J758">
        <v>14796</v>
      </c>
      <c r="K758">
        <v>0</v>
      </c>
      <c r="L758">
        <v>1297</v>
      </c>
      <c r="M758">
        <v>841</v>
      </c>
      <c r="N758">
        <f t="shared" si="13"/>
        <v>1.0166468489892984</v>
      </c>
      <c r="O758">
        <v>20368</v>
      </c>
    </row>
    <row r="759" spans="1:15" x14ac:dyDescent="0.2">
      <c r="A759" t="s">
        <v>1181</v>
      </c>
      <c r="B759" t="s">
        <v>1180</v>
      </c>
      <c r="C759">
        <v>97.331999999999994</v>
      </c>
      <c r="D759">
        <v>2999</v>
      </c>
      <c r="E759">
        <v>56</v>
      </c>
      <c r="F759">
        <v>9</v>
      </c>
      <c r="G759">
        <v>9</v>
      </c>
      <c r="H759">
        <v>2991</v>
      </c>
      <c r="I759">
        <v>19369</v>
      </c>
      <c r="J759">
        <v>16379</v>
      </c>
      <c r="K759">
        <v>0</v>
      </c>
      <c r="L759">
        <v>5073</v>
      </c>
      <c r="M759">
        <v>2991</v>
      </c>
      <c r="N759">
        <f t="shared" si="13"/>
        <v>1.0026746907388833</v>
      </c>
      <c r="O759">
        <v>20368</v>
      </c>
    </row>
    <row r="760" spans="1:15" x14ac:dyDescent="0.2">
      <c r="A760" t="s">
        <v>1182</v>
      </c>
      <c r="B760" t="s">
        <v>328</v>
      </c>
      <c r="C760">
        <v>99.694999999999993</v>
      </c>
      <c r="D760">
        <v>1313</v>
      </c>
      <c r="E760">
        <v>4</v>
      </c>
      <c r="F760">
        <v>0</v>
      </c>
      <c r="G760">
        <v>1</v>
      </c>
      <c r="H760">
        <v>1313</v>
      </c>
      <c r="I760">
        <v>154048</v>
      </c>
      <c r="J760">
        <v>155360</v>
      </c>
      <c r="K760">
        <v>0</v>
      </c>
      <c r="L760">
        <v>2403</v>
      </c>
      <c r="M760">
        <v>1313</v>
      </c>
      <c r="N760">
        <f t="shared" si="13"/>
        <v>1</v>
      </c>
      <c r="O760">
        <v>175677</v>
      </c>
    </row>
    <row r="761" spans="1:15" x14ac:dyDescent="0.2">
      <c r="A761" t="s">
        <v>1183</v>
      </c>
      <c r="B761" t="s">
        <v>53</v>
      </c>
      <c r="C761">
        <v>99.813999999999993</v>
      </c>
      <c r="D761">
        <v>3229</v>
      </c>
      <c r="E761">
        <v>4</v>
      </c>
      <c r="F761">
        <v>2</v>
      </c>
      <c r="G761">
        <v>1</v>
      </c>
      <c r="H761">
        <v>3229</v>
      </c>
      <c r="I761">
        <v>54250</v>
      </c>
      <c r="J761">
        <v>51024</v>
      </c>
      <c r="K761">
        <v>0</v>
      </c>
      <c r="L761">
        <v>5928</v>
      </c>
      <c r="M761">
        <v>3229</v>
      </c>
      <c r="N761">
        <f t="shared" si="13"/>
        <v>1</v>
      </c>
      <c r="O761">
        <v>62558</v>
      </c>
    </row>
    <row r="762" spans="1:15" x14ac:dyDescent="0.2">
      <c r="A762" t="s">
        <v>1184</v>
      </c>
      <c r="B762" t="s">
        <v>1185</v>
      </c>
      <c r="C762">
        <v>98.158000000000001</v>
      </c>
      <c r="D762">
        <v>2769</v>
      </c>
      <c r="E762">
        <v>50</v>
      </c>
      <c r="F762">
        <v>1</v>
      </c>
      <c r="G762">
        <v>1</v>
      </c>
      <c r="H762">
        <v>2769</v>
      </c>
      <c r="I762">
        <v>21046</v>
      </c>
      <c r="J762">
        <v>23813</v>
      </c>
      <c r="K762">
        <v>0</v>
      </c>
      <c r="L762">
        <v>4830</v>
      </c>
      <c r="M762">
        <v>2769</v>
      </c>
      <c r="N762">
        <f t="shared" si="13"/>
        <v>1</v>
      </c>
      <c r="O762">
        <v>33552</v>
      </c>
    </row>
    <row r="763" spans="1:15" x14ac:dyDescent="0.2">
      <c r="A763" t="s">
        <v>1186</v>
      </c>
      <c r="B763" t="s">
        <v>1187</v>
      </c>
      <c r="C763">
        <v>92.570999999999998</v>
      </c>
      <c r="D763">
        <v>3742</v>
      </c>
      <c r="E763">
        <v>116</v>
      </c>
      <c r="F763">
        <v>67</v>
      </c>
      <c r="G763">
        <v>1</v>
      </c>
      <c r="H763">
        <v>3680</v>
      </c>
      <c r="I763">
        <v>27858</v>
      </c>
      <c r="J763">
        <v>31499</v>
      </c>
      <c r="K763">
        <v>0</v>
      </c>
      <c r="L763">
        <v>5221</v>
      </c>
      <c r="M763">
        <v>3680</v>
      </c>
      <c r="N763">
        <f t="shared" si="13"/>
        <v>1.0168478260869565</v>
      </c>
      <c r="O763">
        <v>41902</v>
      </c>
    </row>
    <row r="764" spans="1:15" x14ac:dyDescent="0.2">
      <c r="A764" t="s">
        <v>1188</v>
      </c>
      <c r="B764" t="s">
        <v>1189</v>
      </c>
      <c r="C764">
        <v>97.552999999999997</v>
      </c>
      <c r="D764">
        <v>2820</v>
      </c>
      <c r="E764">
        <v>42</v>
      </c>
      <c r="F764">
        <v>12</v>
      </c>
      <c r="G764">
        <v>1</v>
      </c>
      <c r="H764">
        <v>2811</v>
      </c>
      <c r="I764">
        <v>42356</v>
      </c>
      <c r="J764">
        <v>39555</v>
      </c>
      <c r="K764">
        <v>0</v>
      </c>
      <c r="L764">
        <v>4800</v>
      </c>
      <c r="M764">
        <v>2811</v>
      </c>
      <c r="N764">
        <f t="shared" si="13"/>
        <v>1.0032017075773747</v>
      </c>
      <c r="O764">
        <v>60055</v>
      </c>
    </row>
    <row r="765" spans="1:15" x14ac:dyDescent="0.2">
      <c r="A765" t="s">
        <v>1190</v>
      </c>
      <c r="B765" t="s">
        <v>1118</v>
      </c>
      <c r="C765">
        <v>98.897000000000006</v>
      </c>
      <c r="D765">
        <v>3355</v>
      </c>
      <c r="E765">
        <v>35</v>
      </c>
      <c r="F765">
        <v>2</v>
      </c>
      <c r="G765">
        <v>1</v>
      </c>
      <c r="H765">
        <v>3353</v>
      </c>
      <c r="I765">
        <v>55660</v>
      </c>
      <c r="J765">
        <v>52306</v>
      </c>
      <c r="K765">
        <v>0</v>
      </c>
      <c r="L765">
        <v>5989</v>
      </c>
      <c r="M765">
        <v>3353</v>
      </c>
      <c r="N765">
        <f t="shared" si="13"/>
        <v>1.0005964807634953</v>
      </c>
      <c r="O765">
        <v>221596</v>
      </c>
    </row>
    <row r="766" spans="1:15" x14ac:dyDescent="0.2">
      <c r="A766" t="s">
        <v>1191</v>
      </c>
      <c r="B766" t="s">
        <v>1192</v>
      </c>
      <c r="C766">
        <v>98.647000000000006</v>
      </c>
      <c r="D766">
        <v>3399</v>
      </c>
      <c r="E766">
        <v>13</v>
      </c>
      <c r="F766">
        <v>13</v>
      </c>
      <c r="G766">
        <v>1</v>
      </c>
      <c r="H766">
        <v>3383</v>
      </c>
      <c r="I766">
        <v>17829</v>
      </c>
      <c r="J766">
        <v>14448</v>
      </c>
      <c r="K766">
        <v>0</v>
      </c>
      <c r="L766">
        <v>5991</v>
      </c>
      <c r="M766">
        <v>3383</v>
      </c>
      <c r="N766">
        <f t="shared" si="13"/>
        <v>1.004729530002956</v>
      </c>
      <c r="O766">
        <v>37670</v>
      </c>
    </row>
    <row r="767" spans="1:15" x14ac:dyDescent="0.2">
      <c r="A767" t="s">
        <v>1193</v>
      </c>
      <c r="B767" t="s">
        <v>1194</v>
      </c>
      <c r="C767">
        <v>99.388000000000005</v>
      </c>
      <c r="D767">
        <v>2941</v>
      </c>
      <c r="E767">
        <v>18</v>
      </c>
      <c r="F767">
        <v>0</v>
      </c>
      <c r="G767">
        <v>1</v>
      </c>
      <c r="H767">
        <v>2941</v>
      </c>
      <c r="I767">
        <v>472</v>
      </c>
      <c r="J767">
        <v>3412</v>
      </c>
      <c r="K767">
        <v>0</v>
      </c>
      <c r="L767">
        <v>5332</v>
      </c>
      <c r="M767">
        <v>2941</v>
      </c>
      <c r="N767">
        <f t="shared" si="13"/>
        <v>1</v>
      </c>
      <c r="O767">
        <v>12414</v>
      </c>
    </row>
    <row r="768" spans="1:15" x14ac:dyDescent="0.2">
      <c r="A768" t="s">
        <v>1195</v>
      </c>
      <c r="B768" t="s">
        <v>186</v>
      </c>
      <c r="C768">
        <v>99.238</v>
      </c>
      <c r="D768">
        <v>2492</v>
      </c>
      <c r="E768">
        <v>13</v>
      </c>
      <c r="F768">
        <v>2</v>
      </c>
      <c r="G768">
        <v>1</v>
      </c>
      <c r="H768">
        <v>2489</v>
      </c>
      <c r="I768">
        <v>51837</v>
      </c>
      <c r="J768">
        <v>49349</v>
      </c>
      <c r="K768">
        <v>0</v>
      </c>
      <c r="L768">
        <v>4492</v>
      </c>
      <c r="M768">
        <v>2489</v>
      </c>
      <c r="N768">
        <f t="shared" si="13"/>
        <v>1.0012053033346726</v>
      </c>
      <c r="O768">
        <v>157174</v>
      </c>
    </row>
    <row r="769" spans="1:15" x14ac:dyDescent="0.2">
      <c r="A769" t="s">
        <v>1196</v>
      </c>
      <c r="B769" t="s">
        <v>1197</v>
      </c>
      <c r="C769">
        <v>97.033000000000001</v>
      </c>
      <c r="D769">
        <v>1820</v>
      </c>
      <c r="E769">
        <v>41</v>
      </c>
      <c r="F769">
        <v>6</v>
      </c>
      <c r="G769">
        <v>1</v>
      </c>
      <c r="H769">
        <v>1808</v>
      </c>
      <c r="I769">
        <v>10135</v>
      </c>
      <c r="J769">
        <v>11953</v>
      </c>
      <c r="K769">
        <v>0</v>
      </c>
      <c r="L769">
        <v>3049</v>
      </c>
      <c r="M769">
        <v>1808</v>
      </c>
      <c r="N769">
        <f t="shared" si="13"/>
        <v>1.0066371681415929</v>
      </c>
      <c r="O769">
        <v>12106</v>
      </c>
    </row>
    <row r="770" spans="1:15" x14ac:dyDescent="0.2">
      <c r="A770" t="s">
        <v>1198</v>
      </c>
      <c r="B770" t="s">
        <v>1199</v>
      </c>
      <c r="C770">
        <v>95.997</v>
      </c>
      <c r="D770">
        <v>2348</v>
      </c>
      <c r="E770">
        <v>57</v>
      </c>
      <c r="F770">
        <v>16</v>
      </c>
      <c r="G770">
        <v>1</v>
      </c>
      <c r="H770">
        <v>2340</v>
      </c>
      <c r="I770">
        <v>11900</v>
      </c>
      <c r="J770">
        <v>14218</v>
      </c>
      <c r="K770">
        <v>0</v>
      </c>
      <c r="L770">
        <v>3781</v>
      </c>
      <c r="M770">
        <v>2340</v>
      </c>
      <c r="N770">
        <f t="shared" si="13"/>
        <v>1.0034188034188034</v>
      </c>
      <c r="O770">
        <v>15186</v>
      </c>
    </row>
    <row r="771" spans="1:15" x14ac:dyDescent="0.2">
      <c r="A771" t="s">
        <v>1200</v>
      </c>
      <c r="B771" t="s">
        <v>676</v>
      </c>
      <c r="C771">
        <v>98.882000000000005</v>
      </c>
      <c r="D771">
        <v>984</v>
      </c>
      <c r="E771">
        <v>6</v>
      </c>
      <c r="F771">
        <v>3</v>
      </c>
      <c r="G771">
        <v>1</v>
      </c>
      <c r="H771">
        <v>979</v>
      </c>
      <c r="I771">
        <v>45043</v>
      </c>
      <c r="J771">
        <v>46026</v>
      </c>
      <c r="K771">
        <v>0</v>
      </c>
      <c r="L771">
        <v>1751</v>
      </c>
      <c r="M771">
        <v>979</v>
      </c>
      <c r="N771">
        <f t="shared" si="13"/>
        <v>1.0051072522982636</v>
      </c>
      <c r="O771">
        <v>68899</v>
      </c>
    </row>
    <row r="772" spans="1:15" x14ac:dyDescent="0.2">
      <c r="A772" t="s">
        <v>1201</v>
      </c>
      <c r="B772" t="s">
        <v>1202</v>
      </c>
      <c r="C772">
        <v>99.751999999999995</v>
      </c>
      <c r="D772">
        <v>2017</v>
      </c>
      <c r="E772">
        <v>5</v>
      </c>
      <c r="F772">
        <v>0</v>
      </c>
      <c r="G772">
        <v>1</v>
      </c>
      <c r="H772">
        <v>2017</v>
      </c>
      <c r="I772">
        <v>2022</v>
      </c>
      <c r="J772">
        <v>6</v>
      </c>
      <c r="K772">
        <v>0</v>
      </c>
      <c r="L772">
        <v>3698</v>
      </c>
      <c r="M772">
        <v>2017</v>
      </c>
      <c r="N772">
        <f t="shared" si="13"/>
        <v>1</v>
      </c>
      <c r="O772">
        <v>32209</v>
      </c>
    </row>
    <row r="773" spans="1:15" x14ac:dyDescent="0.2">
      <c r="A773" t="s">
        <v>1203</v>
      </c>
      <c r="B773" t="s">
        <v>798</v>
      </c>
      <c r="C773">
        <v>99.097999999999999</v>
      </c>
      <c r="D773">
        <v>2661</v>
      </c>
      <c r="E773">
        <v>10</v>
      </c>
      <c r="F773">
        <v>1</v>
      </c>
      <c r="G773">
        <v>1</v>
      </c>
      <c r="H773">
        <v>2661</v>
      </c>
      <c r="I773">
        <v>48731</v>
      </c>
      <c r="J773">
        <v>51377</v>
      </c>
      <c r="K773">
        <v>0</v>
      </c>
      <c r="L773">
        <v>4769</v>
      </c>
      <c r="M773">
        <v>2661</v>
      </c>
      <c r="N773">
        <f t="shared" si="13"/>
        <v>1</v>
      </c>
      <c r="O773">
        <v>166611</v>
      </c>
    </row>
    <row r="774" spans="1:15" x14ac:dyDescent="0.2">
      <c r="A774" t="s">
        <v>1204</v>
      </c>
      <c r="B774" t="s">
        <v>1205</v>
      </c>
      <c r="C774">
        <v>96.831000000000003</v>
      </c>
      <c r="D774">
        <v>4544</v>
      </c>
      <c r="E774">
        <v>76</v>
      </c>
      <c r="F774">
        <v>41</v>
      </c>
      <c r="G774">
        <v>1</v>
      </c>
      <c r="H774">
        <v>4503</v>
      </c>
      <c r="I774">
        <v>10668</v>
      </c>
      <c r="J774">
        <v>6152</v>
      </c>
      <c r="K774">
        <v>0</v>
      </c>
      <c r="L774">
        <v>7531</v>
      </c>
      <c r="M774">
        <v>4503</v>
      </c>
      <c r="N774">
        <f t="shared" si="13"/>
        <v>1.0091050410837219</v>
      </c>
      <c r="O774">
        <v>21364</v>
      </c>
    </row>
    <row r="775" spans="1:15" x14ac:dyDescent="0.2">
      <c r="A775" t="s">
        <v>1206</v>
      </c>
      <c r="B775" t="s">
        <v>1038</v>
      </c>
      <c r="C775">
        <v>96.41</v>
      </c>
      <c r="D775">
        <v>4318</v>
      </c>
      <c r="E775">
        <v>66</v>
      </c>
      <c r="F775">
        <v>41</v>
      </c>
      <c r="G775">
        <v>1</v>
      </c>
      <c r="H775">
        <v>4291</v>
      </c>
      <c r="I775">
        <v>1262</v>
      </c>
      <c r="J775">
        <v>5517</v>
      </c>
      <c r="K775">
        <v>0</v>
      </c>
      <c r="L775">
        <v>7033</v>
      </c>
      <c r="M775">
        <v>4291</v>
      </c>
      <c r="N775">
        <f t="shared" si="13"/>
        <v>1.0062922395711955</v>
      </c>
      <c r="O775">
        <v>10140</v>
      </c>
    </row>
    <row r="776" spans="1:15" x14ac:dyDescent="0.2">
      <c r="A776" t="s">
        <v>1207</v>
      </c>
      <c r="B776" t="s">
        <v>1208</v>
      </c>
      <c r="C776">
        <v>99.73</v>
      </c>
      <c r="D776">
        <v>8150</v>
      </c>
      <c r="E776">
        <v>21</v>
      </c>
      <c r="F776">
        <v>1</v>
      </c>
      <c r="G776">
        <v>1</v>
      </c>
      <c r="H776">
        <v>8149</v>
      </c>
      <c r="I776">
        <v>69344</v>
      </c>
      <c r="J776">
        <v>61195</v>
      </c>
      <c r="K776">
        <v>0</v>
      </c>
      <c r="L776">
        <v>14927</v>
      </c>
      <c r="M776">
        <v>8149</v>
      </c>
      <c r="N776">
        <f t="shared" si="13"/>
        <v>1.0001227144434901</v>
      </c>
      <c r="O776">
        <v>115336</v>
      </c>
    </row>
    <row r="777" spans="1:15" x14ac:dyDescent="0.2">
      <c r="A777" t="s">
        <v>1209</v>
      </c>
      <c r="B777" t="s">
        <v>1210</v>
      </c>
      <c r="C777">
        <v>97.587999999999994</v>
      </c>
      <c r="D777">
        <v>2944</v>
      </c>
      <c r="E777">
        <v>60</v>
      </c>
      <c r="F777">
        <v>7</v>
      </c>
      <c r="G777">
        <v>1</v>
      </c>
      <c r="H777">
        <v>2943</v>
      </c>
      <c r="I777">
        <v>2346</v>
      </c>
      <c r="J777">
        <v>5279</v>
      </c>
      <c r="K777">
        <v>0</v>
      </c>
      <c r="L777">
        <v>5033</v>
      </c>
      <c r="M777">
        <v>2943</v>
      </c>
      <c r="N777">
        <f t="shared" si="13"/>
        <v>1.000339789330615</v>
      </c>
      <c r="O777">
        <v>9321</v>
      </c>
    </row>
    <row r="778" spans="1:15" x14ac:dyDescent="0.2">
      <c r="A778" t="s">
        <v>1211</v>
      </c>
      <c r="B778" t="s">
        <v>188</v>
      </c>
      <c r="C778">
        <v>99.058999999999997</v>
      </c>
      <c r="D778">
        <v>850</v>
      </c>
      <c r="E778">
        <v>5</v>
      </c>
      <c r="F778">
        <v>2</v>
      </c>
      <c r="G778">
        <v>1</v>
      </c>
      <c r="H778">
        <v>847</v>
      </c>
      <c r="I778">
        <v>55001</v>
      </c>
      <c r="J778">
        <v>55850</v>
      </c>
      <c r="K778">
        <v>0</v>
      </c>
      <c r="L778">
        <v>1522</v>
      </c>
      <c r="M778">
        <v>847</v>
      </c>
      <c r="N778">
        <f t="shared" si="13"/>
        <v>1.0035419126328218</v>
      </c>
      <c r="O778">
        <v>71676</v>
      </c>
    </row>
    <row r="779" spans="1:15" x14ac:dyDescent="0.2">
      <c r="A779" t="s">
        <v>1212</v>
      </c>
      <c r="B779" t="s">
        <v>756</v>
      </c>
      <c r="C779">
        <v>98.8</v>
      </c>
      <c r="D779">
        <v>3584</v>
      </c>
      <c r="E779">
        <v>25</v>
      </c>
      <c r="F779">
        <v>6</v>
      </c>
      <c r="G779">
        <v>1</v>
      </c>
      <c r="H779">
        <v>3579</v>
      </c>
      <c r="I779">
        <v>48527</v>
      </c>
      <c r="J779">
        <v>52097</v>
      </c>
      <c r="K779">
        <v>0</v>
      </c>
      <c r="L779">
        <v>6364</v>
      </c>
      <c r="M779">
        <v>3579</v>
      </c>
      <c r="N779">
        <f t="shared" si="13"/>
        <v>1.0013970382788489</v>
      </c>
      <c r="O779">
        <v>97226</v>
      </c>
    </row>
    <row r="780" spans="1:15" x14ac:dyDescent="0.2">
      <c r="A780" t="s">
        <v>1213</v>
      </c>
      <c r="B780" t="s">
        <v>905</v>
      </c>
      <c r="C780">
        <v>99.6</v>
      </c>
      <c r="D780">
        <v>5753</v>
      </c>
      <c r="E780">
        <v>10</v>
      </c>
      <c r="F780">
        <v>4</v>
      </c>
      <c r="G780">
        <v>1</v>
      </c>
      <c r="H780">
        <v>5744</v>
      </c>
      <c r="I780">
        <v>16119</v>
      </c>
      <c r="J780">
        <v>10371</v>
      </c>
      <c r="K780">
        <v>0</v>
      </c>
      <c r="L780">
        <v>10484</v>
      </c>
      <c r="M780">
        <v>5744</v>
      </c>
      <c r="N780">
        <f t="shared" si="13"/>
        <v>1.0015668523676879</v>
      </c>
      <c r="O780">
        <v>125469</v>
      </c>
    </row>
    <row r="781" spans="1:15" hidden="1" x14ac:dyDescent="0.2">
      <c r="A781" t="s">
        <v>1214</v>
      </c>
      <c r="B781" t="s">
        <v>1215</v>
      </c>
      <c r="C781">
        <v>98.378</v>
      </c>
      <c r="D781">
        <v>2466</v>
      </c>
      <c r="E781">
        <v>35</v>
      </c>
      <c r="F781">
        <v>5</v>
      </c>
      <c r="G781">
        <v>1</v>
      </c>
      <c r="H781">
        <v>2465</v>
      </c>
      <c r="I781">
        <v>2462</v>
      </c>
      <c r="J781">
        <v>1</v>
      </c>
      <c r="K781">
        <v>0</v>
      </c>
      <c r="L781">
        <v>4327</v>
      </c>
      <c r="M781">
        <v>3361</v>
      </c>
      <c r="N781">
        <f t="shared" si="13"/>
        <v>0.73371020529604281</v>
      </c>
      <c r="O781">
        <v>3102</v>
      </c>
    </row>
    <row r="782" spans="1:15" x14ac:dyDescent="0.2">
      <c r="A782" t="s">
        <v>1216</v>
      </c>
      <c r="B782" t="s">
        <v>127</v>
      </c>
      <c r="C782">
        <v>98.534000000000006</v>
      </c>
      <c r="D782">
        <v>2661</v>
      </c>
      <c r="E782">
        <v>26</v>
      </c>
      <c r="F782">
        <v>11</v>
      </c>
      <c r="G782">
        <v>1</v>
      </c>
      <c r="H782">
        <v>2658</v>
      </c>
      <c r="I782">
        <v>474</v>
      </c>
      <c r="J782">
        <v>3124</v>
      </c>
      <c r="K782">
        <v>0</v>
      </c>
      <c r="L782">
        <v>4686</v>
      </c>
      <c r="M782">
        <v>2658</v>
      </c>
      <c r="N782">
        <f t="shared" si="13"/>
        <v>1.0011286681715577</v>
      </c>
      <c r="O782">
        <v>57002</v>
      </c>
    </row>
    <row r="783" spans="1:15" x14ac:dyDescent="0.2">
      <c r="A783" t="s">
        <v>1217</v>
      </c>
      <c r="B783" t="s">
        <v>1218</v>
      </c>
      <c r="C783">
        <v>97.444999999999993</v>
      </c>
      <c r="D783">
        <v>2583</v>
      </c>
      <c r="E783">
        <v>50</v>
      </c>
      <c r="F783">
        <v>11</v>
      </c>
      <c r="G783">
        <v>1</v>
      </c>
      <c r="H783">
        <v>2581</v>
      </c>
      <c r="I783">
        <v>19562</v>
      </c>
      <c r="J783">
        <v>22130</v>
      </c>
      <c r="K783">
        <v>0</v>
      </c>
      <c r="L783">
        <v>4390</v>
      </c>
      <c r="M783">
        <v>2582</v>
      </c>
      <c r="N783">
        <f t="shared" si="13"/>
        <v>1.0003872966692486</v>
      </c>
      <c r="O783">
        <v>23458</v>
      </c>
    </row>
    <row r="784" spans="1:15" x14ac:dyDescent="0.2">
      <c r="A784" t="s">
        <v>1219</v>
      </c>
      <c r="B784" t="s">
        <v>438</v>
      </c>
      <c r="C784">
        <v>99.820999999999998</v>
      </c>
      <c r="D784">
        <v>3908</v>
      </c>
      <c r="E784">
        <v>7</v>
      </c>
      <c r="F784">
        <v>0</v>
      </c>
      <c r="G784">
        <v>1</v>
      </c>
      <c r="H784">
        <v>3908</v>
      </c>
      <c r="I784">
        <v>49120</v>
      </c>
      <c r="J784">
        <v>53027</v>
      </c>
      <c r="K784">
        <v>0</v>
      </c>
      <c r="L784">
        <v>7179</v>
      </c>
      <c r="M784">
        <v>3908</v>
      </c>
      <c r="N784">
        <f t="shared" si="13"/>
        <v>1</v>
      </c>
      <c r="O784">
        <v>103413</v>
      </c>
    </row>
    <row r="785" spans="1:15" x14ac:dyDescent="0.2">
      <c r="A785" t="s">
        <v>1220</v>
      </c>
      <c r="B785" t="s">
        <v>1221</v>
      </c>
      <c r="C785">
        <v>99.72</v>
      </c>
      <c r="D785">
        <v>2140</v>
      </c>
      <c r="E785">
        <v>1</v>
      </c>
      <c r="F785">
        <v>1</v>
      </c>
      <c r="G785">
        <v>1</v>
      </c>
      <c r="H785">
        <v>2140</v>
      </c>
      <c r="I785">
        <v>6098</v>
      </c>
      <c r="J785">
        <v>3964</v>
      </c>
      <c r="K785">
        <v>0</v>
      </c>
      <c r="L785">
        <v>3914</v>
      </c>
      <c r="M785">
        <v>2140</v>
      </c>
      <c r="N785">
        <f t="shared" si="13"/>
        <v>1</v>
      </c>
      <c r="O785">
        <v>23335</v>
      </c>
    </row>
    <row r="786" spans="1:15" x14ac:dyDescent="0.2">
      <c r="A786" t="s">
        <v>1222</v>
      </c>
      <c r="B786" t="s">
        <v>1223</v>
      </c>
      <c r="C786">
        <v>99.558999999999997</v>
      </c>
      <c r="D786">
        <v>680</v>
      </c>
      <c r="E786">
        <v>3</v>
      </c>
      <c r="F786">
        <v>0</v>
      </c>
      <c r="G786">
        <v>1</v>
      </c>
      <c r="H786">
        <v>680</v>
      </c>
      <c r="I786">
        <v>31411</v>
      </c>
      <c r="J786">
        <v>32090</v>
      </c>
      <c r="K786">
        <v>0</v>
      </c>
      <c r="L786">
        <v>1240</v>
      </c>
      <c r="M786">
        <v>680</v>
      </c>
      <c r="N786">
        <f t="shared" si="13"/>
        <v>1</v>
      </c>
      <c r="O786">
        <v>59060</v>
      </c>
    </row>
    <row r="787" spans="1:15" x14ac:dyDescent="0.2">
      <c r="A787" t="s">
        <v>1224</v>
      </c>
      <c r="B787" t="s">
        <v>1180</v>
      </c>
      <c r="C787">
        <v>96.465999999999994</v>
      </c>
      <c r="D787">
        <v>3990</v>
      </c>
      <c r="E787">
        <v>38</v>
      </c>
      <c r="F787">
        <v>33</v>
      </c>
      <c r="G787">
        <v>3</v>
      </c>
      <c r="H787">
        <v>3963</v>
      </c>
      <c r="I787">
        <v>2678</v>
      </c>
      <c r="J787">
        <v>6593</v>
      </c>
      <c r="K787">
        <v>0</v>
      </c>
      <c r="L787">
        <v>6492</v>
      </c>
      <c r="M787">
        <v>3963</v>
      </c>
      <c r="N787">
        <f t="shared" si="13"/>
        <v>1.0068130204390613</v>
      </c>
      <c r="O787">
        <v>20368</v>
      </c>
    </row>
    <row r="788" spans="1:15" x14ac:dyDescent="0.2">
      <c r="A788" t="s">
        <v>1225</v>
      </c>
      <c r="B788" t="s">
        <v>358</v>
      </c>
      <c r="C788">
        <v>99.718000000000004</v>
      </c>
      <c r="D788">
        <v>4262</v>
      </c>
      <c r="E788">
        <v>12</v>
      </c>
      <c r="F788">
        <v>0</v>
      </c>
      <c r="G788">
        <v>1</v>
      </c>
      <c r="H788">
        <v>4262</v>
      </c>
      <c r="I788">
        <v>60096</v>
      </c>
      <c r="J788">
        <v>55835</v>
      </c>
      <c r="K788">
        <v>0</v>
      </c>
      <c r="L788">
        <v>7805</v>
      </c>
      <c r="M788">
        <v>4262</v>
      </c>
      <c r="N788">
        <f t="shared" si="13"/>
        <v>1</v>
      </c>
      <c r="O788">
        <v>195396</v>
      </c>
    </row>
    <row r="789" spans="1:15" x14ac:dyDescent="0.2">
      <c r="A789" t="s">
        <v>1226</v>
      </c>
      <c r="B789" t="s">
        <v>358</v>
      </c>
      <c r="C789">
        <v>99.424000000000007</v>
      </c>
      <c r="D789">
        <v>1737</v>
      </c>
      <c r="E789">
        <v>10</v>
      </c>
      <c r="F789">
        <v>0</v>
      </c>
      <c r="G789">
        <v>1</v>
      </c>
      <c r="H789">
        <v>1737</v>
      </c>
      <c r="I789">
        <v>45820</v>
      </c>
      <c r="J789">
        <v>44084</v>
      </c>
      <c r="K789">
        <v>0</v>
      </c>
      <c r="L789">
        <v>3153</v>
      </c>
      <c r="M789">
        <v>1737</v>
      </c>
      <c r="N789">
        <f t="shared" si="13"/>
        <v>1</v>
      </c>
      <c r="O789">
        <v>195396</v>
      </c>
    </row>
    <row r="790" spans="1:15" x14ac:dyDescent="0.2">
      <c r="A790" t="s">
        <v>1227</v>
      </c>
      <c r="B790" t="s">
        <v>1228</v>
      </c>
      <c r="C790">
        <v>93.043000000000006</v>
      </c>
      <c r="D790">
        <v>2846</v>
      </c>
      <c r="E790">
        <v>55</v>
      </c>
      <c r="F790">
        <v>53</v>
      </c>
      <c r="G790">
        <v>1</v>
      </c>
      <c r="H790">
        <v>2786</v>
      </c>
      <c r="I790">
        <v>139</v>
      </c>
      <c r="J790">
        <v>2901</v>
      </c>
      <c r="K790">
        <v>0</v>
      </c>
      <c r="L790">
        <v>4026</v>
      </c>
      <c r="M790">
        <v>2786</v>
      </c>
      <c r="N790">
        <f t="shared" si="13"/>
        <v>1.0215362526920315</v>
      </c>
      <c r="O790">
        <v>37157</v>
      </c>
    </row>
    <row r="791" spans="1:15" x14ac:dyDescent="0.2">
      <c r="A791" t="s">
        <v>1229</v>
      </c>
      <c r="B791" t="s">
        <v>1230</v>
      </c>
      <c r="C791">
        <v>97.091999999999999</v>
      </c>
      <c r="D791">
        <v>2029</v>
      </c>
      <c r="E791">
        <v>31</v>
      </c>
      <c r="F791">
        <v>6</v>
      </c>
      <c r="G791">
        <v>1</v>
      </c>
      <c r="H791">
        <v>2026</v>
      </c>
      <c r="I791">
        <v>3179</v>
      </c>
      <c r="J791">
        <v>5182</v>
      </c>
      <c r="K791">
        <v>0</v>
      </c>
      <c r="L791">
        <v>3395</v>
      </c>
      <c r="M791">
        <v>2247</v>
      </c>
      <c r="N791">
        <f t="shared" si="13"/>
        <v>0.90298175344904319</v>
      </c>
      <c r="O791">
        <v>5182</v>
      </c>
    </row>
    <row r="792" spans="1:15" x14ac:dyDescent="0.2">
      <c r="A792" t="s">
        <v>1231</v>
      </c>
      <c r="B792" t="s">
        <v>707</v>
      </c>
      <c r="C792">
        <v>97.234999999999999</v>
      </c>
      <c r="D792">
        <v>3074</v>
      </c>
      <c r="E792">
        <v>50</v>
      </c>
      <c r="F792">
        <v>14</v>
      </c>
      <c r="G792">
        <v>1</v>
      </c>
      <c r="H792">
        <v>3070</v>
      </c>
      <c r="I792">
        <v>35651</v>
      </c>
      <c r="J792">
        <v>38693</v>
      </c>
      <c r="K792">
        <v>0</v>
      </c>
      <c r="L792">
        <v>5173</v>
      </c>
      <c r="M792">
        <v>3070</v>
      </c>
      <c r="N792">
        <f t="shared" si="13"/>
        <v>1.0013029315960913</v>
      </c>
      <c r="O792">
        <v>39342</v>
      </c>
    </row>
    <row r="793" spans="1:15" x14ac:dyDescent="0.2">
      <c r="A793" t="s">
        <v>1232</v>
      </c>
      <c r="B793" t="s">
        <v>1233</v>
      </c>
      <c r="C793">
        <v>99.518000000000001</v>
      </c>
      <c r="D793">
        <v>3528</v>
      </c>
      <c r="E793">
        <v>13</v>
      </c>
      <c r="F793">
        <v>1</v>
      </c>
      <c r="G793">
        <v>1</v>
      </c>
      <c r="H793">
        <v>3524</v>
      </c>
      <c r="I793">
        <v>2938</v>
      </c>
      <c r="J793">
        <v>6465</v>
      </c>
      <c r="K793">
        <v>0</v>
      </c>
      <c r="L793">
        <v>6418</v>
      </c>
      <c r="M793">
        <v>3524</v>
      </c>
      <c r="N793">
        <f t="shared" si="13"/>
        <v>1.0011350737797957</v>
      </c>
      <c r="O793">
        <v>32847</v>
      </c>
    </row>
    <row r="794" spans="1:15" x14ac:dyDescent="0.2">
      <c r="A794" t="s">
        <v>1234</v>
      </c>
      <c r="B794" t="s">
        <v>934</v>
      </c>
      <c r="C794">
        <v>98.251000000000005</v>
      </c>
      <c r="D794">
        <v>915</v>
      </c>
      <c r="E794">
        <v>9</v>
      </c>
      <c r="F794">
        <v>1</v>
      </c>
      <c r="G794">
        <v>1</v>
      </c>
      <c r="H794">
        <v>908</v>
      </c>
      <c r="I794">
        <v>41741</v>
      </c>
      <c r="J794">
        <v>40827</v>
      </c>
      <c r="K794">
        <v>0</v>
      </c>
      <c r="L794">
        <v>1594</v>
      </c>
      <c r="M794">
        <v>908</v>
      </c>
      <c r="N794">
        <f t="shared" si="13"/>
        <v>1.0077092511013215</v>
      </c>
      <c r="O794">
        <v>57300</v>
      </c>
    </row>
    <row r="795" spans="1:15" x14ac:dyDescent="0.2">
      <c r="A795" t="s">
        <v>1235</v>
      </c>
      <c r="B795" t="s">
        <v>934</v>
      </c>
      <c r="C795">
        <v>98.567999999999998</v>
      </c>
      <c r="D795">
        <v>3701</v>
      </c>
      <c r="E795">
        <v>32</v>
      </c>
      <c r="F795">
        <v>3</v>
      </c>
      <c r="G795">
        <v>1</v>
      </c>
      <c r="H795">
        <v>3686</v>
      </c>
      <c r="I795">
        <v>31388</v>
      </c>
      <c r="J795">
        <v>35082</v>
      </c>
      <c r="K795">
        <v>0</v>
      </c>
      <c r="L795">
        <v>6521</v>
      </c>
      <c r="M795">
        <v>3686</v>
      </c>
      <c r="N795">
        <f t="shared" si="13"/>
        <v>1.0040694519804667</v>
      </c>
      <c r="O795">
        <v>57300</v>
      </c>
    </row>
    <row r="796" spans="1:15" x14ac:dyDescent="0.2">
      <c r="A796" t="s">
        <v>1236</v>
      </c>
      <c r="B796" t="s">
        <v>1237</v>
      </c>
      <c r="C796">
        <v>96.656999999999996</v>
      </c>
      <c r="D796">
        <v>1765</v>
      </c>
      <c r="E796">
        <v>46</v>
      </c>
      <c r="F796">
        <v>8</v>
      </c>
      <c r="G796">
        <v>1</v>
      </c>
      <c r="H796">
        <v>1764</v>
      </c>
      <c r="I796">
        <v>16131</v>
      </c>
      <c r="J796">
        <v>14379</v>
      </c>
      <c r="K796">
        <v>0</v>
      </c>
      <c r="L796">
        <v>2920</v>
      </c>
      <c r="M796">
        <v>1764</v>
      </c>
      <c r="N796">
        <f t="shared" si="13"/>
        <v>1.0005668934240364</v>
      </c>
      <c r="O796">
        <v>23138</v>
      </c>
    </row>
    <row r="797" spans="1:15" hidden="1" x14ac:dyDescent="0.2">
      <c r="A797" t="s">
        <v>1238</v>
      </c>
      <c r="B797" t="s">
        <v>133</v>
      </c>
      <c r="C797">
        <v>97.338999999999999</v>
      </c>
      <c r="D797">
        <v>1353</v>
      </c>
      <c r="E797">
        <v>23</v>
      </c>
      <c r="F797">
        <v>7</v>
      </c>
      <c r="G797">
        <v>1</v>
      </c>
      <c r="H797">
        <v>1349</v>
      </c>
      <c r="I797">
        <v>49768</v>
      </c>
      <c r="J797">
        <v>48425</v>
      </c>
      <c r="K797">
        <v>0</v>
      </c>
      <c r="L797">
        <v>2287</v>
      </c>
      <c r="M797">
        <v>2245</v>
      </c>
      <c r="N797">
        <f t="shared" si="13"/>
        <v>0.60267260579064585</v>
      </c>
      <c r="O797">
        <v>138267</v>
      </c>
    </row>
    <row r="798" spans="1:15" x14ac:dyDescent="0.2">
      <c r="A798" t="s">
        <v>1239</v>
      </c>
      <c r="B798" t="s">
        <v>662</v>
      </c>
      <c r="C798">
        <v>99.203999999999994</v>
      </c>
      <c r="D798">
        <v>3014</v>
      </c>
      <c r="E798">
        <v>11</v>
      </c>
      <c r="F798">
        <v>6</v>
      </c>
      <c r="G798">
        <v>1</v>
      </c>
      <c r="H798">
        <v>3011</v>
      </c>
      <c r="I798">
        <v>102648</v>
      </c>
      <c r="J798">
        <v>99645</v>
      </c>
      <c r="K798">
        <v>0</v>
      </c>
      <c r="L798">
        <v>5421</v>
      </c>
      <c r="M798">
        <v>3011</v>
      </c>
      <c r="N798">
        <f t="shared" si="13"/>
        <v>1.0009963467286616</v>
      </c>
      <c r="O798">
        <v>145015</v>
      </c>
    </row>
    <row r="799" spans="1:15" x14ac:dyDescent="0.2">
      <c r="A799" t="s">
        <v>1240</v>
      </c>
      <c r="B799" t="s">
        <v>1241</v>
      </c>
      <c r="C799">
        <v>95.1</v>
      </c>
      <c r="D799">
        <v>2449</v>
      </c>
      <c r="E799">
        <v>42</v>
      </c>
      <c r="F799">
        <v>33</v>
      </c>
      <c r="G799">
        <v>1</v>
      </c>
      <c r="H799">
        <v>2426</v>
      </c>
      <c r="I799">
        <v>6266</v>
      </c>
      <c r="J799">
        <v>8659</v>
      </c>
      <c r="K799">
        <v>0</v>
      </c>
      <c r="L799">
        <v>3786</v>
      </c>
      <c r="M799">
        <v>2426</v>
      </c>
      <c r="N799">
        <f t="shared" si="13"/>
        <v>1.0094806265457543</v>
      </c>
      <c r="O799">
        <v>9076</v>
      </c>
    </row>
    <row r="800" spans="1:15" x14ac:dyDescent="0.2">
      <c r="A800" t="s">
        <v>1242</v>
      </c>
      <c r="B800" t="s">
        <v>1243</v>
      </c>
      <c r="C800">
        <v>98.8</v>
      </c>
      <c r="D800">
        <v>3418</v>
      </c>
      <c r="E800">
        <v>16</v>
      </c>
      <c r="F800">
        <v>3</v>
      </c>
      <c r="G800">
        <v>1</v>
      </c>
      <c r="H800">
        <v>3399</v>
      </c>
      <c r="I800">
        <v>17048</v>
      </c>
      <c r="J800">
        <v>20459</v>
      </c>
      <c r="K800">
        <v>0</v>
      </c>
      <c r="L800">
        <v>6061</v>
      </c>
      <c r="M800">
        <v>3399</v>
      </c>
      <c r="N800">
        <f t="shared" si="13"/>
        <v>1.0055898793762872</v>
      </c>
      <c r="O800">
        <v>48753</v>
      </c>
    </row>
    <row r="801" spans="1:15" x14ac:dyDescent="0.2">
      <c r="A801" t="s">
        <v>1244</v>
      </c>
      <c r="B801" t="s">
        <v>1245</v>
      </c>
      <c r="C801">
        <v>97.266000000000005</v>
      </c>
      <c r="D801">
        <v>695</v>
      </c>
      <c r="E801">
        <v>3</v>
      </c>
      <c r="F801">
        <v>7</v>
      </c>
      <c r="G801">
        <v>2</v>
      </c>
      <c r="H801">
        <v>688</v>
      </c>
      <c r="I801">
        <v>8316</v>
      </c>
      <c r="J801">
        <v>9002</v>
      </c>
      <c r="K801">
        <v>0</v>
      </c>
      <c r="L801">
        <v>1164</v>
      </c>
      <c r="M801">
        <v>688</v>
      </c>
      <c r="N801">
        <f t="shared" si="13"/>
        <v>1.0101744186046511</v>
      </c>
      <c r="O801">
        <v>12599</v>
      </c>
    </row>
    <row r="802" spans="1:15" x14ac:dyDescent="0.2">
      <c r="A802" t="s">
        <v>1246</v>
      </c>
      <c r="B802" t="s">
        <v>1247</v>
      </c>
      <c r="C802">
        <v>96.399000000000001</v>
      </c>
      <c r="D802">
        <v>2749</v>
      </c>
      <c r="E802">
        <v>48</v>
      </c>
      <c r="F802">
        <v>27</v>
      </c>
      <c r="G802">
        <v>1</v>
      </c>
      <c r="H802">
        <v>2714</v>
      </c>
      <c r="I802">
        <v>12003</v>
      </c>
      <c r="J802">
        <v>9271</v>
      </c>
      <c r="K802">
        <v>0</v>
      </c>
      <c r="L802">
        <v>4481</v>
      </c>
      <c r="M802">
        <v>2714</v>
      </c>
      <c r="N802">
        <f t="shared" si="13"/>
        <v>1.0128960943257186</v>
      </c>
      <c r="O802">
        <v>30241</v>
      </c>
    </row>
    <row r="803" spans="1:15" x14ac:dyDescent="0.2">
      <c r="A803" t="s">
        <v>1248</v>
      </c>
      <c r="B803" t="s">
        <v>1249</v>
      </c>
      <c r="C803">
        <v>97.582999999999998</v>
      </c>
      <c r="D803">
        <v>2648</v>
      </c>
      <c r="E803">
        <v>52</v>
      </c>
      <c r="F803">
        <v>5</v>
      </c>
      <c r="G803">
        <v>1</v>
      </c>
      <c r="H803">
        <v>2638</v>
      </c>
      <c r="I803">
        <v>25754</v>
      </c>
      <c r="J803">
        <v>28399</v>
      </c>
      <c r="K803">
        <v>0</v>
      </c>
      <c r="L803">
        <v>4525</v>
      </c>
      <c r="M803">
        <v>2638</v>
      </c>
      <c r="N803">
        <f t="shared" si="13"/>
        <v>1.0037907505686126</v>
      </c>
      <c r="O803">
        <v>43901</v>
      </c>
    </row>
    <row r="804" spans="1:15" x14ac:dyDescent="0.2">
      <c r="A804" t="s">
        <v>1250</v>
      </c>
      <c r="B804" t="s">
        <v>742</v>
      </c>
      <c r="C804">
        <v>99.353999999999999</v>
      </c>
      <c r="D804">
        <v>2168</v>
      </c>
      <c r="E804">
        <v>4</v>
      </c>
      <c r="F804">
        <v>3</v>
      </c>
      <c r="G804">
        <v>1</v>
      </c>
      <c r="H804">
        <v>2167</v>
      </c>
      <c r="I804">
        <v>45342</v>
      </c>
      <c r="J804">
        <v>43184</v>
      </c>
      <c r="K804">
        <v>0</v>
      </c>
      <c r="L804">
        <v>3917</v>
      </c>
      <c r="M804">
        <v>2167</v>
      </c>
      <c r="N804">
        <f t="shared" si="13"/>
        <v>1.0004614674665435</v>
      </c>
      <c r="O804">
        <v>48798</v>
      </c>
    </row>
    <row r="805" spans="1:15" x14ac:dyDescent="0.2">
      <c r="A805" t="s">
        <v>1251</v>
      </c>
      <c r="B805" t="s">
        <v>351</v>
      </c>
      <c r="C805">
        <v>98.462000000000003</v>
      </c>
      <c r="D805">
        <v>2535</v>
      </c>
      <c r="E805">
        <v>28</v>
      </c>
      <c r="F805">
        <v>4</v>
      </c>
      <c r="G805">
        <v>1</v>
      </c>
      <c r="H805">
        <v>2524</v>
      </c>
      <c r="I805">
        <v>89053</v>
      </c>
      <c r="J805">
        <v>86519</v>
      </c>
      <c r="K805">
        <v>0</v>
      </c>
      <c r="L805">
        <v>4455</v>
      </c>
      <c r="M805">
        <v>2524</v>
      </c>
      <c r="N805">
        <f t="shared" si="13"/>
        <v>1.0043581616481776</v>
      </c>
      <c r="O805">
        <v>149726</v>
      </c>
    </row>
    <row r="806" spans="1:15" x14ac:dyDescent="0.2">
      <c r="A806" t="s">
        <v>1252</v>
      </c>
      <c r="B806" t="s">
        <v>351</v>
      </c>
      <c r="C806">
        <v>98.114999999999995</v>
      </c>
      <c r="D806">
        <v>2494</v>
      </c>
      <c r="E806">
        <v>31</v>
      </c>
      <c r="F806">
        <v>4</v>
      </c>
      <c r="G806">
        <v>1</v>
      </c>
      <c r="H806">
        <v>2484</v>
      </c>
      <c r="I806">
        <v>90253</v>
      </c>
      <c r="J806">
        <v>87766</v>
      </c>
      <c r="K806">
        <v>0</v>
      </c>
      <c r="L806">
        <v>4331</v>
      </c>
      <c r="M806">
        <v>2484</v>
      </c>
      <c r="N806">
        <f t="shared" si="13"/>
        <v>1.0040257648953301</v>
      </c>
      <c r="O806">
        <v>149726</v>
      </c>
    </row>
    <row r="807" spans="1:15" hidden="1" x14ac:dyDescent="0.2">
      <c r="A807" t="s">
        <v>1253</v>
      </c>
      <c r="B807" t="s">
        <v>1254</v>
      </c>
      <c r="C807">
        <v>96.47</v>
      </c>
      <c r="D807">
        <v>1643</v>
      </c>
      <c r="E807">
        <v>47</v>
      </c>
      <c r="F807">
        <v>10</v>
      </c>
      <c r="G807">
        <v>1</v>
      </c>
      <c r="H807">
        <v>1638</v>
      </c>
      <c r="I807">
        <v>1797</v>
      </c>
      <c r="J807">
        <v>161</v>
      </c>
      <c r="K807">
        <v>0</v>
      </c>
      <c r="L807">
        <v>2702</v>
      </c>
      <c r="M807">
        <v>2528</v>
      </c>
      <c r="N807">
        <f t="shared" si="13"/>
        <v>0.64992088607594933</v>
      </c>
      <c r="O807">
        <v>7041</v>
      </c>
    </row>
    <row r="808" spans="1:15" x14ac:dyDescent="0.2">
      <c r="A808" t="s">
        <v>1255</v>
      </c>
      <c r="B808" t="s">
        <v>1256</v>
      </c>
      <c r="C808">
        <v>99.555000000000007</v>
      </c>
      <c r="D808">
        <v>4946</v>
      </c>
      <c r="E808">
        <v>16</v>
      </c>
      <c r="F808">
        <v>5</v>
      </c>
      <c r="G808">
        <v>1</v>
      </c>
      <c r="H808">
        <v>4943</v>
      </c>
      <c r="I808">
        <v>10389</v>
      </c>
      <c r="J808">
        <v>5447</v>
      </c>
      <c r="K808">
        <v>0</v>
      </c>
      <c r="L808">
        <v>9007</v>
      </c>
      <c r="M808">
        <v>4943</v>
      </c>
      <c r="N808">
        <f t="shared" si="13"/>
        <v>1.0006069188751769</v>
      </c>
      <c r="O808">
        <v>15489</v>
      </c>
    </row>
    <row r="809" spans="1:15" x14ac:dyDescent="0.2">
      <c r="A809" t="s">
        <v>1257</v>
      </c>
      <c r="B809" t="s">
        <v>1258</v>
      </c>
      <c r="C809">
        <v>99.628</v>
      </c>
      <c r="D809">
        <v>538</v>
      </c>
      <c r="E809">
        <v>2</v>
      </c>
      <c r="F809">
        <v>0</v>
      </c>
      <c r="G809">
        <v>1</v>
      </c>
      <c r="H809">
        <v>538</v>
      </c>
      <c r="I809">
        <v>19155</v>
      </c>
      <c r="J809">
        <v>19692</v>
      </c>
      <c r="K809">
        <v>0</v>
      </c>
      <c r="L809">
        <v>983</v>
      </c>
      <c r="M809">
        <v>538</v>
      </c>
      <c r="N809">
        <f t="shared" si="13"/>
        <v>1</v>
      </c>
      <c r="O809">
        <v>32958</v>
      </c>
    </row>
    <row r="810" spans="1:15" x14ac:dyDescent="0.2">
      <c r="A810" t="s">
        <v>1259</v>
      </c>
      <c r="B810" t="s">
        <v>648</v>
      </c>
      <c r="C810">
        <v>98.712000000000003</v>
      </c>
      <c r="D810">
        <v>3961</v>
      </c>
      <c r="E810">
        <v>32</v>
      </c>
      <c r="F810">
        <v>13</v>
      </c>
      <c r="G810">
        <v>1</v>
      </c>
      <c r="H810">
        <v>3949</v>
      </c>
      <c r="I810">
        <v>43034</v>
      </c>
      <c r="J810">
        <v>39081</v>
      </c>
      <c r="K810">
        <v>0</v>
      </c>
      <c r="L810">
        <v>7014</v>
      </c>
      <c r="M810">
        <v>3949</v>
      </c>
      <c r="N810">
        <f t="shared" si="13"/>
        <v>1.0030387439858193</v>
      </c>
      <c r="O810">
        <v>48606</v>
      </c>
    </row>
    <row r="811" spans="1:15" x14ac:dyDescent="0.2">
      <c r="A811" t="s">
        <v>1260</v>
      </c>
      <c r="B811" t="s">
        <v>525</v>
      </c>
      <c r="C811">
        <v>97.290999999999997</v>
      </c>
      <c r="D811">
        <v>2621</v>
      </c>
      <c r="E811">
        <v>61</v>
      </c>
      <c r="F811">
        <v>3</v>
      </c>
      <c r="G811">
        <v>1</v>
      </c>
      <c r="H811">
        <v>2618</v>
      </c>
      <c r="I811">
        <v>15132</v>
      </c>
      <c r="J811">
        <v>17745</v>
      </c>
      <c r="K811">
        <v>0</v>
      </c>
      <c r="L811">
        <v>4438</v>
      </c>
      <c r="M811">
        <v>2618</v>
      </c>
      <c r="N811">
        <f t="shared" si="13"/>
        <v>1.0011459129106188</v>
      </c>
      <c r="O811">
        <v>25203</v>
      </c>
    </row>
    <row r="812" spans="1:15" x14ac:dyDescent="0.2">
      <c r="A812" t="s">
        <v>1261</v>
      </c>
      <c r="B812" t="s">
        <v>725</v>
      </c>
      <c r="C812">
        <v>99.286000000000001</v>
      </c>
      <c r="D812">
        <v>2803</v>
      </c>
      <c r="E812">
        <v>19</v>
      </c>
      <c r="F812">
        <v>1</v>
      </c>
      <c r="G812">
        <v>1</v>
      </c>
      <c r="H812">
        <v>2802</v>
      </c>
      <c r="I812">
        <v>14360</v>
      </c>
      <c r="J812">
        <v>11558</v>
      </c>
      <c r="K812">
        <v>0</v>
      </c>
      <c r="L812">
        <v>5064</v>
      </c>
      <c r="M812">
        <v>2802</v>
      </c>
      <c r="N812">
        <f t="shared" si="13"/>
        <v>1.0003568879371878</v>
      </c>
      <c r="O812">
        <v>108546</v>
      </c>
    </row>
    <row r="813" spans="1:15" x14ac:dyDescent="0.2">
      <c r="A813" t="s">
        <v>1262</v>
      </c>
      <c r="B813" t="s">
        <v>1263</v>
      </c>
      <c r="C813">
        <v>97.093999999999994</v>
      </c>
      <c r="D813">
        <v>2925</v>
      </c>
      <c r="E813">
        <v>31</v>
      </c>
      <c r="F813">
        <v>16</v>
      </c>
      <c r="G813">
        <v>1</v>
      </c>
      <c r="H813">
        <v>2898</v>
      </c>
      <c r="I813">
        <v>20437</v>
      </c>
      <c r="J813">
        <v>23334</v>
      </c>
      <c r="K813">
        <v>0</v>
      </c>
      <c r="L813">
        <v>4881</v>
      </c>
      <c r="M813">
        <v>2898</v>
      </c>
      <c r="N813">
        <f t="shared" si="13"/>
        <v>1.0093167701863355</v>
      </c>
      <c r="O813">
        <v>31790</v>
      </c>
    </row>
    <row r="814" spans="1:15" x14ac:dyDescent="0.2">
      <c r="A814" t="s">
        <v>1264</v>
      </c>
      <c r="B814" t="s">
        <v>1263</v>
      </c>
      <c r="C814">
        <v>96.11</v>
      </c>
      <c r="D814">
        <v>1311</v>
      </c>
      <c r="E814">
        <v>40</v>
      </c>
      <c r="F814">
        <v>9</v>
      </c>
      <c r="G814">
        <v>1</v>
      </c>
      <c r="H814">
        <v>1307</v>
      </c>
      <c r="I814">
        <v>841</v>
      </c>
      <c r="J814">
        <v>2144</v>
      </c>
      <c r="K814">
        <v>0</v>
      </c>
      <c r="L814">
        <v>2128</v>
      </c>
      <c r="M814">
        <v>1307</v>
      </c>
      <c r="N814">
        <f t="shared" si="13"/>
        <v>1.0030604437643458</v>
      </c>
      <c r="O814">
        <v>31790</v>
      </c>
    </row>
    <row r="815" spans="1:15" x14ac:dyDescent="0.2">
      <c r="A815" t="s">
        <v>1265</v>
      </c>
      <c r="B815" t="s">
        <v>1266</v>
      </c>
      <c r="C815">
        <v>97.573999999999998</v>
      </c>
      <c r="D815">
        <v>1278</v>
      </c>
      <c r="E815">
        <v>8</v>
      </c>
      <c r="F815">
        <v>6</v>
      </c>
      <c r="G815">
        <v>1</v>
      </c>
      <c r="H815">
        <v>1277</v>
      </c>
      <c r="I815">
        <v>43734</v>
      </c>
      <c r="J815">
        <v>42479</v>
      </c>
      <c r="K815">
        <v>0</v>
      </c>
      <c r="L815">
        <v>2167</v>
      </c>
      <c r="M815">
        <v>1277</v>
      </c>
      <c r="N815">
        <f t="shared" si="13"/>
        <v>1.0007830853563038</v>
      </c>
      <c r="O815">
        <v>80989</v>
      </c>
    </row>
    <row r="816" spans="1:15" x14ac:dyDescent="0.2">
      <c r="A816" t="s">
        <v>1267</v>
      </c>
      <c r="B816" t="s">
        <v>1266</v>
      </c>
      <c r="C816">
        <v>98.016000000000005</v>
      </c>
      <c r="D816">
        <v>3024</v>
      </c>
      <c r="E816">
        <v>47</v>
      </c>
      <c r="F816">
        <v>5</v>
      </c>
      <c r="G816">
        <v>1</v>
      </c>
      <c r="H816">
        <v>3012</v>
      </c>
      <c r="I816">
        <v>49501</v>
      </c>
      <c r="J816">
        <v>52523</v>
      </c>
      <c r="K816">
        <v>0</v>
      </c>
      <c r="L816">
        <v>5240</v>
      </c>
      <c r="M816">
        <v>3012</v>
      </c>
      <c r="N816">
        <f t="shared" si="13"/>
        <v>1.0039840637450199</v>
      </c>
      <c r="O816">
        <v>80989</v>
      </c>
    </row>
    <row r="817" spans="1:15" x14ac:dyDescent="0.2">
      <c r="A817" t="s">
        <v>1268</v>
      </c>
      <c r="B817" t="s">
        <v>1266</v>
      </c>
      <c r="C817">
        <v>98.893000000000001</v>
      </c>
      <c r="D817">
        <v>3072</v>
      </c>
      <c r="E817">
        <v>29</v>
      </c>
      <c r="F817">
        <v>4</v>
      </c>
      <c r="G817">
        <v>1</v>
      </c>
      <c r="H817">
        <v>3071</v>
      </c>
      <c r="I817">
        <v>55523</v>
      </c>
      <c r="J817">
        <v>52456</v>
      </c>
      <c r="K817">
        <v>0</v>
      </c>
      <c r="L817">
        <v>5480</v>
      </c>
      <c r="M817">
        <v>3071</v>
      </c>
      <c r="N817">
        <f t="shared" si="13"/>
        <v>1.0003256268316509</v>
      </c>
      <c r="O817">
        <v>80989</v>
      </c>
    </row>
    <row r="818" spans="1:15" x14ac:dyDescent="0.2">
      <c r="A818" t="s">
        <v>1269</v>
      </c>
      <c r="B818" t="s">
        <v>1266</v>
      </c>
      <c r="C818">
        <v>97.805000000000007</v>
      </c>
      <c r="D818">
        <v>2232</v>
      </c>
      <c r="E818">
        <v>27</v>
      </c>
      <c r="F818">
        <v>11</v>
      </c>
      <c r="G818">
        <v>1</v>
      </c>
      <c r="H818">
        <v>2225</v>
      </c>
      <c r="I818">
        <v>64748</v>
      </c>
      <c r="J818">
        <v>62532</v>
      </c>
      <c r="K818">
        <v>0</v>
      </c>
      <c r="L818">
        <v>3831</v>
      </c>
      <c r="M818">
        <v>2225</v>
      </c>
      <c r="N818">
        <f t="shared" si="13"/>
        <v>1.0031460674157304</v>
      </c>
      <c r="O818">
        <v>80989</v>
      </c>
    </row>
    <row r="819" spans="1:15" x14ac:dyDescent="0.2">
      <c r="A819" t="s">
        <v>1270</v>
      </c>
      <c r="B819" t="s">
        <v>252</v>
      </c>
      <c r="C819">
        <v>98.6</v>
      </c>
      <c r="D819">
        <v>3285</v>
      </c>
      <c r="E819">
        <v>20</v>
      </c>
      <c r="F819">
        <v>7</v>
      </c>
      <c r="G819">
        <v>1</v>
      </c>
      <c r="H819">
        <v>3269</v>
      </c>
      <c r="I819">
        <v>87889</v>
      </c>
      <c r="J819">
        <v>91163</v>
      </c>
      <c r="K819">
        <v>0</v>
      </c>
      <c r="L819">
        <v>5788</v>
      </c>
      <c r="M819">
        <v>3269</v>
      </c>
      <c r="N819">
        <f t="shared" ref="N819:N842" si="14">D819/M819</f>
        <v>1.0048944631385746</v>
      </c>
      <c r="O819">
        <v>99054</v>
      </c>
    </row>
    <row r="820" spans="1:15" x14ac:dyDescent="0.2">
      <c r="A820" t="s">
        <v>1271</v>
      </c>
      <c r="B820" t="s">
        <v>1272</v>
      </c>
      <c r="C820">
        <v>99.245000000000005</v>
      </c>
      <c r="D820">
        <v>1457</v>
      </c>
      <c r="E820">
        <v>9</v>
      </c>
      <c r="F820">
        <v>1</v>
      </c>
      <c r="G820">
        <v>1</v>
      </c>
      <c r="H820">
        <v>1455</v>
      </c>
      <c r="I820">
        <v>8554</v>
      </c>
      <c r="J820">
        <v>7098</v>
      </c>
      <c r="K820">
        <v>0</v>
      </c>
      <c r="L820">
        <v>2628</v>
      </c>
      <c r="M820">
        <v>1455</v>
      </c>
      <c r="N820">
        <f t="shared" si="14"/>
        <v>1.0013745704467354</v>
      </c>
      <c r="O820">
        <v>30229</v>
      </c>
    </row>
    <row r="821" spans="1:15" x14ac:dyDescent="0.2">
      <c r="A821" t="s">
        <v>1273</v>
      </c>
      <c r="B821" t="s">
        <v>1274</v>
      </c>
      <c r="C821">
        <v>97.935000000000002</v>
      </c>
      <c r="D821">
        <v>1792</v>
      </c>
      <c r="E821">
        <v>15</v>
      </c>
      <c r="F821">
        <v>9</v>
      </c>
      <c r="G821">
        <v>15</v>
      </c>
      <c r="H821">
        <v>1793</v>
      </c>
      <c r="I821">
        <v>14691</v>
      </c>
      <c r="J821">
        <v>12909</v>
      </c>
      <c r="K821">
        <v>0</v>
      </c>
      <c r="L821">
        <v>3085</v>
      </c>
      <c r="M821">
        <v>1793</v>
      </c>
      <c r="N821">
        <f t="shared" si="14"/>
        <v>0.99944227551589515</v>
      </c>
      <c r="O821">
        <v>31551</v>
      </c>
    </row>
    <row r="822" spans="1:15" x14ac:dyDescent="0.2">
      <c r="A822" t="s">
        <v>1275</v>
      </c>
      <c r="B822" t="s">
        <v>1274</v>
      </c>
      <c r="C822">
        <v>97.587999999999994</v>
      </c>
      <c r="D822">
        <v>3068</v>
      </c>
      <c r="E822">
        <v>69</v>
      </c>
      <c r="F822">
        <v>4</v>
      </c>
      <c r="G822">
        <v>1</v>
      </c>
      <c r="H822">
        <v>3066</v>
      </c>
      <c r="I822">
        <v>12459</v>
      </c>
      <c r="J822">
        <v>9395</v>
      </c>
      <c r="K822">
        <v>0</v>
      </c>
      <c r="L822">
        <v>5251</v>
      </c>
      <c r="M822">
        <v>3066</v>
      </c>
      <c r="N822">
        <f t="shared" si="14"/>
        <v>1.0006523157208089</v>
      </c>
      <c r="O822">
        <v>31551</v>
      </c>
    </row>
    <row r="823" spans="1:15" x14ac:dyDescent="0.2">
      <c r="A823" t="s">
        <v>1276</v>
      </c>
      <c r="B823" t="s">
        <v>1277</v>
      </c>
      <c r="C823">
        <v>98.811000000000007</v>
      </c>
      <c r="D823">
        <v>3869</v>
      </c>
      <c r="E823">
        <v>8</v>
      </c>
      <c r="F823">
        <v>4</v>
      </c>
      <c r="G823">
        <v>1</v>
      </c>
      <c r="H823">
        <v>3867</v>
      </c>
      <c r="I823">
        <v>47433</v>
      </c>
      <c r="J823">
        <v>43601</v>
      </c>
      <c r="K823">
        <v>0</v>
      </c>
      <c r="L823">
        <v>6855</v>
      </c>
      <c r="M823">
        <v>3867</v>
      </c>
      <c r="N823">
        <f t="shared" si="14"/>
        <v>1.0005171967933799</v>
      </c>
      <c r="O823">
        <v>60787</v>
      </c>
    </row>
    <row r="824" spans="1:15" x14ac:dyDescent="0.2">
      <c r="A824" t="s">
        <v>1278</v>
      </c>
      <c r="B824" t="s">
        <v>1279</v>
      </c>
      <c r="C824">
        <v>99.7</v>
      </c>
      <c r="D824">
        <v>3003</v>
      </c>
      <c r="E824">
        <v>3</v>
      </c>
      <c r="F824">
        <v>2</v>
      </c>
      <c r="G824">
        <v>1</v>
      </c>
      <c r="H824">
        <v>2997</v>
      </c>
      <c r="I824">
        <v>2389</v>
      </c>
      <c r="J824">
        <v>5391</v>
      </c>
      <c r="K824">
        <v>0</v>
      </c>
      <c r="L824">
        <v>5491</v>
      </c>
      <c r="M824">
        <v>2997</v>
      </c>
      <c r="N824">
        <f t="shared" si="14"/>
        <v>1.002002002002002</v>
      </c>
      <c r="O824">
        <v>11819</v>
      </c>
    </row>
    <row r="825" spans="1:15" x14ac:dyDescent="0.2">
      <c r="A825" t="s">
        <v>1280</v>
      </c>
      <c r="B825" t="s">
        <v>1281</v>
      </c>
      <c r="C825">
        <v>99.492999999999995</v>
      </c>
      <c r="D825">
        <v>986</v>
      </c>
      <c r="E825">
        <v>5</v>
      </c>
      <c r="F825">
        <v>0</v>
      </c>
      <c r="G825">
        <v>1</v>
      </c>
      <c r="H825">
        <v>986</v>
      </c>
      <c r="I825">
        <v>21346</v>
      </c>
      <c r="J825">
        <v>20361</v>
      </c>
      <c r="K825">
        <v>0</v>
      </c>
      <c r="L825">
        <v>1794</v>
      </c>
      <c r="M825">
        <v>986</v>
      </c>
      <c r="N825">
        <f t="shared" si="14"/>
        <v>1</v>
      </c>
      <c r="O825">
        <v>31934</v>
      </c>
    </row>
    <row r="826" spans="1:15" x14ac:dyDescent="0.2">
      <c r="A826" t="s">
        <v>1282</v>
      </c>
      <c r="B826" t="s">
        <v>460</v>
      </c>
      <c r="C826">
        <v>99.853999999999999</v>
      </c>
      <c r="D826">
        <v>2056</v>
      </c>
      <c r="E826">
        <v>3</v>
      </c>
      <c r="F826">
        <v>0</v>
      </c>
      <c r="G826">
        <v>1</v>
      </c>
      <c r="H826">
        <v>2056</v>
      </c>
      <c r="I826">
        <v>37506</v>
      </c>
      <c r="J826">
        <v>39561</v>
      </c>
      <c r="K826">
        <v>0</v>
      </c>
      <c r="L826">
        <v>3781</v>
      </c>
      <c r="M826">
        <v>2056</v>
      </c>
      <c r="N826">
        <f t="shared" si="14"/>
        <v>1</v>
      </c>
      <c r="O826">
        <v>106060</v>
      </c>
    </row>
    <row r="827" spans="1:15" x14ac:dyDescent="0.2">
      <c r="A827" t="s">
        <v>1283</v>
      </c>
      <c r="B827" t="s">
        <v>353</v>
      </c>
      <c r="C827">
        <v>99.191000000000003</v>
      </c>
      <c r="D827">
        <v>2844</v>
      </c>
      <c r="E827">
        <v>20</v>
      </c>
      <c r="F827">
        <v>2</v>
      </c>
      <c r="G827">
        <v>1</v>
      </c>
      <c r="H827">
        <v>2841</v>
      </c>
      <c r="I827">
        <v>29144</v>
      </c>
      <c r="J827">
        <v>31987</v>
      </c>
      <c r="K827">
        <v>0</v>
      </c>
      <c r="L827">
        <v>5121</v>
      </c>
      <c r="M827">
        <v>2841</v>
      </c>
      <c r="N827">
        <f t="shared" si="14"/>
        <v>1.0010559662090812</v>
      </c>
      <c r="O827">
        <v>156547</v>
      </c>
    </row>
    <row r="828" spans="1:15" x14ac:dyDescent="0.2">
      <c r="A828" t="s">
        <v>1284</v>
      </c>
      <c r="B828" t="s">
        <v>95</v>
      </c>
      <c r="C828">
        <v>99.602999999999994</v>
      </c>
      <c r="D828">
        <v>3026</v>
      </c>
      <c r="E828">
        <v>11</v>
      </c>
      <c r="F828">
        <v>1</v>
      </c>
      <c r="G828">
        <v>1</v>
      </c>
      <c r="H828">
        <v>3026</v>
      </c>
      <c r="I828">
        <v>76732</v>
      </c>
      <c r="J828">
        <v>79756</v>
      </c>
      <c r="K828">
        <v>0</v>
      </c>
      <c r="L828">
        <v>5520</v>
      </c>
      <c r="M828">
        <v>3026</v>
      </c>
      <c r="N828">
        <f t="shared" si="14"/>
        <v>1</v>
      </c>
      <c r="O828">
        <v>91290</v>
      </c>
    </row>
    <row r="829" spans="1:15" x14ac:dyDescent="0.2">
      <c r="A829" t="s">
        <v>1285</v>
      </c>
      <c r="B829" t="s">
        <v>1286</v>
      </c>
      <c r="C829">
        <v>97.98</v>
      </c>
      <c r="D829">
        <v>5248</v>
      </c>
      <c r="E829">
        <v>95</v>
      </c>
      <c r="F829">
        <v>7</v>
      </c>
      <c r="G829">
        <v>1</v>
      </c>
      <c r="H829">
        <v>5244</v>
      </c>
      <c r="I829">
        <v>7098</v>
      </c>
      <c r="J829">
        <v>1858</v>
      </c>
      <c r="K829">
        <v>0</v>
      </c>
      <c r="L829">
        <v>9094</v>
      </c>
      <c r="M829">
        <v>5244</v>
      </c>
      <c r="N829">
        <f t="shared" si="14"/>
        <v>1.0007627765064837</v>
      </c>
      <c r="O829">
        <v>21659</v>
      </c>
    </row>
    <row r="830" spans="1:15" hidden="1" x14ac:dyDescent="0.2">
      <c r="A830" t="s">
        <v>1287</v>
      </c>
      <c r="B830" t="s">
        <v>812</v>
      </c>
      <c r="C830">
        <v>98.855999999999995</v>
      </c>
      <c r="D830">
        <v>3672</v>
      </c>
      <c r="E830">
        <v>35</v>
      </c>
      <c r="F830">
        <v>2</v>
      </c>
      <c r="G830">
        <v>1216</v>
      </c>
      <c r="H830">
        <v>4886</v>
      </c>
      <c r="I830">
        <v>64573</v>
      </c>
      <c r="J830">
        <v>60908</v>
      </c>
      <c r="K830">
        <v>0</v>
      </c>
      <c r="L830">
        <v>6541</v>
      </c>
      <c r="M830">
        <v>4886</v>
      </c>
      <c r="N830">
        <f t="shared" si="14"/>
        <v>0.75153499795333611</v>
      </c>
      <c r="O830">
        <v>180772</v>
      </c>
    </row>
    <row r="831" spans="1:15" hidden="1" x14ac:dyDescent="0.2">
      <c r="A831" t="s">
        <v>1288</v>
      </c>
      <c r="B831" t="s">
        <v>812</v>
      </c>
      <c r="C831">
        <v>99.05</v>
      </c>
      <c r="D831">
        <v>2211</v>
      </c>
      <c r="E831">
        <v>17</v>
      </c>
      <c r="F831">
        <v>2</v>
      </c>
      <c r="G831">
        <v>1116</v>
      </c>
      <c r="H831">
        <v>3326</v>
      </c>
      <c r="I831">
        <v>64570</v>
      </c>
      <c r="J831">
        <v>66776</v>
      </c>
      <c r="K831">
        <v>0</v>
      </c>
      <c r="L831">
        <v>3964</v>
      </c>
      <c r="M831">
        <v>3328</v>
      </c>
      <c r="N831">
        <f t="shared" si="14"/>
        <v>0.66436298076923073</v>
      </c>
      <c r="O831">
        <v>180772</v>
      </c>
    </row>
    <row r="832" spans="1:15" x14ac:dyDescent="0.2">
      <c r="A832" t="s">
        <v>1289</v>
      </c>
      <c r="B832" t="s">
        <v>1290</v>
      </c>
      <c r="C832">
        <v>98.397000000000006</v>
      </c>
      <c r="D832">
        <v>2995</v>
      </c>
      <c r="E832">
        <v>31</v>
      </c>
      <c r="F832">
        <v>3</v>
      </c>
      <c r="G832">
        <v>1</v>
      </c>
      <c r="H832">
        <v>2978</v>
      </c>
      <c r="I832">
        <v>22988</v>
      </c>
      <c r="J832">
        <v>19994</v>
      </c>
      <c r="K832">
        <v>0</v>
      </c>
      <c r="L832">
        <v>5249</v>
      </c>
      <c r="M832">
        <v>2981</v>
      </c>
      <c r="N832">
        <f t="shared" si="14"/>
        <v>1.0046964106004697</v>
      </c>
      <c r="O832">
        <v>51116</v>
      </c>
    </row>
    <row r="833" spans="1:15" x14ac:dyDescent="0.2">
      <c r="A833" t="s">
        <v>1291</v>
      </c>
      <c r="B833" t="s">
        <v>1290</v>
      </c>
      <c r="C833">
        <v>98.174000000000007</v>
      </c>
      <c r="D833">
        <v>4875</v>
      </c>
      <c r="E833">
        <v>46</v>
      </c>
      <c r="F833">
        <v>16</v>
      </c>
      <c r="G833">
        <v>1</v>
      </c>
      <c r="H833">
        <v>4857</v>
      </c>
      <c r="I833">
        <v>22085</v>
      </c>
      <c r="J833">
        <v>17236</v>
      </c>
      <c r="K833">
        <v>0</v>
      </c>
      <c r="L833">
        <v>8469</v>
      </c>
      <c r="M833">
        <v>4857</v>
      </c>
      <c r="N833">
        <f t="shared" si="14"/>
        <v>1.0037059913526869</v>
      </c>
      <c r="O833">
        <v>51116</v>
      </c>
    </row>
    <row r="834" spans="1:15" hidden="1" x14ac:dyDescent="0.2">
      <c r="A834" t="s">
        <v>1292</v>
      </c>
      <c r="B834" t="s">
        <v>1293</v>
      </c>
      <c r="C834">
        <v>94.506</v>
      </c>
      <c r="D834">
        <v>1347</v>
      </c>
      <c r="E834">
        <v>24</v>
      </c>
      <c r="F834">
        <v>15</v>
      </c>
      <c r="G834">
        <v>1</v>
      </c>
      <c r="H834">
        <v>1311</v>
      </c>
      <c r="I834">
        <v>1333</v>
      </c>
      <c r="J834">
        <v>1</v>
      </c>
      <c r="K834">
        <v>0</v>
      </c>
      <c r="L834">
        <v>2032</v>
      </c>
      <c r="M834">
        <v>1628</v>
      </c>
      <c r="N834">
        <f t="shared" si="14"/>
        <v>0.82739557739557734</v>
      </c>
      <c r="O834">
        <v>1766</v>
      </c>
    </row>
    <row r="835" spans="1:15" x14ac:dyDescent="0.2">
      <c r="A835" t="s">
        <v>1294</v>
      </c>
      <c r="B835" t="s">
        <v>1295</v>
      </c>
      <c r="C835">
        <v>99.436999999999998</v>
      </c>
      <c r="D835">
        <v>3727</v>
      </c>
      <c r="E835">
        <v>20</v>
      </c>
      <c r="F835">
        <v>1</v>
      </c>
      <c r="G835">
        <v>1</v>
      </c>
      <c r="H835">
        <v>3726</v>
      </c>
      <c r="I835">
        <v>113494</v>
      </c>
      <c r="J835">
        <v>109768</v>
      </c>
      <c r="K835">
        <v>0</v>
      </c>
      <c r="L835">
        <v>6765</v>
      </c>
      <c r="M835">
        <v>3726</v>
      </c>
      <c r="N835">
        <f t="shared" si="14"/>
        <v>1.0002683843263553</v>
      </c>
      <c r="O835">
        <v>138789</v>
      </c>
    </row>
    <row r="836" spans="1:15" x14ac:dyDescent="0.2">
      <c r="A836" t="s">
        <v>1296</v>
      </c>
      <c r="B836" t="s">
        <v>224</v>
      </c>
      <c r="C836">
        <v>99.957999999999998</v>
      </c>
      <c r="D836">
        <v>2378</v>
      </c>
      <c r="E836">
        <v>1</v>
      </c>
      <c r="F836">
        <v>0</v>
      </c>
      <c r="G836">
        <v>1</v>
      </c>
      <c r="H836">
        <v>2378</v>
      </c>
      <c r="I836">
        <v>208513</v>
      </c>
      <c r="J836">
        <v>210890</v>
      </c>
      <c r="K836">
        <v>0</v>
      </c>
      <c r="L836">
        <v>4386</v>
      </c>
      <c r="M836">
        <v>2378</v>
      </c>
      <c r="N836">
        <f t="shared" si="14"/>
        <v>1</v>
      </c>
      <c r="O836">
        <v>260817</v>
      </c>
    </row>
    <row r="837" spans="1:15" x14ac:dyDescent="0.2">
      <c r="A837" t="s">
        <v>1297</v>
      </c>
      <c r="B837" t="s">
        <v>78</v>
      </c>
      <c r="C837">
        <v>99.903999999999996</v>
      </c>
      <c r="D837">
        <v>3113</v>
      </c>
      <c r="E837">
        <v>2</v>
      </c>
      <c r="F837">
        <v>1</v>
      </c>
      <c r="G837">
        <v>1</v>
      </c>
      <c r="H837">
        <v>3112</v>
      </c>
      <c r="I837">
        <v>399065</v>
      </c>
      <c r="J837">
        <v>402177</v>
      </c>
      <c r="K837">
        <v>0</v>
      </c>
      <c r="L837">
        <v>5731</v>
      </c>
      <c r="M837">
        <v>3112</v>
      </c>
      <c r="N837">
        <f t="shared" si="14"/>
        <v>1.0003213367609254</v>
      </c>
      <c r="O837">
        <v>462516</v>
      </c>
    </row>
    <row r="838" spans="1:15" x14ac:dyDescent="0.2">
      <c r="A838" t="s">
        <v>1298</v>
      </c>
      <c r="B838" t="s">
        <v>78</v>
      </c>
      <c r="C838">
        <v>99.683999999999997</v>
      </c>
      <c r="D838">
        <v>4740</v>
      </c>
      <c r="E838">
        <v>14</v>
      </c>
      <c r="F838">
        <v>1</v>
      </c>
      <c r="G838">
        <v>1</v>
      </c>
      <c r="H838">
        <v>4739</v>
      </c>
      <c r="I838">
        <v>401030</v>
      </c>
      <c r="J838">
        <v>396291</v>
      </c>
      <c r="K838">
        <v>0</v>
      </c>
      <c r="L838">
        <v>8669</v>
      </c>
      <c r="M838">
        <v>5316</v>
      </c>
      <c r="N838">
        <f t="shared" si="14"/>
        <v>0.89164785553047399</v>
      </c>
      <c r="O838">
        <v>462516</v>
      </c>
    </row>
    <row r="839" spans="1:15" x14ac:dyDescent="0.2">
      <c r="A839" t="s">
        <v>1299</v>
      </c>
      <c r="B839" t="s">
        <v>1300</v>
      </c>
      <c r="C839">
        <v>99.206999999999994</v>
      </c>
      <c r="D839">
        <v>1514</v>
      </c>
      <c r="E839">
        <v>9</v>
      </c>
      <c r="F839">
        <v>1</v>
      </c>
      <c r="G839">
        <v>1</v>
      </c>
      <c r="H839">
        <v>1511</v>
      </c>
      <c r="I839">
        <v>45405</v>
      </c>
      <c r="J839">
        <v>46918</v>
      </c>
      <c r="K839">
        <v>0</v>
      </c>
      <c r="L839">
        <v>2726</v>
      </c>
      <c r="M839">
        <v>1511</v>
      </c>
      <c r="N839">
        <f t="shared" si="14"/>
        <v>1.0019854401058901</v>
      </c>
      <c r="O839">
        <v>74996</v>
      </c>
    </row>
    <row r="840" spans="1:15" x14ac:dyDescent="0.2">
      <c r="A840" t="s">
        <v>1301</v>
      </c>
      <c r="B840" t="s">
        <v>133</v>
      </c>
      <c r="C840">
        <v>98.016000000000005</v>
      </c>
      <c r="D840">
        <v>4738</v>
      </c>
      <c r="E840">
        <v>64</v>
      </c>
      <c r="F840">
        <v>8</v>
      </c>
      <c r="G840">
        <v>1</v>
      </c>
      <c r="H840">
        <v>4713</v>
      </c>
      <c r="I840">
        <v>66437</v>
      </c>
      <c r="J840">
        <v>71169</v>
      </c>
      <c r="K840">
        <v>0</v>
      </c>
      <c r="L840">
        <v>8202</v>
      </c>
      <c r="M840">
        <v>4713</v>
      </c>
      <c r="N840">
        <f t="shared" si="14"/>
        <v>1.0053044769785699</v>
      </c>
      <c r="O840">
        <v>138267</v>
      </c>
    </row>
    <row r="841" spans="1:15" x14ac:dyDescent="0.2">
      <c r="A841" t="s">
        <v>1302</v>
      </c>
      <c r="B841" t="s">
        <v>165</v>
      </c>
      <c r="C841">
        <v>99.635999999999996</v>
      </c>
      <c r="D841">
        <v>4671</v>
      </c>
      <c r="E841">
        <v>15</v>
      </c>
      <c r="F841">
        <v>2</v>
      </c>
      <c r="G841">
        <v>1</v>
      </c>
      <c r="H841">
        <v>4669</v>
      </c>
      <c r="I841">
        <v>7351</v>
      </c>
      <c r="J841">
        <v>12021</v>
      </c>
      <c r="K841">
        <v>0</v>
      </c>
      <c r="L841">
        <v>8530</v>
      </c>
      <c r="M841">
        <v>4669</v>
      </c>
      <c r="N841">
        <f t="shared" si="14"/>
        <v>1.0004283572499464</v>
      </c>
      <c r="O841">
        <v>83678</v>
      </c>
    </row>
    <row r="842" spans="1:15" x14ac:dyDescent="0.2">
      <c r="A842" t="s">
        <v>1303</v>
      </c>
      <c r="B842" t="s">
        <v>1304</v>
      </c>
      <c r="C842">
        <v>98.787999999999997</v>
      </c>
      <c r="D842">
        <v>2063</v>
      </c>
      <c r="E842">
        <v>19</v>
      </c>
      <c r="F842">
        <v>4</v>
      </c>
      <c r="G842">
        <v>1</v>
      </c>
      <c r="H842">
        <v>2063</v>
      </c>
      <c r="I842">
        <v>22448</v>
      </c>
      <c r="J842">
        <v>24504</v>
      </c>
      <c r="K842">
        <v>0</v>
      </c>
      <c r="L842">
        <v>3666</v>
      </c>
      <c r="M842">
        <v>2063</v>
      </c>
      <c r="N842">
        <f t="shared" si="14"/>
        <v>1</v>
      </c>
      <c r="O842">
        <v>33815</v>
      </c>
    </row>
  </sheetData>
  <autoFilter ref="A1:O842" xr:uid="{F9601CED-A96D-634B-AE90-A86EB3F0370F}">
    <filterColumn colId="13">
      <customFilters>
        <customFilter operator="greaterThanOrEqual" val="0.8"/>
      </customFilters>
    </filterColumn>
    <filterColumn colId="14">
      <customFilters>
        <customFilter operator="greaterThanOrEqual" val="50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7D84-F811-9841-975A-D0632D016687}">
  <dimension ref="A1:E836"/>
  <sheetViews>
    <sheetView workbookViewId="0">
      <selection activeCell="E444" sqref="E2:E444"/>
    </sheetView>
  </sheetViews>
  <sheetFormatPr baseColWidth="10" defaultRowHeight="16" x14ac:dyDescent="0.2"/>
  <cols>
    <col min="1" max="3" width="37.1640625" bestFit="1" customWidth="1"/>
    <col min="4" max="4" width="39.6640625" bestFit="1" customWidth="1"/>
  </cols>
  <sheetData>
    <row r="1" spans="1:5" x14ac:dyDescent="0.2">
      <c r="A1" s="1" t="s">
        <v>1306</v>
      </c>
      <c r="B1" s="1" t="s">
        <v>1307</v>
      </c>
      <c r="C1" s="1" t="s">
        <v>1308</v>
      </c>
      <c r="D1" s="1" t="s">
        <v>1309</v>
      </c>
      <c r="E1" s="1" t="s">
        <v>1310</v>
      </c>
    </row>
    <row r="2" spans="1:5" x14ac:dyDescent="0.2">
      <c r="A2" t="s">
        <v>15</v>
      </c>
      <c r="B2" t="str" cm="1">
        <f t="array" ref="B2:B445">_xlfn.UNIQUE(A2:A836)</f>
        <v>NODE_1111_length_14126_cov_40.320942</v>
      </c>
      <c r="C2" t="s">
        <v>15</v>
      </c>
      <c r="D2" t="str" cm="1">
        <f t="array" ref="D2:D435">_xlfn.UNIQUE(A2:A811)</f>
        <v>NODE_1111_length_14126_cov_40.320942</v>
      </c>
      <c r="E2" t="s">
        <v>15</v>
      </c>
    </row>
    <row r="3" spans="1:5" x14ac:dyDescent="0.2">
      <c r="A3" t="s">
        <v>15</v>
      </c>
      <c r="B3" t="str">
        <v>NODE_153_length_75891_cov_2.877923</v>
      </c>
      <c r="C3" t="s">
        <v>15</v>
      </c>
      <c r="D3" t="str">
        <v>NODE_153_length_75891_cov_2.877923</v>
      </c>
      <c r="E3" t="s">
        <v>27</v>
      </c>
    </row>
    <row r="4" spans="1:5" x14ac:dyDescent="0.2">
      <c r="A4" t="s">
        <v>15</v>
      </c>
      <c r="B4" t="str">
        <v>NODE_41_length_147494_cov_2.184635</v>
      </c>
      <c r="C4" t="s">
        <v>15</v>
      </c>
      <c r="D4" t="str">
        <v>NODE_41_length_147494_cov_2.184635</v>
      </c>
      <c r="E4" t="s">
        <v>30</v>
      </c>
    </row>
    <row r="5" spans="1:5" x14ac:dyDescent="0.2">
      <c r="A5" t="s">
        <v>15</v>
      </c>
      <c r="B5" t="str">
        <v>NODE_416_length_35352_cov_2.088590</v>
      </c>
      <c r="C5" t="s">
        <v>15</v>
      </c>
      <c r="D5" t="str">
        <v>NODE_416_length_35352_cov_2.088590</v>
      </c>
      <c r="E5" t="s">
        <v>34</v>
      </c>
    </row>
    <row r="6" spans="1:5" x14ac:dyDescent="0.2">
      <c r="A6" t="s">
        <v>15</v>
      </c>
      <c r="B6" t="str">
        <v>NODE_739_length_21434_cov_1.978427</v>
      </c>
      <c r="C6" t="s">
        <v>15</v>
      </c>
      <c r="D6" t="str">
        <v>NODE_739_length_21434_cov_1.978427</v>
      </c>
      <c r="E6" t="s">
        <v>36</v>
      </c>
    </row>
    <row r="7" spans="1:5" x14ac:dyDescent="0.2">
      <c r="A7" t="s">
        <v>15</v>
      </c>
      <c r="B7" t="str">
        <v>NODE_52_length_133538_cov_2.337278</v>
      </c>
      <c r="C7" t="s">
        <v>15</v>
      </c>
      <c r="D7" t="str">
        <v>NODE_52_length_133538_cov_2.337278</v>
      </c>
      <c r="E7" t="s">
        <v>38</v>
      </c>
    </row>
    <row r="8" spans="1:5" x14ac:dyDescent="0.2">
      <c r="A8" t="s">
        <v>15</v>
      </c>
      <c r="B8" t="str">
        <v>NODE_2_length_402588_cov_2.478256</v>
      </c>
      <c r="C8" t="s">
        <v>15</v>
      </c>
      <c r="D8" t="str">
        <v>NODE_2_length_402588_cov_2.478256</v>
      </c>
      <c r="E8" t="s">
        <v>43</v>
      </c>
    </row>
    <row r="9" spans="1:5" x14ac:dyDescent="0.2">
      <c r="A9" t="s">
        <v>15</v>
      </c>
      <c r="B9" t="str">
        <v>NODE_131_length_84806_cov_2.551544</v>
      </c>
      <c r="C9" t="s">
        <v>15</v>
      </c>
      <c r="D9" t="str">
        <v>NODE_131_length_84806_cov_2.551544</v>
      </c>
      <c r="E9" t="s">
        <v>47</v>
      </c>
    </row>
    <row r="10" spans="1:5" x14ac:dyDescent="0.2">
      <c r="A10" t="s">
        <v>15</v>
      </c>
      <c r="B10" t="str">
        <v>NODE_534_length_28631_cov_1.973948</v>
      </c>
      <c r="C10" t="s">
        <v>15</v>
      </c>
      <c r="D10" t="str">
        <v>NODE_534_length_28631_cov_1.973948</v>
      </c>
      <c r="E10" t="s">
        <v>49</v>
      </c>
    </row>
    <row r="11" spans="1:5" x14ac:dyDescent="0.2">
      <c r="A11" t="s">
        <v>15</v>
      </c>
      <c r="B11" t="str">
        <v>NODE_1623_length_9016_cov_2.152049</v>
      </c>
      <c r="C11" t="s">
        <v>15</v>
      </c>
      <c r="D11" t="str">
        <v>NODE_1623_length_9016_cov_2.152049</v>
      </c>
      <c r="E11" t="s">
        <v>51</v>
      </c>
    </row>
    <row r="12" spans="1:5" x14ac:dyDescent="0.2">
      <c r="A12" t="s">
        <v>15</v>
      </c>
      <c r="B12" t="str">
        <v>NODE_200_length_62558_cov_2.656829</v>
      </c>
      <c r="C12" t="s">
        <v>15</v>
      </c>
      <c r="D12" t="str">
        <v>NODE_200_length_62558_cov_2.656829</v>
      </c>
      <c r="E12" t="s">
        <v>53</v>
      </c>
    </row>
    <row r="13" spans="1:5" x14ac:dyDescent="0.2">
      <c r="A13" t="s">
        <v>27</v>
      </c>
      <c r="B13" t="str">
        <v>NODE_10_length_231019_cov_2.265569</v>
      </c>
      <c r="C13" t="s">
        <v>27</v>
      </c>
      <c r="D13" t="str">
        <v>NODE_10_length_231019_cov_2.265569</v>
      </c>
      <c r="E13" t="s">
        <v>55</v>
      </c>
    </row>
    <row r="14" spans="1:5" x14ac:dyDescent="0.2">
      <c r="A14" t="s">
        <v>27</v>
      </c>
      <c r="B14" t="str">
        <v>NODE_265_length_51144_cov_2.080693</v>
      </c>
      <c r="C14" t="s">
        <v>27</v>
      </c>
      <c r="D14" t="str">
        <v>NODE_265_length_51144_cov_2.080693</v>
      </c>
      <c r="E14" t="s">
        <v>57</v>
      </c>
    </row>
    <row r="15" spans="1:5" x14ac:dyDescent="0.2">
      <c r="A15" t="s">
        <v>30</v>
      </c>
      <c r="B15" t="str">
        <v>NODE_572_length_27050_cov_1.796949</v>
      </c>
      <c r="C15" t="s">
        <v>30</v>
      </c>
      <c r="D15" t="str">
        <v>NODE_572_length_27050_cov_1.796949</v>
      </c>
      <c r="E15" t="s">
        <v>59</v>
      </c>
    </row>
    <row r="16" spans="1:5" x14ac:dyDescent="0.2">
      <c r="A16" t="s">
        <v>30</v>
      </c>
      <c r="B16" t="str">
        <v>NODE_53_length_133454_cov_2.457482</v>
      </c>
      <c r="C16" t="s">
        <v>30</v>
      </c>
      <c r="D16" t="str">
        <v>NODE_53_length_133454_cov_2.457482</v>
      </c>
      <c r="E16" t="s">
        <v>61</v>
      </c>
    </row>
    <row r="17" spans="1:5" x14ac:dyDescent="0.2">
      <c r="A17" t="s">
        <v>30</v>
      </c>
      <c r="B17" t="str">
        <v>NODE_124_length_87542_cov_2.842962</v>
      </c>
      <c r="C17" t="s">
        <v>30</v>
      </c>
      <c r="D17" t="str">
        <v>NODE_124_length_87542_cov_2.842962</v>
      </c>
      <c r="E17" t="s">
        <v>63</v>
      </c>
    </row>
    <row r="18" spans="1:5" x14ac:dyDescent="0.2">
      <c r="A18" t="s">
        <v>34</v>
      </c>
      <c r="B18" t="str">
        <v>NODE_402_length_37104_cov_2.306139</v>
      </c>
      <c r="C18" t="s">
        <v>36</v>
      </c>
      <c r="D18" t="str">
        <v>NODE_402_length_37104_cov_2.306139</v>
      </c>
      <c r="E18" t="s">
        <v>65</v>
      </c>
    </row>
    <row r="19" spans="1:5" x14ac:dyDescent="0.2">
      <c r="A19" t="s">
        <v>36</v>
      </c>
      <c r="B19" t="str">
        <v>NODE_108_length_93635_cov_2.180403</v>
      </c>
      <c r="C19" t="s">
        <v>38</v>
      </c>
      <c r="D19" t="str">
        <v>NODE_108_length_93635_cov_2.180403</v>
      </c>
      <c r="E19" t="s">
        <v>67</v>
      </c>
    </row>
    <row r="20" spans="1:5" x14ac:dyDescent="0.2">
      <c r="A20" t="s">
        <v>38</v>
      </c>
      <c r="B20" t="str">
        <v>NODE_33_length_157164_cov_2.684565</v>
      </c>
      <c r="C20" t="s">
        <v>38</v>
      </c>
      <c r="D20" t="str">
        <v>NODE_33_length_157164_cov_2.684565</v>
      </c>
      <c r="E20" t="s">
        <v>69</v>
      </c>
    </row>
    <row r="21" spans="1:5" x14ac:dyDescent="0.2">
      <c r="A21" t="s">
        <v>38</v>
      </c>
      <c r="B21" t="str">
        <v>NODE_776_length_20395_cov_2.023910</v>
      </c>
      <c r="C21" t="s">
        <v>38</v>
      </c>
      <c r="D21" t="str">
        <v>NODE_776_length_20395_cov_2.023910</v>
      </c>
      <c r="E21" t="s">
        <v>72</v>
      </c>
    </row>
    <row r="22" spans="1:5" x14ac:dyDescent="0.2">
      <c r="A22" t="s">
        <v>38</v>
      </c>
      <c r="B22" t="str">
        <v>NODE_323_length_44616_cov_3.320683</v>
      </c>
      <c r="C22" t="s">
        <v>38</v>
      </c>
      <c r="D22" t="str">
        <v>NODE_323_length_44616_cov_3.320683</v>
      </c>
      <c r="E22" t="s">
        <v>74</v>
      </c>
    </row>
    <row r="23" spans="1:5" x14ac:dyDescent="0.2">
      <c r="A23" t="s">
        <v>38</v>
      </c>
      <c r="B23" t="str">
        <v>NODE_908_length_17625_cov_1.822999</v>
      </c>
      <c r="C23" t="s">
        <v>43</v>
      </c>
      <c r="D23" t="str">
        <v>NODE_908_length_17625_cov_1.822999</v>
      </c>
      <c r="E23" t="s">
        <v>76</v>
      </c>
    </row>
    <row r="24" spans="1:5" x14ac:dyDescent="0.2">
      <c r="A24" t="s">
        <v>43</v>
      </c>
      <c r="B24" t="str">
        <v>NODE_1_length_462516_cov_2.407418</v>
      </c>
      <c r="C24" t="s">
        <v>43</v>
      </c>
      <c r="D24" t="str">
        <v>NODE_1_length_462516_cov_2.407418</v>
      </c>
      <c r="E24" t="s">
        <v>78</v>
      </c>
    </row>
    <row r="25" spans="1:5" x14ac:dyDescent="0.2">
      <c r="A25" t="s">
        <v>43</v>
      </c>
      <c r="B25" t="str">
        <v>NODE_293_length_47673_cov_1.929713</v>
      </c>
      <c r="C25" t="s">
        <v>43</v>
      </c>
      <c r="D25" t="str">
        <v>NODE_293_length_47673_cov_1.929713</v>
      </c>
      <c r="E25" t="s">
        <v>80</v>
      </c>
    </row>
    <row r="26" spans="1:5" x14ac:dyDescent="0.2">
      <c r="A26" t="s">
        <v>43</v>
      </c>
      <c r="B26" t="str">
        <v>NODE_365_length_40278_cov_1.986008</v>
      </c>
      <c r="C26" t="s">
        <v>47</v>
      </c>
      <c r="D26" t="str">
        <v>NODE_365_length_40278_cov_1.986008</v>
      </c>
      <c r="E26" t="s">
        <v>82</v>
      </c>
    </row>
    <row r="27" spans="1:5" x14ac:dyDescent="0.2">
      <c r="A27" t="s">
        <v>47</v>
      </c>
      <c r="B27" t="str">
        <v>NODE_387_length_38372_cov_2.311231</v>
      </c>
      <c r="C27" t="s">
        <v>49</v>
      </c>
      <c r="D27" t="str">
        <v>NODE_387_length_38372_cov_2.311231</v>
      </c>
      <c r="E27" t="s">
        <v>84</v>
      </c>
    </row>
    <row r="28" spans="1:5" x14ac:dyDescent="0.2">
      <c r="A28" t="s">
        <v>49</v>
      </c>
      <c r="B28" t="str">
        <v>NODE_304_length_46816_cov_2.089027</v>
      </c>
      <c r="C28" t="s">
        <v>51</v>
      </c>
      <c r="D28" t="str">
        <v>NODE_304_length_46816_cov_2.089027</v>
      </c>
      <c r="E28" t="s">
        <v>86</v>
      </c>
    </row>
    <row r="29" spans="1:5" x14ac:dyDescent="0.2">
      <c r="A29" t="s">
        <v>51</v>
      </c>
      <c r="B29" t="str">
        <v>NODE_34_length_156893_cov_3.082962</v>
      </c>
      <c r="C29" t="s">
        <v>53</v>
      </c>
      <c r="D29" t="str">
        <v>NODE_34_length_156893_cov_3.082962</v>
      </c>
      <c r="E29" t="s">
        <v>88</v>
      </c>
    </row>
    <row r="30" spans="1:5" x14ac:dyDescent="0.2">
      <c r="A30" t="s">
        <v>53</v>
      </c>
      <c r="B30" t="str">
        <v>NODE_94_length_101513_cov_3.110294</v>
      </c>
      <c r="C30" t="s">
        <v>55</v>
      </c>
      <c r="D30" t="str">
        <v>NODE_94_length_101513_cov_3.110294</v>
      </c>
      <c r="E30" t="s">
        <v>91</v>
      </c>
    </row>
    <row r="31" spans="1:5" x14ac:dyDescent="0.2">
      <c r="A31" t="s">
        <v>55</v>
      </c>
      <c r="B31" t="str">
        <v>NODE_172_length_69222_cov_2.861744</v>
      </c>
      <c r="C31" t="s">
        <v>57</v>
      </c>
      <c r="D31" t="str">
        <v>NODE_172_length_69222_cov_2.861744</v>
      </c>
      <c r="E31" t="s">
        <v>93</v>
      </c>
    </row>
    <row r="32" spans="1:5" x14ac:dyDescent="0.2">
      <c r="A32" t="s">
        <v>57</v>
      </c>
      <c r="B32" t="str">
        <v>NODE_117_length_91290_cov_2.169337</v>
      </c>
      <c r="C32" t="s">
        <v>59</v>
      </c>
      <c r="D32" t="str">
        <v>NODE_117_length_91290_cov_2.169337</v>
      </c>
      <c r="E32" t="s">
        <v>95</v>
      </c>
    </row>
    <row r="33" spans="1:5" x14ac:dyDescent="0.2">
      <c r="A33" t="s">
        <v>59</v>
      </c>
      <c r="B33" t="str">
        <v>NODE_677_length_22875_cov_1.919786</v>
      </c>
      <c r="C33" t="s">
        <v>61</v>
      </c>
      <c r="D33" t="str">
        <v>NODE_677_length_22875_cov_1.919786</v>
      </c>
      <c r="E33" t="s">
        <v>98</v>
      </c>
    </row>
    <row r="34" spans="1:5" x14ac:dyDescent="0.2">
      <c r="A34" t="s">
        <v>61</v>
      </c>
      <c r="B34" t="str">
        <v>NODE_282_length_49183_cov_2.097999</v>
      </c>
      <c r="C34" t="s">
        <v>63</v>
      </c>
      <c r="D34" t="str">
        <v>NODE_282_length_49183_cov_2.097999</v>
      </c>
      <c r="E34" t="s">
        <v>100</v>
      </c>
    </row>
    <row r="35" spans="1:5" x14ac:dyDescent="0.2">
      <c r="A35" t="s">
        <v>63</v>
      </c>
      <c r="B35" t="str">
        <v>NODE_575_length_26787_cov_1.971323</v>
      </c>
      <c r="C35" t="s">
        <v>65</v>
      </c>
      <c r="D35" t="str">
        <v>NODE_575_length_26787_cov_1.971323</v>
      </c>
      <c r="E35" t="s">
        <v>102</v>
      </c>
    </row>
    <row r="36" spans="1:5" x14ac:dyDescent="0.2">
      <c r="A36" t="s">
        <v>65</v>
      </c>
      <c r="B36" t="str">
        <v>NODE_419_length_35233_cov_2.012898</v>
      </c>
      <c r="C36" t="s">
        <v>67</v>
      </c>
      <c r="D36" t="str">
        <v>NODE_419_length_35233_cov_2.012898</v>
      </c>
      <c r="E36" t="s">
        <v>104</v>
      </c>
    </row>
    <row r="37" spans="1:5" x14ac:dyDescent="0.2">
      <c r="A37" t="s">
        <v>67</v>
      </c>
      <c r="B37" t="str">
        <v>NODE_4_length_301591_cov_2.536404</v>
      </c>
      <c r="C37" t="s">
        <v>69</v>
      </c>
      <c r="D37" t="str">
        <v>NODE_4_length_301591_cov_2.536404</v>
      </c>
      <c r="E37" t="s">
        <v>106</v>
      </c>
    </row>
    <row r="38" spans="1:5" x14ac:dyDescent="0.2">
      <c r="A38" t="s">
        <v>69</v>
      </c>
      <c r="B38" t="str">
        <v>NODE_909_length_17608_cov_1.866720</v>
      </c>
      <c r="C38" t="s">
        <v>69</v>
      </c>
      <c r="D38" t="str">
        <v>NODE_909_length_17608_cov_1.866720</v>
      </c>
      <c r="E38" t="s">
        <v>109</v>
      </c>
    </row>
    <row r="39" spans="1:5" x14ac:dyDescent="0.2">
      <c r="A39" t="s">
        <v>69</v>
      </c>
      <c r="B39" t="str">
        <v>NODE_321_length_44852_cov_2.165642</v>
      </c>
      <c r="C39" t="s">
        <v>72</v>
      </c>
      <c r="D39" t="str">
        <v>NODE_321_length_44852_cov_2.165642</v>
      </c>
      <c r="E39" t="s">
        <v>112</v>
      </c>
    </row>
    <row r="40" spans="1:5" x14ac:dyDescent="0.2">
      <c r="A40" t="s">
        <v>72</v>
      </c>
      <c r="B40" t="str">
        <v>NODE_31_length_158413_cov_3.228146</v>
      </c>
      <c r="C40" t="s">
        <v>74</v>
      </c>
      <c r="D40" t="str">
        <v>NODE_31_length_158413_cov_3.228146</v>
      </c>
      <c r="E40" t="s">
        <v>114</v>
      </c>
    </row>
    <row r="41" spans="1:5" x14ac:dyDescent="0.2">
      <c r="A41" t="s">
        <v>74</v>
      </c>
      <c r="B41" t="str">
        <v>NODE_331_length_43492_cov_2.310528</v>
      </c>
      <c r="C41" t="s">
        <v>76</v>
      </c>
      <c r="D41" t="str">
        <v>NODE_331_length_43492_cov_2.310528</v>
      </c>
      <c r="E41" t="s">
        <v>116</v>
      </c>
    </row>
    <row r="42" spans="1:5" x14ac:dyDescent="0.2">
      <c r="A42" t="s">
        <v>76</v>
      </c>
      <c r="B42" t="str">
        <v>NODE_577_length_26632_cov_1.997247</v>
      </c>
      <c r="C42" t="s">
        <v>78</v>
      </c>
      <c r="D42" t="str">
        <v>NODE_577_length_26632_cov_1.997247</v>
      </c>
      <c r="E42" t="s">
        <v>118</v>
      </c>
    </row>
    <row r="43" spans="1:5" x14ac:dyDescent="0.2">
      <c r="A43" t="s">
        <v>78</v>
      </c>
      <c r="B43" t="str">
        <v>NODE_543_length_28140_cov_1.946270</v>
      </c>
      <c r="C43" t="s">
        <v>80</v>
      </c>
      <c r="D43" t="str">
        <v>NODE_543_length_28140_cov_1.946270</v>
      </c>
      <c r="E43" t="s">
        <v>120</v>
      </c>
    </row>
    <row r="44" spans="1:5" x14ac:dyDescent="0.2">
      <c r="A44" t="s">
        <v>80</v>
      </c>
      <c r="B44" t="str">
        <v>NODE_856_length_18610_cov_1.819125</v>
      </c>
      <c r="C44" t="s">
        <v>82</v>
      </c>
      <c r="D44" t="str">
        <v>NODE_856_length_18610_cov_1.819125</v>
      </c>
      <c r="E44" t="s">
        <v>122</v>
      </c>
    </row>
    <row r="45" spans="1:5" x14ac:dyDescent="0.2">
      <c r="A45" t="s">
        <v>82</v>
      </c>
      <c r="B45" t="str">
        <v>NODE_1050_length_14920_cov_1.975420</v>
      </c>
      <c r="C45" t="s">
        <v>84</v>
      </c>
      <c r="D45" t="str">
        <v>NODE_1050_length_14920_cov_1.975420</v>
      </c>
      <c r="E45" t="s">
        <v>124</v>
      </c>
    </row>
    <row r="46" spans="1:5" x14ac:dyDescent="0.2">
      <c r="A46" t="s">
        <v>84</v>
      </c>
      <c r="B46" t="str">
        <v>NODE_227_length_57002_cov_1.968870</v>
      </c>
      <c r="C46" t="s">
        <v>86</v>
      </c>
      <c r="D46" t="str">
        <v>NODE_227_length_57002_cov_1.968870</v>
      </c>
      <c r="E46" t="s">
        <v>127</v>
      </c>
    </row>
    <row r="47" spans="1:5" x14ac:dyDescent="0.2">
      <c r="A47" t="s">
        <v>86</v>
      </c>
      <c r="B47" t="str">
        <v>NODE_983_length_15879_cov_2.391616</v>
      </c>
      <c r="C47" t="s">
        <v>88</v>
      </c>
      <c r="D47" t="str">
        <v>NODE_983_length_15879_cov_2.391616</v>
      </c>
      <c r="E47" t="s">
        <v>129</v>
      </c>
    </row>
    <row r="48" spans="1:5" x14ac:dyDescent="0.2">
      <c r="A48" t="s">
        <v>88</v>
      </c>
      <c r="B48" t="str">
        <v>NODE_311_length_46308_cov_2.186419</v>
      </c>
      <c r="C48" t="s">
        <v>88</v>
      </c>
      <c r="D48" t="str">
        <v>NODE_311_length_46308_cov_2.186419</v>
      </c>
      <c r="E48" t="s">
        <v>131</v>
      </c>
    </row>
    <row r="49" spans="1:5" x14ac:dyDescent="0.2">
      <c r="A49" t="s">
        <v>88</v>
      </c>
      <c r="B49" t="str">
        <v>NODE_48_length_138267_cov_2.162063</v>
      </c>
      <c r="C49" t="s">
        <v>91</v>
      </c>
      <c r="D49" t="str">
        <v>NODE_48_length_138267_cov_2.162063</v>
      </c>
      <c r="E49" t="s">
        <v>133</v>
      </c>
    </row>
    <row r="50" spans="1:5" x14ac:dyDescent="0.2">
      <c r="A50" t="s">
        <v>91</v>
      </c>
      <c r="B50" t="str">
        <v>NODE_92_length_102658_cov_2.502355</v>
      </c>
      <c r="C50" t="s">
        <v>93</v>
      </c>
      <c r="D50" t="str">
        <v>NODE_92_length_102658_cov_2.502355</v>
      </c>
      <c r="E50" t="s">
        <v>136</v>
      </c>
    </row>
    <row r="51" spans="1:5" x14ac:dyDescent="0.2">
      <c r="A51" t="s">
        <v>93</v>
      </c>
      <c r="B51" t="str">
        <v>NODE_70_length_119549_cov_2.654758</v>
      </c>
      <c r="C51" t="s">
        <v>95</v>
      </c>
      <c r="D51" t="str">
        <v>NODE_70_length_119549_cov_2.654758</v>
      </c>
      <c r="E51" t="s">
        <v>139</v>
      </c>
    </row>
    <row r="52" spans="1:5" x14ac:dyDescent="0.2">
      <c r="A52" t="s">
        <v>95</v>
      </c>
      <c r="B52" t="str">
        <v>NODE_147_length_78174_cov_2.167852</v>
      </c>
      <c r="C52" t="s">
        <v>43</v>
      </c>
      <c r="D52" t="str">
        <v>NODE_147_length_78174_cov_2.167852</v>
      </c>
      <c r="E52" t="s">
        <v>141</v>
      </c>
    </row>
    <row r="53" spans="1:5" x14ac:dyDescent="0.2">
      <c r="A53" t="s">
        <v>43</v>
      </c>
      <c r="B53" t="str">
        <v>NODE_882_length_18084_cov_2.100762</v>
      </c>
      <c r="C53" t="s">
        <v>98</v>
      </c>
      <c r="D53" t="str">
        <v>NODE_882_length_18084_cov_2.100762</v>
      </c>
      <c r="E53" t="s">
        <v>144</v>
      </c>
    </row>
    <row r="54" spans="1:5" x14ac:dyDescent="0.2">
      <c r="A54" t="s">
        <v>98</v>
      </c>
      <c r="B54" t="str">
        <v>NODE_178_length_68102_cov_2.768616</v>
      </c>
      <c r="C54" t="s">
        <v>100</v>
      </c>
      <c r="D54" t="str">
        <v>NODE_178_length_68102_cov_2.768616</v>
      </c>
      <c r="E54" t="s">
        <v>146</v>
      </c>
    </row>
    <row r="55" spans="1:5" x14ac:dyDescent="0.2">
      <c r="A55" t="s">
        <v>100</v>
      </c>
      <c r="B55" t="str">
        <v>NODE_19_length_188022_cov_2.945793</v>
      </c>
      <c r="C55" t="s">
        <v>102</v>
      </c>
      <c r="D55" t="str">
        <v>NODE_19_length_188022_cov_2.945793</v>
      </c>
      <c r="E55" t="s">
        <v>148</v>
      </c>
    </row>
    <row r="56" spans="1:5" x14ac:dyDescent="0.2">
      <c r="A56" t="s">
        <v>102</v>
      </c>
      <c r="B56" t="str">
        <v>NODE_457_length_32903_cov_2.307606</v>
      </c>
      <c r="C56" t="s">
        <v>104</v>
      </c>
      <c r="D56" t="str">
        <v>NODE_457_length_32903_cov_2.307606</v>
      </c>
      <c r="E56" t="s">
        <v>152</v>
      </c>
    </row>
    <row r="57" spans="1:5" x14ac:dyDescent="0.2">
      <c r="A57" t="s">
        <v>104</v>
      </c>
      <c r="B57" t="str">
        <v>NODE_64_length_123733_cov_2.753547</v>
      </c>
      <c r="C57" t="s">
        <v>106</v>
      </c>
      <c r="D57" t="str">
        <v>NODE_64_length_123733_cov_2.753547</v>
      </c>
      <c r="E57" t="s">
        <v>157</v>
      </c>
    </row>
    <row r="58" spans="1:5" x14ac:dyDescent="0.2">
      <c r="A58" t="s">
        <v>106</v>
      </c>
      <c r="B58" t="str">
        <v>NODE_942_length_16830_cov_2.725402</v>
      </c>
      <c r="C58" t="s">
        <v>78</v>
      </c>
      <c r="D58" t="str">
        <v>NODE_942_length_16830_cov_2.725402</v>
      </c>
      <c r="E58" t="s">
        <v>159</v>
      </c>
    </row>
    <row r="59" spans="1:5" x14ac:dyDescent="0.2">
      <c r="A59" t="s">
        <v>78</v>
      </c>
      <c r="B59" t="str">
        <v>NODE_583_length_26429_cov_2.732198</v>
      </c>
      <c r="C59" t="s">
        <v>43</v>
      </c>
      <c r="D59" t="str">
        <v>NODE_583_length_26429_cov_2.732198</v>
      </c>
      <c r="E59" t="s">
        <v>161</v>
      </c>
    </row>
    <row r="60" spans="1:5" x14ac:dyDescent="0.2">
      <c r="A60" t="s">
        <v>109</v>
      </c>
      <c r="B60" t="str">
        <v>NODE_384_length_38713_cov_2.255919</v>
      </c>
      <c r="C60" t="s">
        <v>112</v>
      </c>
      <c r="D60" t="str">
        <v>NODE_384_length_38713_cov_2.255919</v>
      </c>
      <c r="E60" t="s">
        <v>163</v>
      </c>
    </row>
    <row r="61" spans="1:5" x14ac:dyDescent="0.2">
      <c r="A61" t="s">
        <v>43</v>
      </c>
      <c r="B61" t="str">
        <v>NODE_138_length_83678_cov_2.516807</v>
      </c>
      <c r="C61" t="s">
        <v>114</v>
      </c>
      <c r="D61" t="str">
        <v>NODE_138_length_83678_cov_2.516807</v>
      </c>
      <c r="E61" t="s">
        <v>165</v>
      </c>
    </row>
    <row r="62" spans="1:5" x14ac:dyDescent="0.2">
      <c r="A62" t="s">
        <v>112</v>
      </c>
      <c r="B62" t="str">
        <v>NODE_630_length_24466_cov_1.846151</v>
      </c>
      <c r="C62" t="s">
        <v>116</v>
      </c>
      <c r="D62" t="str">
        <v>NODE_630_length_24466_cov_1.846151</v>
      </c>
      <c r="E62" t="s">
        <v>167</v>
      </c>
    </row>
    <row r="63" spans="1:5" x14ac:dyDescent="0.2">
      <c r="A63" t="s">
        <v>114</v>
      </c>
      <c r="B63" t="str">
        <v>NODE_414_length_35472_cov_2.637736</v>
      </c>
      <c r="C63" t="s">
        <v>118</v>
      </c>
      <c r="D63" t="str">
        <v>NODE_414_length_35472_cov_2.637736</v>
      </c>
      <c r="E63" t="s">
        <v>169</v>
      </c>
    </row>
    <row r="64" spans="1:5" x14ac:dyDescent="0.2">
      <c r="A64" t="s">
        <v>116</v>
      </c>
      <c r="B64" t="str">
        <v>NODE_93_length_102194_cov_2.996072</v>
      </c>
      <c r="C64" t="s">
        <v>120</v>
      </c>
      <c r="D64" t="str">
        <v>NODE_93_length_102194_cov_2.996072</v>
      </c>
      <c r="E64" t="s">
        <v>171</v>
      </c>
    </row>
    <row r="65" spans="1:5" x14ac:dyDescent="0.2">
      <c r="A65" t="s">
        <v>118</v>
      </c>
      <c r="B65" t="str">
        <v>NODE_106_length_94939_cov_2.054868</v>
      </c>
      <c r="C65" t="s">
        <v>122</v>
      </c>
      <c r="D65" t="str">
        <v>NODE_106_length_94939_cov_2.054868</v>
      </c>
      <c r="E65" t="s">
        <v>173</v>
      </c>
    </row>
    <row r="66" spans="1:5" x14ac:dyDescent="0.2">
      <c r="A66" t="s">
        <v>120</v>
      </c>
      <c r="B66" t="str">
        <v>NODE_110_length_93248_cov_3.125686</v>
      </c>
      <c r="C66" t="s">
        <v>124</v>
      </c>
      <c r="D66" t="str">
        <v>NODE_110_length_93248_cov_3.125686</v>
      </c>
      <c r="E66" t="s">
        <v>176</v>
      </c>
    </row>
    <row r="67" spans="1:5" x14ac:dyDescent="0.2">
      <c r="A67" t="s">
        <v>122</v>
      </c>
      <c r="B67" t="str">
        <v>NODE_16_length_196760_cov_2.550066</v>
      </c>
      <c r="C67" t="s">
        <v>124</v>
      </c>
      <c r="D67" t="str">
        <v>NODE_16_length_196760_cov_2.550066</v>
      </c>
      <c r="E67" t="s">
        <v>178</v>
      </c>
    </row>
    <row r="68" spans="1:5" x14ac:dyDescent="0.2">
      <c r="A68" t="s">
        <v>124</v>
      </c>
      <c r="B68" t="str">
        <v>NODE_236_length_55648_cov_2.326089</v>
      </c>
      <c r="C68" t="s">
        <v>127</v>
      </c>
      <c r="D68" t="str">
        <v>NODE_236_length_55648_cov_2.326089</v>
      </c>
      <c r="E68" t="s">
        <v>182</v>
      </c>
    </row>
    <row r="69" spans="1:5" x14ac:dyDescent="0.2">
      <c r="A69" t="s">
        <v>124</v>
      </c>
      <c r="B69" t="str">
        <v>NODE_395_length_37345_cov_2.259172</v>
      </c>
      <c r="C69" t="s">
        <v>129</v>
      </c>
      <c r="D69" t="str">
        <v>NODE_395_length_37345_cov_2.259172</v>
      </c>
      <c r="E69" t="s">
        <v>184</v>
      </c>
    </row>
    <row r="70" spans="1:5" x14ac:dyDescent="0.2">
      <c r="A70" t="s">
        <v>127</v>
      </c>
      <c r="B70" t="str">
        <v>NODE_32_length_157174_cov_2.500595</v>
      </c>
      <c r="C70" t="s">
        <v>131</v>
      </c>
      <c r="D70" t="str">
        <v>NODE_32_length_157174_cov_2.500595</v>
      </c>
      <c r="E70" t="s">
        <v>186</v>
      </c>
    </row>
    <row r="71" spans="1:5" x14ac:dyDescent="0.2">
      <c r="A71" t="s">
        <v>129</v>
      </c>
      <c r="B71" t="str">
        <v>NODE_161_length_71676_cov_2.895088</v>
      </c>
      <c r="C71" t="s">
        <v>133</v>
      </c>
      <c r="D71" t="str">
        <v>NODE_161_length_71676_cov_2.895088</v>
      </c>
      <c r="E71" t="s">
        <v>188</v>
      </c>
    </row>
    <row r="72" spans="1:5" x14ac:dyDescent="0.2">
      <c r="A72" t="s">
        <v>131</v>
      </c>
      <c r="B72" t="str">
        <v>NODE_615_length_24973_cov_2.515204</v>
      </c>
      <c r="C72" t="s">
        <v>133</v>
      </c>
      <c r="D72" t="str">
        <v>NODE_615_length_24973_cov_2.515204</v>
      </c>
      <c r="E72" t="s">
        <v>190</v>
      </c>
    </row>
    <row r="73" spans="1:5" x14ac:dyDescent="0.2">
      <c r="A73" t="s">
        <v>133</v>
      </c>
      <c r="B73" t="str">
        <v>NODE_944_length_16725_cov_2.117672</v>
      </c>
      <c r="C73" t="s">
        <v>136</v>
      </c>
      <c r="D73" t="str">
        <v>NODE_944_length_16725_cov_2.117672</v>
      </c>
      <c r="E73" t="s">
        <v>193</v>
      </c>
    </row>
    <row r="74" spans="1:5" x14ac:dyDescent="0.2">
      <c r="A74" t="s">
        <v>133</v>
      </c>
      <c r="B74" t="str">
        <v>NODE_389_length_38035_cov_2.622851</v>
      </c>
      <c r="C74" t="s">
        <v>55</v>
      </c>
      <c r="D74" t="str">
        <v>NODE_389_length_38035_cov_2.622851</v>
      </c>
      <c r="E74" t="s">
        <v>195</v>
      </c>
    </row>
    <row r="75" spans="1:5" x14ac:dyDescent="0.2">
      <c r="A75" t="s">
        <v>136</v>
      </c>
      <c r="B75" t="str">
        <v>NODE_364_length_40286_cov_2.402116</v>
      </c>
      <c r="C75" t="s">
        <v>139</v>
      </c>
      <c r="D75" t="str">
        <v>NODE_364_length_40286_cov_2.402116</v>
      </c>
      <c r="E75" t="s">
        <v>199</v>
      </c>
    </row>
    <row r="76" spans="1:5" x14ac:dyDescent="0.2">
      <c r="A76" t="s">
        <v>55</v>
      </c>
      <c r="B76" t="str">
        <v>NODE_921_length_17330_cov_2.191126</v>
      </c>
      <c r="C76" t="s">
        <v>141</v>
      </c>
      <c r="D76" t="str">
        <v>NODE_921_length_17330_cov_2.191126</v>
      </c>
      <c r="E76" t="s">
        <v>201</v>
      </c>
    </row>
    <row r="77" spans="1:5" x14ac:dyDescent="0.2">
      <c r="A77" t="s">
        <v>139</v>
      </c>
      <c r="B77" t="str">
        <v>NODE_182_length_66324_cov_2.442149</v>
      </c>
      <c r="C77" t="s">
        <v>98</v>
      </c>
      <c r="D77" t="str">
        <v>NODE_182_length_66324_cov_2.442149</v>
      </c>
      <c r="E77" t="s">
        <v>203</v>
      </c>
    </row>
    <row r="78" spans="1:5" x14ac:dyDescent="0.2">
      <c r="A78" t="s">
        <v>141</v>
      </c>
      <c r="B78" t="str">
        <v>NODE_1874_length_7701_cov_2.270883</v>
      </c>
      <c r="C78" t="s">
        <v>144</v>
      </c>
      <c r="D78" t="str">
        <v>NODE_1874_length_7701_cov_2.270883</v>
      </c>
      <c r="E78" t="s">
        <v>205</v>
      </c>
    </row>
    <row r="79" spans="1:5" x14ac:dyDescent="0.2">
      <c r="A79" t="s">
        <v>98</v>
      </c>
      <c r="B79" t="str">
        <v>NODE_15_length_198617_cov_2.264597</v>
      </c>
      <c r="C79" t="s">
        <v>146</v>
      </c>
      <c r="D79" t="str">
        <v>NODE_15_length_198617_cov_2.264597</v>
      </c>
      <c r="E79" t="s">
        <v>207</v>
      </c>
    </row>
    <row r="80" spans="1:5" x14ac:dyDescent="0.2">
      <c r="A80" t="s">
        <v>144</v>
      </c>
      <c r="B80" t="str">
        <v>NODE_78_length_110554_cov_2.165479</v>
      </c>
      <c r="C80" t="s">
        <v>148</v>
      </c>
      <c r="D80" t="str">
        <v>NODE_78_length_110554_cov_2.165479</v>
      </c>
      <c r="E80" t="s">
        <v>209</v>
      </c>
    </row>
    <row r="81" spans="1:5" x14ac:dyDescent="0.2">
      <c r="A81" t="s">
        <v>146</v>
      </c>
      <c r="B81" t="str">
        <v>NODE_1380_length_11170_cov_2.456913</v>
      </c>
      <c r="C81" t="s">
        <v>148</v>
      </c>
      <c r="D81" t="str">
        <v>NODE_1380_length_11170_cov_2.456913</v>
      </c>
      <c r="E81" t="s">
        <v>211</v>
      </c>
    </row>
    <row r="82" spans="1:5" x14ac:dyDescent="0.2">
      <c r="A82" t="s">
        <v>148</v>
      </c>
      <c r="B82" t="str">
        <v>NODE_264_length_51430_cov_1.800171</v>
      </c>
      <c r="C82" t="s">
        <v>148</v>
      </c>
      <c r="D82" t="str">
        <v>NODE_264_length_51430_cov_1.800171</v>
      </c>
      <c r="E82" t="s">
        <v>214</v>
      </c>
    </row>
    <row r="83" spans="1:5" x14ac:dyDescent="0.2">
      <c r="A83" t="s">
        <v>148</v>
      </c>
      <c r="B83" t="str">
        <v>NODE_62_length_127494_cov_2.757684</v>
      </c>
      <c r="C83" t="s">
        <v>152</v>
      </c>
      <c r="D83" t="str">
        <v>NODE_62_length_127494_cov_2.757684</v>
      </c>
      <c r="E83" t="s">
        <v>216</v>
      </c>
    </row>
    <row r="84" spans="1:5" x14ac:dyDescent="0.2">
      <c r="A84" t="s">
        <v>148</v>
      </c>
      <c r="B84" t="str">
        <v>NODE_180_length_66701_cov_2.121955</v>
      </c>
      <c r="C84" t="s">
        <v>106</v>
      </c>
      <c r="D84" t="str">
        <v>NODE_180_length_66701_cov_2.121955</v>
      </c>
      <c r="E84" t="s">
        <v>218</v>
      </c>
    </row>
    <row r="85" spans="1:5" x14ac:dyDescent="0.2">
      <c r="A85" t="s">
        <v>152</v>
      </c>
      <c r="B85" t="str">
        <v>NODE_541_length_28194_cov_1.991668</v>
      </c>
      <c r="C85" t="s">
        <v>106</v>
      </c>
      <c r="D85" t="str">
        <v>NODE_541_length_28194_cov_1.991668</v>
      </c>
      <c r="E85" t="s">
        <v>221</v>
      </c>
    </row>
    <row r="86" spans="1:5" x14ac:dyDescent="0.2">
      <c r="A86" t="s">
        <v>106</v>
      </c>
      <c r="B86" t="str">
        <v>NODE_6_length_260817_cov_2.692036</v>
      </c>
      <c r="C86" t="s">
        <v>106</v>
      </c>
      <c r="D86" t="str">
        <v>NODE_6_length_260817_cov_2.692036</v>
      </c>
      <c r="E86" t="s">
        <v>224</v>
      </c>
    </row>
    <row r="87" spans="1:5" x14ac:dyDescent="0.2">
      <c r="A87" t="s">
        <v>106</v>
      </c>
      <c r="B87" t="str">
        <v>NODE_174_length_68421_cov_1.989811</v>
      </c>
      <c r="C87" t="s">
        <v>157</v>
      </c>
      <c r="D87" t="str">
        <v>NODE_174_length_68421_cov_1.989811</v>
      </c>
      <c r="E87" t="s">
        <v>226</v>
      </c>
    </row>
    <row r="88" spans="1:5" x14ac:dyDescent="0.2">
      <c r="A88" t="s">
        <v>106</v>
      </c>
      <c r="B88" t="str">
        <v>NODE_1344_length_11500_cov_2.092282</v>
      </c>
      <c r="C88" t="s">
        <v>159</v>
      </c>
      <c r="D88" t="str">
        <v>NODE_1344_length_11500_cov_2.092282</v>
      </c>
      <c r="E88" t="s">
        <v>228</v>
      </c>
    </row>
    <row r="89" spans="1:5" x14ac:dyDescent="0.2">
      <c r="A89" t="s">
        <v>157</v>
      </c>
      <c r="B89" t="str">
        <v>NODE_769_length_20546_cov_2.308050</v>
      </c>
      <c r="C89" t="s">
        <v>161</v>
      </c>
      <c r="D89" t="str">
        <v>NODE_769_length_20546_cov_2.308050</v>
      </c>
      <c r="E89" t="s">
        <v>230</v>
      </c>
    </row>
    <row r="90" spans="1:5" x14ac:dyDescent="0.2">
      <c r="A90" t="s">
        <v>159</v>
      </c>
      <c r="B90" t="str">
        <v>NODE_14_length_210216_cov_2.410195</v>
      </c>
      <c r="C90" t="s">
        <v>163</v>
      </c>
      <c r="D90" t="str">
        <v>NODE_14_length_210216_cov_2.410195</v>
      </c>
      <c r="E90" t="s">
        <v>232</v>
      </c>
    </row>
    <row r="91" spans="1:5" x14ac:dyDescent="0.2">
      <c r="A91" t="s">
        <v>161</v>
      </c>
      <c r="B91" t="str">
        <v>NODE_209_length_60150_cov_2.435134</v>
      </c>
      <c r="C91" t="s">
        <v>165</v>
      </c>
      <c r="D91" t="str">
        <v>NODE_209_length_60150_cov_2.435134</v>
      </c>
      <c r="E91" t="s">
        <v>234</v>
      </c>
    </row>
    <row r="92" spans="1:5" x14ac:dyDescent="0.2">
      <c r="A92" t="s">
        <v>163</v>
      </c>
      <c r="B92" t="str">
        <v>NODE_211_length_59752_cov_2.796382</v>
      </c>
      <c r="C92" t="s">
        <v>167</v>
      </c>
      <c r="D92" t="str">
        <v>NODE_211_length_59752_cov_2.796382</v>
      </c>
      <c r="E92" t="s">
        <v>237</v>
      </c>
    </row>
    <row r="93" spans="1:5" x14ac:dyDescent="0.2">
      <c r="A93" t="s">
        <v>165</v>
      </c>
      <c r="B93" t="str">
        <v>NODE_516_length_29352_cov_1.766424</v>
      </c>
      <c r="C93" t="s">
        <v>169</v>
      </c>
      <c r="D93" t="str">
        <v>NODE_516_length_29352_cov_1.766424</v>
      </c>
      <c r="E93" t="s">
        <v>240</v>
      </c>
    </row>
    <row r="94" spans="1:5" x14ac:dyDescent="0.2">
      <c r="A94" t="s">
        <v>167</v>
      </c>
      <c r="B94" t="str">
        <v>NODE_400_length_37187_cov_2.018179</v>
      </c>
      <c r="C94" t="s">
        <v>171</v>
      </c>
      <c r="D94" t="str">
        <v>NODE_400_length_37187_cov_2.018179</v>
      </c>
      <c r="E94" t="s">
        <v>242</v>
      </c>
    </row>
    <row r="95" spans="1:5" x14ac:dyDescent="0.2">
      <c r="A95" t="s">
        <v>169</v>
      </c>
      <c r="B95" t="str">
        <v>NODE_67_length_122594_cov_2.809451</v>
      </c>
      <c r="C95" t="s">
        <v>173</v>
      </c>
      <c r="D95" t="str">
        <v>NODE_67_length_122594_cov_2.809451</v>
      </c>
      <c r="E95" t="s">
        <v>244</v>
      </c>
    </row>
    <row r="96" spans="1:5" x14ac:dyDescent="0.2">
      <c r="A96" t="s">
        <v>171</v>
      </c>
      <c r="B96" t="str">
        <v>NODE_377_length_39102_cov_2.114667</v>
      </c>
      <c r="C96" t="s">
        <v>173</v>
      </c>
      <c r="D96" t="str">
        <v>NODE_377_length_39102_cov_2.114667</v>
      </c>
      <c r="E96" t="s">
        <v>246</v>
      </c>
    </row>
    <row r="97" spans="1:5" x14ac:dyDescent="0.2">
      <c r="A97" t="s">
        <v>173</v>
      </c>
      <c r="B97" t="str">
        <v>NODE_1663_length_8790_cov_1.849867</v>
      </c>
      <c r="C97" t="s">
        <v>176</v>
      </c>
      <c r="D97" t="str">
        <v>NODE_1663_length_8790_cov_1.849867</v>
      </c>
      <c r="E97" t="s">
        <v>248</v>
      </c>
    </row>
    <row r="98" spans="1:5" x14ac:dyDescent="0.2">
      <c r="A98" t="s">
        <v>173</v>
      </c>
      <c r="B98" t="str">
        <v>NODE_1501_length_9994_cov_1.904685</v>
      </c>
      <c r="C98" t="s">
        <v>178</v>
      </c>
      <c r="D98" t="str">
        <v>NODE_1501_length_9994_cov_1.904685</v>
      </c>
      <c r="E98" t="s">
        <v>250</v>
      </c>
    </row>
    <row r="99" spans="1:5" x14ac:dyDescent="0.2">
      <c r="A99" t="s">
        <v>176</v>
      </c>
      <c r="B99" t="str">
        <v>NODE_99_length_99054_cov_2.339001</v>
      </c>
      <c r="C99" t="s">
        <v>178</v>
      </c>
      <c r="D99" t="str">
        <v>NODE_99_length_99054_cov_2.339001</v>
      </c>
      <c r="E99" t="s">
        <v>252</v>
      </c>
    </row>
    <row r="100" spans="1:5" x14ac:dyDescent="0.2">
      <c r="A100" t="s">
        <v>178</v>
      </c>
      <c r="B100" t="str">
        <v>NODE_29_length_160790_cov_2.856216</v>
      </c>
      <c r="C100" t="s">
        <v>178</v>
      </c>
      <c r="D100" t="str">
        <v>NODE_29_length_160790_cov_2.856216</v>
      </c>
      <c r="E100" t="s">
        <v>255</v>
      </c>
    </row>
    <row r="101" spans="1:5" x14ac:dyDescent="0.2">
      <c r="A101" t="s">
        <v>178</v>
      </c>
      <c r="B101" t="str">
        <v>NODE_1305_length_11914_cov_1.931289</v>
      </c>
      <c r="C101" t="s">
        <v>182</v>
      </c>
      <c r="D101" t="str">
        <v>NODE_1305_length_11914_cov_1.931289</v>
      </c>
      <c r="E101" t="s">
        <v>259</v>
      </c>
    </row>
    <row r="102" spans="1:5" x14ac:dyDescent="0.2">
      <c r="A102" t="s">
        <v>178</v>
      </c>
      <c r="B102" t="str">
        <v>NODE_72_length_116702_cov_2.673525</v>
      </c>
      <c r="C102" t="s">
        <v>184</v>
      </c>
      <c r="D102" t="str">
        <v>NODE_72_length_116702_cov_2.673525</v>
      </c>
      <c r="E102" t="s">
        <v>261</v>
      </c>
    </row>
    <row r="103" spans="1:5" x14ac:dyDescent="0.2">
      <c r="A103" t="s">
        <v>182</v>
      </c>
      <c r="B103" t="str">
        <v>NODE_152_length_75998_cov_2.269743</v>
      </c>
      <c r="C103" t="s">
        <v>186</v>
      </c>
      <c r="D103" t="str">
        <v>NODE_152_length_75998_cov_2.269743</v>
      </c>
      <c r="E103" t="s">
        <v>263</v>
      </c>
    </row>
    <row r="104" spans="1:5" x14ac:dyDescent="0.2">
      <c r="A104" t="s">
        <v>184</v>
      </c>
      <c r="B104" t="str">
        <v>NODE_272_length_50412_cov_2.553448</v>
      </c>
      <c r="C104" t="s">
        <v>188</v>
      </c>
      <c r="D104" t="str">
        <v>NODE_272_length_50412_cov_2.553448</v>
      </c>
      <c r="E104" t="s">
        <v>265</v>
      </c>
    </row>
    <row r="105" spans="1:5" x14ac:dyDescent="0.2">
      <c r="A105" t="s">
        <v>186</v>
      </c>
      <c r="B105" t="str">
        <v>NODE_1066_length_14660_cov_1.897931</v>
      </c>
      <c r="C105" t="s">
        <v>190</v>
      </c>
      <c r="D105" t="str">
        <v>NODE_1066_length_14660_cov_1.897931</v>
      </c>
      <c r="E105" t="s">
        <v>268</v>
      </c>
    </row>
    <row r="106" spans="1:5" x14ac:dyDescent="0.2">
      <c r="A106" t="s">
        <v>188</v>
      </c>
      <c r="B106" t="str">
        <v>NODE_7_length_259492_cov_2.058061</v>
      </c>
      <c r="C106" t="s">
        <v>190</v>
      </c>
      <c r="D106" t="str">
        <v>NODE_7_length_259492_cov_2.058061</v>
      </c>
      <c r="E106" t="s">
        <v>270</v>
      </c>
    </row>
    <row r="107" spans="1:5" x14ac:dyDescent="0.2">
      <c r="A107" t="s">
        <v>190</v>
      </c>
      <c r="B107" t="str">
        <v>NODE_26_length_167770_cov_2.739477</v>
      </c>
      <c r="C107" t="s">
        <v>193</v>
      </c>
      <c r="D107" t="str">
        <v>NODE_26_length_167770_cov_2.739477</v>
      </c>
      <c r="E107" t="s">
        <v>274</v>
      </c>
    </row>
    <row r="108" spans="1:5" x14ac:dyDescent="0.2">
      <c r="A108" t="s">
        <v>190</v>
      </c>
      <c r="B108" t="str">
        <v>NODE_40_length_147848_cov_2.560584</v>
      </c>
      <c r="C108" t="s">
        <v>195</v>
      </c>
      <c r="D108" t="str">
        <v>NODE_40_length_147848_cov_2.560584</v>
      </c>
      <c r="E108" t="s">
        <v>282</v>
      </c>
    </row>
    <row r="109" spans="1:5" x14ac:dyDescent="0.2">
      <c r="A109" t="s">
        <v>193</v>
      </c>
      <c r="B109" t="str">
        <v>NODE_523_length_29160_cov_2.034356</v>
      </c>
      <c r="C109" t="s">
        <v>195</v>
      </c>
      <c r="D109" t="str">
        <v>NODE_523_length_29160_cov_2.034356</v>
      </c>
      <c r="E109" t="s">
        <v>286</v>
      </c>
    </row>
    <row r="110" spans="1:5" x14ac:dyDescent="0.2">
      <c r="A110" t="s">
        <v>195</v>
      </c>
      <c r="B110" t="str">
        <v>NODE_873_length_18274_cov_1.831526</v>
      </c>
      <c r="C110" t="s">
        <v>195</v>
      </c>
      <c r="D110" t="str">
        <v>NODE_873_length_18274_cov_1.831526</v>
      </c>
      <c r="E110" t="s">
        <v>289</v>
      </c>
    </row>
    <row r="111" spans="1:5" x14ac:dyDescent="0.2">
      <c r="A111" t="s">
        <v>195</v>
      </c>
      <c r="B111" t="str">
        <v>NODE_77_length_112405_cov_2.564625</v>
      </c>
      <c r="C111" t="s">
        <v>199</v>
      </c>
      <c r="D111" t="str">
        <v>NODE_77_length_112405_cov_2.564625</v>
      </c>
      <c r="E111" t="s">
        <v>291</v>
      </c>
    </row>
    <row r="112" spans="1:5" x14ac:dyDescent="0.2">
      <c r="A112" t="s">
        <v>195</v>
      </c>
      <c r="B112" t="str">
        <v>NODE_55_length_132288_cov_2.237023</v>
      </c>
      <c r="C112" t="s">
        <v>201</v>
      </c>
      <c r="D112" t="str">
        <v>NODE_55_length_132288_cov_2.237023</v>
      </c>
      <c r="E112" t="s">
        <v>293</v>
      </c>
    </row>
    <row r="113" spans="1:5" x14ac:dyDescent="0.2">
      <c r="A113" t="s">
        <v>199</v>
      </c>
      <c r="B113" t="str">
        <v>NODE_645_length_23940_cov_2.220991</v>
      </c>
      <c r="C113" t="s">
        <v>203</v>
      </c>
      <c r="D113" t="str">
        <v>NODE_645_length_23940_cov_2.220991</v>
      </c>
      <c r="E113" t="s">
        <v>295</v>
      </c>
    </row>
    <row r="114" spans="1:5" x14ac:dyDescent="0.2">
      <c r="A114" t="s">
        <v>201</v>
      </c>
      <c r="B114" t="str">
        <v>NODE_361_length_40616_cov_2.871621</v>
      </c>
      <c r="C114" t="s">
        <v>205</v>
      </c>
      <c r="D114" t="str">
        <v>NODE_361_length_40616_cov_2.871621</v>
      </c>
      <c r="E114" t="s">
        <v>297</v>
      </c>
    </row>
    <row r="115" spans="1:5" x14ac:dyDescent="0.2">
      <c r="A115" t="s">
        <v>203</v>
      </c>
      <c r="B115" t="str">
        <v>NODE_273_length_50355_cov_2.205457</v>
      </c>
      <c r="C115" t="s">
        <v>207</v>
      </c>
      <c r="D115" t="str">
        <v>NODE_273_length_50355_cov_2.205457</v>
      </c>
      <c r="E115" t="s">
        <v>302</v>
      </c>
    </row>
    <row r="116" spans="1:5" x14ac:dyDescent="0.2">
      <c r="A116" t="s">
        <v>205</v>
      </c>
      <c r="B116" t="str">
        <v>NODE_722_length_21903_cov_1.792034</v>
      </c>
      <c r="C116" t="s">
        <v>209</v>
      </c>
      <c r="D116" t="str">
        <v>NODE_722_length_21903_cov_1.792034</v>
      </c>
      <c r="E116" t="s">
        <v>304</v>
      </c>
    </row>
    <row r="117" spans="1:5" x14ac:dyDescent="0.2">
      <c r="A117" t="s">
        <v>207</v>
      </c>
      <c r="B117" t="str">
        <v>NODE_302_length_47082_cov_2.283451</v>
      </c>
      <c r="C117" t="s">
        <v>211</v>
      </c>
      <c r="D117" t="str">
        <v>NODE_302_length_47082_cov_2.283451</v>
      </c>
      <c r="E117" t="s">
        <v>306</v>
      </c>
    </row>
    <row r="118" spans="1:5" x14ac:dyDescent="0.2">
      <c r="A118" t="s">
        <v>209</v>
      </c>
      <c r="B118" t="str">
        <v>NODE_213_length_59575_cov_3.198002</v>
      </c>
      <c r="C118" t="s">
        <v>211</v>
      </c>
      <c r="D118" t="str">
        <v>NODE_213_length_59575_cov_3.198002</v>
      </c>
      <c r="E118" t="s">
        <v>314</v>
      </c>
    </row>
    <row r="119" spans="1:5" x14ac:dyDescent="0.2">
      <c r="A119" t="s">
        <v>211</v>
      </c>
      <c r="B119" t="str">
        <v>NODE_646_length_23870_cov_1.839766</v>
      </c>
      <c r="C119" t="s">
        <v>214</v>
      </c>
      <c r="D119" t="str">
        <v>NODE_646_length_23870_cov_1.839766</v>
      </c>
      <c r="E119" t="s">
        <v>316</v>
      </c>
    </row>
    <row r="120" spans="1:5" x14ac:dyDescent="0.2">
      <c r="A120" t="s">
        <v>211</v>
      </c>
      <c r="B120" t="str">
        <v>NODE_320_length_45016_cov_2.129852</v>
      </c>
      <c r="C120" t="s">
        <v>216</v>
      </c>
      <c r="D120" t="str">
        <v>NODE_320_length_45016_cov_2.129852</v>
      </c>
      <c r="E120" t="s">
        <v>318</v>
      </c>
    </row>
    <row r="121" spans="1:5" x14ac:dyDescent="0.2">
      <c r="A121" t="s">
        <v>214</v>
      </c>
      <c r="B121" t="str">
        <v>NODE_128_length_85462_cov_2.693442</v>
      </c>
      <c r="C121" t="s">
        <v>218</v>
      </c>
      <c r="D121" t="str">
        <v>NODE_128_length_85462_cov_2.693442</v>
      </c>
      <c r="E121" t="s">
        <v>320</v>
      </c>
    </row>
    <row r="122" spans="1:5" x14ac:dyDescent="0.2">
      <c r="A122" t="s">
        <v>216</v>
      </c>
      <c r="B122" t="str">
        <v>NODE_691_length_22541_cov_1.931832</v>
      </c>
      <c r="C122" t="s">
        <v>221</v>
      </c>
      <c r="D122" t="str">
        <v>NODE_691_length_22541_cov_1.931832</v>
      </c>
      <c r="E122" t="s">
        <v>326</v>
      </c>
    </row>
    <row r="123" spans="1:5" x14ac:dyDescent="0.2">
      <c r="A123" t="s">
        <v>218</v>
      </c>
      <c r="B123" t="str">
        <v>NODE_23_length_175677_cov_2.330030</v>
      </c>
      <c r="C123" t="s">
        <v>221</v>
      </c>
      <c r="D123" t="str">
        <v>NODE_23_length_175677_cov_2.330030</v>
      </c>
      <c r="E123" t="s">
        <v>328</v>
      </c>
    </row>
    <row r="124" spans="1:5" x14ac:dyDescent="0.2">
      <c r="A124" t="s">
        <v>188</v>
      </c>
      <c r="B124" t="str">
        <v>NODE_590_length_25992_cov_2.290986</v>
      </c>
      <c r="C124" t="s">
        <v>224</v>
      </c>
      <c r="D124" t="str">
        <v>NODE_590_length_25992_cov_2.290986</v>
      </c>
      <c r="E124" t="s">
        <v>330</v>
      </c>
    </row>
    <row r="125" spans="1:5" x14ac:dyDescent="0.2">
      <c r="A125" t="s">
        <v>221</v>
      </c>
      <c r="B125" t="str">
        <v>NODE_12_length_217299_cov_2.529306</v>
      </c>
      <c r="C125" t="s">
        <v>226</v>
      </c>
      <c r="D125" t="str">
        <v>NODE_12_length_217299_cov_2.529306</v>
      </c>
      <c r="E125" t="s">
        <v>334</v>
      </c>
    </row>
    <row r="126" spans="1:5" x14ac:dyDescent="0.2">
      <c r="A126" t="s">
        <v>221</v>
      </c>
      <c r="B126" t="str">
        <v>NODE_2493_length_5254_cov_3.070970</v>
      </c>
      <c r="C126" t="s">
        <v>228</v>
      </c>
      <c r="D126" t="str">
        <v>NODE_2493_length_5254_cov_3.070970</v>
      </c>
      <c r="E126" t="s">
        <v>337</v>
      </c>
    </row>
    <row r="127" spans="1:5" x14ac:dyDescent="0.2">
      <c r="A127" t="s">
        <v>224</v>
      </c>
      <c r="B127" t="str">
        <v>NODE_155_length_75260_cov_2.719903</v>
      </c>
      <c r="C127" t="s">
        <v>230</v>
      </c>
      <c r="D127" t="str">
        <v>NODE_155_length_75260_cov_2.719903</v>
      </c>
      <c r="E127" t="s">
        <v>340</v>
      </c>
    </row>
    <row r="128" spans="1:5" x14ac:dyDescent="0.2">
      <c r="A128" t="s">
        <v>226</v>
      </c>
      <c r="B128" t="str">
        <v>NODE_185_length_65258_cov_2.995334</v>
      </c>
      <c r="C128" t="s">
        <v>232</v>
      </c>
      <c r="D128" t="str">
        <v>NODE_185_length_65258_cov_2.995334</v>
      </c>
      <c r="E128" t="s">
        <v>347</v>
      </c>
    </row>
    <row r="129" spans="1:5" x14ac:dyDescent="0.2">
      <c r="A129" t="s">
        <v>228</v>
      </c>
      <c r="B129" t="str">
        <v>NODE_1146_length_13659_cov_2.148435</v>
      </c>
      <c r="C129" t="s">
        <v>234</v>
      </c>
      <c r="D129" t="str">
        <v>NODE_1146_length_13659_cov_2.148435</v>
      </c>
      <c r="E129" t="s">
        <v>349</v>
      </c>
    </row>
    <row r="130" spans="1:5" x14ac:dyDescent="0.2">
      <c r="A130" t="s">
        <v>230</v>
      </c>
      <c r="B130" t="str">
        <v>NODE_38_length_149726_cov_3.129559</v>
      </c>
      <c r="C130" t="s">
        <v>234</v>
      </c>
      <c r="D130" t="str">
        <v>NODE_38_length_149726_cov_3.129559</v>
      </c>
      <c r="E130" t="s">
        <v>351</v>
      </c>
    </row>
    <row r="131" spans="1:5" x14ac:dyDescent="0.2">
      <c r="A131" t="s">
        <v>232</v>
      </c>
      <c r="B131" t="str">
        <v>NODE_35_length_156547_cov_2.810005</v>
      </c>
      <c r="C131" t="s">
        <v>237</v>
      </c>
      <c r="D131" t="str">
        <v>NODE_35_length_156547_cov_2.810005</v>
      </c>
      <c r="E131" t="s">
        <v>353</v>
      </c>
    </row>
    <row r="132" spans="1:5" x14ac:dyDescent="0.2">
      <c r="A132" t="s">
        <v>234</v>
      </c>
      <c r="B132" t="str">
        <v>NODE_17_length_195396_cov_2.174760</v>
      </c>
      <c r="C132" t="s">
        <v>237</v>
      </c>
      <c r="D132" t="str">
        <v>NODE_17_length_195396_cov_2.174760</v>
      </c>
      <c r="E132" t="s">
        <v>358</v>
      </c>
    </row>
    <row r="133" spans="1:5" x14ac:dyDescent="0.2">
      <c r="A133" t="s">
        <v>234</v>
      </c>
      <c r="B133" t="str">
        <v>NODE_30_length_160003_cov_3.192142</v>
      </c>
      <c r="C133" t="s">
        <v>240</v>
      </c>
      <c r="D133" t="str">
        <v>NODE_30_length_160003_cov_3.192142</v>
      </c>
      <c r="E133" t="s">
        <v>360</v>
      </c>
    </row>
    <row r="134" spans="1:5" x14ac:dyDescent="0.2">
      <c r="A134" t="s">
        <v>237</v>
      </c>
      <c r="B134" t="str">
        <v>NODE_470_length_32484_cov_2.290057</v>
      </c>
      <c r="C134" t="s">
        <v>242</v>
      </c>
      <c r="D134" t="str">
        <v>NODE_470_length_32484_cov_2.290057</v>
      </c>
      <c r="E134" t="s">
        <v>363</v>
      </c>
    </row>
    <row r="135" spans="1:5" x14ac:dyDescent="0.2">
      <c r="A135" t="s">
        <v>237</v>
      </c>
      <c r="B135" t="str">
        <v>NODE_263_length_51616_cov_2.136530</v>
      </c>
      <c r="C135" t="s">
        <v>244</v>
      </c>
      <c r="D135" t="str">
        <v>NODE_263_length_51616_cov_2.136530</v>
      </c>
      <c r="E135" t="s">
        <v>367</v>
      </c>
    </row>
    <row r="136" spans="1:5" x14ac:dyDescent="0.2">
      <c r="A136" t="s">
        <v>240</v>
      </c>
      <c r="B136" t="str">
        <v>NODE_733_length_21557_cov_1.985265</v>
      </c>
      <c r="C136" t="s">
        <v>246</v>
      </c>
      <c r="D136" t="str">
        <v>NODE_733_length_21557_cov_1.985265</v>
      </c>
      <c r="E136" t="s">
        <v>369</v>
      </c>
    </row>
    <row r="137" spans="1:5" x14ac:dyDescent="0.2">
      <c r="A137" t="s">
        <v>242</v>
      </c>
      <c r="B137" t="str">
        <v>NODE_276_length_50032_cov_2.232507</v>
      </c>
      <c r="C137" t="s">
        <v>248</v>
      </c>
      <c r="D137" t="str">
        <v>NODE_276_length_50032_cov_2.232507</v>
      </c>
      <c r="E137" t="s">
        <v>371</v>
      </c>
    </row>
    <row r="138" spans="1:5" x14ac:dyDescent="0.2">
      <c r="A138" t="s">
        <v>244</v>
      </c>
      <c r="B138" t="str">
        <v>NODE_242_length_54724_cov_2.353304</v>
      </c>
      <c r="C138" t="s">
        <v>250</v>
      </c>
      <c r="D138" t="str">
        <v>NODE_242_length_54724_cov_2.353304</v>
      </c>
      <c r="E138" t="s">
        <v>373</v>
      </c>
    </row>
    <row r="139" spans="1:5" x14ac:dyDescent="0.2">
      <c r="A139" t="s">
        <v>246</v>
      </c>
      <c r="B139" t="str">
        <v>NODE_186_length_65015_cov_2.246241</v>
      </c>
      <c r="C139" t="s">
        <v>252</v>
      </c>
      <c r="D139" t="str">
        <v>NODE_186_length_65015_cov_2.246241</v>
      </c>
      <c r="E139" t="s">
        <v>380</v>
      </c>
    </row>
    <row r="140" spans="1:5" x14ac:dyDescent="0.2">
      <c r="A140" t="s">
        <v>248</v>
      </c>
      <c r="B140" t="str">
        <v>NODE_1403_length_10927_cov_1.893584</v>
      </c>
      <c r="C140" t="s">
        <v>171</v>
      </c>
      <c r="D140" t="str">
        <v>NODE_1403_length_10927_cov_1.893584</v>
      </c>
      <c r="E140" t="s">
        <v>389</v>
      </c>
    </row>
    <row r="141" spans="1:5" x14ac:dyDescent="0.2">
      <c r="A141" t="s">
        <v>250</v>
      </c>
      <c r="B141" t="str">
        <v>NODE_601_length_25434_cov_2.430873</v>
      </c>
      <c r="C141" t="s">
        <v>255</v>
      </c>
      <c r="D141" t="str">
        <v>NODE_601_length_25434_cov_2.430873</v>
      </c>
      <c r="E141" t="s">
        <v>392</v>
      </c>
    </row>
    <row r="142" spans="1:5" x14ac:dyDescent="0.2">
      <c r="A142" t="s">
        <v>252</v>
      </c>
      <c r="B142" t="str">
        <v>NODE_1605_length_9156_cov_1.894638</v>
      </c>
      <c r="C142" t="s">
        <v>209</v>
      </c>
      <c r="D142" t="str">
        <v>NODE_1605_length_9156_cov_1.894638</v>
      </c>
      <c r="E142" t="s">
        <v>394</v>
      </c>
    </row>
    <row r="143" spans="1:5" x14ac:dyDescent="0.2">
      <c r="A143" t="s">
        <v>171</v>
      </c>
      <c r="B143" t="str">
        <v>NODE_39_length_149694_cov_2.681535</v>
      </c>
      <c r="C143" t="s">
        <v>209</v>
      </c>
      <c r="D143" t="str">
        <v>NODE_39_length_149694_cov_2.681535</v>
      </c>
      <c r="E143" t="s">
        <v>396</v>
      </c>
    </row>
    <row r="144" spans="1:5" x14ac:dyDescent="0.2">
      <c r="A144" t="s">
        <v>255</v>
      </c>
      <c r="B144" t="str">
        <v>NODE_698_length_22432_cov_2.258367</v>
      </c>
      <c r="C144" t="s">
        <v>259</v>
      </c>
      <c r="D144" t="str">
        <v>NODE_698_length_22432_cov_2.258367</v>
      </c>
      <c r="E144" t="s">
        <v>398</v>
      </c>
    </row>
    <row r="145" spans="1:5" x14ac:dyDescent="0.2">
      <c r="A145" t="s">
        <v>209</v>
      </c>
      <c r="B145" t="str">
        <v>NODE_58_length_130576_cov_2.506189</v>
      </c>
      <c r="C145" t="s">
        <v>261</v>
      </c>
      <c r="D145" t="str">
        <v>NODE_58_length_130576_cov_2.506189</v>
      </c>
      <c r="E145" t="s">
        <v>400</v>
      </c>
    </row>
    <row r="146" spans="1:5" x14ac:dyDescent="0.2">
      <c r="A146" t="s">
        <v>209</v>
      </c>
      <c r="B146" t="str">
        <v>NODE_120_length_89713_cov_1.891911</v>
      </c>
      <c r="C146" t="s">
        <v>263</v>
      </c>
      <c r="D146" t="str">
        <v>NODE_120_length_89713_cov_1.891911</v>
      </c>
      <c r="E146" t="s">
        <v>403</v>
      </c>
    </row>
    <row r="147" spans="1:5" x14ac:dyDescent="0.2">
      <c r="A147" t="s">
        <v>259</v>
      </c>
      <c r="B147" t="str">
        <v>NODE_551_length_27859_cov_1.820600</v>
      </c>
      <c r="C147" t="s">
        <v>265</v>
      </c>
      <c r="D147" t="str">
        <v>NODE_551_length_27859_cov_1.820600</v>
      </c>
      <c r="E147" t="s">
        <v>405</v>
      </c>
    </row>
    <row r="148" spans="1:5" x14ac:dyDescent="0.2">
      <c r="A148" t="s">
        <v>261</v>
      </c>
      <c r="B148" t="str">
        <v>NODE_458_length_32853_cov_2.261835</v>
      </c>
      <c r="C148" t="s">
        <v>265</v>
      </c>
      <c r="D148" t="str">
        <v>NODE_458_length_32853_cov_2.261835</v>
      </c>
      <c r="E148" t="s">
        <v>407</v>
      </c>
    </row>
    <row r="149" spans="1:5" x14ac:dyDescent="0.2">
      <c r="A149" t="s">
        <v>263</v>
      </c>
      <c r="B149" t="str">
        <v>NODE_56_length_132146_cov_2.292536</v>
      </c>
      <c r="C149" t="s">
        <v>270</v>
      </c>
      <c r="D149" t="str">
        <v>NODE_56_length_132146_cov_2.292536</v>
      </c>
      <c r="E149" t="s">
        <v>409</v>
      </c>
    </row>
    <row r="150" spans="1:5" x14ac:dyDescent="0.2">
      <c r="A150" t="s">
        <v>265</v>
      </c>
      <c r="B150" t="str">
        <v>NODE_193_length_63517_cov_2.342791</v>
      </c>
      <c r="C150" t="s">
        <v>270</v>
      </c>
      <c r="D150" t="str">
        <v>NODE_193_length_63517_cov_2.342791</v>
      </c>
      <c r="E150" t="s">
        <v>411</v>
      </c>
    </row>
    <row r="151" spans="1:5" x14ac:dyDescent="0.2">
      <c r="A151" t="s">
        <v>265</v>
      </c>
      <c r="B151" t="str">
        <v>NODE_71_length_118313_cov_2.396347</v>
      </c>
      <c r="C151" t="s">
        <v>169</v>
      </c>
      <c r="D151" t="str">
        <v>NODE_71_length_118313_cov_2.396347</v>
      </c>
      <c r="E151" t="s">
        <v>413</v>
      </c>
    </row>
    <row r="152" spans="1:5" x14ac:dyDescent="0.2">
      <c r="A152" t="s">
        <v>268</v>
      </c>
      <c r="B152" t="str">
        <v>NODE_623_length_24658_cov_2.764656</v>
      </c>
      <c r="C152" t="s">
        <v>274</v>
      </c>
      <c r="D152" t="str">
        <v>NODE_623_length_24658_cov_2.764656</v>
      </c>
      <c r="E152" t="s">
        <v>416</v>
      </c>
    </row>
    <row r="153" spans="1:5" x14ac:dyDescent="0.2">
      <c r="A153" t="s">
        <v>270</v>
      </c>
      <c r="B153" t="str">
        <v>NODE_82_length_108247_cov_2.496967</v>
      </c>
      <c r="C153" t="s">
        <v>274</v>
      </c>
      <c r="D153" t="str">
        <v>NODE_82_length_108247_cov_2.496967</v>
      </c>
      <c r="E153" t="s">
        <v>420</v>
      </c>
    </row>
    <row r="154" spans="1:5" x14ac:dyDescent="0.2">
      <c r="A154" t="s">
        <v>270</v>
      </c>
      <c r="B154" t="str">
        <v>NODE_359_length_41060_cov_1.671591</v>
      </c>
      <c r="C154" t="s">
        <v>274</v>
      </c>
      <c r="D154" t="str">
        <v>NODE_359_length_41060_cov_1.671591</v>
      </c>
      <c r="E154" t="s">
        <v>423</v>
      </c>
    </row>
    <row r="155" spans="1:5" x14ac:dyDescent="0.2">
      <c r="A155" t="s">
        <v>169</v>
      </c>
      <c r="B155" t="str">
        <v>NODE_2550_length_5082_cov_1.975055</v>
      </c>
      <c r="C155" t="s">
        <v>274</v>
      </c>
      <c r="D155" t="str">
        <v>NODE_2550_length_5082_cov_1.975055</v>
      </c>
      <c r="E155" t="s">
        <v>431</v>
      </c>
    </row>
    <row r="156" spans="1:5" x14ac:dyDescent="0.2">
      <c r="A156" t="s">
        <v>274</v>
      </c>
      <c r="B156" t="str">
        <v>NODE_1678_length_8706_cov_2.022804</v>
      </c>
      <c r="C156" t="s">
        <v>274</v>
      </c>
      <c r="D156" t="str">
        <v>NODE_1678_length_8706_cov_2.022804</v>
      </c>
      <c r="E156" t="s">
        <v>433</v>
      </c>
    </row>
    <row r="157" spans="1:5" x14ac:dyDescent="0.2">
      <c r="A157" t="s">
        <v>274</v>
      </c>
      <c r="B157" t="str">
        <v>NODE_75_length_114172_cov_2.906690</v>
      </c>
      <c r="C157" t="s">
        <v>274</v>
      </c>
      <c r="D157" t="str">
        <v>NODE_75_length_114172_cov_2.906690</v>
      </c>
      <c r="E157" t="s">
        <v>435</v>
      </c>
    </row>
    <row r="158" spans="1:5" x14ac:dyDescent="0.2">
      <c r="A158" t="s">
        <v>274</v>
      </c>
      <c r="B158" t="str">
        <v>NODE_100_length_98374_cov_2.489045</v>
      </c>
      <c r="C158" t="s">
        <v>274</v>
      </c>
      <c r="D158" t="str">
        <v>NODE_100_length_98374_cov_2.489045</v>
      </c>
      <c r="E158" t="s">
        <v>438</v>
      </c>
    </row>
    <row r="159" spans="1:5" x14ac:dyDescent="0.2">
      <c r="A159" t="s">
        <v>274</v>
      </c>
      <c r="B159" t="str">
        <v>NODE_90_length_103413_cov_2.899992</v>
      </c>
      <c r="C159" t="s">
        <v>282</v>
      </c>
      <c r="D159" t="str">
        <v>NODE_90_length_103413_cov_2.899992</v>
      </c>
      <c r="E159" t="s">
        <v>443</v>
      </c>
    </row>
    <row r="160" spans="1:5" x14ac:dyDescent="0.2">
      <c r="A160" t="s">
        <v>274</v>
      </c>
      <c r="B160" t="str">
        <v>NODE_46_length_142770_cov_3.097330</v>
      </c>
      <c r="C160" t="s">
        <v>282</v>
      </c>
      <c r="D160" t="str">
        <v>NODE_46_length_142770_cov_3.097330</v>
      </c>
      <c r="E160" t="s">
        <v>445</v>
      </c>
    </row>
    <row r="161" spans="1:5" x14ac:dyDescent="0.2">
      <c r="A161" t="s">
        <v>274</v>
      </c>
      <c r="B161" t="str">
        <v>NODE_104_length_96588_cov_2.546327</v>
      </c>
      <c r="C161" t="s">
        <v>274</v>
      </c>
      <c r="D161" t="str">
        <v>NODE_104_length_96588_cov_2.546327</v>
      </c>
      <c r="E161" t="s">
        <v>449</v>
      </c>
    </row>
    <row r="162" spans="1:5" x14ac:dyDescent="0.2">
      <c r="A162" t="s">
        <v>274</v>
      </c>
      <c r="B162" t="str">
        <v>NODE_2310_length_5784_cov_2.182443</v>
      </c>
      <c r="C162" t="s">
        <v>286</v>
      </c>
      <c r="D162" t="str">
        <v>NODE_2310_length_5784_cov_2.182443</v>
      </c>
      <c r="E162" t="s">
        <v>451</v>
      </c>
    </row>
    <row r="163" spans="1:5" x14ac:dyDescent="0.2">
      <c r="A163" t="s">
        <v>282</v>
      </c>
      <c r="B163" t="str">
        <v>NODE_1548_length_9570_cov_1.989217</v>
      </c>
      <c r="C163" t="s">
        <v>286</v>
      </c>
      <c r="D163" t="str">
        <v>NODE_1548_length_9570_cov_1.989217</v>
      </c>
      <c r="E163" t="s">
        <v>453</v>
      </c>
    </row>
    <row r="164" spans="1:5" x14ac:dyDescent="0.2">
      <c r="A164" t="s">
        <v>282</v>
      </c>
      <c r="B164" t="str">
        <v>NODE_339_length_43072_cov_2.021391</v>
      </c>
      <c r="C164" t="s">
        <v>289</v>
      </c>
      <c r="D164" t="str">
        <v>NODE_339_length_43072_cov_2.021391</v>
      </c>
      <c r="E164" t="s">
        <v>456</v>
      </c>
    </row>
    <row r="165" spans="1:5" x14ac:dyDescent="0.2">
      <c r="A165" t="s">
        <v>274</v>
      </c>
      <c r="B165" t="str">
        <v>NODE_1062_length_14733_cov_1.813158</v>
      </c>
      <c r="C165" t="s">
        <v>291</v>
      </c>
      <c r="D165" t="str">
        <v>NODE_1062_length_14733_cov_1.813158</v>
      </c>
      <c r="E165" t="s">
        <v>458</v>
      </c>
    </row>
    <row r="166" spans="1:5" x14ac:dyDescent="0.2">
      <c r="A166" t="s">
        <v>286</v>
      </c>
      <c r="B166" t="str">
        <v>NODE_758_length_20969_cov_2.059018</v>
      </c>
      <c r="C166" t="s">
        <v>293</v>
      </c>
      <c r="D166" t="str">
        <v>NODE_758_length_20969_cov_2.059018</v>
      </c>
      <c r="E166" t="s">
        <v>460</v>
      </c>
    </row>
    <row r="167" spans="1:5" x14ac:dyDescent="0.2">
      <c r="A167" t="s">
        <v>286</v>
      </c>
      <c r="B167" t="str">
        <v>NODE_86_length_106060_cov_2.655051</v>
      </c>
      <c r="C167" t="s">
        <v>295</v>
      </c>
      <c r="D167" t="str">
        <v>NODE_86_length_106060_cov_2.655051</v>
      </c>
      <c r="E167" t="s">
        <v>462</v>
      </c>
    </row>
    <row r="168" spans="1:5" x14ac:dyDescent="0.2">
      <c r="A168" t="s">
        <v>289</v>
      </c>
      <c r="B168" t="str">
        <v>NODE_373_length_39435_cov_1.975155</v>
      </c>
      <c r="C168" t="s">
        <v>297</v>
      </c>
      <c r="D168" t="str">
        <v>NODE_373_length_39435_cov_1.975155</v>
      </c>
      <c r="E168" t="s">
        <v>465</v>
      </c>
    </row>
    <row r="169" spans="1:5" x14ac:dyDescent="0.2">
      <c r="A169" t="s">
        <v>291</v>
      </c>
      <c r="B169" t="str">
        <v>NODE_2205_length_6167_cov_1.826618</v>
      </c>
      <c r="C169" t="s">
        <v>263</v>
      </c>
      <c r="D169" t="str">
        <v>NODE_2205_length_6167_cov_1.826618</v>
      </c>
      <c r="E169" t="s">
        <v>467</v>
      </c>
    </row>
    <row r="170" spans="1:5" x14ac:dyDescent="0.2">
      <c r="A170" t="s">
        <v>293</v>
      </c>
      <c r="B170" t="str">
        <v>NODE_165_length_70436_cov_2.082915</v>
      </c>
      <c r="C170" t="s">
        <v>263</v>
      </c>
      <c r="D170" t="str">
        <v>NODE_165_length_70436_cov_2.082915</v>
      </c>
      <c r="E170" t="s">
        <v>469</v>
      </c>
    </row>
    <row r="171" spans="1:5" x14ac:dyDescent="0.2">
      <c r="A171" t="s">
        <v>295</v>
      </c>
      <c r="B171" t="str">
        <v>NODE_149_length_77677_cov_2.475969</v>
      </c>
      <c r="C171" t="s">
        <v>263</v>
      </c>
      <c r="D171" t="str">
        <v>NODE_149_length_77677_cov_2.475969</v>
      </c>
      <c r="E171" t="s">
        <v>472</v>
      </c>
    </row>
    <row r="172" spans="1:5" x14ac:dyDescent="0.2">
      <c r="A172" t="s">
        <v>297</v>
      </c>
      <c r="B172" t="str">
        <v>NODE_1130_length_13876_cov_2.434871</v>
      </c>
      <c r="C172" t="s">
        <v>302</v>
      </c>
      <c r="D172" t="str">
        <v>NODE_1130_length_13876_cov_2.434871</v>
      </c>
      <c r="E172" t="s">
        <v>475</v>
      </c>
    </row>
    <row r="173" spans="1:5" x14ac:dyDescent="0.2">
      <c r="A173" t="s">
        <v>263</v>
      </c>
      <c r="B173" t="str">
        <v>NODE_230_length_56529_cov_2.154171</v>
      </c>
      <c r="C173" t="s">
        <v>304</v>
      </c>
      <c r="D173" t="str">
        <v>NODE_230_length_56529_cov_2.154171</v>
      </c>
      <c r="E173" t="s">
        <v>477</v>
      </c>
    </row>
    <row r="174" spans="1:5" x14ac:dyDescent="0.2">
      <c r="A174" t="s">
        <v>263</v>
      </c>
      <c r="B174" t="str">
        <v>NODE_906_length_17674_cov_1.973011</v>
      </c>
      <c r="C174" t="s">
        <v>306</v>
      </c>
      <c r="D174" t="str">
        <v>NODE_906_length_17674_cov_1.973011</v>
      </c>
      <c r="E174" t="s">
        <v>480</v>
      </c>
    </row>
    <row r="175" spans="1:5" x14ac:dyDescent="0.2">
      <c r="A175" t="s">
        <v>263</v>
      </c>
      <c r="B175" t="str">
        <v>NODE_1907_length_7527_cov_2.487325</v>
      </c>
      <c r="C175" t="s">
        <v>306</v>
      </c>
      <c r="D175" t="str">
        <v>NODE_1907_length_7527_cov_2.487325</v>
      </c>
      <c r="E175" t="s">
        <v>482</v>
      </c>
    </row>
    <row r="176" spans="1:5" x14ac:dyDescent="0.2">
      <c r="A176" t="s">
        <v>302</v>
      </c>
      <c r="B176" t="str">
        <v>NODE_1315_length_11828_cov_2.283946</v>
      </c>
      <c r="C176" t="s">
        <v>88</v>
      </c>
      <c r="D176" t="str">
        <v>NODE_1315_length_11828_cov_2.283946</v>
      </c>
      <c r="E176" t="s">
        <v>484</v>
      </c>
    </row>
    <row r="177" spans="1:5" x14ac:dyDescent="0.2">
      <c r="A177" t="s">
        <v>304</v>
      </c>
      <c r="B177" t="str">
        <v>NODE_76_length_113330_cov_2.595280</v>
      </c>
      <c r="C177" t="s">
        <v>270</v>
      </c>
      <c r="D177" t="str">
        <v>NODE_76_length_113330_cov_2.595280</v>
      </c>
      <c r="E177" t="s">
        <v>486</v>
      </c>
    </row>
    <row r="178" spans="1:5" x14ac:dyDescent="0.2">
      <c r="A178" t="s">
        <v>306</v>
      </c>
      <c r="B178" t="str">
        <v>NODE_1796_length_8055_cov_2.477341</v>
      </c>
      <c r="C178" t="s">
        <v>43</v>
      </c>
      <c r="D178" t="str">
        <v>NODE_1796_length_8055_cov_2.477341</v>
      </c>
      <c r="E178" t="s">
        <v>488</v>
      </c>
    </row>
    <row r="179" spans="1:5" x14ac:dyDescent="0.2">
      <c r="A179" t="s">
        <v>306</v>
      </c>
      <c r="B179" t="str">
        <v>NODE_232_length_56170_cov_2.116288</v>
      </c>
      <c r="C179" t="s">
        <v>43</v>
      </c>
      <c r="D179" t="str">
        <v>NODE_232_length_56170_cov_2.116288</v>
      </c>
      <c r="E179" t="s">
        <v>490</v>
      </c>
    </row>
    <row r="180" spans="1:5" x14ac:dyDescent="0.2">
      <c r="A180" t="s">
        <v>306</v>
      </c>
      <c r="B180" t="str">
        <v>NODE_89_length_103818_cov_2.392365</v>
      </c>
      <c r="C180" t="s">
        <v>314</v>
      </c>
      <c r="D180" t="str">
        <v>NODE_89_length_103818_cov_2.392365</v>
      </c>
      <c r="E180" t="s">
        <v>492</v>
      </c>
    </row>
    <row r="181" spans="1:5" x14ac:dyDescent="0.2">
      <c r="A181" t="s">
        <v>88</v>
      </c>
      <c r="B181" t="str">
        <v>NODE_557_length_27692_cov_2.166419</v>
      </c>
      <c r="C181" t="s">
        <v>316</v>
      </c>
      <c r="D181" t="str">
        <v>NODE_557_length_27692_cov_2.166419</v>
      </c>
      <c r="E181" t="s">
        <v>494</v>
      </c>
    </row>
    <row r="182" spans="1:5" x14ac:dyDescent="0.2">
      <c r="A182" t="s">
        <v>270</v>
      </c>
      <c r="B182" t="str">
        <v>NODE_463_length_32660_cov_2.362162</v>
      </c>
      <c r="C182" t="s">
        <v>318</v>
      </c>
      <c r="D182" t="str">
        <v>NODE_463_length_32660_cov_2.362162</v>
      </c>
      <c r="E182" t="s">
        <v>497</v>
      </c>
    </row>
    <row r="183" spans="1:5" x14ac:dyDescent="0.2">
      <c r="A183" t="s">
        <v>43</v>
      </c>
      <c r="B183" t="str">
        <v>NODE_614_length_24977_cov_1.841671</v>
      </c>
      <c r="C183" t="s">
        <v>302</v>
      </c>
      <c r="D183" t="str">
        <v>NODE_614_length_24977_cov_1.841671</v>
      </c>
      <c r="E183" t="s">
        <v>499</v>
      </c>
    </row>
    <row r="184" spans="1:5" x14ac:dyDescent="0.2">
      <c r="A184" t="s">
        <v>43</v>
      </c>
      <c r="B184" t="str">
        <v>NODE_163_length_71568_cov_3.115496</v>
      </c>
      <c r="C184" t="s">
        <v>302</v>
      </c>
      <c r="D184" t="str">
        <v>NODE_163_length_71568_cov_3.115496</v>
      </c>
      <c r="E184" t="s">
        <v>501</v>
      </c>
    </row>
    <row r="185" spans="1:5" x14ac:dyDescent="0.2">
      <c r="A185" t="s">
        <v>314</v>
      </c>
      <c r="B185" t="str">
        <v>NODE_1029_length_15158_cov_2.192198</v>
      </c>
      <c r="C185" t="s">
        <v>274</v>
      </c>
      <c r="D185" t="str">
        <v>NODE_1029_length_15158_cov_2.192198</v>
      </c>
      <c r="E185" t="s">
        <v>503</v>
      </c>
    </row>
    <row r="186" spans="1:5" x14ac:dyDescent="0.2">
      <c r="A186" t="s">
        <v>316</v>
      </c>
      <c r="B186" t="str">
        <v>NODE_1012_length_15489_cov_2.151190</v>
      </c>
      <c r="C186" t="s">
        <v>274</v>
      </c>
      <c r="D186" t="str">
        <v>NODE_1012_length_15489_cov_2.151190</v>
      </c>
      <c r="E186" t="s">
        <v>505</v>
      </c>
    </row>
    <row r="187" spans="1:5" x14ac:dyDescent="0.2">
      <c r="A187" t="s">
        <v>318</v>
      </c>
      <c r="B187" t="str">
        <v>NODE_223_length_57655_cov_2.305453</v>
      </c>
      <c r="C187" t="s">
        <v>326</v>
      </c>
      <c r="D187" t="str">
        <v>NODE_223_length_57655_cov_2.305453</v>
      </c>
      <c r="E187" t="s">
        <v>507</v>
      </c>
    </row>
    <row r="188" spans="1:5" x14ac:dyDescent="0.2">
      <c r="A188" t="s">
        <v>320</v>
      </c>
      <c r="B188" t="str">
        <v>NODE_1688_length_8641_cov_1.867409</v>
      </c>
      <c r="C188" t="s">
        <v>328</v>
      </c>
      <c r="D188" t="str">
        <v>NODE_1688_length_8641_cov_1.867409</v>
      </c>
      <c r="E188" t="s">
        <v>512</v>
      </c>
    </row>
    <row r="189" spans="1:5" x14ac:dyDescent="0.2">
      <c r="A189" t="s">
        <v>302</v>
      </c>
      <c r="B189" t="str">
        <v>NODE_563_length_27439_cov_1.902481</v>
      </c>
      <c r="C189" t="s">
        <v>330</v>
      </c>
      <c r="D189" t="str">
        <v>NODE_563_length_27439_cov_1.902481</v>
      </c>
      <c r="E189" t="s">
        <v>514</v>
      </c>
    </row>
    <row r="190" spans="1:5" x14ac:dyDescent="0.2">
      <c r="A190" t="s">
        <v>302</v>
      </c>
      <c r="B190" t="str">
        <v>NODE_225_length_57564_cov_2.289210</v>
      </c>
      <c r="C190" t="s">
        <v>330</v>
      </c>
      <c r="D190" t="str">
        <v>NODE_225_length_57564_cov_2.289210</v>
      </c>
      <c r="E190" t="s">
        <v>518</v>
      </c>
    </row>
    <row r="191" spans="1:5" x14ac:dyDescent="0.2">
      <c r="A191" t="s">
        <v>274</v>
      </c>
      <c r="B191" t="str">
        <v>NODE_145_length_80661_cov_2.104221</v>
      </c>
      <c r="C191" t="s">
        <v>330</v>
      </c>
      <c r="D191" t="str">
        <v>NODE_145_length_80661_cov_2.104221</v>
      </c>
      <c r="E191" t="s">
        <v>520</v>
      </c>
    </row>
    <row r="192" spans="1:5" x14ac:dyDescent="0.2">
      <c r="A192" t="s">
        <v>274</v>
      </c>
      <c r="B192" t="str">
        <v>NODE_428_length_34682_cov_1.838680</v>
      </c>
      <c r="C192" t="s">
        <v>334</v>
      </c>
      <c r="D192" t="str">
        <v>NODE_428_length_34682_cov_1.838680</v>
      </c>
      <c r="E192" t="s">
        <v>525</v>
      </c>
    </row>
    <row r="193" spans="1:5" x14ac:dyDescent="0.2">
      <c r="A193" t="s">
        <v>326</v>
      </c>
      <c r="B193" t="str">
        <v>NODE_609_length_25203_cov_1.815758</v>
      </c>
      <c r="C193" t="s">
        <v>334</v>
      </c>
      <c r="D193" t="str">
        <v>NODE_609_length_25203_cov_1.815758</v>
      </c>
      <c r="E193" t="s">
        <v>528</v>
      </c>
    </row>
    <row r="194" spans="1:5" x14ac:dyDescent="0.2">
      <c r="A194" t="s">
        <v>328</v>
      </c>
      <c r="B194" t="str">
        <v>NODE_335_length_43201_cov_1.973845</v>
      </c>
      <c r="C194" t="s">
        <v>337</v>
      </c>
      <c r="D194" t="str">
        <v>NODE_335_length_43201_cov_1.973845</v>
      </c>
      <c r="E194" t="s">
        <v>530</v>
      </c>
    </row>
    <row r="195" spans="1:5" x14ac:dyDescent="0.2">
      <c r="A195" t="s">
        <v>330</v>
      </c>
      <c r="B195" t="str">
        <v>NODE_258_length_52285_cov_2.546556</v>
      </c>
      <c r="C195" t="s">
        <v>186</v>
      </c>
      <c r="D195" t="str">
        <v>NODE_258_length_52285_cov_2.546556</v>
      </c>
      <c r="E195" t="s">
        <v>532</v>
      </c>
    </row>
    <row r="196" spans="1:5" x14ac:dyDescent="0.2">
      <c r="A196" t="s">
        <v>330</v>
      </c>
      <c r="B196" t="str">
        <v>NODE_148_length_78135_cov_2.916833</v>
      </c>
      <c r="C196" t="s">
        <v>340</v>
      </c>
      <c r="D196" t="str">
        <v>NODE_148_length_78135_cov_2.916833</v>
      </c>
      <c r="E196" t="s">
        <v>536</v>
      </c>
    </row>
    <row r="197" spans="1:5" x14ac:dyDescent="0.2">
      <c r="A197" t="s">
        <v>330</v>
      </c>
      <c r="B197" t="str">
        <v>NODE_281_length_49370_cov_2.042287</v>
      </c>
      <c r="C197" t="s">
        <v>340</v>
      </c>
      <c r="D197" t="str">
        <v>NODE_281_length_49370_cov_2.042287</v>
      </c>
      <c r="E197" t="s">
        <v>538</v>
      </c>
    </row>
    <row r="198" spans="1:5" x14ac:dyDescent="0.2">
      <c r="A198" t="s">
        <v>334</v>
      </c>
      <c r="B198" t="str">
        <v>NODE_198_length_62655_cov_2.067520</v>
      </c>
      <c r="C198" t="s">
        <v>340</v>
      </c>
      <c r="D198" t="str">
        <v>NODE_198_length_62655_cov_2.067520</v>
      </c>
      <c r="E198" t="s">
        <v>540</v>
      </c>
    </row>
    <row r="199" spans="1:5" x14ac:dyDescent="0.2">
      <c r="A199" t="s">
        <v>334</v>
      </c>
      <c r="B199" t="str">
        <v>NODE_217_length_58464_cov_2.541823</v>
      </c>
      <c r="C199" t="s">
        <v>340</v>
      </c>
      <c r="D199" t="str">
        <v>NODE_217_length_58464_cov_2.541823</v>
      </c>
      <c r="E199" t="s">
        <v>542</v>
      </c>
    </row>
    <row r="200" spans="1:5" x14ac:dyDescent="0.2">
      <c r="A200" t="s">
        <v>337</v>
      </c>
      <c r="B200" t="str">
        <v>NODE_565_length_27386_cov_2.901742</v>
      </c>
      <c r="C200" t="s">
        <v>146</v>
      </c>
      <c r="D200" t="str">
        <v>NODE_565_length_27386_cov_2.901742</v>
      </c>
      <c r="E200" t="s">
        <v>544</v>
      </c>
    </row>
    <row r="201" spans="1:5" x14ac:dyDescent="0.2">
      <c r="A201" t="s">
        <v>186</v>
      </c>
      <c r="B201" t="str">
        <v>NODE_291_length_48061_cov_2.062190</v>
      </c>
      <c r="C201" t="s">
        <v>146</v>
      </c>
      <c r="D201" t="str">
        <v>NODE_291_length_48061_cov_2.062190</v>
      </c>
      <c r="E201" t="s">
        <v>546</v>
      </c>
    </row>
    <row r="202" spans="1:5" x14ac:dyDescent="0.2">
      <c r="A202" t="s">
        <v>340</v>
      </c>
      <c r="B202" t="str">
        <v>NODE_25_length_172343_cov_2.390264</v>
      </c>
      <c r="C202" t="s">
        <v>347</v>
      </c>
      <c r="D202" t="str">
        <v>NODE_25_length_172343_cov_2.390264</v>
      </c>
      <c r="E202" t="s">
        <v>548</v>
      </c>
    </row>
    <row r="203" spans="1:5" x14ac:dyDescent="0.2">
      <c r="A203" t="s">
        <v>340</v>
      </c>
      <c r="B203" t="str">
        <v>NODE_870_length_18297_cov_2.225833</v>
      </c>
      <c r="C203" t="s">
        <v>349</v>
      </c>
      <c r="D203" t="str">
        <v>NODE_870_length_18297_cov_2.225833</v>
      </c>
      <c r="E203" t="s">
        <v>550</v>
      </c>
    </row>
    <row r="204" spans="1:5" x14ac:dyDescent="0.2">
      <c r="A204" t="s">
        <v>340</v>
      </c>
      <c r="B204" t="str">
        <v>NODE_2035_length_6826_cov_2.288310</v>
      </c>
      <c r="C204" t="s">
        <v>351</v>
      </c>
      <c r="D204" t="str">
        <v>NODE_2035_length_6826_cov_2.288310</v>
      </c>
      <c r="E204" t="s">
        <v>552</v>
      </c>
    </row>
    <row r="205" spans="1:5" x14ac:dyDescent="0.2">
      <c r="A205" t="s">
        <v>340</v>
      </c>
      <c r="B205" t="str">
        <v>NODE_13_length_214950_cov_2.407105</v>
      </c>
      <c r="C205" t="s">
        <v>353</v>
      </c>
      <c r="D205" t="str">
        <v>NODE_13_length_214950_cov_2.407105</v>
      </c>
      <c r="E205" t="s">
        <v>554</v>
      </c>
    </row>
    <row r="206" spans="1:5" x14ac:dyDescent="0.2">
      <c r="A206" t="s">
        <v>146</v>
      </c>
      <c r="B206" t="str">
        <v>NODE_278_length_49685_cov_2.166559</v>
      </c>
      <c r="C206" t="s">
        <v>353</v>
      </c>
      <c r="D206" t="str">
        <v>NODE_278_length_49685_cov_2.166559</v>
      </c>
      <c r="E206" t="s">
        <v>561</v>
      </c>
    </row>
    <row r="207" spans="1:5" x14ac:dyDescent="0.2">
      <c r="A207" t="s">
        <v>146</v>
      </c>
      <c r="B207" t="str">
        <v>NODE_901_length_17703_cov_1.902569</v>
      </c>
      <c r="C207" t="s">
        <v>353</v>
      </c>
      <c r="D207" t="str">
        <v>NODE_901_length_17703_cov_1.902569</v>
      </c>
      <c r="E207" t="s">
        <v>567</v>
      </c>
    </row>
    <row r="208" spans="1:5" x14ac:dyDescent="0.2">
      <c r="A208" t="s">
        <v>347</v>
      </c>
      <c r="B208" t="str">
        <v>NODE_142_length_83138_cov_2.993773</v>
      </c>
      <c r="C208" t="s">
        <v>353</v>
      </c>
      <c r="D208" t="str">
        <v>NODE_142_length_83138_cov_2.993773</v>
      </c>
      <c r="E208" t="s">
        <v>573</v>
      </c>
    </row>
    <row r="209" spans="1:5" x14ac:dyDescent="0.2">
      <c r="A209" t="s">
        <v>349</v>
      </c>
      <c r="B209" t="str">
        <v>NODE_170_length_69437_cov_2.599862</v>
      </c>
      <c r="C209" t="s">
        <v>358</v>
      </c>
      <c r="D209" t="str">
        <v>NODE_170_length_69437_cov_2.599862</v>
      </c>
      <c r="E209" t="s">
        <v>575</v>
      </c>
    </row>
    <row r="210" spans="1:5" x14ac:dyDescent="0.2">
      <c r="A210" t="s">
        <v>351</v>
      </c>
      <c r="B210" t="str">
        <v>NODE_84_length_107180_cov_2.912169</v>
      </c>
      <c r="C210" t="s">
        <v>360</v>
      </c>
      <c r="D210" t="str">
        <v>NODE_84_length_107180_cov_2.912169</v>
      </c>
      <c r="E210" t="s">
        <v>577</v>
      </c>
    </row>
    <row r="211" spans="1:5" x14ac:dyDescent="0.2">
      <c r="A211" t="s">
        <v>353</v>
      </c>
      <c r="B211" t="str">
        <v>NODE_192_length_63666_cov_2.604390</v>
      </c>
      <c r="C211" t="s">
        <v>65</v>
      </c>
      <c r="D211" t="str">
        <v>NODE_192_length_63666_cov_2.604390</v>
      </c>
      <c r="E211" t="s">
        <v>579</v>
      </c>
    </row>
    <row r="212" spans="1:5" x14ac:dyDescent="0.2">
      <c r="A212" t="s">
        <v>353</v>
      </c>
      <c r="B212" t="str">
        <v>NODE_408_length_36177_cov_2.045112</v>
      </c>
      <c r="C212" t="s">
        <v>363</v>
      </c>
      <c r="D212" t="str">
        <v>NODE_408_length_36177_cov_2.045112</v>
      </c>
      <c r="E212" t="s">
        <v>581</v>
      </c>
    </row>
    <row r="213" spans="1:5" x14ac:dyDescent="0.2">
      <c r="A213" t="s">
        <v>353</v>
      </c>
      <c r="B213" t="str">
        <v>NODE_466_length_32597_cov_3.375023</v>
      </c>
      <c r="C213" t="s">
        <v>363</v>
      </c>
      <c r="D213" t="str">
        <v>NODE_466_length_32597_cov_3.375023</v>
      </c>
      <c r="E213" t="s">
        <v>583</v>
      </c>
    </row>
    <row r="214" spans="1:5" x14ac:dyDescent="0.2">
      <c r="A214" t="s">
        <v>353</v>
      </c>
      <c r="B214" t="str">
        <v>NODE_204_length_61563_cov_2.883047</v>
      </c>
      <c r="C214" t="s">
        <v>367</v>
      </c>
      <c r="D214" t="str">
        <v>NODE_204_length_61563_cov_2.883047</v>
      </c>
      <c r="E214" t="s">
        <v>585</v>
      </c>
    </row>
    <row r="215" spans="1:5" x14ac:dyDescent="0.2">
      <c r="A215" t="s">
        <v>358</v>
      </c>
      <c r="B215" t="str">
        <v>NODE_316_length_45766_cov_2.338868</v>
      </c>
      <c r="C215" t="s">
        <v>369</v>
      </c>
      <c r="D215" t="str">
        <v>NODE_316_length_45766_cov_2.338868</v>
      </c>
      <c r="E215" t="s">
        <v>589</v>
      </c>
    </row>
    <row r="216" spans="1:5" x14ac:dyDescent="0.2">
      <c r="A216" t="s">
        <v>360</v>
      </c>
      <c r="B216" t="str">
        <v>NODE_961_length_16470_cov_2.200257</v>
      </c>
      <c r="C216" t="s">
        <v>371</v>
      </c>
      <c r="D216" t="str">
        <v>NODE_961_length_16470_cov_2.200257</v>
      </c>
      <c r="E216" t="s">
        <v>591</v>
      </c>
    </row>
    <row r="217" spans="1:5" x14ac:dyDescent="0.2">
      <c r="A217" t="s">
        <v>65</v>
      </c>
      <c r="B217" t="str">
        <v>NODE_1929_length_7430_cov_1.874027</v>
      </c>
      <c r="C217" t="s">
        <v>373</v>
      </c>
      <c r="D217" t="str">
        <v>NODE_1929_length_7430_cov_1.874027</v>
      </c>
      <c r="E217" t="s">
        <v>594</v>
      </c>
    </row>
    <row r="218" spans="1:5" x14ac:dyDescent="0.2">
      <c r="A218" t="s">
        <v>363</v>
      </c>
      <c r="B218" t="str">
        <v>NODE_621_length_24872_cov_1.995275</v>
      </c>
      <c r="C218" t="s">
        <v>373</v>
      </c>
      <c r="D218" t="str">
        <v>NODE_621_length_24872_cov_1.995275</v>
      </c>
      <c r="E218" t="s">
        <v>596</v>
      </c>
    </row>
    <row r="219" spans="1:5" x14ac:dyDescent="0.2">
      <c r="A219" t="s">
        <v>363</v>
      </c>
      <c r="B219" t="str">
        <v>NODE_394_length_37453_cov_1.941139</v>
      </c>
      <c r="C219" t="s">
        <v>114</v>
      </c>
      <c r="D219" t="str">
        <v>NODE_394_length_37453_cov_1.941139</v>
      </c>
      <c r="E219" t="s">
        <v>598</v>
      </c>
    </row>
    <row r="220" spans="1:5" x14ac:dyDescent="0.2">
      <c r="A220" t="s">
        <v>224</v>
      </c>
      <c r="B220" t="str">
        <v>NODE_396_length_37303_cov_1.952866</v>
      </c>
      <c r="C220" t="s">
        <v>116</v>
      </c>
      <c r="D220" t="str">
        <v>NODE_396_length_37303_cov_1.952866</v>
      </c>
      <c r="E220" t="s">
        <v>604</v>
      </c>
    </row>
    <row r="221" spans="1:5" x14ac:dyDescent="0.2">
      <c r="A221" t="s">
        <v>367</v>
      </c>
      <c r="B221" t="str">
        <v>NODE_1702_length_8549_cov_2.248874</v>
      </c>
      <c r="C221" t="s">
        <v>360</v>
      </c>
      <c r="D221" t="str">
        <v>NODE_1702_length_8549_cov_2.248874</v>
      </c>
      <c r="E221" t="s">
        <v>606</v>
      </c>
    </row>
    <row r="222" spans="1:5" x14ac:dyDescent="0.2">
      <c r="A222" t="s">
        <v>369</v>
      </c>
      <c r="B222" t="str">
        <v>NODE_308_length_46642_cov_1.995272</v>
      </c>
      <c r="C222" t="s">
        <v>360</v>
      </c>
      <c r="D222" t="str">
        <v>NODE_308_length_46642_cov_1.995272</v>
      </c>
      <c r="E222" t="s">
        <v>608</v>
      </c>
    </row>
    <row r="223" spans="1:5" x14ac:dyDescent="0.2">
      <c r="A223" t="s">
        <v>371</v>
      </c>
      <c r="B223" t="str">
        <v>NODE_305_length_46776_cov_2.053316</v>
      </c>
      <c r="C223" t="s">
        <v>380</v>
      </c>
      <c r="D223" t="str">
        <v>NODE_305_length_46776_cov_2.053316</v>
      </c>
      <c r="E223" t="s">
        <v>611</v>
      </c>
    </row>
    <row r="224" spans="1:5" x14ac:dyDescent="0.2">
      <c r="A224" t="s">
        <v>373</v>
      </c>
      <c r="B224" t="str">
        <v>NODE_252_length_53460_cov_2.240923</v>
      </c>
      <c r="C224" t="s">
        <v>380</v>
      </c>
      <c r="D224" t="str">
        <v>NODE_252_length_53460_cov_2.240923</v>
      </c>
      <c r="E224" t="s">
        <v>613</v>
      </c>
    </row>
    <row r="225" spans="1:5" x14ac:dyDescent="0.2">
      <c r="A225" t="s">
        <v>373</v>
      </c>
      <c r="B225" t="str">
        <v>NODE_300_length_47162_cov_1.810822</v>
      </c>
      <c r="C225" t="s">
        <v>353</v>
      </c>
      <c r="D225" t="str">
        <v>NODE_300_length_47162_cov_1.810822</v>
      </c>
      <c r="E225" t="s">
        <v>615</v>
      </c>
    </row>
    <row r="226" spans="1:5" x14ac:dyDescent="0.2">
      <c r="A226" t="s">
        <v>114</v>
      </c>
      <c r="B226" t="str">
        <v>NODE_167_length_69763_cov_2.420936</v>
      </c>
      <c r="C226" t="s">
        <v>224</v>
      </c>
      <c r="D226" t="str">
        <v>NODE_167_length_69763_cov_2.420936</v>
      </c>
      <c r="E226" t="s">
        <v>617</v>
      </c>
    </row>
    <row r="227" spans="1:5" x14ac:dyDescent="0.2">
      <c r="A227" t="s">
        <v>116</v>
      </c>
      <c r="B227" t="str">
        <v>NODE_269_length_50873_cov_2.378630</v>
      </c>
      <c r="C227" t="s">
        <v>224</v>
      </c>
      <c r="D227" t="str">
        <v>NODE_269_length_50873_cov_2.378630</v>
      </c>
      <c r="E227" t="s">
        <v>622</v>
      </c>
    </row>
    <row r="228" spans="1:5" x14ac:dyDescent="0.2">
      <c r="A228" t="s">
        <v>360</v>
      </c>
      <c r="B228" t="str">
        <v>NODE_270_length_50799_cov_2.179313</v>
      </c>
      <c r="C228" t="s">
        <v>224</v>
      </c>
      <c r="D228" t="str">
        <v>NODE_270_length_50799_cov_2.179313</v>
      </c>
      <c r="E228" t="s">
        <v>624</v>
      </c>
    </row>
    <row r="229" spans="1:5" x14ac:dyDescent="0.2">
      <c r="A229" t="s">
        <v>360</v>
      </c>
      <c r="B229" t="str">
        <v>NODE_622_length_24728_cov_1.897063</v>
      </c>
      <c r="C229" t="s">
        <v>106</v>
      </c>
      <c r="D229" t="str">
        <v>NODE_622_length_24728_cov_1.897063</v>
      </c>
      <c r="E229" t="s">
        <v>631</v>
      </c>
    </row>
    <row r="230" spans="1:5" x14ac:dyDescent="0.2">
      <c r="A230" t="s">
        <v>380</v>
      </c>
      <c r="B230" t="str">
        <v>NODE_197_length_62725_cov_2.809196</v>
      </c>
      <c r="C230" t="s">
        <v>106</v>
      </c>
      <c r="D230" t="str">
        <v>NODE_197_length_62725_cov_2.809196</v>
      </c>
      <c r="E230" t="s">
        <v>634</v>
      </c>
    </row>
    <row r="231" spans="1:5" x14ac:dyDescent="0.2">
      <c r="A231" t="s">
        <v>380</v>
      </c>
      <c r="B231" t="str">
        <v>NODE_455_length_32951_cov_1.896468</v>
      </c>
      <c r="C231" t="s">
        <v>389</v>
      </c>
      <c r="D231" t="str">
        <v>NODE_455_length_32951_cov_1.896468</v>
      </c>
      <c r="E231" t="s">
        <v>638</v>
      </c>
    </row>
    <row r="232" spans="1:5" x14ac:dyDescent="0.2">
      <c r="A232" t="s">
        <v>353</v>
      </c>
      <c r="B232" t="str">
        <v>NODE_307_length_46655_cov_2.700477</v>
      </c>
      <c r="C232" t="s">
        <v>106</v>
      </c>
      <c r="D232" t="str">
        <v>NODE_307_length_46655_cov_2.700477</v>
      </c>
      <c r="E232" t="s">
        <v>644</v>
      </c>
    </row>
    <row r="233" spans="1:5" x14ac:dyDescent="0.2">
      <c r="A233" t="s">
        <v>224</v>
      </c>
      <c r="B233" t="str">
        <v>NODE_707_length_22149_cov_3.168663</v>
      </c>
      <c r="C233" t="s">
        <v>392</v>
      </c>
      <c r="D233" t="str">
        <v>NODE_707_length_22149_cov_3.168663</v>
      </c>
      <c r="E233" t="s">
        <v>648</v>
      </c>
    </row>
    <row r="234" spans="1:5" x14ac:dyDescent="0.2">
      <c r="A234" t="s">
        <v>224</v>
      </c>
      <c r="B234" t="str">
        <v>NODE_286_length_48606_cov_2.966533</v>
      </c>
      <c r="C234" t="s">
        <v>394</v>
      </c>
      <c r="D234" t="str">
        <v>NODE_286_length_48606_cov_2.966533</v>
      </c>
      <c r="E234" t="s">
        <v>651</v>
      </c>
    </row>
    <row r="235" spans="1:5" x14ac:dyDescent="0.2">
      <c r="A235" t="s">
        <v>224</v>
      </c>
      <c r="B235" t="str">
        <v>NODE_875_length_18213_cov_1.923379</v>
      </c>
      <c r="C235" t="s">
        <v>396</v>
      </c>
      <c r="D235" t="str">
        <v>NODE_875_length_18213_cov_1.923379</v>
      </c>
      <c r="E235" t="s">
        <v>654</v>
      </c>
    </row>
    <row r="236" spans="1:5" x14ac:dyDescent="0.2">
      <c r="A236" t="s">
        <v>106</v>
      </c>
      <c r="B236" t="str">
        <v>NODE_1108_length_14179_cov_1.876244</v>
      </c>
      <c r="C236" t="s">
        <v>398</v>
      </c>
      <c r="D236" t="str">
        <v>NODE_1108_length_14179_cov_1.876244</v>
      </c>
      <c r="E236" t="s">
        <v>656</v>
      </c>
    </row>
    <row r="237" spans="1:5" x14ac:dyDescent="0.2">
      <c r="A237" t="s">
        <v>106</v>
      </c>
      <c r="B237" t="str">
        <v>NODE_222_length_57667_cov_2.152339</v>
      </c>
      <c r="C237" t="s">
        <v>400</v>
      </c>
      <c r="D237" t="str">
        <v>NODE_222_length_57667_cov_2.152339</v>
      </c>
      <c r="E237" t="s">
        <v>658</v>
      </c>
    </row>
    <row r="238" spans="1:5" x14ac:dyDescent="0.2">
      <c r="A238" t="s">
        <v>389</v>
      </c>
      <c r="B238" t="str">
        <v>NODE_1582_length_9268_cov_1.843835</v>
      </c>
      <c r="C238" t="s">
        <v>203</v>
      </c>
      <c r="D238" t="str">
        <v>NODE_1582_length_9268_cov_1.843835</v>
      </c>
      <c r="E238" t="s">
        <v>662</v>
      </c>
    </row>
    <row r="239" spans="1:5" x14ac:dyDescent="0.2">
      <c r="A239" t="s">
        <v>106</v>
      </c>
      <c r="B239" t="str">
        <v>NODE_44_length_145015_cov_3.196930</v>
      </c>
      <c r="C239" t="s">
        <v>403</v>
      </c>
      <c r="D239" t="str">
        <v>NODE_44_length_145015_cov_3.196930</v>
      </c>
      <c r="E239" t="s">
        <v>664</v>
      </c>
    </row>
    <row r="240" spans="1:5" x14ac:dyDescent="0.2">
      <c r="A240" t="s">
        <v>392</v>
      </c>
      <c r="B240" t="str">
        <v>NODE_319_length_45413_cov_1.869719</v>
      </c>
      <c r="C240" t="s">
        <v>405</v>
      </c>
      <c r="D240" t="str">
        <v>NODE_319_length_45413_cov_1.869719</v>
      </c>
      <c r="E240" t="s">
        <v>666</v>
      </c>
    </row>
    <row r="241" spans="1:5" x14ac:dyDescent="0.2">
      <c r="A241" t="s">
        <v>394</v>
      </c>
      <c r="B241" t="str">
        <v>NODE_1122_length_13983_cov_2.061995</v>
      </c>
      <c r="C241" t="s">
        <v>407</v>
      </c>
      <c r="D241" t="str">
        <v>NODE_1122_length_13983_cov_2.061995</v>
      </c>
      <c r="E241" t="s">
        <v>668</v>
      </c>
    </row>
    <row r="242" spans="1:5" x14ac:dyDescent="0.2">
      <c r="A242" t="s">
        <v>396</v>
      </c>
      <c r="B242" t="str">
        <v>NODE_347_length_42009_cov_2.755955</v>
      </c>
      <c r="C242" t="s">
        <v>409</v>
      </c>
      <c r="D242" t="str">
        <v>NODE_347_length_42009_cov_2.755955</v>
      </c>
      <c r="E242" t="s">
        <v>670</v>
      </c>
    </row>
    <row r="243" spans="1:5" x14ac:dyDescent="0.2">
      <c r="A243" t="s">
        <v>398</v>
      </c>
      <c r="B243" t="str">
        <v>NODE_159_length_72532_cov_3.008368</v>
      </c>
      <c r="C243" t="s">
        <v>411</v>
      </c>
      <c r="D243" t="str">
        <v>NODE_159_length_72532_cov_3.008368</v>
      </c>
      <c r="E243" t="s">
        <v>672</v>
      </c>
    </row>
    <row r="244" spans="1:5" x14ac:dyDescent="0.2">
      <c r="A244" t="s">
        <v>400</v>
      </c>
      <c r="B244" t="str">
        <v>NODE_1059_length_14809_cov_1.906654</v>
      </c>
      <c r="C244" t="s">
        <v>413</v>
      </c>
      <c r="D244" t="str">
        <v>NODE_1059_length_14809_cov_1.906654</v>
      </c>
      <c r="E244" t="s">
        <v>674</v>
      </c>
    </row>
    <row r="245" spans="1:5" x14ac:dyDescent="0.2">
      <c r="A245" t="s">
        <v>203</v>
      </c>
      <c r="B245" t="str">
        <v>NODE_237_length_55047_cov_1.975517</v>
      </c>
      <c r="C245" t="s">
        <v>413</v>
      </c>
      <c r="D245" t="str">
        <v>NODE_237_length_55047_cov_1.975517</v>
      </c>
      <c r="E245" t="s">
        <v>676</v>
      </c>
    </row>
    <row r="246" spans="1:5" x14ac:dyDescent="0.2">
      <c r="A246" t="s">
        <v>403</v>
      </c>
      <c r="B246" t="str">
        <v>NODE_173_length_68899_cov_2.074824</v>
      </c>
      <c r="C246" t="s">
        <v>416</v>
      </c>
      <c r="D246" t="str">
        <v>NODE_173_length_68899_cov_2.074824</v>
      </c>
      <c r="E246" t="s">
        <v>679</v>
      </c>
    </row>
    <row r="247" spans="1:5" x14ac:dyDescent="0.2">
      <c r="A247" t="s">
        <v>405</v>
      </c>
      <c r="B247" t="str">
        <v>NODE_133_length_84485_cov_2.435987</v>
      </c>
      <c r="C247" t="s">
        <v>114</v>
      </c>
      <c r="D247" t="str">
        <v>NODE_133_length_84485_cov_2.435987</v>
      </c>
      <c r="E247" t="s">
        <v>683</v>
      </c>
    </row>
    <row r="248" spans="1:5" x14ac:dyDescent="0.2">
      <c r="A248" t="s">
        <v>407</v>
      </c>
      <c r="B248" t="str">
        <v>NODE_234_length_56005_cov_2.045139</v>
      </c>
      <c r="C248" t="s">
        <v>263</v>
      </c>
      <c r="D248" t="str">
        <v>NODE_234_length_56005_cov_2.045139</v>
      </c>
      <c r="E248" t="s">
        <v>688</v>
      </c>
    </row>
    <row r="249" spans="1:5" x14ac:dyDescent="0.2">
      <c r="A249" t="s">
        <v>409</v>
      </c>
      <c r="B249" t="str">
        <v>NODE_855_length_18612_cov_1.955570</v>
      </c>
      <c r="C249" t="s">
        <v>67</v>
      </c>
      <c r="D249" t="str">
        <v>NODE_855_length_18612_cov_1.955570</v>
      </c>
      <c r="E249" t="s">
        <v>690</v>
      </c>
    </row>
    <row r="250" spans="1:5" x14ac:dyDescent="0.2">
      <c r="A250" t="s">
        <v>411</v>
      </c>
      <c r="B250" t="str">
        <v>NODE_9_length_233799_cov_2.299540</v>
      </c>
      <c r="C250" t="s">
        <v>423</v>
      </c>
      <c r="D250" t="str">
        <v>NODE_9_length_233799_cov_2.299540</v>
      </c>
      <c r="E250" t="s">
        <v>692</v>
      </c>
    </row>
    <row r="251" spans="1:5" x14ac:dyDescent="0.2">
      <c r="A251" t="s">
        <v>413</v>
      </c>
      <c r="B251" t="str">
        <v>NODE_45_length_145000_cov_2.167846</v>
      </c>
      <c r="C251" s="4" t="s">
        <v>425</v>
      </c>
      <c r="D251" t="str">
        <v>NODE_45_length_145000_cov_2.167846</v>
      </c>
      <c r="E251" t="s">
        <v>695</v>
      </c>
    </row>
    <row r="252" spans="1:5" x14ac:dyDescent="0.2">
      <c r="A252" t="s">
        <v>413</v>
      </c>
      <c r="B252" t="str">
        <v>NODE_1199_length_13170_cov_1.981316</v>
      </c>
      <c r="C252" t="s">
        <v>63</v>
      </c>
      <c r="D252" t="str">
        <v>NODE_1199_length_13170_cov_1.981316</v>
      </c>
      <c r="E252" t="s">
        <v>699</v>
      </c>
    </row>
    <row r="253" spans="1:5" x14ac:dyDescent="0.2">
      <c r="A253" t="s">
        <v>416</v>
      </c>
      <c r="B253" t="str">
        <v>NODE_277_length_49952_cov_2.533537</v>
      </c>
      <c r="C253" t="s">
        <v>63</v>
      </c>
      <c r="D253" t="str">
        <v>NODE_277_length_49952_cov_2.533537</v>
      </c>
      <c r="E253" t="s">
        <v>701</v>
      </c>
    </row>
    <row r="254" spans="1:5" x14ac:dyDescent="0.2">
      <c r="A254" t="s">
        <v>114</v>
      </c>
      <c r="B254" t="str">
        <v>NODE_1928_length_7440_cov_2.283531</v>
      </c>
      <c r="C254" t="s">
        <v>190</v>
      </c>
      <c r="D254" t="str">
        <v>NODE_1928_length_7440_cov_2.283531</v>
      </c>
      <c r="E254" t="s">
        <v>703</v>
      </c>
    </row>
    <row r="255" spans="1:5" x14ac:dyDescent="0.2">
      <c r="A255" t="s">
        <v>263</v>
      </c>
      <c r="B255" t="str">
        <v>NODE_3_length_337531_cov_2.985946</v>
      </c>
      <c r="C255" t="s">
        <v>353</v>
      </c>
      <c r="D255" t="str">
        <v>NODE_3_length_337531_cov_2.985946</v>
      </c>
      <c r="E255" t="s">
        <v>707</v>
      </c>
    </row>
    <row r="256" spans="1:5" x14ac:dyDescent="0.2">
      <c r="A256" t="s">
        <v>420</v>
      </c>
      <c r="B256" t="str">
        <v>NODE_375_length_39342_cov_1.913691</v>
      </c>
      <c r="C256" t="s">
        <v>431</v>
      </c>
      <c r="D256" t="str">
        <v>NODE_375_length_39342_cov_1.913691</v>
      </c>
      <c r="E256" t="s">
        <v>709</v>
      </c>
    </row>
    <row r="257" spans="1:5" x14ac:dyDescent="0.2">
      <c r="A257" t="s">
        <v>67</v>
      </c>
      <c r="B257" t="str">
        <v>NODE_597_length_25693_cov_1.930537</v>
      </c>
      <c r="C257" t="s">
        <v>433</v>
      </c>
      <c r="D257" t="str">
        <v>NODE_597_length_25693_cov_1.930537</v>
      </c>
      <c r="E257" t="s">
        <v>711</v>
      </c>
    </row>
    <row r="258" spans="1:5" x14ac:dyDescent="0.2">
      <c r="A258" t="s">
        <v>423</v>
      </c>
      <c r="B258" t="str">
        <v>NODE_362_length_40590_cov_2.047234</v>
      </c>
      <c r="C258" t="s">
        <v>435</v>
      </c>
      <c r="D258" t="str">
        <v>NODE_362_length_40590_cov_2.047234</v>
      </c>
      <c r="E258" t="s">
        <v>714</v>
      </c>
    </row>
    <row r="259" spans="1:5" x14ac:dyDescent="0.2">
      <c r="A259" s="3" t="s">
        <v>425</v>
      </c>
      <c r="B259" t="str">
        <v>NODE_261_length_51903_cov_2.105866</v>
      </c>
      <c r="C259" t="s">
        <v>435</v>
      </c>
      <c r="D259" t="str">
        <v>NODE_261_length_51903_cov_2.105866</v>
      </c>
      <c r="E259" t="s">
        <v>716</v>
      </c>
    </row>
    <row r="260" spans="1:5" x14ac:dyDescent="0.2">
      <c r="A260" t="s">
        <v>63</v>
      </c>
      <c r="B260" t="str">
        <v>NODE_80_length_108661_cov_3.316785</v>
      </c>
      <c r="C260" t="s">
        <v>438</v>
      </c>
      <c r="D260" t="str">
        <v>NODE_80_length_108661_cov_3.316785</v>
      </c>
      <c r="E260" t="s">
        <v>723</v>
      </c>
    </row>
    <row r="261" spans="1:5" x14ac:dyDescent="0.2">
      <c r="A261" t="s">
        <v>63</v>
      </c>
      <c r="B261" t="str">
        <v>NODE_352_length_41606_cov_2.046439</v>
      </c>
      <c r="C261" t="s">
        <v>400</v>
      </c>
      <c r="D261" t="str">
        <v>NODE_352_length_41606_cov_2.046439</v>
      </c>
      <c r="E261" t="s">
        <v>725</v>
      </c>
    </row>
    <row r="262" spans="1:5" x14ac:dyDescent="0.2">
      <c r="A262" t="s">
        <v>190</v>
      </c>
      <c r="B262" t="str">
        <v>NODE_81_length_108546_cov_2.283054</v>
      </c>
      <c r="C262" t="s">
        <v>400</v>
      </c>
      <c r="D262" t="str">
        <v>NODE_81_length_108546_cov_2.283054</v>
      </c>
      <c r="E262" t="s">
        <v>727</v>
      </c>
    </row>
    <row r="263" spans="1:5" x14ac:dyDescent="0.2">
      <c r="A263" t="s">
        <v>353</v>
      </c>
      <c r="B263" t="str">
        <v>NODE_1488_length_10103_cov_2.246697</v>
      </c>
      <c r="C263" t="s">
        <v>400</v>
      </c>
      <c r="D263" t="str">
        <v>NODE_1488_length_10103_cov_2.246697</v>
      </c>
      <c r="E263" t="s">
        <v>729</v>
      </c>
    </row>
    <row r="264" spans="1:5" x14ac:dyDescent="0.2">
      <c r="A264" t="s">
        <v>431</v>
      </c>
      <c r="B264" t="str">
        <v>NODE_397_length_37251_cov_1.964351</v>
      </c>
      <c r="C264" t="s">
        <v>443</v>
      </c>
      <c r="D264" t="str">
        <v>NODE_397_length_37251_cov_1.964351</v>
      </c>
      <c r="E264" t="s">
        <v>732</v>
      </c>
    </row>
    <row r="265" spans="1:5" x14ac:dyDescent="0.2">
      <c r="A265" t="s">
        <v>433</v>
      </c>
      <c r="B265" t="str">
        <v>NODE_51_length_134488_cov_3.300237</v>
      </c>
      <c r="C265" t="s">
        <v>445</v>
      </c>
      <c r="D265" t="str">
        <v>NODE_51_length_134488_cov_3.300237</v>
      </c>
      <c r="E265" t="s">
        <v>737</v>
      </c>
    </row>
    <row r="266" spans="1:5" x14ac:dyDescent="0.2">
      <c r="A266" t="s">
        <v>435</v>
      </c>
      <c r="B266" t="str">
        <v>NODE_107_length_94334_cov_3.009690</v>
      </c>
      <c r="C266" t="s">
        <v>445</v>
      </c>
      <c r="D266" t="str">
        <v>NODE_107_length_94334_cov_3.009690</v>
      </c>
      <c r="E266" t="s">
        <v>742</v>
      </c>
    </row>
    <row r="267" spans="1:5" x14ac:dyDescent="0.2">
      <c r="A267" t="s">
        <v>435</v>
      </c>
      <c r="B267" t="str">
        <v>NODE_283_length_48798_cov_2.542239</v>
      </c>
      <c r="C267" t="s">
        <v>445</v>
      </c>
      <c r="D267" t="str">
        <v>NODE_283_length_48798_cov_2.542239</v>
      </c>
      <c r="E267" t="s">
        <v>745</v>
      </c>
    </row>
    <row r="268" spans="1:5" x14ac:dyDescent="0.2">
      <c r="A268" t="s">
        <v>438</v>
      </c>
      <c r="B268" t="str">
        <v>NODE_398_length_37222_cov_2.109509</v>
      </c>
      <c r="C268" t="s">
        <v>449</v>
      </c>
      <c r="D268" t="str">
        <v>NODE_398_length_37222_cov_2.109509</v>
      </c>
      <c r="E268" t="s">
        <v>748</v>
      </c>
    </row>
    <row r="269" spans="1:5" x14ac:dyDescent="0.2">
      <c r="A269" t="s">
        <v>400</v>
      </c>
      <c r="B269" t="str">
        <v>NODE_240_length_54964_cov_2.013399</v>
      </c>
      <c r="C269" t="s">
        <v>451</v>
      </c>
      <c r="D269" t="str">
        <v>NODE_240_length_54964_cov_2.013399</v>
      </c>
      <c r="E269" t="s">
        <v>752</v>
      </c>
    </row>
    <row r="270" spans="1:5" x14ac:dyDescent="0.2">
      <c r="A270" t="s">
        <v>400</v>
      </c>
      <c r="B270" t="str">
        <v>NODE_280_length_49434_cov_4.575675</v>
      </c>
      <c r="C270" t="s">
        <v>453</v>
      </c>
      <c r="D270" t="str">
        <v>NODE_280_length_49434_cov_4.575675</v>
      </c>
      <c r="E270" t="s">
        <v>754</v>
      </c>
    </row>
    <row r="271" spans="1:5" x14ac:dyDescent="0.2">
      <c r="A271" t="s">
        <v>400</v>
      </c>
      <c r="B271" t="str">
        <v>NODE_126_length_86869_cov_2.750617</v>
      </c>
      <c r="C271" t="s">
        <v>453</v>
      </c>
      <c r="D271" t="str">
        <v>NODE_126_length_86869_cov_2.750617</v>
      </c>
      <c r="E271" t="s">
        <v>756</v>
      </c>
    </row>
    <row r="272" spans="1:5" x14ac:dyDescent="0.2">
      <c r="A272" t="s">
        <v>443</v>
      </c>
      <c r="B272" t="str">
        <v>NODE_102_length_97226_cov_2.076384</v>
      </c>
      <c r="C272" t="s">
        <v>456</v>
      </c>
      <c r="D272" t="str">
        <v>NODE_102_length_97226_cov_2.076384</v>
      </c>
      <c r="E272" t="s">
        <v>758</v>
      </c>
    </row>
    <row r="273" spans="1:5" x14ac:dyDescent="0.2">
      <c r="A273" t="s">
        <v>445</v>
      </c>
      <c r="B273" t="str">
        <v>NODE_279_length_49450_cov_2.091976</v>
      </c>
      <c r="C273" t="s">
        <v>458</v>
      </c>
      <c r="D273" t="str">
        <v>NODE_279_length_49450_cov_2.091976</v>
      </c>
      <c r="E273" t="s">
        <v>760</v>
      </c>
    </row>
    <row r="274" spans="1:5" x14ac:dyDescent="0.2">
      <c r="A274" t="s">
        <v>445</v>
      </c>
      <c r="B274" t="str">
        <v>NODE_821_length_19322_cov_2.213524</v>
      </c>
      <c r="C274" t="s">
        <v>460</v>
      </c>
      <c r="D274" t="str">
        <v>NODE_821_length_19322_cov_2.213524</v>
      </c>
      <c r="E274" t="s">
        <v>762</v>
      </c>
    </row>
    <row r="275" spans="1:5" x14ac:dyDescent="0.2">
      <c r="A275" t="s">
        <v>445</v>
      </c>
      <c r="B275" t="str">
        <v>NODE_150_length_77557_cov_2.225008</v>
      </c>
      <c r="C275" t="s">
        <v>462</v>
      </c>
      <c r="D275" t="str">
        <v>NODE_150_length_77557_cov_2.225008</v>
      </c>
      <c r="E275" t="s">
        <v>764</v>
      </c>
    </row>
    <row r="276" spans="1:5" x14ac:dyDescent="0.2">
      <c r="A276" t="s">
        <v>449</v>
      </c>
      <c r="B276" t="str">
        <v>NODE_146_length_78312_cov_2.407233</v>
      </c>
      <c r="C276" t="s">
        <v>173</v>
      </c>
      <c r="D276" t="str">
        <v>NODE_146_length_78312_cov_2.407233</v>
      </c>
      <c r="E276" t="s">
        <v>766</v>
      </c>
    </row>
    <row r="277" spans="1:5" x14ac:dyDescent="0.2">
      <c r="A277" t="s">
        <v>451</v>
      </c>
      <c r="B277" t="str">
        <v>NODE_1982_length_7107_cov_1.954403</v>
      </c>
      <c r="C277" t="s">
        <v>465</v>
      </c>
      <c r="D277" t="str">
        <v>NODE_1982_length_7107_cov_1.954403</v>
      </c>
      <c r="E277" t="s">
        <v>768</v>
      </c>
    </row>
    <row r="278" spans="1:5" x14ac:dyDescent="0.2">
      <c r="A278" t="s">
        <v>453</v>
      </c>
      <c r="B278" t="str">
        <v>NODE_432_length_34482_cov_1.874429</v>
      </c>
      <c r="C278" t="s">
        <v>467</v>
      </c>
      <c r="D278" t="str">
        <v>NODE_432_length_34482_cov_1.874429</v>
      </c>
      <c r="E278" t="s">
        <v>771</v>
      </c>
    </row>
    <row r="279" spans="1:5" x14ac:dyDescent="0.2">
      <c r="A279" t="s">
        <v>453</v>
      </c>
      <c r="B279" t="str">
        <v>NODE_330_length_43576_cov_2.307489</v>
      </c>
      <c r="C279" t="s">
        <v>469</v>
      </c>
      <c r="D279" t="str">
        <v>NODE_330_length_43576_cov_2.307489</v>
      </c>
      <c r="E279" t="s">
        <v>773</v>
      </c>
    </row>
    <row r="280" spans="1:5" x14ac:dyDescent="0.2">
      <c r="A280" t="s">
        <v>456</v>
      </c>
      <c r="B280" t="str">
        <v>NODE_37_length_154622_cov_3.133395</v>
      </c>
      <c r="C280" t="s">
        <v>469</v>
      </c>
      <c r="D280" t="str">
        <v>NODE_37_length_154622_cov_3.133395</v>
      </c>
      <c r="E280" t="s">
        <v>775</v>
      </c>
    </row>
    <row r="281" spans="1:5" x14ac:dyDescent="0.2">
      <c r="A281" t="s">
        <v>458</v>
      </c>
      <c r="B281" t="str">
        <v>NODE_1895_length_7579_cov_1.807847</v>
      </c>
      <c r="C281" t="s">
        <v>472</v>
      </c>
      <c r="D281" t="str">
        <v>NODE_1895_length_7579_cov_1.807847</v>
      </c>
      <c r="E281" t="s">
        <v>777</v>
      </c>
    </row>
    <row r="282" spans="1:5" x14ac:dyDescent="0.2">
      <c r="A282" t="s">
        <v>460</v>
      </c>
      <c r="B282" t="str">
        <v>NODE_103_length_97041_cov_2.335861</v>
      </c>
      <c r="C282" t="s">
        <v>100</v>
      </c>
      <c r="D282" t="str">
        <v>NODE_103_length_97041_cov_2.335861</v>
      </c>
      <c r="E282" t="s">
        <v>779</v>
      </c>
    </row>
    <row r="283" spans="1:5" x14ac:dyDescent="0.2">
      <c r="A283" t="s">
        <v>462</v>
      </c>
      <c r="B283" t="str">
        <v>NODE_381_length_38814_cov_2.179159</v>
      </c>
      <c r="C283" t="s">
        <v>475</v>
      </c>
      <c r="D283" t="str">
        <v>NODE_381_length_38814_cov_2.179159</v>
      </c>
      <c r="E283" t="s">
        <v>782</v>
      </c>
    </row>
    <row r="284" spans="1:5" x14ac:dyDescent="0.2">
      <c r="A284" t="s">
        <v>173</v>
      </c>
      <c r="B284" t="str">
        <v>NODE_935_length_17029_cov_2.367656</v>
      </c>
      <c r="C284" t="s">
        <v>477</v>
      </c>
      <c r="D284" t="str">
        <v>NODE_935_length_17029_cov_2.367656</v>
      </c>
      <c r="E284" t="s">
        <v>784</v>
      </c>
    </row>
    <row r="285" spans="1:5" x14ac:dyDescent="0.2">
      <c r="A285" t="s">
        <v>465</v>
      </c>
      <c r="B285" t="str">
        <v>NODE_949_length_16670_cov_2.194215</v>
      </c>
      <c r="C285" t="s">
        <v>67</v>
      </c>
      <c r="D285" t="str">
        <v>NODE_949_length_16670_cov_2.194215</v>
      </c>
      <c r="E285" t="s">
        <v>786</v>
      </c>
    </row>
    <row r="286" spans="1:5" x14ac:dyDescent="0.2">
      <c r="A286" t="s">
        <v>467</v>
      </c>
      <c r="B286" t="str">
        <v>NODE_406_length_36453_cov_2.019812</v>
      </c>
      <c r="C286" t="s">
        <v>480</v>
      </c>
      <c r="D286" t="str">
        <v>NODE_406_length_36453_cov_2.019812</v>
      </c>
      <c r="E286" t="s">
        <v>788</v>
      </c>
    </row>
    <row r="287" spans="1:5" x14ac:dyDescent="0.2">
      <c r="A287" t="s">
        <v>469</v>
      </c>
      <c r="B287" t="str">
        <v>NODE_91_length_103355_cov_2.308396</v>
      </c>
      <c r="C287" t="s">
        <v>482</v>
      </c>
      <c r="D287" t="str">
        <v>NODE_91_length_103355_cov_2.308396</v>
      </c>
      <c r="E287" t="s">
        <v>794</v>
      </c>
    </row>
    <row r="288" spans="1:5" x14ac:dyDescent="0.2">
      <c r="A288" t="s">
        <v>469</v>
      </c>
      <c r="B288" t="str">
        <v>NODE_60_length_128521_cov_2.420855</v>
      </c>
      <c r="C288" t="s">
        <v>484</v>
      </c>
      <c r="D288" t="str">
        <v>NODE_60_length_128521_cov_2.420855</v>
      </c>
      <c r="E288" t="s">
        <v>798</v>
      </c>
    </row>
    <row r="289" spans="1:5" x14ac:dyDescent="0.2">
      <c r="A289" t="s">
        <v>472</v>
      </c>
      <c r="B289" t="str">
        <v>NODE_27_length_166611_cov_2.691652</v>
      </c>
      <c r="C289" t="s">
        <v>486</v>
      </c>
      <c r="D289" t="str">
        <v>NODE_27_length_166611_cov_2.691652</v>
      </c>
      <c r="E289" t="s">
        <v>803</v>
      </c>
    </row>
    <row r="290" spans="1:5" x14ac:dyDescent="0.2">
      <c r="A290" t="s">
        <v>100</v>
      </c>
      <c r="B290" t="str">
        <v>NODE_65_length_123011_cov_2.439251</v>
      </c>
      <c r="C290" t="s">
        <v>488</v>
      </c>
      <c r="D290" t="str">
        <v>NODE_65_length_123011_cov_2.439251</v>
      </c>
      <c r="E290" t="s">
        <v>805</v>
      </c>
    </row>
    <row r="291" spans="1:5" x14ac:dyDescent="0.2">
      <c r="A291" t="s">
        <v>475</v>
      </c>
      <c r="B291" t="str">
        <v>NODE_61_length_128211_cov_2.248868</v>
      </c>
      <c r="C291" t="s">
        <v>490</v>
      </c>
      <c r="D291" t="str">
        <v>NODE_61_length_128211_cov_2.248868</v>
      </c>
      <c r="E291" t="s">
        <v>807</v>
      </c>
    </row>
    <row r="292" spans="1:5" x14ac:dyDescent="0.2">
      <c r="A292" t="s">
        <v>477</v>
      </c>
      <c r="B292" t="str">
        <v>NODE_1086_length_14484_cov_2.013567</v>
      </c>
      <c r="C292" t="s">
        <v>492</v>
      </c>
      <c r="D292" t="str">
        <v>NODE_1086_length_14484_cov_2.013567</v>
      </c>
      <c r="E292" t="s">
        <v>810</v>
      </c>
    </row>
    <row r="293" spans="1:5" x14ac:dyDescent="0.2">
      <c r="A293" t="s">
        <v>67</v>
      </c>
      <c r="B293" t="str">
        <v>NODE_1959_length_7244_cov_2.212814</v>
      </c>
      <c r="C293" t="s">
        <v>494</v>
      </c>
      <c r="D293" t="str">
        <v>NODE_1959_length_7244_cov_2.212814</v>
      </c>
      <c r="E293" t="s">
        <v>812</v>
      </c>
    </row>
    <row r="294" spans="1:5" x14ac:dyDescent="0.2">
      <c r="A294" t="s">
        <v>480</v>
      </c>
      <c r="B294" t="str">
        <v>NODE_22_length_180772_cov_2.222644</v>
      </c>
      <c r="C294" t="s">
        <v>106</v>
      </c>
      <c r="D294" t="str">
        <v>NODE_22_length_180772_cov_2.222644</v>
      </c>
      <c r="E294" t="s">
        <v>819</v>
      </c>
    </row>
    <row r="295" spans="1:5" x14ac:dyDescent="0.2">
      <c r="A295" t="s">
        <v>482</v>
      </c>
      <c r="B295" t="str">
        <v>NODE_2362_length_5631_cov_1.954710</v>
      </c>
      <c r="C295" t="s">
        <v>497</v>
      </c>
      <c r="D295" t="str">
        <v>NODE_2362_length_5631_cov_1.954710</v>
      </c>
      <c r="E295" t="s">
        <v>821</v>
      </c>
    </row>
    <row r="296" spans="1:5" x14ac:dyDescent="0.2">
      <c r="A296" t="s">
        <v>484</v>
      </c>
      <c r="B296" t="str">
        <v>NODE_255_length_53147_cov_2.550173</v>
      </c>
      <c r="C296" t="s">
        <v>499</v>
      </c>
      <c r="D296" t="str">
        <v>NODE_255_length_53147_cov_2.550173</v>
      </c>
      <c r="E296" t="s">
        <v>823</v>
      </c>
    </row>
    <row r="297" spans="1:5" x14ac:dyDescent="0.2">
      <c r="A297" t="s">
        <v>486</v>
      </c>
      <c r="B297" t="str">
        <v>NODE_1637_length_8949_cov_2.102512</v>
      </c>
      <c r="C297" t="s">
        <v>501</v>
      </c>
      <c r="D297" t="str">
        <v>NODE_1637_length_8949_cov_2.102512</v>
      </c>
      <c r="E297" t="s">
        <v>826</v>
      </c>
    </row>
    <row r="298" spans="1:5" x14ac:dyDescent="0.2">
      <c r="A298" t="s">
        <v>488</v>
      </c>
      <c r="B298" t="str">
        <v>NODE_497_length_31323_cov_1.997533</v>
      </c>
      <c r="C298" t="s">
        <v>503</v>
      </c>
      <c r="D298" t="str">
        <v>NODE_497_length_31323_cov_1.997533</v>
      </c>
      <c r="E298" t="s">
        <v>828</v>
      </c>
    </row>
    <row r="299" spans="1:5" x14ac:dyDescent="0.2">
      <c r="A299" t="s">
        <v>490</v>
      </c>
      <c r="B299" t="str">
        <v>NODE_346_length_42038_cov_2.020106</v>
      </c>
      <c r="C299" t="s">
        <v>505</v>
      </c>
      <c r="D299" t="str">
        <v>NODE_346_length_42038_cov_2.020106</v>
      </c>
      <c r="E299" t="s">
        <v>830</v>
      </c>
    </row>
    <row r="300" spans="1:5" x14ac:dyDescent="0.2">
      <c r="A300" t="s">
        <v>492</v>
      </c>
      <c r="B300" t="str">
        <v>NODE_345_length_42235_cov_2.130733</v>
      </c>
      <c r="C300" t="s">
        <v>507</v>
      </c>
      <c r="D300" t="str">
        <v>NODE_345_length_42235_cov_2.130733</v>
      </c>
      <c r="E300" t="s">
        <v>834</v>
      </c>
    </row>
    <row r="301" spans="1:5" x14ac:dyDescent="0.2">
      <c r="A301" t="s">
        <v>494</v>
      </c>
      <c r="B301" t="str">
        <v>NODE_638_length_24290_cov_1.952562</v>
      </c>
      <c r="C301" t="s">
        <v>78</v>
      </c>
      <c r="D301" t="str">
        <v>NODE_638_length_24290_cov_1.952562</v>
      </c>
      <c r="E301" t="s">
        <v>838</v>
      </c>
    </row>
    <row r="302" spans="1:5" x14ac:dyDescent="0.2">
      <c r="A302" t="s">
        <v>106</v>
      </c>
      <c r="B302" t="str">
        <v>NODE_175_length_68308_cov_2.375735</v>
      </c>
      <c r="C302" t="s">
        <v>199</v>
      </c>
      <c r="D302" t="str">
        <v>NODE_175_length_68308_cov_2.375735</v>
      </c>
      <c r="E302" t="s">
        <v>848</v>
      </c>
    </row>
    <row r="303" spans="1:5" x14ac:dyDescent="0.2">
      <c r="A303" t="s">
        <v>497</v>
      </c>
      <c r="B303" t="str">
        <v>NODE_268_length_50948_cov_2.073057</v>
      </c>
      <c r="C303" t="s">
        <v>199</v>
      </c>
      <c r="D303" t="str">
        <v>NODE_268_length_50948_cov_2.073057</v>
      </c>
      <c r="E303" t="s">
        <v>850</v>
      </c>
    </row>
    <row r="304" spans="1:5" x14ac:dyDescent="0.2">
      <c r="A304" t="s">
        <v>499</v>
      </c>
      <c r="B304" t="str">
        <v>NODE_970_length_16301_cov_2.029710</v>
      </c>
      <c r="C304" t="s">
        <v>512</v>
      </c>
      <c r="D304" t="str">
        <v>NODE_970_length_16301_cov_2.029710</v>
      </c>
      <c r="E304" t="s">
        <v>853</v>
      </c>
    </row>
    <row r="305" spans="1:5" x14ac:dyDescent="0.2">
      <c r="A305" t="s">
        <v>501</v>
      </c>
      <c r="B305" t="str">
        <v>NODE_858_length_18581_cov_1.895939</v>
      </c>
      <c r="C305" t="s">
        <v>514</v>
      </c>
      <c r="D305" t="str">
        <v>NODE_858_length_18581_cov_1.895939</v>
      </c>
      <c r="E305" t="s">
        <v>855</v>
      </c>
    </row>
    <row r="306" spans="1:5" x14ac:dyDescent="0.2">
      <c r="A306" t="s">
        <v>503</v>
      </c>
      <c r="B306" t="str">
        <v>NODE_360_length_40665_cov_1.678182</v>
      </c>
      <c r="C306" t="s">
        <v>157</v>
      </c>
      <c r="D306" t="str">
        <v>NODE_360_length_40665_cov_1.678182</v>
      </c>
      <c r="E306" t="s">
        <v>857</v>
      </c>
    </row>
    <row r="307" spans="1:5" x14ac:dyDescent="0.2">
      <c r="A307" t="s">
        <v>505</v>
      </c>
      <c r="B307" t="str">
        <v>NODE_74_length_115289_cov_2.102528</v>
      </c>
      <c r="C307" t="s">
        <v>360</v>
      </c>
      <c r="D307" t="str">
        <v>NODE_74_length_115289_cov_2.102528</v>
      </c>
      <c r="E307" t="s">
        <v>859</v>
      </c>
    </row>
    <row r="308" spans="1:5" x14ac:dyDescent="0.2">
      <c r="A308" t="s">
        <v>507</v>
      </c>
      <c r="B308" t="str">
        <v>NODE_411_length_35728_cov_2.311059</v>
      </c>
      <c r="C308" t="s">
        <v>518</v>
      </c>
      <c r="D308" t="str">
        <v>NODE_411_length_35728_cov_2.311059</v>
      </c>
      <c r="E308" t="s">
        <v>861</v>
      </c>
    </row>
    <row r="309" spans="1:5" x14ac:dyDescent="0.2">
      <c r="A309" t="s">
        <v>78</v>
      </c>
      <c r="B309" t="str">
        <v>NODE_295_length_47346_cov_2.047613</v>
      </c>
      <c r="C309" t="s">
        <v>349</v>
      </c>
      <c r="D309" t="str">
        <v>NODE_295_length_47346_cov_2.047613</v>
      </c>
      <c r="E309" t="s">
        <v>863</v>
      </c>
    </row>
    <row r="310" spans="1:5" x14ac:dyDescent="0.2">
      <c r="A310" t="s">
        <v>199</v>
      </c>
      <c r="B310" t="str">
        <v>NODE_650_length_23687_cov_2.393112</v>
      </c>
      <c r="C310" t="s">
        <v>88</v>
      </c>
      <c r="D310" t="str">
        <v>NODE_650_length_23687_cov_2.393112</v>
      </c>
      <c r="E310" t="s">
        <v>865</v>
      </c>
    </row>
    <row r="311" spans="1:5" x14ac:dyDescent="0.2">
      <c r="A311" t="s">
        <v>199</v>
      </c>
      <c r="B311" t="str">
        <v>NODE_194_length_63496_cov_2.364156</v>
      </c>
      <c r="C311" t="s">
        <v>328</v>
      </c>
      <c r="D311" t="str">
        <v>NODE_194_length_63496_cov_2.364156</v>
      </c>
      <c r="E311" t="s">
        <v>867</v>
      </c>
    </row>
    <row r="312" spans="1:5" x14ac:dyDescent="0.2">
      <c r="A312" t="s">
        <v>512</v>
      </c>
      <c r="B312" t="str">
        <v>NODE_521_length_29200_cov_2.635017</v>
      </c>
      <c r="C312" t="s">
        <v>525</v>
      </c>
      <c r="D312" t="str">
        <v>NODE_521_length_29200_cov_2.635017</v>
      </c>
      <c r="E312" t="s">
        <v>869</v>
      </c>
    </row>
    <row r="313" spans="1:5" x14ac:dyDescent="0.2">
      <c r="A313" t="s">
        <v>514</v>
      </c>
      <c r="B313" t="str">
        <v>NODE_224_length_57567_cov_2.521530</v>
      </c>
      <c r="C313" t="s">
        <v>371</v>
      </c>
      <c r="D313" t="str">
        <v>NODE_224_length_57567_cov_2.521530</v>
      </c>
      <c r="E313" t="s">
        <v>872</v>
      </c>
    </row>
    <row r="314" spans="1:5" x14ac:dyDescent="0.2">
      <c r="A314" t="s">
        <v>157</v>
      </c>
      <c r="B314" t="str">
        <v>NODE_371_length_39568_cov_1.999138</v>
      </c>
      <c r="C314" t="s">
        <v>528</v>
      </c>
      <c r="D314" t="str">
        <v>NODE_371_length_39568_cov_1.999138</v>
      </c>
      <c r="E314" t="s">
        <v>877</v>
      </c>
    </row>
    <row r="315" spans="1:5" x14ac:dyDescent="0.2">
      <c r="A315" t="s">
        <v>360</v>
      </c>
      <c r="B315" t="str">
        <v>NODE_287_length_48306_cov_2.288806</v>
      </c>
      <c r="C315" t="s">
        <v>530</v>
      </c>
      <c r="D315" t="str">
        <v>NODE_287_length_48306_cov_2.288806</v>
      </c>
      <c r="E315" t="s">
        <v>882</v>
      </c>
    </row>
    <row r="316" spans="1:5" x14ac:dyDescent="0.2">
      <c r="A316" t="s">
        <v>518</v>
      </c>
      <c r="B316" t="str">
        <v>NODE_248_length_53757_cov_2.873746</v>
      </c>
      <c r="C316" t="s">
        <v>532</v>
      </c>
      <c r="D316" t="str">
        <v>NODE_248_length_53757_cov_2.873746</v>
      </c>
      <c r="E316" t="s">
        <v>884</v>
      </c>
    </row>
    <row r="317" spans="1:5" x14ac:dyDescent="0.2">
      <c r="A317" t="s">
        <v>520</v>
      </c>
      <c r="B317" t="str">
        <v>NODE_87_length_104270_cov_2.307184</v>
      </c>
      <c r="C317" t="s">
        <v>532</v>
      </c>
      <c r="D317" t="str">
        <v>NODE_87_length_104270_cov_2.307184</v>
      </c>
      <c r="E317" t="s">
        <v>888</v>
      </c>
    </row>
    <row r="318" spans="1:5" x14ac:dyDescent="0.2">
      <c r="A318" t="s">
        <v>349</v>
      </c>
      <c r="B318" t="str">
        <v>NODE_256_length_52797_cov_2.391470</v>
      </c>
      <c r="C318" t="s">
        <v>532</v>
      </c>
      <c r="D318" t="str">
        <v>NODE_256_length_52797_cov_2.391470</v>
      </c>
      <c r="E318" t="s">
        <v>891</v>
      </c>
    </row>
    <row r="319" spans="1:5" x14ac:dyDescent="0.2">
      <c r="A319" t="s">
        <v>88</v>
      </c>
      <c r="B319" t="str">
        <v>NODE_1129_length_13902_cov_1.976071</v>
      </c>
      <c r="C319" t="s">
        <v>536</v>
      </c>
      <c r="D319" t="str">
        <v>NODE_1129_length_13902_cov_1.976071</v>
      </c>
      <c r="E319" t="s">
        <v>893</v>
      </c>
    </row>
    <row r="320" spans="1:5" x14ac:dyDescent="0.2">
      <c r="A320" t="s">
        <v>328</v>
      </c>
      <c r="B320" t="str">
        <v>NODE_474_length_32373_cov_1.941541</v>
      </c>
      <c r="C320" t="s">
        <v>538</v>
      </c>
      <c r="D320" t="str">
        <v>NODE_474_length_32373_cov_1.941541</v>
      </c>
      <c r="E320" t="s">
        <v>897</v>
      </c>
    </row>
    <row r="321" spans="1:5" x14ac:dyDescent="0.2">
      <c r="A321" t="s">
        <v>525</v>
      </c>
      <c r="B321" t="str">
        <v>NODE_253_length_53398_cov_2.034230</v>
      </c>
      <c r="C321" t="s">
        <v>540</v>
      </c>
      <c r="D321" t="str">
        <v>NODE_253_length_53398_cov_2.034230</v>
      </c>
      <c r="E321" t="s">
        <v>899</v>
      </c>
    </row>
    <row r="322" spans="1:5" x14ac:dyDescent="0.2">
      <c r="A322" t="s">
        <v>371</v>
      </c>
      <c r="B322" t="str">
        <v>NODE_181_length_66442_cov_2.253818</v>
      </c>
      <c r="C322" t="s">
        <v>544</v>
      </c>
      <c r="D322" t="str">
        <v>NODE_181_length_66442_cov_2.253818</v>
      </c>
      <c r="E322" t="s">
        <v>901</v>
      </c>
    </row>
    <row r="323" spans="1:5" x14ac:dyDescent="0.2">
      <c r="A323" t="s">
        <v>528</v>
      </c>
      <c r="B323" t="str">
        <v>NODE_968_length_16351_cov_2.192919</v>
      </c>
      <c r="C323" t="s">
        <v>546</v>
      </c>
      <c r="D323" t="str">
        <v>NODE_968_length_16351_cov_2.192919</v>
      </c>
      <c r="E323" t="s">
        <v>903</v>
      </c>
    </row>
    <row r="324" spans="1:5" x14ac:dyDescent="0.2">
      <c r="A324" t="s">
        <v>530</v>
      </c>
      <c r="B324" t="str">
        <v>NODE_129_length_85153_cov_2.157228</v>
      </c>
      <c r="C324" t="s">
        <v>548</v>
      </c>
      <c r="D324" t="str">
        <v>NODE_129_length_85153_cov_2.157228</v>
      </c>
      <c r="E324" t="s">
        <v>905</v>
      </c>
    </row>
    <row r="325" spans="1:5" x14ac:dyDescent="0.2">
      <c r="A325" t="s">
        <v>532</v>
      </c>
      <c r="B325" t="str">
        <v>NODE_63_length_125469_cov_2.811117</v>
      </c>
      <c r="C325" t="s">
        <v>550</v>
      </c>
      <c r="D325" t="str">
        <v>NODE_63_length_125469_cov_2.811117</v>
      </c>
      <c r="E325" t="s">
        <v>911</v>
      </c>
    </row>
    <row r="326" spans="1:5" x14ac:dyDescent="0.2">
      <c r="A326" t="s">
        <v>532</v>
      </c>
      <c r="B326" t="str">
        <v>NODE_141_length_83438_cov_1.930035</v>
      </c>
      <c r="C326" t="s">
        <v>552</v>
      </c>
      <c r="D326" t="str">
        <v>NODE_141_length_83438_cov_1.930035</v>
      </c>
      <c r="E326" t="s">
        <v>913</v>
      </c>
    </row>
    <row r="327" spans="1:5" x14ac:dyDescent="0.2">
      <c r="A327" t="s">
        <v>532</v>
      </c>
      <c r="B327" t="str">
        <v>NODE_336_length_43143_cov_2.088004</v>
      </c>
      <c r="C327" t="s">
        <v>554</v>
      </c>
      <c r="D327" t="str">
        <v>NODE_336_length_43143_cov_2.088004</v>
      </c>
      <c r="E327" t="s">
        <v>917</v>
      </c>
    </row>
    <row r="328" spans="1:5" x14ac:dyDescent="0.2">
      <c r="A328" t="s">
        <v>536</v>
      </c>
      <c r="B328" t="str">
        <v>NODE_1442_length_10480_cov_1.997589</v>
      </c>
      <c r="C328" t="s">
        <v>538</v>
      </c>
      <c r="D328" t="str">
        <v>NODE_1442_length_10480_cov_1.997589</v>
      </c>
      <c r="E328" t="s">
        <v>919</v>
      </c>
    </row>
    <row r="329" spans="1:5" x14ac:dyDescent="0.2">
      <c r="A329" t="s">
        <v>538</v>
      </c>
      <c r="B329" t="str">
        <v>NODE_1074_length_14580_cov_2.106987</v>
      </c>
      <c r="C329" t="s">
        <v>224</v>
      </c>
      <c r="D329" t="str">
        <v>NODE_1074_length_14580_cov_2.106987</v>
      </c>
      <c r="E329" t="s">
        <v>931</v>
      </c>
    </row>
    <row r="330" spans="1:5" x14ac:dyDescent="0.2">
      <c r="A330" t="s">
        <v>540</v>
      </c>
      <c r="B330" t="str">
        <v>NODE_250_length_53557_cov_2.174868</v>
      </c>
      <c r="C330" t="s">
        <v>420</v>
      </c>
      <c r="D330" t="str">
        <v>NODE_250_length_53557_cov_2.174868</v>
      </c>
      <c r="E330" t="s">
        <v>934</v>
      </c>
    </row>
    <row r="331" spans="1:5" x14ac:dyDescent="0.2">
      <c r="A331" t="s">
        <v>542</v>
      </c>
      <c r="B331" t="str">
        <v>NODE_226_length_57300_cov_1.990820</v>
      </c>
      <c r="C331" t="s">
        <v>282</v>
      </c>
      <c r="D331" t="str">
        <v>NODE_226_length_57300_cov_1.990820</v>
      </c>
      <c r="E331" t="s">
        <v>937</v>
      </c>
    </row>
    <row r="332" spans="1:5" x14ac:dyDescent="0.2">
      <c r="A332" t="s">
        <v>544</v>
      </c>
      <c r="B332" t="str">
        <v>NODE_21_length_184376_cov_2.398866</v>
      </c>
      <c r="C332" t="s">
        <v>224</v>
      </c>
      <c r="D332" t="str">
        <v>NODE_21_length_184376_cov_2.398866</v>
      </c>
      <c r="E332" t="s">
        <v>942</v>
      </c>
    </row>
    <row r="333" spans="1:5" x14ac:dyDescent="0.2">
      <c r="A333" t="s">
        <v>546</v>
      </c>
      <c r="B333" t="str">
        <v>NODE_97_length_99506_cov_1.980613</v>
      </c>
      <c r="C333" t="s">
        <v>561</v>
      </c>
      <c r="D333" t="str">
        <v>NODE_97_length_99506_cov_1.980613</v>
      </c>
      <c r="E333" t="s">
        <v>945</v>
      </c>
    </row>
    <row r="334" spans="1:5" x14ac:dyDescent="0.2">
      <c r="A334" t="s">
        <v>548</v>
      </c>
      <c r="B334" t="str">
        <v>NODE_393_length_37484_cov_2.196773</v>
      </c>
      <c r="C334" t="s">
        <v>57</v>
      </c>
      <c r="D334" t="str">
        <v>NODE_393_length_37484_cov_2.196773</v>
      </c>
      <c r="E334" t="s">
        <v>947</v>
      </c>
    </row>
    <row r="335" spans="1:5" x14ac:dyDescent="0.2">
      <c r="A335" t="s">
        <v>550</v>
      </c>
      <c r="B335" t="str">
        <v>NODE_1071_length_14607_cov_2.155767</v>
      </c>
      <c r="C335" t="s">
        <v>57</v>
      </c>
      <c r="D335" t="str">
        <v>NODE_1071_length_14607_cov_2.155767</v>
      </c>
      <c r="E335" t="s">
        <v>949</v>
      </c>
    </row>
    <row r="336" spans="1:5" x14ac:dyDescent="0.2">
      <c r="A336" t="s">
        <v>552</v>
      </c>
      <c r="B336" t="str">
        <v>NODE_954_length_16560_cov_1.738586</v>
      </c>
      <c r="C336" t="s">
        <v>86</v>
      </c>
      <c r="D336" t="str">
        <v>NODE_954_length_16560_cov_1.738586</v>
      </c>
      <c r="E336" t="s">
        <v>952</v>
      </c>
    </row>
    <row r="337" spans="1:5" x14ac:dyDescent="0.2">
      <c r="A337" t="s">
        <v>554</v>
      </c>
      <c r="B337" t="str">
        <v>NODE_736_length_21491_cov_1.685313</v>
      </c>
      <c r="C337" t="s">
        <v>488</v>
      </c>
      <c r="D337" t="str">
        <v>NODE_736_length_21491_cov_1.685313</v>
      </c>
      <c r="E337" t="s">
        <v>954</v>
      </c>
    </row>
    <row r="338" spans="1:5" x14ac:dyDescent="0.2">
      <c r="A338" t="s">
        <v>538</v>
      </c>
      <c r="B338" t="str">
        <v>NODE_1706_length_8541_cov_1.516014</v>
      </c>
      <c r="C338" t="s">
        <v>567</v>
      </c>
      <c r="D338" t="str">
        <v>NODE_1706_length_8541_cov_1.516014</v>
      </c>
      <c r="E338" t="s">
        <v>956</v>
      </c>
    </row>
    <row r="339" spans="1:5" x14ac:dyDescent="0.2">
      <c r="A339" t="s">
        <v>224</v>
      </c>
      <c r="B339" t="str">
        <v>NODE_116_length_91581_cov_2.404537</v>
      </c>
      <c r="C339" t="s">
        <v>567</v>
      </c>
      <c r="D339" t="str">
        <v>NODE_116_length_91581_cov_2.404537</v>
      </c>
      <c r="E339" t="s">
        <v>960</v>
      </c>
    </row>
    <row r="340" spans="1:5" x14ac:dyDescent="0.2">
      <c r="A340" t="s">
        <v>420</v>
      </c>
      <c r="B340" t="str">
        <v>NODE_447_length_33473_cov_2.133985</v>
      </c>
      <c r="C340" t="s">
        <v>567</v>
      </c>
      <c r="D340" t="str">
        <v>NODE_447_length_33473_cov_2.133985</v>
      </c>
      <c r="E340" t="s">
        <v>962</v>
      </c>
    </row>
    <row r="341" spans="1:5" x14ac:dyDescent="0.2">
      <c r="A341" t="s">
        <v>282</v>
      </c>
      <c r="B341" t="str">
        <v>NODE_524_length_29134_cov_1.904731</v>
      </c>
      <c r="C341" t="s">
        <v>567</v>
      </c>
      <c r="D341" t="str">
        <v>NODE_524_length_29134_cov_1.904731</v>
      </c>
      <c r="E341" t="s">
        <v>965</v>
      </c>
    </row>
    <row r="342" spans="1:5" x14ac:dyDescent="0.2">
      <c r="A342" t="s">
        <v>224</v>
      </c>
      <c r="B342" t="str">
        <v>NODE_1188_length_13314_cov_2.173370</v>
      </c>
      <c r="C342" t="s">
        <v>567</v>
      </c>
      <c r="D342" t="str">
        <v>NODE_1188_length_13314_cov_2.173370</v>
      </c>
      <c r="E342" t="s">
        <v>967</v>
      </c>
    </row>
    <row r="343" spans="1:5" x14ac:dyDescent="0.2">
      <c r="A343" t="s">
        <v>561</v>
      </c>
      <c r="B343" t="str">
        <v>NODE_96_length_100004_cov_2.469552</v>
      </c>
      <c r="C343" t="s">
        <v>573</v>
      </c>
      <c r="D343" t="str">
        <v>NODE_96_length_100004_cov_2.469552</v>
      </c>
      <c r="E343" t="s">
        <v>969</v>
      </c>
    </row>
    <row r="344" spans="1:5" x14ac:dyDescent="0.2">
      <c r="A344" t="s">
        <v>57</v>
      </c>
      <c r="B344" t="str">
        <v>NODE_123_length_88094_cov_1.901583</v>
      </c>
      <c r="C344" t="s">
        <v>575</v>
      </c>
      <c r="D344" t="str">
        <v>NODE_123_length_88094_cov_1.901583</v>
      </c>
      <c r="E344" t="s">
        <v>974</v>
      </c>
    </row>
    <row r="345" spans="1:5" x14ac:dyDescent="0.2">
      <c r="A345" t="s">
        <v>57</v>
      </c>
      <c r="B345" t="str">
        <v>NODE_166_length_70297_cov_1.901790</v>
      </c>
      <c r="C345" t="s">
        <v>577</v>
      </c>
      <c r="D345" t="str">
        <v>NODE_166_length_70297_cov_1.901790</v>
      </c>
      <c r="E345" t="s">
        <v>980</v>
      </c>
    </row>
    <row r="346" spans="1:5" x14ac:dyDescent="0.2">
      <c r="A346" t="s">
        <v>86</v>
      </c>
      <c r="B346" t="str">
        <v>NODE_306_length_46676_cov_2.047611</v>
      </c>
      <c r="C346" t="s">
        <v>579</v>
      </c>
      <c r="D346" t="str">
        <v>NODE_306_length_46676_cov_2.047611</v>
      </c>
      <c r="E346" t="s">
        <v>986</v>
      </c>
    </row>
    <row r="347" spans="1:5" x14ac:dyDescent="0.2">
      <c r="A347" t="s">
        <v>488</v>
      </c>
      <c r="B347" t="str">
        <v>NODE_218_length_58165_cov_2.071812</v>
      </c>
      <c r="C347" t="s">
        <v>581</v>
      </c>
      <c r="D347" t="str">
        <v>NODE_218_length_58165_cov_2.071812</v>
      </c>
      <c r="E347" t="s">
        <v>988</v>
      </c>
    </row>
    <row r="348" spans="1:5" x14ac:dyDescent="0.2">
      <c r="A348" t="s">
        <v>567</v>
      </c>
      <c r="B348" t="str">
        <v>NODE_196_length_62739_cov_2.379926</v>
      </c>
      <c r="C348" t="s">
        <v>583</v>
      </c>
      <c r="D348" t="str">
        <v>NODE_196_length_62739_cov_2.379926</v>
      </c>
      <c r="E348" t="s">
        <v>993</v>
      </c>
    </row>
    <row r="349" spans="1:5" x14ac:dyDescent="0.2">
      <c r="A349" t="s">
        <v>567</v>
      </c>
      <c r="B349" t="str">
        <v>NODE_809_length_19604_cov_2.155440</v>
      </c>
      <c r="C349" t="s">
        <v>585</v>
      </c>
      <c r="D349" t="str">
        <v>NODE_809_length_19604_cov_2.155440</v>
      </c>
      <c r="E349" t="s">
        <v>996</v>
      </c>
    </row>
    <row r="350" spans="1:5" x14ac:dyDescent="0.2">
      <c r="A350" t="s">
        <v>567</v>
      </c>
      <c r="B350" t="str">
        <v>NODE_219_length_58104_cov_2.184902</v>
      </c>
      <c r="C350" t="s">
        <v>585</v>
      </c>
      <c r="D350" t="str">
        <v>NODE_219_length_58104_cov_2.184902</v>
      </c>
      <c r="E350" t="s">
        <v>998</v>
      </c>
    </row>
    <row r="351" spans="1:5" x14ac:dyDescent="0.2">
      <c r="A351" t="s">
        <v>567</v>
      </c>
      <c r="B351" t="str">
        <v>NODE_391_length_37898_cov_2.130786</v>
      </c>
      <c r="C351" t="s">
        <v>218</v>
      </c>
      <c r="D351" t="str">
        <v>NODE_391_length_37898_cov_2.130786</v>
      </c>
      <c r="E351" t="s">
        <v>1001</v>
      </c>
    </row>
    <row r="352" spans="1:5" x14ac:dyDescent="0.2">
      <c r="A352" t="s">
        <v>567</v>
      </c>
      <c r="B352" t="str">
        <v>NODE_122_length_88230_cov_2.067295</v>
      </c>
      <c r="C352" t="s">
        <v>589</v>
      </c>
      <c r="D352" t="str">
        <v>NODE_122_length_88230_cov_2.067295</v>
      </c>
      <c r="E352" t="s">
        <v>1003</v>
      </c>
    </row>
    <row r="353" spans="1:5" x14ac:dyDescent="0.2">
      <c r="A353" t="s">
        <v>573</v>
      </c>
      <c r="B353" t="str">
        <v>NODE_493_length_31482_cov_2.168181</v>
      </c>
      <c r="C353" t="s">
        <v>411</v>
      </c>
      <c r="D353" t="str">
        <v>NODE_493_length_31482_cov_2.168181</v>
      </c>
      <c r="E353" t="s">
        <v>1007</v>
      </c>
    </row>
    <row r="354" spans="1:5" x14ac:dyDescent="0.2">
      <c r="A354" t="s">
        <v>575</v>
      </c>
      <c r="B354" t="str">
        <v>NODE_812_length_19590_cov_2.000667</v>
      </c>
      <c r="C354" t="s">
        <v>594</v>
      </c>
      <c r="D354" t="str">
        <v>NODE_812_length_19590_cov_2.000667</v>
      </c>
      <c r="E354" t="s">
        <v>1009</v>
      </c>
    </row>
    <row r="355" spans="1:5" x14ac:dyDescent="0.2">
      <c r="A355" t="s">
        <v>577</v>
      </c>
      <c r="B355" t="str">
        <v>NODE_599_length_25604_cov_1.967128</v>
      </c>
      <c r="C355" t="s">
        <v>596</v>
      </c>
      <c r="D355" t="str">
        <v>NODE_599_length_25604_cov_1.967128</v>
      </c>
      <c r="E355" t="s">
        <v>1011</v>
      </c>
    </row>
    <row r="356" spans="1:5" x14ac:dyDescent="0.2">
      <c r="A356" t="s">
        <v>579</v>
      </c>
      <c r="B356" t="str">
        <v>NODE_573_length_26926_cov_2.106209</v>
      </c>
      <c r="C356" t="s">
        <v>598</v>
      </c>
      <c r="D356" t="str">
        <v>NODE_573_length_26926_cov_2.106209</v>
      </c>
      <c r="E356" t="s">
        <v>1016</v>
      </c>
    </row>
    <row r="357" spans="1:5" x14ac:dyDescent="0.2">
      <c r="A357" t="s">
        <v>581</v>
      </c>
      <c r="B357" t="str">
        <v>NODE_244_length_54296_cov_2.152957</v>
      </c>
      <c r="C357" t="s">
        <v>598</v>
      </c>
      <c r="D357" t="str">
        <v>NODE_244_length_54296_cov_2.152957</v>
      </c>
      <c r="E357" t="s">
        <v>1019</v>
      </c>
    </row>
    <row r="358" spans="1:5" x14ac:dyDescent="0.2">
      <c r="A358" t="s">
        <v>583</v>
      </c>
      <c r="B358" t="str">
        <v>NODE_448_length_33458_cov_1.968033</v>
      </c>
      <c r="C358" t="s">
        <v>598</v>
      </c>
      <c r="D358" t="str">
        <v>NODE_448_length_33458_cov_1.968033</v>
      </c>
      <c r="E358" t="s">
        <v>1021</v>
      </c>
    </row>
    <row r="359" spans="1:5" x14ac:dyDescent="0.2">
      <c r="A359" t="s">
        <v>585</v>
      </c>
      <c r="B359" t="str">
        <v>NODE_294_length_47510_cov_2.092871</v>
      </c>
      <c r="C359" t="s">
        <v>575</v>
      </c>
      <c r="D359" t="str">
        <v>NODE_294_length_47510_cov_2.092871</v>
      </c>
      <c r="E359" t="s">
        <v>1026</v>
      </c>
    </row>
    <row r="360" spans="1:5" x14ac:dyDescent="0.2">
      <c r="A360" t="s">
        <v>585</v>
      </c>
      <c r="B360" t="str">
        <v>NODE_485_length_31739_cov_2.281586</v>
      </c>
      <c r="C360" t="s">
        <v>53</v>
      </c>
      <c r="D360" t="str">
        <v>NODE_485_length_31739_cov_2.281586</v>
      </c>
      <c r="E360" t="s">
        <v>1036</v>
      </c>
    </row>
    <row r="361" spans="1:5" x14ac:dyDescent="0.2">
      <c r="A361" t="s">
        <v>218</v>
      </c>
      <c r="B361" t="str">
        <v>NODE_828_length_19176_cov_2.151377</v>
      </c>
      <c r="C361" t="s">
        <v>604</v>
      </c>
      <c r="D361" t="str">
        <v>NODE_828_length_19176_cov_2.151377</v>
      </c>
      <c r="E361" t="s">
        <v>1038</v>
      </c>
    </row>
    <row r="362" spans="1:5" x14ac:dyDescent="0.2">
      <c r="A362" t="s">
        <v>589</v>
      </c>
      <c r="B362" t="str">
        <v>NODE_1482_length_10140_cov_1.862000</v>
      </c>
      <c r="C362" t="s">
        <v>606</v>
      </c>
      <c r="D362" t="str">
        <v>NODE_1482_length_10140_cov_1.862000</v>
      </c>
      <c r="E362" t="s">
        <v>1042</v>
      </c>
    </row>
    <row r="363" spans="1:5" x14ac:dyDescent="0.2">
      <c r="A363" t="s">
        <v>591</v>
      </c>
      <c r="B363" t="str">
        <v>NODE_154_length_75512_cov_2.370764</v>
      </c>
      <c r="C363" t="s">
        <v>608</v>
      </c>
      <c r="D363" t="str">
        <v>NODE_154_length_75512_cov_2.370764</v>
      </c>
      <c r="E363" t="s">
        <v>1044</v>
      </c>
    </row>
    <row r="364" spans="1:5" x14ac:dyDescent="0.2">
      <c r="A364" t="s">
        <v>411</v>
      </c>
      <c r="B364" t="str">
        <v>NODE_245_length_54192_cov_2.026257</v>
      </c>
      <c r="C364" t="s">
        <v>349</v>
      </c>
      <c r="D364" t="str">
        <v>NODE_245_length_54192_cov_2.026257</v>
      </c>
      <c r="E364" t="s">
        <v>1046</v>
      </c>
    </row>
    <row r="365" spans="1:5" x14ac:dyDescent="0.2">
      <c r="A365" t="s">
        <v>594</v>
      </c>
      <c r="B365" t="str">
        <v>NODE_527_length_29044_cov_2.299450</v>
      </c>
      <c r="C365" t="s">
        <v>611</v>
      </c>
      <c r="D365" t="str">
        <v>NODE_527_length_29044_cov_2.299450</v>
      </c>
      <c r="E365" t="s">
        <v>1049</v>
      </c>
    </row>
    <row r="366" spans="1:5" x14ac:dyDescent="0.2">
      <c r="A366" t="s">
        <v>596</v>
      </c>
      <c r="B366" t="str">
        <v>NODE_764_length_20829_cov_1.710542</v>
      </c>
      <c r="C366" t="s">
        <v>613</v>
      </c>
      <c r="D366" t="str">
        <v>NODE_764_length_20829_cov_1.710542</v>
      </c>
      <c r="E366" t="s">
        <v>1051</v>
      </c>
    </row>
    <row r="367" spans="1:5" x14ac:dyDescent="0.2">
      <c r="A367" t="s">
        <v>598</v>
      </c>
      <c r="B367" t="str">
        <v>NODE_183_length_65989_cov_2.323370</v>
      </c>
      <c r="C367" t="s">
        <v>615</v>
      </c>
      <c r="D367" t="str">
        <v>NODE_183_length_65989_cov_2.323370</v>
      </c>
      <c r="E367" t="s">
        <v>1053</v>
      </c>
    </row>
    <row r="368" spans="1:5" x14ac:dyDescent="0.2">
      <c r="A368" t="s">
        <v>598</v>
      </c>
      <c r="B368" t="str">
        <v>NODE_727_length_21737_cov_1.663784</v>
      </c>
      <c r="C368" t="s">
        <v>617</v>
      </c>
      <c r="D368" t="str">
        <v>NODE_727_length_21737_cov_1.663784</v>
      </c>
      <c r="E368" t="s">
        <v>1056</v>
      </c>
    </row>
    <row r="369" spans="1:5" x14ac:dyDescent="0.2">
      <c r="A369" t="s">
        <v>598</v>
      </c>
      <c r="B369" t="str">
        <v>NODE_238_length_55021_cov_2.886177</v>
      </c>
      <c r="C369" t="s">
        <v>617</v>
      </c>
      <c r="D369" t="str">
        <v>NODE_238_length_55021_cov_2.886177</v>
      </c>
      <c r="E369" t="s">
        <v>1058</v>
      </c>
    </row>
    <row r="370" spans="1:5" x14ac:dyDescent="0.2">
      <c r="A370" t="s">
        <v>575</v>
      </c>
      <c r="B370" t="str">
        <v>NODE_5_length_276885_cov_2.979474</v>
      </c>
      <c r="C370" t="s">
        <v>165</v>
      </c>
      <c r="D370" t="str">
        <v>NODE_5_length_276885_cov_2.979474</v>
      </c>
      <c r="E370" t="s">
        <v>1060</v>
      </c>
    </row>
    <row r="371" spans="1:5" x14ac:dyDescent="0.2">
      <c r="A371" t="s">
        <v>53</v>
      </c>
      <c r="B371" t="str">
        <v>NODE_187_length_64558_cov_1.916614</v>
      </c>
      <c r="C371" t="s">
        <v>148</v>
      </c>
      <c r="D371" t="str">
        <v>NODE_187_length_64558_cov_1.916614</v>
      </c>
      <c r="E371" t="s">
        <v>1063</v>
      </c>
    </row>
    <row r="372" spans="1:5" x14ac:dyDescent="0.2">
      <c r="A372" t="s">
        <v>604</v>
      </c>
      <c r="B372" t="str">
        <v>NODE_421_length_35136_cov_1.866867</v>
      </c>
      <c r="C372" t="s">
        <v>622</v>
      </c>
      <c r="D372" t="str">
        <v>NODE_421_length_35136_cov_1.866867</v>
      </c>
      <c r="E372" t="s">
        <v>1065</v>
      </c>
    </row>
    <row r="373" spans="1:5" x14ac:dyDescent="0.2">
      <c r="A373" t="s">
        <v>606</v>
      </c>
      <c r="B373" t="str">
        <v>NODE_28_length_166526_cov_3.039888</v>
      </c>
      <c r="C373" t="s">
        <v>624</v>
      </c>
      <c r="D373" t="str">
        <v>NODE_28_length_166526_cov_3.039888</v>
      </c>
      <c r="E373" t="s">
        <v>1070</v>
      </c>
    </row>
    <row r="374" spans="1:5" x14ac:dyDescent="0.2">
      <c r="A374" t="s">
        <v>608</v>
      </c>
      <c r="B374" t="str">
        <v>NODE_627_length_24522_cov_1.847282</v>
      </c>
      <c r="C374" t="s">
        <v>157</v>
      </c>
      <c r="D374" t="str">
        <v>NODE_627_length_24522_cov_1.847282</v>
      </c>
      <c r="E374" t="s">
        <v>1074</v>
      </c>
    </row>
    <row r="375" spans="1:5" x14ac:dyDescent="0.2">
      <c r="A375" t="s">
        <v>349</v>
      </c>
      <c r="B375" t="str">
        <v>NODE_522_length_29186_cov_2.649733</v>
      </c>
      <c r="C375" t="s">
        <v>157</v>
      </c>
      <c r="D375" t="str">
        <v>NODE_522_length_29186_cov_2.649733</v>
      </c>
      <c r="E375" t="s">
        <v>1076</v>
      </c>
    </row>
    <row r="376" spans="1:5" x14ac:dyDescent="0.2">
      <c r="A376" t="s">
        <v>611</v>
      </c>
      <c r="B376" t="str">
        <v>NODE_792_length_19970_cov_2.312302</v>
      </c>
      <c r="C376" t="s">
        <v>157</v>
      </c>
      <c r="D376" t="str">
        <v>NODE_792_length_19970_cov_2.312302</v>
      </c>
      <c r="E376" t="s">
        <v>1078</v>
      </c>
    </row>
    <row r="377" spans="1:5" x14ac:dyDescent="0.2">
      <c r="A377" t="s">
        <v>613</v>
      </c>
      <c r="B377" t="str">
        <v>NODE_1456_length_10368_cov_2.320464</v>
      </c>
      <c r="C377" t="s">
        <v>631</v>
      </c>
      <c r="D377" t="str">
        <v>NODE_1456_length_10368_cov_2.320464</v>
      </c>
      <c r="E377" t="s">
        <v>1084</v>
      </c>
    </row>
    <row r="378" spans="1:5" x14ac:dyDescent="0.2">
      <c r="A378" t="s">
        <v>615</v>
      </c>
      <c r="B378" t="str">
        <v>NODE_2313_length_5775_cov_3.614407</v>
      </c>
      <c r="C378" t="s">
        <v>334</v>
      </c>
      <c r="D378" t="str">
        <v>NODE_2313_length_5775_cov_3.614407</v>
      </c>
      <c r="E378" t="s">
        <v>1087</v>
      </c>
    </row>
    <row r="379" spans="1:5" x14ac:dyDescent="0.2">
      <c r="A379" t="s">
        <v>617</v>
      </c>
      <c r="B379" t="str">
        <v>NODE_383_length_38718_cov_2.517600</v>
      </c>
      <c r="C379" t="s">
        <v>157</v>
      </c>
      <c r="D379" t="str">
        <v>NODE_383_length_38718_cov_2.517600</v>
      </c>
      <c r="E379" t="s">
        <v>1093</v>
      </c>
    </row>
    <row r="380" spans="1:5" x14ac:dyDescent="0.2">
      <c r="A380" t="s">
        <v>617</v>
      </c>
      <c r="B380" t="str">
        <v>NODE_570_length_27179_cov_1.870844</v>
      </c>
      <c r="C380" t="s">
        <v>224</v>
      </c>
      <c r="D380" t="str">
        <v>NODE_570_length_27179_cov_1.870844</v>
      </c>
      <c r="E380" t="s">
        <v>1097</v>
      </c>
    </row>
    <row r="381" spans="1:5" x14ac:dyDescent="0.2">
      <c r="A381" t="s">
        <v>165</v>
      </c>
      <c r="B381" t="str">
        <v>NODE_228_length_56878_cov_2.228090</v>
      </c>
      <c r="C381" t="s">
        <v>638</v>
      </c>
      <c r="D381" t="str">
        <v>NODE_228_length_56878_cov_2.228090</v>
      </c>
      <c r="E381" t="s">
        <v>1103</v>
      </c>
    </row>
    <row r="382" spans="1:5" x14ac:dyDescent="0.2">
      <c r="A382" t="s">
        <v>148</v>
      </c>
      <c r="B382" t="str">
        <v>NODE_1144_length_13681_cov_1.719013</v>
      </c>
      <c r="C382" t="s">
        <v>43</v>
      </c>
      <c r="D382" t="str">
        <v>NODE_1144_length_13681_cov_1.719013</v>
      </c>
      <c r="E382" t="s">
        <v>1105</v>
      </c>
    </row>
    <row r="383" spans="1:5" x14ac:dyDescent="0.2">
      <c r="A383" t="s">
        <v>622</v>
      </c>
      <c r="B383" t="str">
        <v>NODE_1133_length_13799_cov_1.944404</v>
      </c>
      <c r="C383" t="s">
        <v>43</v>
      </c>
      <c r="D383" t="str">
        <v>NODE_1133_length_13799_cov_1.944404</v>
      </c>
      <c r="E383" t="s">
        <v>1108</v>
      </c>
    </row>
    <row r="384" spans="1:5" x14ac:dyDescent="0.2">
      <c r="A384" t="s">
        <v>624</v>
      </c>
      <c r="B384" t="str">
        <v>NODE_105_length_95708_cov_1.744103</v>
      </c>
      <c r="C384" t="s">
        <v>43</v>
      </c>
      <c r="D384" t="str">
        <v>NODE_105_length_95708_cov_1.744103</v>
      </c>
      <c r="E384" t="s">
        <v>1110</v>
      </c>
    </row>
    <row r="385" spans="1:5" x14ac:dyDescent="0.2">
      <c r="A385" t="s">
        <v>157</v>
      </c>
      <c r="B385" t="str">
        <v>NODE_98_length_99225_cov_2.375164</v>
      </c>
      <c r="C385" t="s">
        <v>43</v>
      </c>
      <c r="D385" t="str">
        <v>NODE_98_length_99225_cov_2.375164</v>
      </c>
      <c r="E385" t="s">
        <v>1112</v>
      </c>
    </row>
    <row r="386" spans="1:5" x14ac:dyDescent="0.2">
      <c r="A386" t="s">
        <v>157</v>
      </c>
      <c r="B386" t="str">
        <v>NODE_235_length_55901_cov_3.107905</v>
      </c>
      <c r="C386" t="s">
        <v>644</v>
      </c>
      <c r="D386" t="str">
        <v>NODE_235_length_55901_cov_3.107905</v>
      </c>
      <c r="E386" t="s">
        <v>1114</v>
      </c>
    </row>
    <row r="387" spans="1:5" x14ac:dyDescent="0.2">
      <c r="A387" t="s">
        <v>157</v>
      </c>
      <c r="B387" t="str">
        <v>NODE_207_length_61138_cov_2.241336</v>
      </c>
      <c r="C387" t="s">
        <v>91</v>
      </c>
      <c r="D387" t="str">
        <v>NODE_207_length_61138_cov_2.241336</v>
      </c>
      <c r="E387" t="s">
        <v>1116</v>
      </c>
    </row>
    <row r="388" spans="1:5" x14ac:dyDescent="0.2">
      <c r="A388" t="s">
        <v>631</v>
      </c>
      <c r="B388" t="str">
        <v>NODE_437_length_34124_cov_2.611531</v>
      </c>
      <c r="C388" t="s">
        <v>91</v>
      </c>
      <c r="D388" t="str">
        <v>NODE_437_length_34124_cov_2.611531</v>
      </c>
      <c r="E388" t="s">
        <v>1118</v>
      </c>
    </row>
    <row r="389" spans="1:5" x14ac:dyDescent="0.2">
      <c r="A389" t="s">
        <v>334</v>
      </c>
      <c r="B389" t="str">
        <v>NODE_11_length_221596_cov_1.982653</v>
      </c>
      <c r="C389" t="s">
        <v>78</v>
      </c>
      <c r="D389" t="str">
        <v>NODE_11_length_221596_cov_1.982653</v>
      </c>
      <c r="E389" t="s">
        <v>1122</v>
      </c>
    </row>
    <row r="390" spans="1:5" x14ac:dyDescent="0.2">
      <c r="A390" t="s">
        <v>634</v>
      </c>
      <c r="B390" t="str">
        <v>NODE_50_length_137790_cov_1.918506</v>
      </c>
      <c r="C390" t="s">
        <v>651</v>
      </c>
      <c r="D390" t="str">
        <v>NODE_50_length_137790_cov_1.918506</v>
      </c>
      <c r="E390" t="s">
        <v>1124</v>
      </c>
    </row>
    <row r="391" spans="1:5" x14ac:dyDescent="0.2">
      <c r="A391" t="s">
        <v>157</v>
      </c>
      <c r="B391" t="str">
        <v>NODE_349_length_41920_cov_2.309168</v>
      </c>
      <c r="C391" t="s">
        <v>216</v>
      </c>
      <c r="D391" t="str">
        <v>NODE_349_length_41920_cov_2.309168</v>
      </c>
      <c r="E391" t="s">
        <v>1126</v>
      </c>
    </row>
    <row r="392" spans="1:5" x14ac:dyDescent="0.2">
      <c r="A392" t="s">
        <v>224</v>
      </c>
      <c r="B392" t="str">
        <v>NODE_24_length_173599_cov_2.759482</v>
      </c>
      <c r="C392" t="s">
        <v>654</v>
      </c>
      <c r="D392" t="str">
        <v>NODE_24_length_173599_cov_2.759482</v>
      </c>
      <c r="E392" t="s">
        <v>1133</v>
      </c>
    </row>
    <row r="393" spans="1:5" x14ac:dyDescent="0.2">
      <c r="A393" t="s">
        <v>638</v>
      </c>
      <c r="B393" t="str">
        <v>NODE_68_length_122105_cov_2.571577</v>
      </c>
      <c r="C393" t="s">
        <v>656</v>
      </c>
      <c r="D393" t="str">
        <v>NODE_68_length_122105_cov_2.571577</v>
      </c>
      <c r="E393" t="s">
        <v>1135</v>
      </c>
    </row>
    <row r="394" spans="1:5" x14ac:dyDescent="0.2">
      <c r="A394" t="s">
        <v>43</v>
      </c>
      <c r="B394" t="str">
        <v>NODE_512_length_29789_cov_1.924928</v>
      </c>
      <c r="C394" t="s">
        <v>658</v>
      </c>
      <c r="D394" t="str">
        <v>NODE_512_length_29789_cov_1.924928</v>
      </c>
      <c r="E394" t="s">
        <v>1137</v>
      </c>
    </row>
    <row r="395" spans="1:5" x14ac:dyDescent="0.2">
      <c r="A395" t="s">
        <v>43</v>
      </c>
      <c r="B395" t="str">
        <v>NODE_54_length_132975_cov_2.235128</v>
      </c>
      <c r="C395" t="s">
        <v>462</v>
      </c>
      <c r="D395" t="str">
        <v>NODE_54_length_132975_cov_2.235128</v>
      </c>
      <c r="E395" t="s">
        <v>1140</v>
      </c>
    </row>
    <row r="396" spans="1:5" x14ac:dyDescent="0.2">
      <c r="A396" t="s">
        <v>43</v>
      </c>
      <c r="B396" t="str">
        <v>NODE_95_length_101331_cov_3.305108</v>
      </c>
      <c r="C396" t="s">
        <v>328</v>
      </c>
      <c r="D396" t="str">
        <v>NODE_95_length_101331_cov_3.305108</v>
      </c>
      <c r="E396" t="s">
        <v>1143</v>
      </c>
    </row>
    <row r="397" spans="1:5" x14ac:dyDescent="0.2">
      <c r="A397" t="s">
        <v>43</v>
      </c>
      <c r="B397" t="str">
        <v>NODE_372_length_39555_cov_1.767493</v>
      </c>
      <c r="C397" t="s">
        <v>662</v>
      </c>
      <c r="D397" t="str">
        <v>NODE_372_length_39555_cov_1.767493</v>
      </c>
      <c r="E397" t="s">
        <v>1146</v>
      </c>
    </row>
    <row r="398" spans="1:5" x14ac:dyDescent="0.2">
      <c r="A398" t="s">
        <v>644</v>
      </c>
      <c r="B398" t="str">
        <v>NODE_367_length_40087_cov_2.114944</v>
      </c>
      <c r="C398" t="s">
        <v>664</v>
      </c>
      <c r="D398" t="str">
        <v>NODE_367_length_40087_cov_2.114944</v>
      </c>
      <c r="E398" t="s">
        <v>1151</v>
      </c>
    </row>
    <row r="399" spans="1:5" x14ac:dyDescent="0.2">
      <c r="A399" t="s">
        <v>91</v>
      </c>
      <c r="B399" t="str">
        <v>NODE_1061_length_14733_cov_2.284161</v>
      </c>
      <c r="C399" t="s">
        <v>666</v>
      </c>
      <c r="D399" t="str">
        <v>NODE_1061_length_14733_cov_2.284161</v>
      </c>
      <c r="E399" t="s">
        <v>1155</v>
      </c>
    </row>
    <row r="400" spans="1:5" x14ac:dyDescent="0.2">
      <c r="A400" t="s">
        <v>91</v>
      </c>
      <c r="B400" t="str">
        <v>NODE_751_length_21129_cov_1.890047</v>
      </c>
      <c r="C400" t="s">
        <v>668</v>
      </c>
      <c r="D400" t="str">
        <v>NODE_751_length_21129_cov_1.890047</v>
      </c>
      <c r="E400" t="s">
        <v>1160</v>
      </c>
    </row>
    <row r="401" spans="1:5" x14ac:dyDescent="0.2">
      <c r="A401" t="s">
        <v>648</v>
      </c>
      <c r="B401" t="str">
        <v>NODE_587_length_26098_cov_2.206565</v>
      </c>
      <c r="C401" t="s">
        <v>672</v>
      </c>
      <c r="D401" t="str">
        <v>NODE_587_length_26098_cov_2.206565</v>
      </c>
      <c r="E401" t="s">
        <v>1166</v>
      </c>
    </row>
    <row r="402" spans="1:5" x14ac:dyDescent="0.2">
      <c r="A402" t="s">
        <v>78</v>
      </c>
      <c r="B402" t="str">
        <v>NODE_354_length_41410_cov_2.387491</v>
      </c>
      <c r="C402" t="s">
        <v>674</v>
      </c>
      <c r="D402" t="str">
        <v>NODE_354_length_41410_cov_2.387491</v>
      </c>
      <c r="E402" t="s">
        <v>1168</v>
      </c>
    </row>
    <row r="403" spans="1:5" x14ac:dyDescent="0.2">
      <c r="A403" t="s">
        <v>651</v>
      </c>
      <c r="B403" t="str">
        <v>NODE_874_length_18259_cov_2.038131</v>
      </c>
      <c r="C403" t="s">
        <v>676</v>
      </c>
      <c r="D403" t="str">
        <v>NODE_874_length_18259_cov_2.038131</v>
      </c>
      <c r="E403" t="s">
        <v>1170</v>
      </c>
    </row>
    <row r="404" spans="1:5" x14ac:dyDescent="0.2">
      <c r="A404" t="s">
        <v>216</v>
      </c>
      <c r="B404" t="str">
        <v>NODE_1298_length_11990_cov_1.967253</v>
      </c>
      <c r="C404" t="s">
        <v>608</v>
      </c>
      <c r="D404" t="str">
        <v>NODE_1298_length_11990_cov_1.967253</v>
      </c>
      <c r="E404" t="s">
        <v>1172</v>
      </c>
    </row>
    <row r="405" spans="1:5" x14ac:dyDescent="0.2">
      <c r="A405" t="s">
        <v>654</v>
      </c>
      <c r="B405" t="str">
        <v>NODE_83_length_107753_cov_3.065086</v>
      </c>
      <c r="C405" t="s">
        <v>679</v>
      </c>
      <c r="D405" t="str">
        <v>NODE_83_length_107753_cov_3.065086</v>
      </c>
      <c r="E405" t="s">
        <v>1178</v>
      </c>
    </row>
    <row r="406" spans="1:5" x14ac:dyDescent="0.2">
      <c r="A406" t="s">
        <v>656</v>
      </c>
      <c r="B406" t="str">
        <v>NODE_85_length_106197_cov_2.370765</v>
      </c>
      <c r="C406" t="s">
        <v>306</v>
      </c>
      <c r="D406" t="str">
        <v>NODE_85_length_106197_cov_2.370765</v>
      </c>
      <c r="E406" t="s">
        <v>1180</v>
      </c>
    </row>
    <row r="407" spans="1:5" x14ac:dyDescent="0.2">
      <c r="A407" t="s">
        <v>658</v>
      </c>
      <c r="B407" t="str">
        <v>NODE_780_length_20368_cov_1.970924</v>
      </c>
      <c r="C407" t="s">
        <v>433</v>
      </c>
      <c r="D407" t="str">
        <v>NODE_780_length_20368_cov_1.970924</v>
      </c>
      <c r="E407" t="s">
        <v>1185</v>
      </c>
    </row>
    <row r="408" spans="1:5" x14ac:dyDescent="0.2">
      <c r="A408" t="s">
        <v>462</v>
      </c>
      <c r="B408" t="str">
        <v>NODE_445_length_33552_cov_1.830657</v>
      </c>
      <c r="C408" t="s">
        <v>683</v>
      </c>
      <c r="D408" t="str">
        <v>NODE_445_length_33552_cov_1.830657</v>
      </c>
      <c r="E408" t="s">
        <v>1187</v>
      </c>
    </row>
    <row r="409" spans="1:5" x14ac:dyDescent="0.2">
      <c r="A409" t="s">
        <v>328</v>
      </c>
      <c r="B409" t="str">
        <v>NODE_350_length_41902_cov_1.858797</v>
      </c>
      <c r="C409" t="s">
        <v>683</v>
      </c>
      <c r="D409" t="str">
        <v>NODE_350_length_41902_cov_1.858797</v>
      </c>
      <c r="E409" t="s">
        <v>1189</v>
      </c>
    </row>
    <row r="410" spans="1:5" x14ac:dyDescent="0.2">
      <c r="A410" t="s">
        <v>662</v>
      </c>
      <c r="B410" t="str">
        <v>NODE_210_length_60055_cov_1.768818</v>
      </c>
      <c r="C410" t="s">
        <v>683</v>
      </c>
      <c r="D410" t="str">
        <v>NODE_210_length_60055_cov_1.768818</v>
      </c>
      <c r="E410" t="s">
        <v>1192</v>
      </c>
    </row>
    <row r="411" spans="1:5" x14ac:dyDescent="0.2">
      <c r="A411" t="s">
        <v>664</v>
      </c>
      <c r="B411" t="str">
        <v>NODE_392_length_37670_cov_2.203999</v>
      </c>
      <c r="C411" t="s">
        <v>683</v>
      </c>
      <c r="D411" t="str">
        <v>NODE_392_length_37670_cov_2.203999</v>
      </c>
      <c r="E411" t="s">
        <v>1194</v>
      </c>
    </row>
    <row r="412" spans="1:5" x14ac:dyDescent="0.2">
      <c r="A412" t="s">
        <v>666</v>
      </c>
      <c r="B412" t="str">
        <v>NODE_1264_length_12414_cov_2.040966</v>
      </c>
      <c r="C412" t="s">
        <v>692</v>
      </c>
      <c r="D412" t="str">
        <v>NODE_1264_length_12414_cov_2.040966</v>
      </c>
      <c r="E412" t="s">
        <v>1197</v>
      </c>
    </row>
    <row r="413" spans="1:5" x14ac:dyDescent="0.2">
      <c r="A413" t="s">
        <v>668</v>
      </c>
      <c r="B413" t="str">
        <v>NODE_1288_length_12106_cov_1.956565</v>
      </c>
      <c r="C413" t="s">
        <v>114</v>
      </c>
      <c r="D413" t="str">
        <v>NODE_1288_length_12106_cov_1.956565</v>
      </c>
      <c r="E413" t="s">
        <v>1199</v>
      </c>
    </row>
    <row r="414" spans="1:5" x14ac:dyDescent="0.2">
      <c r="A414" t="s">
        <v>670</v>
      </c>
      <c r="B414" t="str">
        <v>NODE_1027_length_15186_cov_1.562720</v>
      </c>
      <c r="C414" t="s">
        <v>695</v>
      </c>
      <c r="D414" t="str">
        <v>NODE_1027_length_15186_cov_1.562720</v>
      </c>
      <c r="E414" t="s">
        <v>1202</v>
      </c>
    </row>
    <row r="415" spans="1:5" x14ac:dyDescent="0.2">
      <c r="A415" t="s">
        <v>672</v>
      </c>
      <c r="B415" t="str">
        <v>NODE_476_length_32209_cov_1.846159</v>
      </c>
      <c r="C415" t="s">
        <v>55</v>
      </c>
      <c r="D415" t="str">
        <v>NODE_476_length_32209_cov_1.846159</v>
      </c>
      <c r="E415" t="s">
        <v>1205</v>
      </c>
    </row>
    <row r="416" spans="1:5" x14ac:dyDescent="0.2">
      <c r="A416" t="s">
        <v>674</v>
      </c>
      <c r="B416" t="str">
        <v>NODE_741_length_21364_cov_2.065403</v>
      </c>
      <c r="C416" t="s">
        <v>55</v>
      </c>
      <c r="D416" t="str">
        <v>NODE_741_length_21364_cov_2.065403</v>
      </c>
      <c r="E416" t="s">
        <v>1208</v>
      </c>
    </row>
    <row r="417" spans="1:5" x14ac:dyDescent="0.2">
      <c r="A417" t="s">
        <v>676</v>
      </c>
      <c r="B417" t="str">
        <v>NODE_73_length_115336_cov_2.505854</v>
      </c>
      <c r="C417" t="s">
        <v>699</v>
      </c>
      <c r="D417" t="str">
        <v>NODE_73_length_115336_cov_2.505854</v>
      </c>
      <c r="E417" t="s">
        <v>1210</v>
      </c>
    </row>
    <row r="418" spans="1:5" x14ac:dyDescent="0.2">
      <c r="A418" t="s">
        <v>608</v>
      </c>
      <c r="B418" t="str">
        <v>NODE_1573_length_9321_cov_1.873616</v>
      </c>
      <c r="C418" t="s">
        <v>701</v>
      </c>
      <c r="D418" t="str">
        <v>NODE_1573_length_9321_cov_1.873616</v>
      </c>
      <c r="E418" t="s">
        <v>1218</v>
      </c>
    </row>
    <row r="419" spans="1:5" x14ac:dyDescent="0.2">
      <c r="A419" t="s">
        <v>679</v>
      </c>
      <c r="B419" t="str">
        <v>NODE_660_length_23458_cov_1.799075</v>
      </c>
      <c r="C419" t="s">
        <v>703</v>
      </c>
      <c r="D419" t="str">
        <v>NODE_660_length_23458_cov_1.799075</v>
      </c>
      <c r="E419" t="s">
        <v>1221</v>
      </c>
    </row>
    <row r="420" spans="1:5" x14ac:dyDescent="0.2">
      <c r="A420" t="s">
        <v>306</v>
      </c>
      <c r="B420" t="str">
        <v>NODE_662_length_23335_cov_2.197511</v>
      </c>
      <c r="C420" t="s">
        <v>703</v>
      </c>
      <c r="D420" t="str">
        <v>NODE_662_length_23335_cov_2.197511</v>
      </c>
      <c r="E420" t="s">
        <v>1223</v>
      </c>
    </row>
    <row r="421" spans="1:5" x14ac:dyDescent="0.2">
      <c r="A421" t="s">
        <v>433</v>
      </c>
      <c r="B421" t="str">
        <v>NODE_215_length_59060_cov_2.168179</v>
      </c>
      <c r="C421" t="s">
        <v>703</v>
      </c>
      <c r="D421" t="str">
        <v>NODE_215_length_59060_cov_2.168179</v>
      </c>
      <c r="E421" t="s">
        <v>1228</v>
      </c>
    </row>
    <row r="422" spans="1:5" x14ac:dyDescent="0.2">
      <c r="A422" t="s">
        <v>683</v>
      </c>
      <c r="B422" t="str">
        <v>NODE_401_length_37157_cov_1.852022</v>
      </c>
      <c r="C422" t="s">
        <v>707</v>
      </c>
      <c r="D422" t="str">
        <v>NODE_401_length_37157_cov_1.852022</v>
      </c>
      <c r="E422" t="s">
        <v>1230</v>
      </c>
    </row>
    <row r="423" spans="1:5" x14ac:dyDescent="0.2">
      <c r="A423" t="s">
        <v>683</v>
      </c>
      <c r="B423" t="str">
        <v>NODE_2516_length_5182_cov_1.725301</v>
      </c>
      <c r="C423" t="s">
        <v>709</v>
      </c>
      <c r="D423" t="str">
        <v>NODE_2516_length_5182_cov_1.725301</v>
      </c>
      <c r="E423" t="s">
        <v>1233</v>
      </c>
    </row>
    <row r="424" spans="1:5" x14ac:dyDescent="0.2">
      <c r="A424" t="s">
        <v>683</v>
      </c>
      <c r="B424" t="str">
        <v>NODE_459_length_32847_cov_1.965390</v>
      </c>
      <c r="C424" t="s">
        <v>711</v>
      </c>
      <c r="D424" t="str">
        <v>NODE_459_length_32847_cov_1.965390</v>
      </c>
      <c r="E424" t="s">
        <v>1237</v>
      </c>
    </row>
    <row r="425" spans="1:5" x14ac:dyDescent="0.2">
      <c r="A425" t="s">
        <v>683</v>
      </c>
      <c r="B425" t="str">
        <v>NODE_670_length_23138_cov_2.024536</v>
      </c>
      <c r="C425" t="s">
        <v>716</v>
      </c>
      <c r="D425" t="str">
        <v>NODE_670_length_23138_cov_2.024536</v>
      </c>
      <c r="E425" t="s">
        <v>1241</v>
      </c>
    </row>
    <row r="426" spans="1:5" x14ac:dyDescent="0.2">
      <c r="A426" t="s">
        <v>688</v>
      </c>
      <c r="B426" t="str">
        <v>NODE_1613_length_9076_cov_2.074512</v>
      </c>
      <c r="C426" t="s">
        <v>716</v>
      </c>
      <c r="D426" t="str">
        <v>NODE_1613_length_9076_cov_2.074512</v>
      </c>
      <c r="E426" t="s">
        <v>1243</v>
      </c>
    </row>
    <row r="427" spans="1:5" x14ac:dyDescent="0.2">
      <c r="A427" t="s">
        <v>690</v>
      </c>
      <c r="B427" t="str">
        <v>NODE_284_length_48753_cov_2.392870</v>
      </c>
      <c r="C427" t="s">
        <v>716</v>
      </c>
      <c r="D427" t="str">
        <v>NODE_284_length_48753_cov_2.392870</v>
      </c>
      <c r="E427" t="s">
        <v>1245</v>
      </c>
    </row>
    <row r="428" spans="1:5" x14ac:dyDescent="0.2">
      <c r="A428" t="s">
        <v>692</v>
      </c>
      <c r="B428" t="str">
        <v>NODE_1242_length_12599_cov_2.024984</v>
      </c>
      <c r="C428" t="s">
        <v>484</v>
      </c>
      <c r="D428" t="str">
        <v>NODE_1242_length_12599_cov_2.024984</v>
      </c>
      <c r="E428" t="s">
        <v>1247</v>
      </c>
    </row>
    <row r="429" spans="1:5" x14ac:dyDescent="0.2">
      <c r="A429" t="s">
        <v>114</v>
      </c>
      <c r="B429" t="str">
        <v>NODE_510_length_30241_cov_1.782775</v>
      </c>
      <c r="C429" t="s">
        <v>490</v>
      </c>
      <c r="D429" t="str">
        <v>NODE_510_length_30241_cov_1.782775</v>
      </c>
      <c r="E429" t="s">
        <v>1249</v>
      </c>
    </row>
    <row r="430" spans="1:5" x14ac:dyDescent="0.2">
      <c r="A430" t="s">
        <v>695</v>
      </c>
      <c r="B430" t="str">
        <v>NODE_328_length_43901_cov_1.837155</v>
      </c>
      <c r="C430" t="s">
        <v>594</v>
      </c>
      <c r="D430" t="str">
        <v>NODE_328_length_43901_cov_1.837155</v>
      </c>
      <c r="E430" t="s">
        <v>1254</v>
      </c>
    </row>
    <row r="431" spans="1:5" x14ac:dyDescent="0.2">
      <c r="A431" t="s">
        <v>55</v>
      </c>
      <c r="B431" t="str">
        <v>NODE_1991_length_7041_cov_1.888167</v>
      </c>
      <c r="C431" t="s">
        <v>723</v>
      </c>
      <c r="D431" t="str">
        <v>NODE_1991_length_7041_cov_1.888167</v>
      </c>
      <c r="E431" t="s">
        <v>1256</v>
      </c>
    </row>
    <row r="432" spans="1:5" x14ac:dyDescent="0.2">
      <c r="A432" t="s">
        <v>55</v>
      </c>
      <c r="B432" t="str">
        <v>NODE_1011_length_15489_cov_2.481402</v>
      </c>
      <c r="C432" t="s">
        <v>725</v>
      </c>
      <c r="D432" t="str">
        <v>NODE_1011_length_15489_cov_2.481402</v>
      </c>
      <c r="E432" t="s">
        <v>1258</v>
      </c>
    </row>
    <row r="433" spans="1:5" x14ac:dyDescent="0.2">
      <c r="A433" t="s">
        <v>699</v>
      </c>
      <c r="B433" t="str">
        <v>NODE_454_length_32958_cov_1.959722</v>
      </c>
      <c r="C433" t="s">
        <v>727</v>
      </c>
      <c r="D433" t="str">
        <v>NODE_454_length_32958_cov_1.959722</v>
      </c>
      <c r="E433" t="s">
        <v>1263</v>
      </c>
    </row>
    <row r="434" spans="1:5" x14ac:dyDescent="0.2">
      <c r="A434" t="s">
        <v>701</v>
      </c>
      <c r="B434" t="str">
        <v>NODE_483_length_31790_cov_2.197007</v>
      </c>
      <c r="C434" t="s">
        <v>729</v>
      </c>
      <c r="D434" t="str">
        <v>NODE_483_length_31790_cov_2.197007</v>
      </c>
      <c r="E434" t="s">
        <v>1266</v>
      </c>
    </row>
    <row r="435" spans="1:5" x14ac:dyDescent="0.2">
      <c r="A435" t="s">
        <v>703</v>
      </c>
      <c r="B435" t="str">
        <v>NODE_144_length_80989_cov_1.942494</v>
      </c>
      <c r="C435" t="s">
        <v>729</v>
      </c>
      <c r="D435" t="str">
        <v>NODE_144_length_80989_cov_1.942494</v>
      </c>
      <c r="E435" t="s">
        <v>1272</v>
      </c>
    </row>
    <row r="436" spans="1:5" x14ac:dyDescent="0.2">
      <c r="A436" t="s">
        <v>703</v>
      </c>
      <c r="B436" t="str">
        <v>NODE_511_length_30229_cov_1.923401</v>
      </c>
      <c r="C436" t="s">
        <v>732</v>
      </c>
      <c r="E436" t="s">
        <v>1274</v>
      </c>
    </row>
    <row r="437" spans="1:5" x14ac:dyDescent="0.2">
      <c r="A437" t="s">
        <v>703</v>
      </c>
      <c r="B437" t="str">
        <v>NODE_489_length_31551_cov_1.827608</v>
      </c>
      <c r="C437" t="s">
        <v>732</v>
      </c>
      <c r="E437" t="s">
        <v>1277</v>
      </c>
    </row>
    <row r="438" spans="1:5" x14ac:dyDescent="0.2">
      <c r="A438" t="s">
        <v>707</v>
      </c>
      <c r="B438" t="str">
        <v>NODE_208_length_60787_cov_3.091338</v>
      </c>
      <c r="C438" t="s">
        <v>732</v>
      </c>
      <c r="E438" t="s">
        <v>1279</v>
      </c>
    </row>
    <row r="439" spans="1:5" x14ac:dyDescent="0.2">
      <c r="A439" t="s">
        <v>709</v>
      </c>
      <c r="B439" t="str">
        <v>NODE_1316_length_11819_cov_2.825248</v>
      </c>
      <c r="C439" t="s">
        <v>581</v>
      </c>
      <c r="E439" t="s">
        <v>1281</v>
      </c>
    </row>
    <row r="440" spans="1:5" x14ac:dyDescent="0.2">
      <c r="A440" t="s">
        <v>711</v>
      </c>
      <c r="B440" t="str">
        <v>NODE_481_length_31934_cov_1.654369</v>
      </c>
      <c r="C440" t="s">
        <v>737</v>
      </c>
      <c r="E440" t="s">
        <v>1286</v>
      </c>
    </row>
    <row r="441" spans="1:5" x14ac:dyDescent="0.2">
      <c r="A441" t="s">
        <v>55</v>
      </c>
      <c r="B441" t="str">
        <v>NODE_730_length_21659_cov_1.905745</v>
      </c>
      <c r="C441" t="s">
        <v>63</v>
      </c>
      <c r="E441" t="s">
        <v>1290</v>
      </c>
    </row>
    <row r="442" spans="1:5" x14ac:dyDescent="0.2">
      <c r="A442" t="s">
        <v>714</v>
      </c>
      <c r="B442" t="str">
        <v>NODE_266_length_51116_cov_2.909048</v>
      </c>
      <c r="C442" t="s">
        <v>43</v>
      </c>
      <c r="E442" t="s">
        <v>1295</v>
      </c>
    </row>
    <row r="443" spans="1:5" x14ac:dyDescent="0.2">
      <c r="A443" t="s">
        <v>716</v>
      </c>
      <c r="B443" t="str">
        <v>NODE_47_length_138789_cov_2.773706</v>
      </c>
      <c r="C443" t="s">
        <v>43</v>
      </c>
      <c r="E443" t="s">
        <v>1300</v>
      </c>
    </row>
    <row r="444" spans="1:5" x14ac:dyDescent="0.2">
      <c r="A444" t="s">
        <v>716</v>
      </c>
      <c r="B444" t="str">
        <v>NODE_156_length_74996_cov_2.185231</v>
      </c>
      <c r="C444" t="s">
        <v>742</v>
      </c>
      <c r="E444" t="s">
        <v>1304</v>
      </c>
    </row>
    <row r="445" spans="1:5" x14ac:dyDescent="0.2">
      <c r="A445" t="s">
        <v>716</v>
      </c>
      <c r="B445" t="str">
        <v>NODE_440_length_33815_cov_1.946713</v>
      </c>
      <c r="C445" t="s">
        <v>716</v>
      </c>
    </row>
    <row r="446" spans="1:5" x14ac:dyDescent="0.2">
      <c r="A446" t="s">
        <v>484</v>
      </c>
      <c r="C446" t="s">
        <v>745</v>
      </c>
    </row>
    <row r="447" spans="1:5" x14ac:dyDescent="0.2">
      <c r="A447" t="s">
        <v>490</v>
      </c>
      <c r="C447" t="s">
        <v>139</v>
      </c>
    </row>
    <row r="448" spans="1:5" x14ac:dyDescent="0.2">
      <c r="A448" t="s">
        <v>594</v>
      </c>
      <c r="C448" t="s">
        <v>748</v>
      </c>
    </row>
    <row r="449" spans="1:3" x14ac:dyDescent="0.2">
      <c r="A449" t="s">
        <v>723</v>
      </c>
      <c r="C449" t="s">
        <v>748</v>
      </c>
    </row>
    <row r="450" spans="1:3" x14ac:dyDescent="0.2">
      <c r="A450" t="s">
        <v>725</v>
      </c>
      <c r="C450" t="s">
        <v>259</v>
      </c>
    </row>
    <row r="451" spans="1:3" x14ac:dyDescent="0.2">
      <c r="A451" t="s">
        <v>727</v>
      </c>
      <c r="C451" t="s">
        <v>752</v>
      </c>
    </row>
    <row r="452" spans="1:3" x14ac:dyDescent="0.2">
      <c r="A452" t="s">
        <v>729</v>
      </c>
      <c r="C452" t="s">
        <v>754</v>
      </c>
    </row>
    <row r="453" spans="1:3" x14ac:dyDescent="0.2">
      <c r="A453" t="s">
        <v>729</v>
      </c>
      <c r="C453" t="s">
        <v>756</v>
      </c>
    </row>
    <row r="454" spans="1:3" x14ac:dyDescent="0.2">
      <c r="A454" t="s">
        <v>732</v>
      </c>
      <c r="C454" t="s">
        <v>758</v>
      </c>
    </row>
    <row r="455" spans="1:3" x14ac:dyDescent="0.2">
      <c r="A455" t="s">
        <v>732</v>
      </c>
      <c r="C455" t="s">
        <v>760</v>
      </c>
    </row>
    <row r="456" spans="1:3" x14ac:dyDescent="0.2">
      <c r="A456" t="s">
        <v>732</v>
      </c>
      <c r="C456" t="s">
        <v>762</v>
      </c>
    </row>
    <row r="457" spans="1:3" x14ac:dyDescent="0.2">
      <c r="A457" t="s">
        <v>581</v>
      </c>
      <c r="C457" t="s">
        <v>764</v>
      </c>
    </row>
    <row r="458" spans="1:3" x14ac:dyDescent="0.2">
      <c r="A458" t="s">
        <v>737</v>
      </c>
      <c r="C458" t="s">
        <v>766</v>
      </c>
    </row>
    <row r="459" spans="1:3" x14ac:dyDescent="0.2">
      <c r="A459" t="s">
        <v>63</v>
      </c>
      <c r="C459" t="s">
        <v>768</v>
      </c>
    </row>
    <row r="460" spans="1:3" x14ac:dyDescent="0.2">
      <c r="A460" t="s">
        <v>43</v>
      </c>
      <c r="C460" t="s">
        <v>139</v>
      </c>
    </row>
    <row r="461" spans="1:3" x14ac:dyDescent="0.2">
      <c r="A461" t="s">
        <v>43</v>
      </c>
      <c r="C461" t="s">
        <v>771</v>
      </c>
    </row>
    <row r="462" spans="1:3" x14ac:dyDescent="0.2">
      <c r="A462" t="s">
        <v>742</v>
      </c>
      <c r="C462" t="s">
        <v>773</v>
      </c>
    </row>
    <row r="463" spans="1:3" x14ac:dyDescent="0.2">
      <c r="A463" t="s">
        <v>716</v>
      </c>
      <c r="C463" t="s">
        <v>775</v>
      </c>
    </row>
    <row r="464" spans="1:3" x14ac:dyDescent="0.2">
      <c r="A464" t="s">
        <v>745</v>
      </c>
      <c r="C464" t="s">
        <v>777</v>
      </c>
    </row>
    <row r="465" spans="1:3" x14ac:dyDescent="0.2">
      <c r="A465" t="s">
        <v>139</v>
      </c>
      <c r="C465" t="s">
        <v>779</v>
      </c>
    </row>
    <row r="466" spans="1:3" x14ac:dyDescent="0.2">
      <c r="A466" t="s">
        <v>748</v>
      </c>
      <c r="C466" t="s">
        <v>203</v>
      </c>
    </row>
    <row r="467" spans="1:3" x14ac:dyDescent="0.2">
      <c r="A467" t="s">
        <v>748</v>
      </c>
      <c r="C467" t="s">
        <v>782</v>
      </c>
    </row>
    <row r="468" spans="1:3" x14ac:dyDescent="0.2">
      <c r="A468" t="s">
        <v>259</v>
      </c>
      <c r="C468" t="s">
        <v>784</v>
      </c>
    </row>
    <row r="469" spans="1:3" x14ac:dyDescent="0.2">
      <c r="A469" t="s">
        <v>752</v>
      </c>
      <c r="C469" t="s">
        <v>786</v>
      </c>
    </row>
    <row r="470" spans="1:3" x14ac:dyDescent="0.2">
      <c r="A470" t="s">
        <v>754</v>
      </c>
      <c r="C470" t="s">
        <v>788</v>
      </c>
    </row>
    <row r="471" spans="1:3" x14ac:dyDescent="0.2">
      <c r="A471" t="s">
        <v>756</v>
      </c>
      <c r="C471" t="s">
        <v>57</v>
      </c>
    </row>
    <row r="472" spans="1:3" x14ac:dyDescent="0.2">
      <c r="A472" t="s">
        <v>758</v>
      </c>
      <c r="C472" t="s">
        <v>295</v>
      </c>
    </row>
    <row r="473" spans="1:3" x14ac:dyDescent="0.2">
      <c r="A473" t="s">
        <v>760</v>
      </c>
      <c r="C473" t="s">
        <v>263</v>
      </c>
    </row>
    <row r="474" spans="1:3" x14ac:dyDescent="0.2">
      <c r="A474" t="s">
        <v>762</v>
      </c>
      <c r="C474" t="s">
        <v>263</v>
      </c>
    </row>
    <row r="475" spans="1:3" x14ac:dyDescent="0.2">
      <c r="A475" t="s">
        <v>764</v>
      </c>
      <c r="C475" t="s">
        <v>794</v>
      </c>
    </row>
    <row r="476" spans="1:3" x14ac:dyDescent="0.2">
      <c r="A476" t="s">
        <v>766</v>
      </c>
      <c r="C476" t="s">
        <v>794</v>
      </c>
    </row>
    <row r="477" spans="1:3" x14ac:dyDescent="0.2">
      <c r="A477" t="s">
        <v>768</v>
      </c>
      <c r="C477" t="s">
        <v>334</v>
      </c>
    </row>
    <row r="478" spans="1:3" x14ac:dyDescent="0.2">
      <c r="A478" t="s">
        <v>139</v>
      </c>
      <c r="C478" t="s">
        <v>798</v>
      </c>
    </row>
    <row r="479" spans="1:3" x14ac:dyDescent="0.2">
      <c r="A479" t="s">
        <v>771</v>
      </c>
      <c r="C479" t="s">
        <v>798</v>
      </c>
    </row>
    <row r="480" spans="1:3" x14ac:dyDescent="0.2">
      <c r="A480" t="s">
        <v>773</v>
      </c>
      <c r="C480" t="s">
        <v>477</v>
      </c>
    </row>
    <row r="481" spans="1:3" x14ac:dyDescent="0.2">
      <c r="A481" t="s">
        <v>775</v>
      </c>
      <c r="C481" t="s">
        <v>148</v>
      </c>
    </row>
    <row r="482" spans="1:3" x14ac:dyDescent="0.2">
      <c r="A482" t="s">
        <v>777</v>
      </c>
      <c r="C482" t="s">
        <v>803</v>
      </c>
    </row>
    <row r="483" spans="1:3" x14ac:dyDescent="0.2">
      <c r="A483" t="s">
        <v>779</v>
      </c>
      <c r="C483" t="s">
        <v>805</v>
      </c>
    </row>
    <row r="484" spans="1:3" x14ac:dyDescent="0.2">
      <c r="A484" t="s">
        <v>203</v>
      </c>
      <c r="C484" t="s">
        <v>807</v>
      </c>
    </row>
    <row r="485" spans="1:3" x14ac:dyDescent="0.2">
      <c r="A485" t="s">
        <v>782</v>
      </c>
      <c r="C485" t="s">
        <v>30</v>
      </c>
    </row>
    <row r="486" spans="1:3" x14ac:dyDescent="0.2">
      <c r="A486" t="s">
        <v>784</v>
      </c>
      <c r="C486" t="s">
        <v>810</v>
      </c>
    </row>
    <row r="487" spans="1:3" x14ac:dyDescent="0.2">
      <c r="A487" t="s">
        <v>786</v>
      </c>
      <c r="C487" t="s">
        <v>812</v>
      </c>
    </row>
    <row r="488" spans="1:3" x14ac:dyDescent="0.2">
      <c r="A488" t="s">
        <v>788</v>
      </c>
      <c r="C488" t="s">
        <v>812</v>
      </c>
    </row>
    <row r="489" spans="1:3" x14ac:dyDescent="0.2">
      <c r="A489" t="s">
        <v>57</v>
      </c>
      <c r="C489" t="s">
        <v>812</v>
      </c>
    </row>
    <row r="490" spans="1:3" x14ac:dyDescent="0.2">
      <c r="A490" t="s">
        <v>295</v>
      </c>
      <c r="C490" t="s">
        <v>812</v>
      </c>
    </row>
    <row r="491" spans="1:3" x14ac:dyDescent="0.2">
      <c r="A491" t="s">
        <v>263</v>
      </c>
      <c r="C491" t="s">
        <v>812</v>
      </c>
    </row>
    <row r="492" spans="1:3" x14ac:dyDescent="0.2">
      <c r="A492" t="s">
        <v>263</v>
      </c>
      <c r="C492" t="s">
        <v>812</v>
      </c>
    </row>
    <row r="493" spans="1:3" x14ac:dyDescent="0.2">
      <c r="A493" t="s">
        <v>794</v>
      </c>
      <c r="C493" t="s">
        <v>819</v>
      </c>
    </row>
    <row r="494" spans="1:3" x14ac:dyDescent="0.2">
      <c r="A494" t="s">
        <v>794</v>
      </c>
      <c r="C494" t="s">
        <v>821</v>
      </c>
    </row>
    <row r="495" spans="1:3" x14ac:dyDescent="0.2">
      <c r="A495" t="s">
        <v>334</v>
      </c>
      <c r="C495" t="s">
        <v>823</v>
      </c>
    </row>
    <row r="496" spans="1:3" x14ac:dyDescent="0.2">
      <c r="A496" t="s">
        <v>798</v>
      </c>
      <c r="C496" t="s">
        <v>823</v>
      </c>
    </row>
    <row r="497" spans="1:3" x14ac:dyDescent="0.2">
      <c r="A497" t="s">
        <v>798</v>
      </c>
      <c r="C497" t="s">
        <v>826</v>
      </c>
    </row>
    <row r="498" spans="1:3" x14ac:dyDescent="0.2">
      <c r="A498" t="s">
        <v>477</v>
      </c>
      <c r="C498" t="s">
        <v>828</v>
      </c>
    </row>
    <row r="499" spans="1:3" x14ac:dyDescent="0.2">
      <c r="A499" t="s">
        <v>148</v>
      </c>
      <c r="C499" t="s">
        <v>830</v>
      </c>
    </row>
    <row r="500" spans="1:3" x14ac:dyDescent="0.2">
      <c r="A500" t="s">
        <v>803</v>
      </c>
      <c r="C500" t="s">
        <v>55</v>
      </c>
    </row>
    <row r="501" spans="1:3" x14ac:dyDescent="0.2">
      <c r="A501" t="s">
        <v>805</v>
      </c>
      <c r="C501" t="s">
        <v>55</v>
      </c>
    </row>
    <row r="502" spans="1:3" x14ac:dyDescent="0.2">
      <c r="A502" t="s">
        <v>807</v>
      </c>
      <c r="C502" t="s">
        <v>834</v>
      </c>
    </row>
    <row r="503" spans="1:3" x14ac:dyDescent="0.2">
      <c r="A503" t="s">
        <v>30</v>
      </c>
      <c r="C503" t="s">
        <v>78</v>
      </c>
    </row>
    <row r="504" spans="1:3" x14ac:dyDescent="0.2">
      <c r="A504" t="s">
        <v>810</v>
      </c>
      <c r="C504" t="s">
        <v>78</v>
      </c>
    </row>
    <row r="505" spans="1:3" x14ac:dyDescent="0.2">
      <c r="A505" t="s">
        <v>812</v>
      </c>
      <c r="C505" t="s">
        <v>838</v>
      </c>
    </row>
    <row r="506" spans="1:3" x14ac:dyDescent="0.2">
      <c r="A506" t="s">
        <v>812</v>
      </c>
      <c r="C506" t="s">
        <v>30</v>
      </c>
    </row>
    <row r="507" spans="1:3" x14ac:dyDescent="0.2">
      <c r="A507" t="s">
        <v>812</v>
      </c>
      <c r="C507" t="s">
        <v>221</v>
      </c>
    </row>
    <row r="508" spans="1:3" x14ac:dyDescent="0.2">
      <c r="A508" t="s">
        <v>812</v>
      </c>
      <c r="C508" t="s">
        <v>358</v>
      </c>
    </row>
    <row r="509" spans="1:3" x14ac:dyDescent="0.2">
      <c r="A509" t="s">
        <v>812</v>
      </c>
      <c r="C509" t="s">
        <v>830</v>
      </c>
    </row>
    <row r="510" spans="1:3" x14ac:dyDescent="0.2">
      <c r="A510" t="s">
        <v>812</v>
      </c>
      <c r="C510" t="s">
        <v>373</v>
      </c>
    </row>
    <row r="511" spans="1:3" x14ac:dyDescent="0.2">
      <c r="A511" t="s">
        <v>819</v>
      </c>
      <c r="C511" t="s">
        <v>178</v>
      </c>
    </row>
    <row r="512" spans="1:3" x14ac:dyDescent="0.2">
      <c r="A512" t="s">
        <v>821</v>
      </c>
      <c r="C512" t="s">
        <v>133</v>
      </c>
    </row>
    <row r="513" spans="1:3" x14ac:dyDescent="0.2">
      <c r="A513" t="s">
        <v>823</v>
      </c>
      <c r="C513" t="s">
        <v>794</v>
      </c>
    </row>
    <row r="514" spans="1:3" x14ac:dyDescent="0.2">
      <c r="A514" t="s">
        <v>823</v>
      </c>
      <c r="C514" t="s">
        <v>848</v>
      </c>
    </row>
    <row r="515" spans="1:3" x14ac:dyDescent="0.2">
      <c r="A515" t="s">
        <v>826</v>
      </c>
      <c r="C515" t="s">
        <v>850</v>
      </c>
    </row>
    <row r="516" spans="1:3" x14ac:dyDescent="0.2">
      <c r="A516" t="s">
        <v>828</v>
      </c>
      <c r="C516" t="s">
        <v>850</v>
      </c>
    </row>
    <row r="517" spans="1:3" x14ac:dyDescent="0.2">
      <c r="A517" t="s">
        <v>830</v>
      </c>
      <c r="C517" t="s">
        <v>853</v>
      </c>
    </row>
    <row r="518" spans="1:3" x14ac:dyDescent="0.2">
      <c r="A518" t="s">
        <v>55</v>
      </c>
      <c r="C518" t="s">
        <v>855</v>
      </c>
    </row>
    <row r="519" spans="1:3" x14ac:dyDescent="0.2">
      <c r="A519" t="s">
        <v>55</v>
      </c>
      <c r="C519" t="s">
        <v>857</v>
      </c>
    </row>
    <row r="520" spans="1:3" x14ac:dyDescent="0.2">
      <c r="A520" t="s">
        <v>834</v>
      </c>
      <c r="C520" t="s">
        <v>859</v>
      </c>
    </row>
    <row r="521" spans="1:3" x14ac:dyDescent="0.2">
      <c r="A521" t="s">
        <v>78</v>
      </c>
      <c r="C521" t="s">
        <v>861</v>
      </c>
    </row>
    <row r="522" spans="1:3" x14ac:dyDescent="0.2">
      <c r="A522" t="s">
        <v>78</v>
      </c>
      <c r="C522" t="s">
        <v>863</v>
      </c>
    </row>
    <row r="523" spans="1:3" x14ac:dyDescent="0.2">
      <c r="A523" t="s">
        <v>838</v>
      </c>
      <c r="C523" t="s">
        <v>865</v>
      </c>
    </row>
    <row r="524" spans="1:3" x14ac:dyDescent="0.2">
      <c r="A524" t="s">
        <v>30</v>
      </c>
      <c r="C524" t="s">
        <v>867</v>
      </c>
    </row>
    <row r="525" spans="1:3" x14ac:dyDescent="0.2">
      <c r="A525" t="s">
        <v>221</v>
      </c>
      <c r="C525" t="s">
        <v>869</v>
      </c>
    </row>
    <row r="526" spans="1:3" x14ac:dyDescent="0.2">
      <c r="A526" t="s">
        <v>358</v>
      </c>
      <c r="C526" t="s">
        <v>828</v>
      </c>
    </row>
    <row r="527" spans="1:3" x14ac:dyDescent="0.2">
      <c r="A527" t="s">
        <v>830</v>
      </c>
      <c r="C527" t="s">
        <v>872</v>
      </c>
    </row>
    <row r="528" spans="1:3" x14ac:dyDescent="0.2">
      <c r="A528" t="s">
        <v>373</v>
      </c>
      <c r="C528" t="s">
        <v>207</v>
      </c>
    </row>
    <row r="529" spans="1:3" x14ac:dyDescent="0.2">
      <c r="A529" t="s">
        <v>178</v>
      </c>
      <c r="C529" t="s">
        <v>207</v>
      </c>
    </row>
    <row r="530" spans="1:3" x14ac:dyDescent="0.2">
      <c r="A530" t="s">
        <v>133</v>
      </c>
      <c r="C530" t="s">
        <v>78</v>
      </c>
    </row>
    <row r="531" spans="1:3" x14ac:dyDescent="0.2">
      <c r="A531" t="s">
        <v>794</v>
      </c>
      <c r="C531" t="s">
        <v>877</v>
      </c>
    </row>
    <row r="532" spans="1:3" x14ac:dyDescent="0.2">
      <c r="A532" t="s">
        <v>848</v>
      </c>
      <c r="C532" t="s">
        <v>838</v>
      </c>
    </row>
    <row r="533" spans="1:3" x14ac:dyDescent="0.2">
      <c r="A533" t="s">
        <v>850</v>
      </c>
      <c r="C533" t="s">
        <v>838</v>
      </c>
    </row>
    <row r="534" spans="1:3" x14ac:dyDescent="0.2">
      <c r="A534" t="s">
        <v>850</v>
      </c>
      <c r="C534" t="s">
        <v>838</v>
      </c>
    </row>
    <row r="535" spans="1:3" x14ac:dyDescent="0.2">
      <c r="A535" t="s">
        <v>853</v>
      </c>
      <c r="C535" t="s">
        <v>882</v>
      </c>
    </row>
    <row r="536" spans="1:3" x14ac:dyDescent="0.2">
      <c r="A536" t="s">
        <v>855</v>
      </c>
      <c r="C536" t="s">
        <v>884</v>
      </c>
    </row>
    <row r="537" spans="1:3" x14ac:dyDescent="0.2">
      <c r="A537" t="s">
        <v>857</v>
      </c>
      <c r="C537" t="s">
        <v>884</v>
      </c>
    </row>
    <row r="538" spans="1:3" x14ac:dyDescent="0.2">
      <c r="A538" t="s">
        <v>859</v>
      </c>
      <c r="C538" t="s">
        <v>656</v>
      </c>
    </row>
    <row r="539" spans="1:3" x14ac:dyDescent="0.2">
      <c r="A539" t="s">
        <v>861</v>
      </c>
      <c r="C539" t="s">
        <v>888</v>
      </c>
    </row>
    <row r="540" spans="1:3" x14ac:dyDescent="0.2">
      <c r="A540" t="s">
        <v>863</v>
      </c>
      <c r="C540" t="s">
        <v>888</v>
      </c>
    </row>
    <row r="541" spans="1:3" x14ac:dyDescent="0.2">
      <c r="A541" t="s">
        <v>865</v>
      </c>
      <c r="C541" t="s">
        <v>891</v>
      </c>
    </row>
    <row r="542" spans="1:3" x14ac:dyDescent="0.2">
      <c r="A542" t="s">
        <v>867</v>
      </c>
      <c r="C542" t="s">
        <v>893</v>
      </c>
    </row>
    <row r="543" spans="1:3" x14ac:dyDescent="0.2">
      <c r="A543" t="s">
        <v>869</v>
      </c>
      <c r="C543" t="s">
        <v>893</v>
      </c>
    </row>
    <row r="544" spans="1:3" x14ac:dyDescent="0.2">
      <c r="A544" t="s">
        <v>828</v>
      </c>
      <c r="C544" t="s">
        <v>893</v>
      </c>
    </row>
    <row r="545" spans="1:3" x14ac:dyDescent="0.2">
      <c r="A545" t="s">
        <v>872</v>
      </c>
      <c r="C545" t="s">
        <v>897</v>
      </c>
    </row>
    <row r="546" spans="1:3" x14ac:dyDescent="0.2">
      <c r="A546" t="s">
        <v>207</v>
      </c>
      <c r="C546" t="s">
        <v>899</v>
      </c>
    </row>
    <row r="547" spans="1:3" x14ac:dyDescent="0.2">
      <c r="A547" t="s">
        <v>207</v>
      </c>
      <c r="C547" t="s">
        <v>901</v>
      </c>
    </row>
    <row r="548" spans="1:3" x14ac:dyDescent="0.2">
      <c r="A548" t="s">
        <v>78</v>
      </c>
      <c r="C548" t="s">
        <v>903</v>
      </c>
    </row>
    <row r="549" spans="1:3" x14ac:dyDescent="0.2">
      <c r="A549" t="s">
        <v>877</v>
      </c>
      <c r="C549" t="s">
        <v>905</v>
      </c>
    </row>
    <row r="550" spans="1:3" x14ac:dyDescent="0.2">
      <c r="A550" t="s">
        <v>838</v>
      </c>
      <c r="C550" t="s">
        <v>905</v>
      </c>
    </row>
    <row r="551" spans="1:3" x14ac:dyDescent="0.2">
      <c r="A551" t="s">
        <v>838</v>
      </c>
      <c r="C551" t="s">
        <v>577</v>
      </c>
    </row>
    <row r="552" spans="1:3" x14ac:dyDescent="0.2">
      <c r="A552" t="s">
        <v>838</v>
      </c>
      <c r="C552" t="s">
        <v>577</v>
      </c>
    </row>
    <row r="553" spans="1:3" x14ac:dyDescent="0.2">
      <c r="A553" t="s">
        <v>882</v>
      </c>
      <c r="C553" t="s">
        <v>95</v>
      </c>
    </row>
    <row r="554" spans="1:3" x14ac:dyDescent="0.2">
      <c r="A554" t="s">
        <v>884</v>
      </c>
      <c r="C554" t="s">
        <v>911</v>
      </c>
    </row>
    <row r="555" spans="1:3" x14ac:dyDescent="0.2">
      <c r="A555" t="s">
        <v>884</v>
      </c>
      <c r="C555" t="s">
        <v>913</v>
      </c>
    </row>
    <row r="556" spans="1:3" x14ac:dyDescent="0.2">
      <c r="A556" t="s">
        <v>656</v>
      </c>
      <c r="C556" t="s">
        <v>723</v>
      </c>
    </row>
    <row r="557" spans="1:3" x14ac:dyDescent="0.2">
      <c r="A557" t="s">
        <v>888</v>
      </c>
      <c r="C557" t="s">
        <v>723</v>
      </c>
    </row>
    <row r="558" spans="1:3" x14ac:dyDescent="0.2">
      <c r="A558" t="s">
        <v>888</v>
      </c>
      <c r="C558" t="s">
        <v>917</v>
      </c>
    </row>
    <row r="559" spans="1:3" x14ac:dyDescent="0.2">
      <c r="A559" t="s">
        <v>891</v>
      </c>
      <c r="C559" t="s">
        <v>919</v>
      </c>
    </row>
    <row r="560" spans="1:3" x14ac:dyDescent="0.2">
      <c r="A560" t="s">
        <v>893</v>
      </c>
      <c r="C560" t="s">
        <v>57</v>
      </c>
    </row>
    <row r="561" spans="1:3" x14ac:dyDescent="0.2">
      <c r="A561" t="s">
        <v>893</v>
      </c>
      <c r="C561" t="s">
        <v>420</v>
      </c>
    </row>
    <row r="562" spans="1:3" x14ac:dyDescent="0.2">
      <c r="A562" t="s">
        <v>893</v>
      </c>
      <c r="C562" t="s">
        <v>420</v>
      </c>
    </row>
    <row r="563" spans="1:3" x14ac:dyDescent="0.2">
      <c r="A563" t="s">
        <v>897</v>
      </c>
      <c r="C563" t="s">
        <v>420</v>
      </c>
    </row>
    <row r="564" spans="1:3" x14ac:dyDescent="0.2">
      <c r="A564" t="s">
        <v>899</v>
      </c>
      <c r="C564" t="s">
        <v>400</v>
      </c>
    </row>
    <row r="565" spans="1:3" x14ac:dyDescent="0.2">
      <c r="A565" t="s">
        <v>901</v>
      </c>
      <c r="C565" t="s">
        <v>762</v>
      </c>
    </row>
    <row r="566" spans="1:3" x14ac:dyDescent="0.2">
      <c r="A566" t="s">
        <v>903</v>
      </c>
      <c r="C566" t="s">
        <v>690</v>
      </c>
    </row>
    <row r="567" spans="1:3" x14ac:dyDescent="0.2">
      <c r="A567" t="s">
        <v>905</v>
      </c>
      <c r="C567" t="s">
        <v>291</v>
      </c>
    </row>
    <row r="568" spans="1:3" x14ac:dyDescent="0.2">
      <c r="A568" t="s">
        <v>905</v>
      </c>
      <c r="C568" t="s">
        <v>771</v>
      </c>
    </row>
    <row r="569" spans="1:3" x14ac:dyDescent="0.2">
      <c r="A569" t="s">
        <v>577</v>
      </c>
      <c r="C569" t="s">
        <v>771</v>
      </c>
    </row>
    <row r="570" spans="1:3" x14ac:dyDescent="0.2">
      <c r="A570" t="s">
        <v>577</v>
      </c>
      <c r="C570" t="s">
        <v>931</v>
      </c>
    </row>
    <row r="571" spans="1:3" x14ac:dyDescent="0.2">
      <c r="A571" t="s">
        <v>95</v>
      </c>
      <c r="C571" t="s">
        <v>931</v>
      </c>
    </row>
    <row r="572" spans="1:3" x14ac:dyDescent="0.2">
      <c r="A572" t="s">
        <v>911</v>
      </c>
      <c r="C572" t="s">
        <v>934</v>
      </c>
    </row>
    <row r="573" spans="1:3" x14ac:dyDescent="0.2">
      <c r="A573" t="s">
        <v>913</v>
      </c>
      <c r="C573" t="s">
        <v>552</v>
      </c>
    </row>
    <row r="574" spans="1:3" x14ac:dyDescent="0.2">
      <c r="A574" t="s">
        <v>723</v>
      </c>
      <c r="C574" t="s">
        <v>937</v>
      </c>
    </row>
    <row r="575" spans="1:3" x14ac:dyDescent="0.2">
      <c r="A575" t="s">
        <v>723</v>
      </c>
      <c r="C575" t="s">
        <v>937</v>
      </c>
    </row>
    <row r="576" spans="1:3" x14ac:dyDescent="0.2">
      <c r="A576" t="s">
        <v>917</v>
      </c>
      <c r="C576" t="s">
        <v>937</v>
      </c>
    </row>
    <row r="577" spans="1:3" x14ac:dyDescent="0.2">
      <c r="A577" t="s">
        <v>919</v>
      </c>
      <c r="C577" t="s">
        <v>937</v>
      </c>
    </row>
    <row r="578" spans="1:3" x14ac:dyDescent="0.2">
      <c r="A578" t="s">
        <v>57</v>
      </c>
      <c r="C578" t="s">
        <v>942</v>
      </c>
    </row>
    <row r="579" spans="1:3" x14ac:dyDescent="0.2">
      <c r="A579" t="s">
        <v>420</v>
      </c>
      <c r="C579" t="s">
        <v>351</v>
      </c>
    </row>
    <row r="580" spans="1:3" x14ac:dyDescent="0.2">
      <c r="A580" t="s">
        <v>420</v>
      </c>
      <c r="C580" t="s">
        <v>945</v>
      </c>
    </row>
    <row r="581" spans="1:3" x14ac:dyDescent="0.2">
      <c r="A581" t="s">
        <v>420</v>
      </c>
      <c r="C581" t="s">
        <v>947</v>
      </c>
    </row>
    <row r="582" spans="1:3" x14ac:dyDescent="0.2">
      <c r="A582" t="s">
        <v>400</v>
      </c>
      <c r="C582" t="s">
        <v>949</v>
      </c>
    </row>
    <row r="583" spans="1:3" x14ac:dyDescent="0.2">
      <c r="A583" t="s">
        <v>762</v>
      </c>
      <c r="C583" t="s">
        <v>351</v>
      </c>
    </row>
    <row r="584" spans="1:3" x14ac:dyDescent="0.2">
      <c r="A584" t="s">
        <v>690</v>
      </c>
      <c r="C584" t="s">
        <v>952</v>
      </c>
    </row>
    <row r="585" spans="1:3" x14ac:dyDescent="0.2">
      <c r="A585" t="s">
        <v>291</v>
      </c>
      <c r="C585" t="s">
        <v>954</v>
      </c>
    </row>
    <row r="586" spans="1:3" x14ac:dyDescent="0.2">
      <c r="A586" t="s">
        <v>771</v>
      </c>
      <c r="C586" t="s">
        <v>956</v>
      </c>
    </row>
    <row r="587" spans="1:3" x14ac:dyDescent="0.2">
      <c r="A587" t="s">
        <v>771</v>
      </c>
      <c r="C587" t="s">
        <v>106</v>
      </c>
    </row>
    <row r="588" spans="1:3" x14ac:dyDescent="0.2">
      <c r="A588" t="s">
        <v>931</v>
      </c>
      <c r="C588" t="s">
        <v>136</v>
      </c>
    </row>
    <row r="589" spans="1:3" x14ac:dyDescent="0.2">
      <c r="A589" t="s">
        <v>931</v>
      </c>
      <c r="C589" t="s">
        <v>960</v>
      </c>
    </row>
    <row r="590" spans="1:3" x14ac:dyDescent="0.2">
      <c r="A590" t="s">
        <v>934</v>
      </c>
      <c r="C590" t="s">
        <v>962</v>
      </c>
    </row>
    <row r="591" spans="1:3" x14ac:dyDescent="0.2">
      <c r="A591" t="s">
        <v>552</v>
      </c>
      <c r="C591" t="s">
        <v>43</v>
      </c>
    </row>
    <row r="592" spans="1:3" x14ac:dyDescent="0.2">
      <c r="A592" t="s">
        <v>937</v>
      </c>
      <c r="C592" t="s">
        <v>965</v>
      </c>
    </row>
    <row r="593" spans="1:3" x14ac:dyDescent="0.2">
      <c r="A593" t="s">
        <v>937</v>
      </c>
      <c r="C593" t="s">
        <v>967</v>
      </c>
    </row>
    <row r="594" spans="1:3" x14ac:dyDescent="0.2">
      <c r="A594" t="s">
        <v>937</v>
      </c>
      <c r="C594" t="s">
        <v>969</v>
      </c>
    </row>
    <row r="595" spans="1:3" x14ac:dyDescent="0.2">
      <c r="A595" t="s">
        <v>937</v>
      </c>
      <c r="C595" t="s">
        <v>546</v>
      </c>
    </row>
    <row r="596" spans="1:3" x14ac:dyDescent="0.2">
      <c r="A596" t="s">
        <v>942</v>
      </c>
      <c r="C596" t="s">
        <v>974</v>
      </c>
    </row>
    <row r="597" spans="1:3" x14ac:dyDescent="0.2">
      <c r="A597" t="s">
        <v>351</v>
      </c>
      <c r="C597" t="s">
        <v>974</v>
      </c>
    </row>
    <row r="598" spans="1:3" x14ac:dyDescent="0.2">
      <c r="A598" t="s">
        <v>945</v>
      </c>
      <c r="C598" t="s">
        <v>63</v>
      </c>
    </row>
    <row r="599" spans="1:3" x14ac:dyDescent="0.2">
      <c r="A599" t="s">
        <v>947</v>
      </c>
      <c r="C599" t="s">
        <v>869</v>
      </c>
    </row>
    <row r="600" spans="1:3" x14ac:dyDescent="0.2">
      <c r="A600" t="s">
        <v>949</v>
      </c>
      <c r="C600" t="s">
        <v>302</v>
      </c>
    </row>
    <row r="601" spans="1:3" x14ac:dyDescent="0.2">
      <c r="A601" t="s">
        <v>351</v>
      </c>
      <c r="C601" t="s">
        <v>980</v>
      </c>
    </row>
    <row r="602" spans="1:3" x14ac:dyDescent="0.2">
      <c r="A602" t="s">
        <v>952</v>
      </c>
      <c r="C602" t="s">
        <v>701</v>
      </c>
    </row>
    <row r="603" spans="1:3" x14ac:dyDescent="0.2">
      <c r="A603" t="s">
        <v>954</v>
      </c>
      <c r="C603" t="s">
        <v>830</v>
      </c>
    </row>
    <row r="604" spans="1:3" x14ac:dyDescent="0.2">
      <c r="A604" t="s">
        <v>956</v>
      </c>
      <c r="C604" t="s">
        <v>830</v>
      </c>
    </row>
    <row r="605" spans="1:3" x14ac:dyDescent="0.2">
      <c r="A605" t="s">
        <v>106</v>
      </c>
      <c r="C605" t="s">
        <v>821</v>
      </c>
    </row>
    <row r="606" spans="1:3" x14ac:dyDescent="0.2">
      <c r="A606" t="s">
        <v>136</v>
      </c>
      <c r="C606" t="s">
        <v>986</v>
      </c>
    </row>
    <row r="607" spans="1:3" x14ac:dyDescent="0.2">
      <c r="A607" t="s">
        <v>960</v>
      </c>
      <c r="C607" t="s">
        <v>988</v>
      </c>
    </row>
    <row r="608" spans="1:3" x14ac:dyDescent="0.2">
      <c r="A608" t="s">
        <v>962</v>
      </c>
      <c r="C608" t="s">
        <v>43</v>
      </c>
    </row>
    <row r="609" spans="1:3" x14ac:dyDescent="0.2">
      <c r="A609" t="s">
        <v>43</v>
      </c>
      <c r="C609" t="s">
        <v>43</v>
      </c>
    </row>
    <row r="610" spans="1:3" x14ac:dyDescent="0.2">
      <c r="A610" t="s">
        <v>965</v>
      </c>
      <c r="C610" t="s">
        <v>133</v>
      </c>
    </row>
    <row r="611" spans="1:3" x14ac:dyDescent="0.2">
      <c r="A611" t="s">
        <v>967</v>
      </c>
      <c r="C611" t="s">
        <v>993</v>
      </c>
    </row>
    <row r="612" spans="1:3" x14ac:dyDescent="0.2">
      <c r="A612" t="s">
        <v>969</v>
      </c>
      <c r="C612" t="s">
        <v>261</v>
      </c>
    </row>
    <row r="613" spans="1:3" x14ac:dyDescent="0.2">
      <c r="A613" t="s">
        <v>546</v>
      </c>
      <c r="C613" t="s">
        <v>996</v>
      </c>
    </row>
    <row r="614" spans="1:3" x14ac:dyDescent="0.2">
      <c r="A614" t="s">
        <v>974</v>
      </c>
      <c r="C614" t="s">
        <v>998</v>
      </c>
    </row>
    <row r="615" spans="1:3" x14ac:dyDescent="0.2">
      <c r="A615" t="s">
        <v>974</v>
      </c>
      <c r="C615" t="s">
        <v>1001</v>
      </c>
    </row>
    <row r="616" spans="1:3" x14ac:dyDescent="0.2">
      <c r="A616" t="s">
        <v>63</v>
      </c>
      <c r="C616" t="s">
        <v>1003</v>
      </c>
    </row>
    <row r="617" spans="1:3" x14ac:dyDescent="0.2">
      <c r="A617" t="s">
        <v>869</v>
      </c>
      <c r="C617" t="s">
        <v>1007</v>
      </c>
    </row>
    <row r="618" spans="1:3" x14ac:dyDescent="0.2">
      <c r="A618" t="s">
        <v>302</v>
      </c>
      <c r="C618" t="s">
        <v>1009</v>
      </c>
    </row>
    <row r="619" spans="1:3" x14ac:dyDescent="0.2">
      <c r="A619" t="s">
        <v>980</v>
      </c>
      <c r="C619" t="s">
        <v>1011</v>
      </c>
    </row>
    <row r="620" spans="1:3" x14ac:dyDescent="0.2">
      <c r="A620" t="s">
        <v>701</v>
      </c>
      <c r="C620" t="s">
        <v>1011</v>
      </c>
    </row>
    <row r="621" spans="1:3" x14ac:dyDescent="0.2">
      <c r="A621" t="s">
        <v>830</v>
      </c>
      <c r="C621" t="s">
        <v>353</v>
      </c>
    </row>
    <row r="622" spans="1:3" x14ac:dyDescent="0.2">
      <c r="A622" t="s">
        <v>830</v>
      </c>
      <c r="C622" t="s">
        <v>353</v>
      </c>
    </row>
    <row r="623" spans="1:3" x14ac:dyDescent="0.2">
      <c r="A623" t="s">
        <v>821</v>
      </c>
      <c r="C623" t="s">
        <v>1016</v>
      </c>
    </row>
    <row r="624" spans="1:3" x14ac:dyDescent="0.2">
      <c r="A624" t="s">
        <v>986</v>
      </c>
      <c r="C624" t="s">
        <v>748</v>
      </c>
    </row>
    <row r="625" spans="1:3" x14ac:dyDescent="0.2">
      <c r="A625" t="s">
        <v>988</v>
      </c>
      <c r="C625" t="s">
        <v>1019</v>
      </c>
    </row>
    <row r="626" spans="1:3" x14ac:dyDescent="0.2">
      <c r="A626" t="s">
        <v>43</v>
      </c>
      <c r="C626" t="s">
        <v>1021</v>
      </c>
    </row>
    <row r="627" spans="1:3" x14ac:dyDescent="0.2">
      <c r="A627" t="s">
        <v>43</v>
      </c>
      <c r="C627" t="s">
        <v>1021</v>
      </c>
    </row>
    <row r="628" spans="1:3" x14ac:dyDescent="0.2">
      <c r="A628" t="s">
        <v>133</v>
      </c>
      <c r="C628" t="s">
        <v>178</v>
      </c>
    </row>
    <row r="629" spans="1:3" x14ac:dyDescent="0.2">
      <c r="A629" t="s">
        <v>993</v>
      </c>
      <c r="C629" t="s">
        <v>178</v>
      </c>
    </row>
    <row r="630" spans="1:3" x14ac:dyDescent="0.2">
      <c r="A630" t="s">
        <v>261</v>
      </c>
      <c r="C630" t="s">
        <v>1026</v>
      </c>
    </row>
    <row r="631" spans="1:3" x14ac:dyDescent="0.2">
      <c r="A631" t="s">
        <v>996</v>
      </c>
      <c r="C631" t="s">
        <v>438</v>
      </c>
    </row>
    <row r="632" spans="1:3" x14ac:dyDescent="0.2">
      <c r="A632" t="s">
        <v>998</v>
      </c>
      <c r="C632" t="s">
        <v>148</v>
      </c>
    </row>
    <row r="633" spans="1:3" x14ac:dyDescent="0.2">
      <c r="A633" t="s">
        <v>316</v>
      </c>
      <c r="C633" t="s">
        <v>148</v>
      </c>
    </row>
    <row r="634" spans="1:3" x14ac:dyDescent="0.2">
      <c r="A634" t="s">
        <v>1001</v>
      </c>
      <c r="C634" t="s">
        <v>420</v>
      </c>
    </row>
    <row r="635" spans="1:3" x14ac:dyDescent="0.2">
      <c r="A635" t="s">
        <v>1003</v>
      </c>
      <c r="C635" t="s">
        <v>420</v>
      </c>
    </row>
    <row r="636" spans="1:3" x14ac:dyDescent="0.2">
      <c r="A636" t="s">
        <v>1007</v>
      </c>
      <c r="C636" t="s">
        <v>737</v>
      </c>
    </row>
    <row r="637" spans="1:3" x14ac:dyDescent="0.2">
      <c r="A637" t="s">
        <v>1009</v>
      </c>
      <c r="C637" t="s">
        <v>1036</v>
      </c>
    </row>
    <row r="638" spans="1:3" x14ac:dyDescent="0.2">
      <c r="A638" t="s">
        <v>1011</v>
      </c>
      <c r="C638" t="s">
        <v>1038</v>
      </c>
    </row>
    <row r="639" spans="1:3" x14ac:dyDescent="0.2">
      <c r="A639" t="s">
        <v>1011</v>
      </c>
      <c r="C639" t="s">
        <v>98</v>
      </c>
    </row>
    <row r="640" spans="1:3" x14ac:dyDescent="0.2">
      <c r="A640" t="s">
        <v>353</v>
      </c>
      <c r="C640" t="s">
        <v>351</v>
      </c>
    </row>
    <row r="641" spans="1:3" x14ac:dyDescent="0.2">
      <c r="A641" t="s">
        <v>353</v>
      </c>
      <c r="C641" t="s">
        <v>1042</v>
      </c>
    </row>
    <row r="642" spans="1:3" x14ac:dyDescent="0.2">
      <c r="A642" t="s">
        <v>1016</v>
      </c>
      <c r="C642" t="s">
        <v>1044</v>
      </c>
    </row>
    <row r="643" spans="1:3" x14ac:dyDescent="0.2">
      <c r="A643" t="s">
        <v>748</v>
      </c>
      <c r="C643" t="s">
        <v>1046</v>
      </c>
    </row>
    <row r="644" spans="1:3" x14ac:dyDescent="0.2">
      <c r="A644" t="s">
        <v>1019</v>
      </c>
      <c r="C644" t="s">
        <v>546</v>
      </c>
    </row>
    <row r="645" spans="1:3" x14ac:dyDescent="0.2">
      <c r="A645" t="s">
        <v>1021</v>
      </c>
      <c r="C645" t="s">
        <v>1049</v>
      </c>
    </row>
    <row r="646" spans="1:3" x14ac:dyDescent="0.2">
      <c r="A646" t="s">
        <v>1021</v>
      </c>
      <c r="C646" t="s">
        <v>1051</v>
      </c>
    </row>
    <row r="647" spans="1:3" x14ac:dyDescent="0.2">
      <c r="A647" t="s">
        <v>178</v>
      </c>
      <c r="C647" t="s">
        <v>1053</v>
      </c>
    </row>
    <row r="648" spans="1:3" x14ac:dyDescent="0.2">
      <c r="A648" t="s">
        <v>178</v>
      </c>
      <c r="C648" t="s">
        <v>771</v>
      </c>
    </row>
    <row r="649" spans="1:3" x14ac:dyDescent="0.2">
      <c r="A649" t="s">
        <v>1026</v>
      </c>
      <c r="C649" t="s">
        <v>1056</v>
      </c>
    </row>
    <row r="650" spans="1:3" x14ac:dyDescent="0.2">
      <c r="A650" t="s">
        <v>438</v>
      </c>
      <c r="C650" t="s">
        <v>1058</v>
      </c>
    </row>
    <row r="651" spans="1:3" x14ac:dyDescent="0.2">
      <c r="A651" t="s">
        <v>148</v>
      </c>
      <c r="C651" t="s">
        <v>1060</v>
      </c>
    </row>
    <row r="652" spans="1:3" x14ac:dyDescent="0.2">
      <c r="A652" t="s">
        <v>148</v>
      </c>
      <c r="C652" t="s">
        <v>95</v>
      </c>
    </row>
    <row r="653" spans="1:3" x14ac:dyDescent="0.2">
      <c r="A653" t="s">
        <v>420</v>
      </c>
      <c r="C653" t="s">
        <v>1063</v>
      </c>
    </row>
    <row r="654" spans="1:3" x14ac:dyDescent="0.2">
      <c r="A654" t="s">
        <v>420</v>
      </c>
      <c r="C654" t="s">
        <v>1065</v>
      </c>
    </row>
    <row r="655" spans="1:3" x14ac:dyDescent="0.2">
      <c r="A655" t="s">
        <v>737</v>
      </c>
      <c r="C655" t="s">
        <v>575</v>
      </c>
    </row>
    <row r="656" spans="1:3" x14ac:dyDescent="0.2">
      <c r="A656" t="s">
        <v>1036</v>
      </c>
      <c r="C656" t="s">
        <v>575</v>
      </c>
    </row>
    <row r="657" spans="1:3" x14ac:dyDescent="0.2">
      <c r="A657" t="s">
        <v>1038</v>
      </c>
      <c r="C657" t="s">
        <v>544</v>
      </c>
    </row>
    <row r="658" spans="1:3" x14ac:dyDescent="0.2">
      <c r="A658" t="s">
        <v>98</v>
      </c>
      <c r="C658" t="s">
        <v>1070</v>
      </c>
    </row>
    <row r="659" spans="1:3" x14ac:dyDescent="0.2">
      <c r="A659" t="s">
        <v>351</v>
      </c>
      <c r="C659" t="s">
        <v>830</v>
      </c>
    </row>
    <row r="660" spans="1:3" x14ac:dyDescent="0.2">
      <c r="A660" t="s">
        <v>1042</v>
      </c>
      <c r="C660" t="s">
        <v>830</v>
      </c>
    </row>
    <row r="661" spans="1:3" x14ac:dyDescent="0.2">
      <c r="A661" t="s">
        <v>1044</v>
      </c>
      <c r="C661" t="s">
        <v>1074</v>
      </c>
    </row>
    <row r="662" spans="1:3" x14ac:dyDescent="0.2">
      <c r="A662" t="s">
        <v>1046</v>
      </c>
      <c r="C662" t="s">
        <v>1076</v>
      </c>
    </row>
    <row r="663" spans="1:3" x14ac:dyDescent="0.2">
      <c r="A663" t="s">
        <v>546</v>
      </c>
      <c r="C663" t="s">
        <v>91</v>
      </c>
    </row>
    <row r="664" spans="1:3" x14ac:dyDescent="0.2">
      <c r="A664" t="s">
        <v>1049</v>
      </c>
      <c r="C664" t="s">
        <v>61</v>
      </c>
    </row>
    <row r="665" spans="1:3" x14ac:dyDescent="0.2">
      <c r="A665" t="s">
        <v>1051</v>
      </c>
      <c r="C665" t="s">
        <v>1051</v>
      </c>
    </row>
    <row r="666" spans="1:3" x14ac:dyDescent="0.2">
      <c r="A666" t="s">
        <v>1053</v>
      </c>
      <c r="C666" t="s">
        <v>1051</v>
      </c>
    </row>
    <row r="667" spans="1:3" x14ac:dyDescent="0.2">
      <c r="A667" t="s">
        <v>771</v>
      </c>
      <c r="C667" t="s">
        <v>351</v>
      </c>
    </row>
    <row r="668" spans="1:3" x14ac:dyDescent="0.2">
      <c r="A668" t="s">
        <v>1056</v>
      </c>
      <c r="C668" t="s">
        <v>1087</v>
      </c>
    </row>
    <row r="669" spans="1:3" x14ac:dyDescent="0.2">
      <c r="A669" t="s">
        <v>1058</v>
      </c>
      <c r="C669" t="s">
        <v>1087</v>
      </c>
    </row>
    <row r="670" spans="1:3" x14ac:dyDescent="0.2">
      <c r="A670" t="s">
        <v>1060</v>
      </c>
      <c r="C670" t="s">
        <v>1087</v>
      </c>
    </row>
    <row r="671" spans="1:3" x14ac:dyDescent="0.2">
      <c r="A671" t="s">
        <v>95</v>
      </c>
      <c r="C671" t="s">
        <v>1087</v>
      </c>
    </row>
    <row r="672" spans="1:3" x14ac:dyDescent="0.2">
      <c r="A672" t="s">
        <v>1063</v>
      </c>
      <c r="C672" t="s">
        <v>114</v>
      </c>
    </row>
    <row r="673" spans="1:3" x14ac:dyDescent="0.2">
      <c r="A673" t="s">
        <v>1065</v>
      </c>
      <c r="C673" t="s">
        <v>1093</v>
      </c>
    </row>
    <row r="674" spans="1:3" x14ac:dyDescent="0.2">
      <c r="A674" t="s">
        <v>575</v>
      </c>
      <c r="C674" t="s">
        <v>302</v>
      </c>
    </row>
    <row r="675" spans="1:3" x14ac:dyDescent="0.2">
      <c r="A675" t="s">
        <v>575</v>
      </c>
      <c r="C675" t="s">
        <v>302</v>
      </c>
    </row>
    <row r="676" spans="1:3" x14ac:dyDescent="0.2">
      <c r="A676" t="s">
        <v>544</v>
      </c>
      <c r="C676" t="s">
        <v>1097</v>
      </c>
    </row>
    <row r="677" spans="1:3" x14ac:dyDescent="0.2">
      <c r="A677" t="s">
        <v>1070</v>
      </c>
      <c r="C677" t="s">
        <v>1097</v>
      </c>
    </row>
    <row r="678" spans="1:3" x14ac:dyDescent="0.2">
      <c r="A678" t="s">
        <v>830</v>
      </c>
      <c r="C678" t="s">
        <v>1097</v>
      </c>
    </row>
    <row r="679" spans="1:3" x14ac:dyDescent="0.2">
      <c r="A679" t="s">
        <v>830</v>
      </c>
      <c r="C679" t="s">
        <v>182</v>
      </c>
    </row>
    <row r="680" spans="1:3" x14ac:dyDescent="0.2">
      <c r="A680" t="s">
        <v>1074</v>
      </c>
      <c r="C680" t="s">
        <v>133</v>
      </c>
    </row>
    <row r="681" spans="1:3" x14ac:dyDescent="0.2">
      <c r="A681" t="s">
        <v>1076</v>
      </c>
      <c r="C681" t="s">
        <v>1103</v>
      </c>
    </row>
    <row r="682" spans="1:3" x14ac:dyDescent="0.2">
      <c r="A682" t="s">
        <v>1078</v>
      </c>
      <c r="C682" t="s">
        <v>1105</v>
      </c>
    </row>
    <row r="683" spans="1:3" x14ac:dyDescent="0.2">
      <c r="A683" t="s">
        <v>91</v>
      </c>
      <c r="C683" t="s">
        <v>1078</v>
      </c>
    </row>
    <row r="684" spans="1:3" x14ac:dyDescent="0.2">
      <c r="A684" t="s">
        <v>61</v>
      </c>
      <c r="C684" t="s">
        <v>1108</v>
      </c>
    </row>
    <row r="685" spans="1:3" x14ac:dyDescent="0.2">
      <c r="A685" t="s">
        <v>1051</v>
      </c>
      <c r="C685" t="s">
        <v>1110</v>
      </c>
    </row>
    <row r="686" spans="1:3" x14ac:dyDescent="0.2">
      <c r="A686" t="s">
        <v>1051</v>
      </c>
      <c r="C686" t="s">
        <v>1112</v>
      </c>
    </row>
    <row r="687" spans="1:3" x14ac:dyDescent="0.2">
      <c r="A687" t="s">
        <v>1084</v>
      </c>
      <c r="C687" t="s">
        <v>1114</v>
      </c>
    </row>
    <row r="688" spans="1:3" x14ac:dyDescent="0.2">
      <c r="A688" t="s">
        <v>351</v>
      </c>
      <c r="C688" t="s">
        <v>1116</v>
      </c>
    </row>
    <row r="689" spans="1:3" x14ac:dyDescent="0.2">
      <c r="A689" t="s">
        <v>1087</v>
      </c>
      <c r="C689" t="s">
        <v>1118</v>
      </c>
    </row>
    <row r="690" spans="1:3" x14ac:dyDescent="0.2">
      <c r="A690" t="s">
        <v>1087</v>
      </c>
      <c r="C690" t="s">
        <v>905</v>
      </c>
    </row>
    <row r="691" spans="1:3" x14ac:dyDescent="0.2">
      <c r="A691" t="s">
        <v>1087</v>
      </c>
      <c r="C691" t="s">
        <v>512</v>
      </c>
    </row>
    <row r="692" spans="1:3" x14ac:dyDescent="0.2">
      <c r="A692" t="s">
        <v>1087</v>
      </c>
      <c r="C692" t="s">
        <v>1122</v>
      </c>
    </row>
    <row r="693" spans="1:3" x14ac:dyDescent="0.2">
      <c r="A693" t="s">
        <v>114</v>
      </c>
      <c r="C693" t="s">
        <v>1124</v>
      </c>
    </row>
    <row r="694" spans="1:3" x14ac:dyDescent="0.2">
      <c r="A694" t="s">
        <v>1093</v>
      </c>
      <c r="C694" t="s">
        <v>1126</v>
      </c>
    </row>
    <row r="695" spans="1:3" x14ac:dyDescent="0.2">
      <c r="A695" t="s">
        <v>302</v>
      </c>
      <c r="C695" t="s">
        <v>78</v>
      </c>
    </row>
    <row r="696" spans="1:3" x14ac:dyDescent="0.2">
      <c r="A696" t="s">
        <v>302</v>
      </c>
      <c r="C696" t="s">
        <v>43</v>
      </c>
    </row>
    <row r="697" spans="1:3" x14ac:dyDescent="0.2">
      <c r="A697" t="s">
        <v>1097</v>
      </c>
      <c r="C697" t="s">
        <v>1042</v>
      </c>
    </row>
    <row r="698" spans="1:3" x14ac:dyDescent="0.2">
      <c r="A698" t="s">
        <v>1097</v>
      </c>
      <c r="C698" t="s">
        <v>38</v>
      </c>
    </row>
    <row r="699" spans="1:3" x14ac:dyDescent="0.2">
      <c r="A699" t="s">
        <v>1097</v>
      </c>
      <c r="C699" t="s">
        <v>139</v>
      </c>
    </row>
    <row r="700" spans="1:3" x14ac:dyDescent="0.2">
      <c r="A700" t="s">
        <v>182</v>
      </c>
      <c r="C700" t="s">
        <v>1133</v>
      </c>
    </row>
    <row r="701" spans="1:3" x14ac:dyDescent="0.2">
      <c r="A701" t="s">
        <v>133</v>
      </c>
      <c r="C701" t="s">
        <v>1135</v>
      </c>
    </row>
    <row r="702" spans="1:3" x14ac:dyDescent="0.2">
      <c r="A702" t="s">
        <v>1103</v>
      </c>
      <c r="C702" t="s">
        <v>1137</v>
      </c>
    </row>
    <row r="703" spans="1:3" x14ac:dyDescent="0.2">
      <c r="A703" t="s">
        <v>1105</v>
      </c>
      <c r="C703" t="s">
        <v>55</v>
      </c>
    </row>
    <row r="704" spans="1:3" x14ac:dyDescent="0.2">
      <c r="A704" t="s">
        <v>1078</v>
      </c>
      <c r="C704" t="s">
        <v>1140</v>
      </c>
    </row>
    <row r="705" spans="1:3" x14ac:dyDescent="0.2">
      <c r="A705" t="s">
        <v>1108</v>
      </c>
      <c r="C705" t="s">
        <v>367</v>
      </c>
    </row>
    <row r="706" spans="1:3" x14ac:dyDescent="0.2">
      <c r="A706" t="s">
        <v>1110</v>
      </c>
      <c r="C706" t="s">
        <v>1143</v>
      </c>
    </row>
    <row r="707" spans="1:3" x14ac:dyDescent="0.2">
      <c r="A707" t="s">
        <v>1112</v>
      </c>
      <c r="C707" t="s">
        <v>786</v>
      </c>
    </row>
    <row r="708" spans="1:3" x14ac:dyDescent="0.2">
      <c r="A708" t="s">
        <v>1114</v>
      </c>
      <c r="C708" t="s">
        <v>1146</v>
      </c>
    </row>
    <row r="709" spans="1:3" x14ac:dyDescent="0.2">
      <c r="A709" t="s">
        <v>1116</v>
      </c>
      <c r="C709" t="s">
        <v>244</v>
      </c>
    </row>
    <row r="710" spans="1:3" x14ac:dyDescent="0.2">
      <c r="A710" t="s">
        <v>1118</v>
      </c>
      <c r="C710" t="s">
        <v>803</v>
      </c>
    </row>
    <row r="711" spans="1:3" x14ac:dyDescent="0.2">
      <c r="A711" t="s">
        <v>905</v>
      </c>
      <c r="C711" t="s">
        <v>803</v>
      </c>
    </row>
    <row r="712" spans="1:3" x14ac:dyDescent="0.2">
      <c r="A712" t="s">
        <v>512</v>
      </c>
      <c r="C712" t="s">
        <v>1151</v>
      </c>
    </row>
    <row r="713" spans="1:3" x14ac:dyDescent="0.2">
      <c r="A713" t="s">
        <v>1122</v>
      </c>
      <c r="C713" t="s">
        <v>807</v>
      </c>
    </row>
    <row r="714" spans="1:3" x14ac:dyDescent="0.2">
      <c r="A714" t="s">
        <v>1124</v>
      </c>
      <c r="C714" t="s">
        <v>758</v>
      </c>
    </row>
    <row r="715" spans="1:3" x14ac:dyDescent="0.2">
      <c r="A715" t="s">
        <v>1126</v>
      </c>
      <c r="C715" t="s">
        <v>1155</v>
      </c>
    </row>
    <row r="716" spans="1:3" x14ac:dyDescent="0.2">
      <c r="A716" t="s">
        <v>78</v>
      </c>
      <c r="C716" t="s">
        <v>420</v>
      </c>
    </row>
    <row r="717" spans="1:3" x14ac:dyDescent="0.2">
      <c r="A717" t="s">
        <v>43</v>
      </c>
      <c r="C717" t="s">
        <v>420</v>
      </c>
    </row>
    <row r="718" spans="1:3" x14ac:dyDescent="0.2">
      <c r="A718" t="s">
        <v>1042</v>
      </c>
      <c r="C718" t="s">
        <v>282</v>
      </c>
    </row>
    <row r="719" spans="1:3" x14ac:dyDescent="0.2">
      <c r="A719" t="s">
        <v>38</v>
      </c>
      <c r="C719" t="s">
        <v>1160</v>
      </c>
    </row>
    <row r="720" spans="1:3" x14ac:dyDescent="0.2">
      <c r="A720" t="s">
        <v>139</v>
      </c>
      <c r="C720" t="s">
        <v>942</v>
      </c>
    </row>
    <row r="721" spans="1:3" x14ac:dyDescent="0.2">
      <c r="A721" t="s">
        <v>1133</v>
      </c>
      <c r="C721" t="s">
        <v>234</v>
      </c>
    </row>
    <row r="722" spans="1:3" x14ac:dyDescent="0.2">
      <c r="A722" t="s">
        <v>1135</v>
      </c>
      <c r="C722" t="s">
        <v>234</v>
      </c>
    </row>
    <row r="723" spans="1:3" x14ac:dyDescent="0.2">
      <c r="A723" t="s">
        <v>1137</v>
      </c>
      <c r="C723" t="s">
        <v>234</v>
      </c>
    </row>
    <row r="724" spans="1:3" x14ac:dyDescent="0.2">
      <c r="A724" t="s">
        <v>55</v>
      </c>
      <c r="C724" t="s">
        <v>1166</v>
      </c>
    </row>
    <row r="725" spans="1:3" x14ac:dyDescent="0.2">
      <c r="A725" t="s">
        <v>1140</v>
      </c>
      <c r="C725" t="s">
        <v>1168</v>
      </c>
    </row>
    <row r="726" spans="1:3" x14ac:dyDescent="0.2">
      <c r="A726" t="s">
        <v>367</v>
      </c>
      <c r="C726" t="s">
        <v>1172</v>
      </c>
    </row>
    <row r="727" spans="1:3" x14ac:dyDescent="0.2">
      <c r="A727" t="s">
        <v>1143</v>
      </c>
      <c r="C727" t="s">
        <v>133</v>
      </c>
    </row>
    <row r="728" spans="1:3" x14ac:dyDescent="0.2">
      <c r="A728" t="s">
        <v>786</v>
      </c>
      <c r="C728" t="s">
        <v>884</v>
      </c>
    </row>
    <row r="729" spans="1:3" x14ac:dyDescent="0.2">
      <c r="A729" t="s">
        <v>1146</v>
      </c>
      <c r="C729" t="s">
        <v>178</v>
      </c>
    </row>
    <row r="730" spans="1:3" x14ac:dyDescent="0.2">
      <c r="A730" t="s">
        <v>244</v>
      </c>
      <c r="C730" t="s">
        <v>178</v>
      </c>
    </row>
    <row r="731" spans="1:3" x14ac:dyDescent="0.2">
      <c r="A731" t="s">
        <v>803</v>
      </c>
      <c r="C731" t="s">
        <v>1178</v>
      </c>
    </row>
    <row r="732" spans="1:3" x14ac:dyDescent="0.2">
      <c r="A732" t="s">
        <v>803</v>
      </c>
      <c r="C732" t="s">
        <v>1180</v>
      </c>
    </row>
    <row r="733" spans="1:3" x14ac:dyDescent="0.2">
      <c r="A733" t="s">
        <v>1151</v>
      </c>
      <c r="C733" t="s">
        <v>1180</v>
      </c>
    </row>
    <row r="734" spans="1:3" x14ac:dyDescent="0.2">
      <c r="A734" t="s">
        <v>807</v>
      </c>
      <c r="C734" t="s">
        <v>328</v>
      </c>
    </row>
    <row r="735" spans="1:3" x14ac:dyDescent="0.2">
      <c r="A735" t="s">
        <v>758</v>
      </c>
      <c r="C735" t="s">
        <v>53</v>
      </c>
    </row>
    <row r="736" spans="1:3" x14ac:dyDescent="0.2">
      <c r="A736" t="s">
        <v>1155</v>
      </c>
      <c r="C736" t="s">
        <v>1185</v>
      </c>
    </row>
    <row r="737" spans="1:3" x14ac:dyDescent="0.2">
      <c r="A737" t="s">
        <v>420</v>
      </c>
      <c r="C737" t="s">
        <v>1187</v>
      </c>
    </row>
    <row r="738" spans="1:3" x14ac:dyDescent="0.2">
      <c r="A738" t="s">
        <v>420</v>
      </c>
      <c r="C738" t="s">
        <v>1189</v>
      </c>
    </row>
    <row r="739" spans="1:3" x14ac:dyDescent="0.2">
      <c r="A739" t="s">
        <v>282</v>
      </c>
      <c r="C739" t="s">
        <v>1118</v>
      </c>
    </row>
    <row r="740" spans="1:3" x14ac:dyDescent="0.2">
      <c r="A740" t="s">
        <v>1160</v>
      </c>
      <c r="C740" t="s">
        <v>1192</v>
      </c>
    </row>
    <row r="741" spans="1:3" x14ac:dyDescent="0.2">
      <c r="A741" t="s">
        <v>942</v>
      </c>
      <c r="C741" t="s">
        <v>1194</v>
      </c>
    </row>
    <row r="742" spans="1:3" x14ac:dyDescent="0.2">
      <c r="A742" t="s">
        <v>234</v>
      </c>
      <c r="C742" t="s">
        <v>186</v>
      </c>
    </row>
    <row r="743" spans="1:3" x14ac:dyDescent="0.2">
      <c r="A743" t="s">
        <v>234</v>
      </c>
      <c r="C743" t="s">
        <v>1197</v>
      </c>
    </row>
    <row r="744" spans="1:3" x14ac:dyDescent="0.2">
      <c r="A744" t="s">
        <v>234</v>
      </c>
      <c r="C744" t="s">
        <v>1199</v>
      </c>
    </row>
    <row r="745" spans="1:3" x14ac:dyDescent="0.2">
      <c r="A745" t="s">
        <v>1166</v>
      </c>
      <c r="C745" t="s">
        <v>676</v>
      </c>
    </row>
    <row r="746" spans="1:3" x14ac:dyDescent="0.2">
      <c r="A746" t="s">
        <v>1168</v>
      </c>
      <c r="C746" t="s">
        <v>1202</v>
      </c>
    </row>
    <row r="747" spans="1:3" x14ac:dyDescent="0.2">
      <c r="A747" t="s">
        <v>1170</v>
      </c>
      <c r="C747" t="s">
        <v>798</v>
      </c>
    </row>
    <row r="748" spans="1:3" x14ac:dyDescent="0.2">
      <c r="A748" t="s">
        <v>1172</v>
      </c>
      <c r="C748" t="s">
        <v>1205</v>
      </c>
    </row>
    <row r="749" spans="1:3" x14ac:dyDescent="0.2">
      <c r="A749" t="s">
        <v>133</v>
      </c>
      <c r="C749" t="s">
        <v>1038</v>
      </c>
    </row>
    <row r="750" spans="1:3" x14ac:dyDescent="0.2">
      <c r="A750" t="s">
        <v>884</v>
      </c>
      <c r="C750" t="s">
        <v>1208</v>
      </c>
    </row>
    <row r="751" spans="1:3" x14ac:dyDescent="0.2">
      <c r="A751" t="s">
        <v>178</v>
      </c>
      <c r="C751" t="s">
        <v>1210</v>
      </c>
    </row>
    <row r="752" spans="1:3" x14ac:dyDescent="0.2">
      <c r="A752" t="s">
        <v>178</v>
      </c>
      <c r="C752" t="s">
        <v>188</v>
      </c>
    </row>
    <row r="753" spans="1:3" x14ac:dyDescent="0.2">
      <c r="A753" t="s">
        <v>1178</v>
      </c>
      <c r="C753" t="s">
        <v>756</v>
      </c>
    </row>
    <row r="754" spans="1:3" x14ac:dyDescent="0.2">
      <c r="A754" t="s">
        <v>1180</v>
      </c>
      <c r="C754" t="s">
        <v>905</v>
      </c>
    </row>
    <row r="755" spans="1:3" x14ac:dyDescent="0.2">
      <c r="A755" t="s">
        <v>1180</v>
      </c>
      <c r="C755" t="s">
        <v>127</v>
      </c>
    </row>
    <row r="756" spans="1:3" x14ac:dyDescent="0.2">
      <c r="A756" t="s">
        <v>328</v>
      </c>
      <c r="C756" t="s">
        <v>1218</v>
      </c>
    </row>
    <row r="757" spans="1:3" x14ac:dyDescent="0.2">
      <c r="A757" t="s">
        <v>53</v>
      </c>
      <c r="C757" t="s">
        <v>438</v>
      </c>
    </row>
    <row r="758" spans="1:3" x14ac:dyDescent="0.2">
      <c r="A758" t="s">
        <v>1185</v>
      </c>
      <c r="C758" t="s">
        <v>1221</v>
      </c>
    </row>
    <row r="759" spans="1:3" x14ac:dyDescent="0.2">
      <c r="A759" t="s">
        <v>1187</v>
      </c>
      <c r="C759" t="s">
        <v>1223</v>
      </c>
    </row>
    <row r="760" spans="1:3" x14ac:dyDescent="0.2">
      <c r="A760" t="s">
        <v>1189</v>
      </c>
      <c r="C760" t="s">
        <v>1180</v>
      </c>
    </row>
    <row r="761" spans="1:3" x14ac:dyDescent="0.2">
      <c r="A761" t="s">
        <v>1118</v>
      </c>
      <c r="C761" t="s">
        <v>358</v>
      </c>
    </row>
    <row r="762" spans="1:3" x14ac:dyDescent="0.2">
      <c r="A762" t="s">
        <v>1192</v>
      </c>
      <c r="C762" t="s">
        <v>358</v>
      </c>
    </row>
    <row r="763" spans="1:3" x14ac:dyDescent="0.2">
      <c r="A763" t="s">
        <v>1194</v>
      </c>
      <c r="C763" t="s">
        <v>1228</v>
      </c>
    </row>
    <row r="764" spans="1:3" x14ac:dyDescent="0.2">
      <c r="A764" t="s">
        <v>186</v>
      </c>
      <c r="C764" t="s">
        <v>1230</v>
      </c>
    </row>
    <row r="765" spans="1:3" x14ac:dyDescent="0.2">
      <c r="A765" t="s">
        <v>1197</v>
      </c>
      <c r="C765" t="s">
        <v>707</v>
      </c>
    </row>
    <row r="766" spans="1:3" x14ac:dyDescent="0.2">
      <c r="A766" t="s">
        <v>1199</v>
      </c>
      <c r="C766" t="s">
        <v>1233</v>
      </c>
    </row>
    <row r="767" spans="1:3" x14ac:dyDescent="0.2">
      <c r="A767" t="s">
        <v>676</v>
      </c>
      <c r="C767" t="s">
        <v>934</v>
      </c>
    </row>
    <row r="768" spans="1:3" x14ac:dyDescent="0.2">
      <c r="A768" t="s">
        <v>1202</v>
      </c>
      <c r="C768" t="s">
        <v>934</v>
      </c>
    </row>
    <row r="769" spans="1:3" x14ac:dyDescent="0.2">
      <c r="A769" t="s">
        <v>798</v>
      </c>
      <c r="C769" t="s">
        <v>1237</v>
      </c>
    </row>
    <row r="770" spans="1:3" x14ac:dyDescent="0.2">
      <c r="A770" t="s">
        <v>1205</v>
      </c>
      <c r="C770" t="s">
        <v>662</v>
      </c>
    </row>
    <row r="771" spans="1:3" x14ac:dyDescent="0.2">
      <c r="A771" t="s">
        <v>1038</v>
      </c>
      <c r="C771" t="s">
        <v>1241</v>
      </c>
    </row>
    <row r="772" spans="1:3" x14ac:dyDescent="0.2">
      <c r="A772" t="s">
        <v>1208</v>
      </c>
      <c r="C772" t="s">
        <v>1243</v>
      </c>
    </row>
    <row r="773" spans="1:3" x14ac:dyDescent="0.2">
      <c r="A773" t="s">
        <v>1210</v>
      </c>
      <c r="C773" t="s">
        <v>1245</v>
      </c>
    </row>
    <row r="774" spans="1:3" x14ac:dyDescent="0.2">
      <c r="A774" t="s">
        <v>188</v>
      </c>
      <c r="C774" t="s">
        <v>1247</v>
      </c>
    </row>
    <row r="775" spans="1:3" x14ac:dyDescent="0.2">
      <c r="A775" t="s">
        <v>756</v>
      </c>
      <c r="C775" t="s">
        <v>1249</v>
      </c>
    </row>
    <row r="776" spans="1:3" x14ac:dyDescent="0.2">
      <c r="A776" t="s">
        <v>905</v>
      </c>
      <c r="C776" t="s">
        <v>742</v>
      </c>
    </row>
    <row r="777" spans="1:3" x14ac:dyDescent="0.2">
      <c r="A777" t="s">
        <v>127</v>
      </c>
      <c r="C777" t="s">
        <v>351</v>
      </c>
    </row>
    <row r="778" spans="1:3" x14ac:dyDescent="0.2">
      <c r="A778" t="s">
        <v>1218</v>
      </c>
      <c r="C778" t="s">
        <v>351</v>
      </c>
    </row>
    <row r="779" spans="1:3" x14ac:dyDescent="0.2">
      <c r="A779" t="s">
        <v>438</v>
      </c>
      <c r="C779" t="s">
        <v>1256</v>
      </c>
    </row>
    <row r="780" spans="1:3" x14ac:dyDescent="0.2">
      <c r="A780" t="s">
        <v>1221</v>
      </c>
      <c r="C780" t="s">
        <v>1258</v>
      </c>
    </row>
    <row r="781" spans="1:3" x14ac:dyDescent="0.2">
      <c r="A781" t="s">
        <v>1223</v>
      </c>
      <c r="C781" t="s">
        <v>648</v>
      </c>
    </row>
    <row r="782" spans="1:3" x14ac:dyDescent="0.2">
      <c r="A782" t="s">
        <v>1180</v>
      </c>
      <c r="C782" t="s">
        <v>525</v>
      </c>
    </row>
    <row r="783" spans="1:3" x14ac:dyDescent="0.2">
      <c r="A783" t="s">
        <v>358</v>
      </c>
      <c r="C783" t="s">
        <v>725</v>
      </c>
    </row>
    <row r="784" spans="1:3" x14ac:dyDescent="0.2">
      <c r="A784" t="s">
        <v>358</v>
      </c>
      <c r="C784" t="s">
        <v>1263</v>
      </c>
    </row>
    <row r="785" spans="1:3" x14ac:dyDescent="0.2">
      <c r="A785" t="s">
        <v>1228</v>
      </c>
      <c r="C785" t="s">
        <v>1263</v>
      </c>
    </row>
    <row r="786" spans="1:3" x14ac:dyDescent="0.2">
      <c r="A786" t="s">
        <v>1230</v>
      </c>
      <c r="C786" t="s">
        <v>1266</v>
      </c>
    </row>
    <row r="787" spans="1:3" x14ac:dyDescent="0.2">
      <c r="A787" t="s">
        <v>707</v>
      </c>
      <c r="C787" t="s">
        <v>1266</v>
      </c>
    </row>
    <row r="788" spans="1:3" x14ac:dyDescent="0.2">
      <c r="A788" t="s">
        <v>1233</v>
      </c>
      <c r="C788" t="s">
        <v>1266</v>
      </c>
    </row>
    <row r="789" spans="1:3" x14ac:dyDescent="0.2">
      <c r="A789" t="s">
        <v>934</v>
      </c>
      <c r="C789" t="s">
        <v>1266</v>
      </c>
    </row>
    <row r="790" spans="1:3" x14ac:dyDescent="0.2">
      <c r="A790" t="s">
        <v>934</v>
      </c>
      <c r="C790" t="s">
        <v>252</v>
      </c>
    </row>
    <row r="791" spans="1:3" x14ac:dyDescent="0.2">
      <c r="A791" t="s">
        <v>1237</v>
      </c>
      <c r="C791" t="s">
        <v>1272</v>
      </c>
    </row>
    <row r="792" spans="1:3" x14ac:dyDescent="0.2">
      <c r="A792" t="s">
        <v>133</v>
      </c>
      <c r="C792" t="s">
        <v>1274</v>
      </c>
    </row>
    <row r="793" spans="1:3" x14ac:dyDescent="0.2">
      <c r="A793" t="s">
        <v>662</v>
      </c>
      <c r="C793" t="s">
        <v>1274</v>
      </c>
    </row>
    <row r="794" spans="1:3" x14ac:dyDescent="0.2">
      <c r="A794" t="s">
        <v>1241</v>
      </c>
      <c r="C794" t="s">
        <v>1277</v>
      </c>
    </row>
    <row r="795" spans="1:3" x14ac:dyDescent="0.2">
      <c r="A795" t="s">
        <v>1243</v>
      </c>
      <c r="C795" t="s">
        <v>1279</v>
      </c>
    </row>
    <row r="796" spans="1:3" x14ac:dyDescent="0.2">
      <c r="A796" t="s">
        <v>1245</v>
      </c>
      <c r="C796" t="s">
        <v>1281</v>
      </c>
    </row>
    <row r="797" spans="1:3" x14ac:dyDescent="0.2">
      <c r="A797" t="s">
        <v>1247</v>
      </c>
      <c r="C797" t="s">
        <v>460</v>
      </c>
    </row>
    <row r="798" spans="1:3" x14ac:dyDescent="0.2">
      <c r="A798" t="s">
        <v>1249</v>
      </c>
      <c r="C798" t="s">
        <v>353</v>
      </c>
    </row>
    <row r="799" spans="1:3" x14ac:dyDescent="0.2">
      <c r="A799" t="s">
        <v>742</v>
      </c>
      <c r="C799" t="s">
        <v>95</v>
      </c>
    </row>
    <row r="800" spans="1:3" x14ac:dyDescent="0.2">
      <c r="A800" t="s">
        <v>351</v>
      </c>
      <c r="C800" t="s">
        <v>1286</v>
      </c>
    </row>
    <row r="801" spans="1:3" x14ac:dyDescent="0.2">
      <c r="A801" t="s">
        <v>351</v>
      </c>
      <c r="C801" t="s">
        <v>1290</v>
      </c>
    </row>
    <row r="802" spans="1:3" x14ac:dyDescent="0.2">
      <c r="A802" t="s">
        <v>1254</v>
      </c>
      <c r="C802" t="s">
        <v>1290</v>
      </c>
    </row>
    <row r="803" spans="1:3" x14ac:dyDescent="0.2">
      <c r="A803" t="s">
        <v>1256</v>
      </c>
      <c r="C803" t="s">
        <v>1295</v>
      </c>
    </row>
    <row r="804" spans="1:3" x14ac:dyDescent="0.2">
      <c r="A804" t="s">
        <v>1258</v>
      </c>
      <c r="C804" t="s">
        <v>224</v>
      </c>
    </row>
    <row r="805" spans="1:3" x14ac:dyDescent="0.2">
      <c r="A805" t="s">
        <v>648</v>
      </c>
      <c r="C805" t="s">
        <v>78</v>
      </c>
    </row>
    <row r="806" spans="1:3" x14ac:dyDescent="0.2">
      <c r="A806" t="s">
        <v>525</v>
      </c>
      <c r="C806" t="s">
        <v>78</v>
      </c>
    </row>
    <row r="807" spans="1:3" x14ac:dyDescent="0.2">
      <c r="A807" t="s">
        <v>725</v>
      </c>
      <c r="C807" t="s">
        <v>1300</v>
      </c>
    </row>
    <row r="808" spans="1:3" x14ac:dyDescent="0.2">
      <c r="A808" t="s">
        <v>1263</v>
      </c>
      <c r="C808" t="s">
        <v>133</v>
      </c>
    </row>
    <row r="809" spans="1:3" x14ac:dyDescent="0.2">
      <c r="A809" t="s">
        <v>1263</v>
      </c>
      <c r="C809" t="s">
        <v>165</v>
      </c>
    </row>
    <row r="810" spans="1:3" x14ac:dyDescent="0.2">
      <c r="A810" t="s">
        <v>1266</v>
      </c>
      <c r="C810" t="s">
        <v>1304</v>
      </c>
    </row>
    <row r="811" spans="1:3" x14ac:dyDescent="0.2">
      <c r="A811" t="s">
        <v>1266</v>
      </c>
    </row>
    <row r="812" spans="1:3" x14ac:dyDescent="0.2">
      <c r="A812" t="s">
        <v>1266</v>
      </c>
    </row>
    <row r="813" spans="1:3" x14ac:dyDescent="0.2">
      <c r="A813" t="s">
        <v>1266</v>
      </c>
    </row>
    <row r="814" spans="1:3" x14ac:dyDescent="0.2">
      <c r="A814" t="s">
        <v>252</v>
      </c>
    </row>
    <row r="815" spans="1:3" x14ac:dyDescent="0.2">
      <c r="A815" t="s">
        <v>1272</v>
      </c>
    </row>
    <row r="816" spans="1:3" x14ac:dyDescent="0.2">
      <c r="A816" t="s">
        <v>1274</v>
      </c>
    </row>
    <row r="817" spans="1:1" x14ac:dyDescent="0.2">
      <c r="A817" t="s">
        <v>1274</v>
      </c>
    </row>
    <row r="818" spans="1:1" x14ac:dyDescent="0.2">
      <c r="A818" t="s">
        <v>1277</v>
      </c>
    </row>
    <row r="819" spans="1:1" x14ac:dyDescent="0.2">
      <c r="A819" t="s">
        <v>1279</v>
      </c>
    </row>
    <row r="820" spans="1:1" x14ac:dyDescent="0.2">
      <c r="A820" t="s">
        <v>1281</v>
      </c>
    </row>
    <row r="821" spans="1:1" x14ac:dyDescent="0.2">
      <c r="A821" t="s">
        <v>460</v>
      </c>
    </row>
    <row r="822" spans="1:1" x14ac:dyDescent="0.2">
      <c r="A822" t="s">
        <v>353</v>
      </c>
    </row>
    <row r="823" spans="1:1" x14ac:dyDescent="0.2">
      <c r="A823" t="s">
        <v>95</v>
      </c>
    </row>
    <row r="824" spans="1:1" x14ac:dyDescent="0.2">
      <c r="A824" t="s">
        <v>1286</v>
      </c>
    </row>
    <row r="825" spans="1:1" x14ac:dyDescent="0.2">
      <c r="A825" t="s">
        <v>812</v>
      </c>
    </row>
    <row r="826" spans="1:1" x14ac:dyDescent="0.2">
      <c r="A826" t="s">
        <v>812</v>
      </c>
    </row>
    <row r="827" spans="1:1" x14ac:dyDescent="0.2">
      <c r="A827" t="s">
        <v>1290</v>
      </c>
    </row>
    <row r="828" spans="1:1" x14ac:dyDescent="0.2">
      <c r="A828" t="s">
        <v>1290</v>
      </c>
    </row>
    <row r="829" spans="1:1" x14ac:dyDescent="0.2">
      <c r="A829" t="s">
        <v>1295</v>
      </c>
    </row>
    <row r="830" spans="1:1" x14ac:dyDescent="0.2">
      <c r="A830" t="s">
        <v>224</v>
      </c>
    </row>
    <row r="831" spans="1:1" x14ac:dyDescent="0.2">
      <c r="A831" t="s">
        <v>78</v>
      </c>
    </row>
    <row r="832" spans="1:1" x14ac:dyDescent="0.2">
      <c r="A832" t="s">
        <v>78</v>
      </c>
    </row>
    <row r="833" spans="1:1" x14ac:dyDescent="0.2">
      <c r="A833" t="s">
        <v>1300</v>
      </c>
    </row>
    <row r="834" spans="1:1" x14ac:dyDescent="0.2">
      <c r="A834" t="s">
        <v>133</v>
      </c>
    </row>
    <row r="835" spans="1:1" x14ac:dyDescent="0.2">
      <c r="A835" t="s">
        <v>165</v>
      </c>
    </row>
    <row r="836" spans="1:1" x14ac:dyDescent="0.2">
      <c r="A836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Filtering steps</vt:lpstr>
      <vt:lpstr>Sheet1!PROW_981_R1_minigenome1_noeval_qcov_1hit_blastout</vt:lpstr>
      <vt:lpstr>Sheet1!PROW_981_R1_minigenome2_noeval_qcov_1hit_blastout</vt:lpstr>
      <vt:lpstr>Sheet1!PROW_981_R1_minigenome3_noeval_qcov_1hit_blastout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2022-05-02T14:03:55Z</dcterms:created>
  <dcterms:modified xsi:type="dcterms:W3CDTF">2022-05-11T20:31:26Z</dcterms:modified>
</cp:coreProperties>
</file>