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068f30f5-4343-4a85-ba52-a35ca2e2581f" TargetMode="External" Id="rId90" /><Relationship Type="http://schemas.openxmlformats.org/officeDocument/2006/relationships/hyperlink" Target="https://jobs.lever.co/pigment/cb04a184-0756-461c-b4b3-58f779a82b09" TargetMode="External" Id="rId91" /><Relationship Type="http://schemas.openxmlformats.org/officeDocument/2006/relationships/hyperlink" Target="https://jobs.lever.co/pigment/24e3e6d8-56a3-4917-acbe-ec85d0c8cf13" TargetMode="External" Id="rId92" /><Relationship Type="http://schemas.openxmlformats.org/officeDocument/2006/relationships/hyperlink" Target="https://jobs.lever.co/pigment/d4f42533-dabb-49c5-9846-24abbb3f61d8" TargetMode="External" Id="rId93" /><Relationship Type="http://schemas.openxmlformats.org/officeDocument/2006/relationships/hyperlink" Target="https://jobs.lever.co/qonto/21bf0ae1-b5b1-428a-b1e6-2cdb9476987e" TargetMode="External" Id="rId94" /><Relationship Type="http://schemas.openxmlformats.org/officeDocument/2006/relationships/hyperlink" Target="https://jobs.lever.co/qonto/5e9f184e-0785-41d3-9a41-28b4dc317c87" TargetMode="External" Id="rId95" /><Relationship Type="http://schemas.openxmlformats.org/officeDocument/2006/relationships/hyperlink" Target="https://jobs.lever.co/qonto/1f945bad-2c45-4ac1-be06-a219dc9e1a93" TargetMode="External" Id="rId96" /><Relationship Type="http://schemas.openxmlformats.org/officeDocument/2006/relationships/hyperlink" Target="https://sumup.com/careers/positions/8420739002?gh_jid=8420739002" TargetMode="External" Id="rId97" /><Relationship Type="http://schemas.openxmlformats.org/officeDocument/2006/relationships/hyperlink" Target="https://jobs.ashbyhq.com/synthesia/bf515974-3bab-46cb-85fd-5bacafcc1a91" TargetMode="External" Id="rId98" /><Relationship Type="http://schemas.openxmlformats.org/officeDocument/2006/relationships/hyperlink" Target="https://jobs.ashbyhq.com/synthesia/e1fedec8-ea12-4e7f-95e1-475b95dbd517" TargetMode="External" Id="rId99" /><Relationship Type="http://schemas.openxmlformats.org/officeDocument/2006/relationships/hyperlink" Target="https://jobs.ashbyhq.com/synthesia/22a00ec6-ac40-4b87-97bc-a0f7bf724be7" TargetMode="External" Id="rId100" /><Relationship Type="http://schemas.openxmlformats.org/officeDocument/2006/relationships/hyperlink" Target="https://jobs.ashbyhq.com/synthesia/dcc970b0-9043-4fc6-b628-3b8dad021c84" TargetMode="External" Id="rId101" /><Relationship Type="http://schemas.openxmlformats.org/officeDocument/2006/relationships/hyperlink" Target="https://traderepublic.com/en-de/about?jobId=6539149003&amp;gh_jid=6539149003" TargetMode="External" Id="rId102" /><Relationship Type="http://schemas.openxmlformats.org/officeDocument/2006/relationships/hyperlink" Target="https://traderepublic.com/en-de/about?jobId=7718242003&amp;gh_jid=7718242003" TargetMode="External" Id="rId103" /><Relationship Type="http://schemas.openxmlformats.org/officeDocument/2006/relationships/hyperlink" Target="https://traderepublic.com/en-de/about?jobId=6327292003&amp;gh_jid=6327292003" TargetMode="External" Id="rId104" /><Relationship Type="http://schemas.openxmlformats.org/officeDocument/2006/relationships/hyperlink" Target="https://traderepublic.com/en-de/about?jobId=6539038003&amp;gh_jid=6539038003" TargetMode="External" Id="rId105" /><Relationship Type="http://schemas.openxmlformats.org/officeDocument/2006/relationships/hyperlink" Target="https://traderepublic.com/en-de/about?jobId=7714721003&amp;gh_jid=7714721003" TargetMode="External" Id="rId106" /><Relationship Type="http://schemas.openxmlformats.org/officeDocument/2006/relationships/hyperlink" Target="https://wayve.firststage.co/jobs?gh_jid=8455160002" TargetMode="External" Id="rId107" /><Relationship Type="http://schemas.openxmlformats.org/officeDocument/2006/relationships/hyperlink" Target="https://wayve.firststage.co/jobs?gh_jid=8460441002" TargetMode="External" Id="rId108" /><Relationship Type="http://schemas.openxmlformats.org/officeDocument/2006/relationships/hyperlink" Target="https://wayve.firststage.co/jobs?gh_jid=8482674002" TargetMode="External" Id="rId109" /><Relationship Type="http://schemas.openxmlformats.org/officeDocument/2006/relationships/hyperlink" Target="https://wayve.firststage.co/jobs?gh_jid=8482664002" TargetMode="External" Id="rId110" /><Relationship Type="http://schemas.openxmlformats.org/officeDocument/2006/relationships/hyperlink" Target="https://wayve.firststage.co/jobs?gh_jid=8423176002" TargetMode="External" Id="rId111" /><Relationship Type="http://schemas.openxmlformats.org/officeDocument/2006/relationships/hyperlink" Target="https://wayve.firststage.co/jobs?gh_jid=8423839002" TargetMode="External" Id="rId112" /><Relationship Type="http://schemas.openxmlformats.org/officeDocument/2006/relationships/hyperlink" Target="https://wayve.firststage.co/jobs?gh_jid=8482117002" TargetMode="External" Id="rId113" /><Relationship Type="http://schemas.openxmlformats.org/officeDocument/2006/relationships/hyperlink" Target="https://wayve.firststage.co/jobs?gh_jid=8389765002" TargetMode="External" Id="rId114" /><Relationship Type="http://schemas.openxmlformats.org/officeDocument/2006/relationships/hyperlink" Target="https://jobs.ashbyhq.com/zapier/6948a0e6-a580-4e9d-b109-20652d9a1507" TargetMode="External" Id="rId115" /><Relationship Type="http://schemas.openxmlformats.org/officeDocument/2006/relationships/hyperlink" Target="https://jobs.ashbyhq.com/zapier/423d1bb7-1c08-458e-8a17-29a63cf23d92" TargetMode="External" Id="rId116" /><Relationship Type="http://schemas.openxmlformats.org/officeDocument/2006/relationships/hyperlink" Target="https://jobs.ashbyhq.com/zapier/3b141014-1d0f-426e-94e5-997b2cfd6ae8" TargetMode="External" Id="rId117" /><Relationship Type="http://schemas.openxmlformats.org/officeDocument/2006/relationships/hyperlink" Target="https://sumup.com/careers/positions/8207386002?gh_jid=8207386002" TargetMode="External" Id="rId118" /><Relationship Type="http://schemas.openxmlformats.org/officeDocument/2006/relationships/hyperlink" Target="https://sumup.com/careers/positions/8207403002?gh_jid=8207403002" TargetMode="External" Id="rId119" /><Relationship Type="http://schemas.openxmlformats.org/officeDocument/2006/relationships/hyperlink" Target="https://sumup.com/careers/positions/8520784002?gh_jid=8520784002" TargetMode="External" Id="rId120" /><Relationship Type="http://schemas.openxmlformats.org/officeDocument/2006/relationships/hyperlink" Target="https://sumup.com/careers/positions/8427119002?gh_jid=8427119002" TargetMode="External" Id="rId121" /><Relationship Type="http://schemas.openxmlformats.org/officeDocument/2006/relationships/hyperlink" Target="https://sumup.com/careers/positions/8388972002?gh_jid=8388972002" TargetMode="External" Id="rId122" /><Relationship Type="http://schemas.openxmlformats.org/officeDocument/2006/relationships/hyperlink" Target="https://sumup.com/careers/positions/8497866002?gh_jid=8497866002" TargetMode="External" Id="rId123" /><Relationship Type="http://schemas.openxmlformats.org/officeDocument/2006/relationships/hyperlink" Target="https://sumup.com/careers/positions/8482959002?gh_jid=8482959002" TargetMode="External" Id="rId124" /><Relationship Type="http://schemas.openxmlformats.org/officeDocument/2006/relationships/hyperlink" Target="https://sumup.com/careers/positions/8520406002?gh_jid=8520406002" TargetMode="External" Id="rId125" /><Relationship Type="http://schemas.openxmlformats.org/officeDocument/2006/relationships/hyperlink" Target="https://sumup.com/careers/positions/8468006002?gh_jid=8468006002" TargetMode="External" Id="rId126" /><Relationship Type="http://schemas.openxmlformats.org/officeDocument/2006/relationships/hyperlink" Target="https://sumup.com/careers/positions/7480776002?gh_jid=7480776002" TargetMode="External" Id="rId127" /><Relationship Type="http://schemas.openxmlformats.org/officeDocument/2006/relationships/hyperlink" Target="https://sumup.com/careers/positions/8454657002?gh_jid=8454657002" TargetMode="External" Id="rId128" /><Relationship Type="http://schemas.openxmlformats.org/officeDocument/2006/relationships/hyperlink" Target="https://sumup.com/careers/positions/8418287002?gh_jid=8418287002" TargetMode="External" Id="rId129" /><Relationship Type="http://schemas.openxmlformats.org/officeDocument/2006/relationships/hyperlink" Target="https://sumup.com/careers/positions/8222274002?gh_jid=8222274002" TargetMode="External" Id="rId130" /><Relationship Type="http://schemas.openxmlformats.org/officeDocument/2006/relationships/hyperlink" Target="https://sumup.com/careers/positions/8429621002?gh_jid=8429621002" TargetMode="External" Id="rId131" /><Relationship Type="http://schemas.openxmlformats.org/officeDocument/2006/relationships/hyperlink" Target="https://sumup.com/careers/positions/8383464002?gh_jid=8383464002" TargetMode="External" Id="rId132" /><Relationship Type="http://schemas.openxmlformats.org/officeDocument/2006/relationships/hyperlink" Target="https://sumup.com/careers/positions/8494767002?gh_jid=8494767002" TargetMode="External" Id="rId133" /><Relationship Type="http://schemas.openxmlformats.org/officeDocument/2006/relationships/hyperlink" Target="https://sumup.com/careers/positions/6651430002?gh_jid=6651430002" TargetMode="External" Id="rId134" /><Relationship Type="http://schemas.openxmlformats.org/officeDocument/2006/relationships/hyperlink" Target="https://sumup.com/careers/positions/8537166002?gh_jid=8537166002" TargetMode="External" Id="rId135" /><Relationship Type="http://schemas.openxmlformats.org/officeDocument/2006/relationships/hyperlink" Target="https://sumup.com/careers/positions/8468000002?gh_jid=8468000002" TargetMode="External" Id="rId136" /><Relationship Type="http://schemas.openxmlformats.org/officeDocument/2006/relationships/hyperlink" Target="https://sumup.com/careers/positions/8448678002?gh_jid=8448678002" TargetMode="External" Id="rId137" /><Relationship Type="http://schemas.openxmlformats.org/officeDocument/2006/relationships/hyperlink" Target="https://sumup.com/careers/positions/8520790002?gh_jid=8520790002" TargetMode="External" Id="rId138" /><Relationship Type="http://schemas.openxmlformats.org/officeDocument/2006/relationships/hyperlink" Target="https://sumup.com/careers/positions/8468005002?gh_jid=8468005002" TargetMode="External" Id="rId139" /><Relationship Type="http://schemas.openxmlformats.org/officeDocument/2006/relationships/hyperlink" Target="https://sumup.com/careers/positions/8420811002?gh_jid=8420811002" TargetMode="External" Id="rId140" /><Relationship Type="http://schemas.openxmlformats.org/officeDocument/2006/relationships/hyperlink" Target="https://sumup.com/careers/positions/8520406002?gh_jid=8520406002" TargetMode="External" Id="rId141" /><Relationship Type="http://schemas.openxmlformats.org/officeDocument/2006/relationships/hyperlink" Target="https://sumup.com/careers/positions/8468006002?gh_jid=8468006002" TargetMode="External" Id="rId142" /><Relationship Type="http://schemas.openxmlformats.org/officeDocument/2006/relationships/hyperlink" Target="https://sumup.com/careers/positions/7480776002?gh_jid=7480776002" TargetMode="External" Id="rId143" /><Relationship Type="http://schemas.openxmlformats.org/officeDocument/2006/relationships/hyperlink" Target="https://sumup.com/careers/positions/8454657002?gh_jid=8454657002" TargetMode="External" Id="rId144" /><Relationship Type="http://schemas.openxmlformats.org/officeDocument/2006/relationships/hyperlink" Target="https://sumup.com/careers/positions/8418287002?gh_jid=8418287002" TargetMode="External" Id="rId145" /><Relationship Type="http://schemas.openxmlformats.org/officeDocument/2006/relationships/hyperlink" Target="https://sumup.com/careers/positions/8222274002?gh_jid=8222274002" TargetMode="External" Id="rId146" /><Relationship Type="http://schemas.openxmlformats.org/officeDocument/2006/relationships/hyperlink" Target="https://sumup.com/careers/positions/8429621002?gh_jid=8429621002" TargetMode="External" Id="rId147" /><Relationship Type="http://schemas.openxmlformats.org/officeDocument/2006/relationships/hyperlink" Target="https://sumup.com/careers/positions/8383464002?gh_jid=8383464002" TargetMode="External" Id="rId148" /><Relationship Type="http://schemas.openxmlformats.org/officeDocument/2006/relationships/hyperlink" Target="https://sumup.com/careers/positions/8494767002?gh_jid=8494767002" TargetMode="External" Id="rId149" /><Relationship Type="http://schemas.openxmlformats.org/officeDocument/2006/relationships/hyperlink" Target="https://sumup.com/careers/positions/6651430002?gh_jid=6651430002" TargetMode="External" Id="rId150" /><Relationship Type="http://schemas.openxmlformats.org/officeDocument/2006/relationships/hyperlink" Target="https://sumup.com/careers/positions/8537166002?gh_jid=8537166002" TargetMode="External" Id="rId151" /><Relationship Type="http://schemas.openxmlformats.org/officeDocument/2006/relationships/hyperlink" Target="https://sumup.com/careers/positions/8468000002?gh_jid=8468000002" TargetMode="External" Id="rId152" /><Relationship Type="http://schemas.openxmlformats.org/officeDocument/2006/relationships/hyperlink" Target="https://sumup.com/careers/positions/8448678002?gh_jid=8448678002" TargetMode="External" Id="rId153" /><Relationship Type="http://schemas.openxmlformats.org/officeDocument/2006/relationships/hyperlink" Target="https://sumup.com/careers/positions/8520790002?gh_jid=8520790002" TargetMode="External" Id="rId154" /><Relationship Type="http://schemas.openxmlformats.org/officeDocument/2006/relationships/hyperlink" Target="https://sumup.com/careers/positions/8468005002?gh_jid=8468005002" TargetMode="External" Id="rId155" /><Relationship Type="http://schemas.openxmlformats.org/officeDocument/2006/relationships/hyperlink" Target="https://sumup.com/careers/positions/8420811002?gh_jid=8420811002" TargetMode="External" Id="rId156" /><Relationship Type="http://schemas.openxmlformats.org/officeDocument/2006/relationships/hyperlink" Target="https://jobs.ashbyhq.com/zapier/1767482d-de23-460c-80eb-6d0a3caa72ab" TargetMode="External" Id="rId157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Saved</t>
        </is>
      </c>
      <c r="K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Saved</t>
        </is>
      </c>
      <c r="K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Saved</t>
        </is>
      </c>
      <c r="K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G9" s="14" t="inlineStr">
        <is>
          <t>GLOBAL-verified • Tier A</t>
        </is>
      </c>
      <c r="H9" s="14" t="n">
        <v>5</v>
      </c>
      <c r="I9" s="11" t="n"/>
      <c r="J9" s="14" t="inlineStr">
        <is>
          <t>Pending</t>
        </is>
      </c>
      <c r="K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G10" s="14" t="inlineStr">
        <is>
          <t>GLOBAL-verified • Tier A</t>
        </is>
      </c>
      <c r="H10" s="14" t="n">
        <v>5</v>
      </c>
      <c r="I10" s="11" t="n"/>
      <c r="J10" s="14" t="inlineStr">
        <is>
          <t>Pending</t>
        </is>
      </c>
      <c r="K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G11" s="15" t="inlineStr">
        <is>
          <t>REMOTE-unverified • Tier A</t>
        </is>
      </c>
      <c r="H11" s="15" t="n">
        <v>4</v>
      </c>
      <c r="I11" s="17" t="n"/>
      <c r="J11" s="15" t="inlineStr">
        <is>
          <t>Pending</t>
        </is>
      </c>
      <c r="K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G12" s="15" t="inlineStr">
        <is>
          <t>REMOTE-unverified • Tier A</t>
        </is>
      </c>
      <c r="H12" s="15" t="n">
        <v>4</v>
      </c>
      <c r="I12" s="17" t="n"/>
      <c r="J12" s="15" t="inlineStr">
        <is>
          <t>Pending</t>
        </is>
      </c>
      <c r="K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G13" t="inlineStr">
        <is>
          <t>Tier A</t>
        </is>
      </c>
      <c r="H13" t="n">
        <v>3</v>
      </c>
      <c r="I13" s="1" t="n"/>
      <c r="J13" t="inlineStr">
        <is>
          <t>Pending</t>
        </is>
      </c>
      <c r="K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G14" t="inlineStr">
        <is>
          <t>Tier A</t>
        </is>
      </c>
      <c r="H14" t="n">
        <v>3</v>
      </c>
      <c r="I14" s="1" t="n"/>
      <c r="J14" t="inlineStr">
        <is>
          <t>Pending</t>
        </is>
      </c>
      <c r="K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G15" t="inlineStr">
        <is>
          <t>Tier A</t>
        </is>
      </c>
      <c r="H15" t="n">
        <v>3</v>
      </c>
      <c r="I15" s="1" t="n"/>
      <c r="J15" t="inlineStr">
        <is>
          <t>Pending</t>
        </is>
      </c>
      <c r="K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G16" t="inlineStr">
        <is>
          <t>Tier A</t>
        </is>
      </c>
      <c r="H16" t="n">
        <v>3</v>
      </c>
      <c r="I16" s="1" t="n"/>
      <c r="J16" t="inlineStr">
        <is>
          <t>Pending</t>
        </is>
      </c>
      <c r="K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G17" t="inlineStr">
        <is>
          <t>Tier A</t>
        </is>
      </c>
      <c r="H17" t="n">
        <v>3</v>
      </c>
      <c r="I17" s="1" t="n"/>
      <c r="J17" t="inlineStr">
        <is>
          <t>Pending</t>
        </is>
      </c>
      <c r="K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G18" t="inlineStr">
        <is>
          <t>Tier A</t>
        </is>
      </c>
      <c r="H18" t="n">
        <v>3</v>
      </c>
      <c r="I18" s="1" t="n"/>
      <c r="J18" t="inlineStr">
        <is>
          <t>Pending</t>
        </is>
      </c>
      <c r="K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G19" t="inlineStr">
        <is>
          <t>Tier A</t>
        </is>
      </c>
      <c r="H19" t="n">
        <v>3</v>
      </c>
      <c r="I19" s="1" t="n"/>
      <c r="J19" t="inlineStr">
        <is>
          <t>Pending</t>
        </is>
      </c>
      <c r="K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G32" s="18" t="inlineStr">
        <is>
          <t>Tier A</t>
        </is>
      </c>
      <c r="H32" s="18" t="n">
        <v>5</v>
      </c>
      <c r="I32" s="1" t="n"/>
      <c r="J32" s="18" t="inlineStr">
        <is>
          <t>Apply</t>
        </is>
      </c>
      <c r="K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G33" s="18" t="inlineStr">
        <is>
          <t>Tier A</t>
        </is>
      </c>
      <c r="H33" s="18" t="n">
        <v>5</v>
      </c>
      <c r="I33" s="1" t="n"/>
      <c r="J33" s="18" t="inlineStr">
        <is>
          <t>Apply</t>
        </is>
      </c>
      <c r="K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G39" t="inlineStr">
        <is>
          <t>Tier A</t>
        </is>
      </c>
      <c r="H39" t="n">
        <v>3</v>
      </c>
      <c r="I39" s="1" t="n"/>
      <c r="J39" t="inlineStr">
        <is>
          <t>Pending</t>
        </is>
      </c>
      <c r="K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G40" t="inlineStr">
        <is>
          <t>Tier A</t>
        </is>
      </c>
      <c r="H40" t="n">
        <v>3</v>
      </c>
      <c r="I40" s="1" t="n"/>
      <c r="J40" t="inlineStr">
        <is>
          <t>Pending</t>
        </is>
      </c>
      <c r="K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 s="18">
        <f>ROW()-1</f>
        <v/>
      </c>
      <c r="B129" s="18" t="inlineStr">
        <is>
          <t>2026-05-06</t>
        </is>
      </c>
      <c r="C129" s="18" t="inlineStr">
        <is>
          <t>Photoroom</t>
        </is>
      </c>
      <c r="D129" s="18" t="inlineStr">
        <is>
          <t>Senior Software Engineer (Rust)</t>
        </is>
      </c>
      <c r="E129" s="13" t="inlineStr">
        <is>
          <t>https://jobs.ashbyhq.com/photoroom/1be71f55-fa9a-41db-9457-1323f4053795</t>
        </is>
      </c>
      <c r="F129" s="18" t="inlineStr">
        <is>
          <t>career-ops scan</t>
        </is>
      </c>
      <c r="G129" s="18" t="inlineStr">
        <is>
          <t>Tier A</t>
        </is>
      </c>
      <c r="H129" s="18" t="n">
        <v>5</v>
      </c>
      <c r="I129" s="1" t="n"/>
      <c r="J129" s="18" t="inlineStr">
        <is>
          <t>Apply</t>
        </is>
      </c>
      <c r="K129" s="18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Pigment</t>
        </is>
      </c>
      <c r="D130" t="inlineStr">
        <is>
          <t>Engineering Manager - Front-end background</t>
        </is>
      </c>
      <c r="E130" s="13" t="inlineStr">
        <is>
          <t>https://jobs.lever.co/pigment/4c49978c-2aff-45cb-add9-921c8fc41b2b</t>
        </is>
      </c>
      <c r="F130" t="inlineStr">
        <is>
          <t>career-ops scan</t>
        </is>
      </c>
      <c r="G130" t="inlineStr">
        <is>
          <t>Tier A</t>
        </is>
      </c>
      <c r="H130" t="n">
        <v>3</v>
      </c>
      <c r="I130" s="1" t="n"/>
      <c r="J130" t="inlineStr">
        <is>
          <t>Pending</t>
        </is>
      </c>
      <c r="K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Front-end Engineer</t>
        </is>
      </c>
      <c r="E131" s="13" t="inlineStr">
        <is>
          <t>https://jobs.lever.co/pigment/bbb9ea1a-fbb2-44ca-9195-770199323725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Fullstack Software Engineer</t>
        </is>
      </c>
      <c r="E132" s="13" t="inlineStr">
        <is>
          <t>https://jobs.lever.co/pigment/d41c13a1-9fa5-4d4e-8f50-d3c10852c8e0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Senior Backend Software Engineer</t>
        </is>
      </c>
      <c r="E133" s="13" t="inlineStr">
        <is>
          <t>https://jobs.lever.co/pigment/5afbde72-ff75-4841-9ab5-2a95decbc6f2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Backend Software Engineer (UK)</t>
        </is>
      </c>
      <c r="E134" s="13" t="inlineStr">
        <is>
          <t>https://jobs.lever.co/pigment/068f30f5-4343-4a85-ba52-a35ca2e2581f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Frontend Engineer (UK)</t>
        </is>
      </c>
      <c r="E135" s="13" t="inlineStr">
        <is>
          <t>https://jobs.lever.co/pigment/cb04a184-0756-461c-b4b3-58f779a82b09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>
        <f>ROW()-1</f>
        <v/>
      </c>
      <c r="B136" t="inlineStr">
        <is>
          <t>2026-05-06</t>
        </is>
      </c>
      <c r="C136" t="inlineStr">
        <is>
          <t>Pigment</t>
        </is>
      </c>
      <c r="D136" t="inlineStr">
        <is>
          <t>Senior Frontend Software Engineer</t>
        </is>
      </c>
      <c r="E136" s="13" t="inlineStr">
        <is>
          <t>https://jobs.lever.co/pigment/24e3e6d8-56a3-4917-acbe-ec85d0c8cf13</t>
        </is>
      </c>
      <c r="F136" t="inlineStr">
        <is>
          <t>career-ops scan</t>
        </is>
      </c>
      <c r="G136" t="inlineStr">
        <is>
          <t>Tier A</t>
        </is>
      </c>
      <c r="H136" t="n">
        <v>3</v>
      </c>
      <c r="I136" s="1" t="n"/>
      <c r="J136" t="inlineStr">
        <is>
          <t>Pending</t>
        </is>
      </c>
      <c r="K136" t="inlineStr">
        <is>
          <t>Loc:  | verify: unclear</t>
        </is>
      </c>
    </row>
    <row r="137">
      <c r="A137" s="18">
        <f>ROW()-1</f>
        <v/>
      </c>
      <c r="B137" s="18" t="inlineStr">
        <is>
          <t>2026-05-06</t>
        </is>
      </c>
      <c r="C137" s="18" t="inlineStr">
        <is>
          <t>Pigment</t>
        </is>
      </c>
      <c r="D137" s="18" t="inlineStr">
        <is>
          <t>Senior Fullstack Software Engineer</t>
        </is>
      </c>
      <c r="E137" s="13" t="inlineStr">
        <is>
          <t>https://jobs.lever.co/pigment/d4f42533-dabb-49c5-9846-24abbb3f61d8</t>
        </is>
      </c>
      <c r="F137" s="18" t="inlineStr">
        <is>
          <t>career-ops scan</t>
        </is>
      </c>
      <c r="G137" s="18" t="inlineStr">
        <is>
          <t>Tier A</t>
        </is>
      </c>
      <c r="H137" s="18" t="n">
        <v>5</v>
      </c>
      <c r="I137" s="1" t="n"/>
      <c r="J137" s="18" t="inlineStr">
        <is>
          <t>Apply</t>
        </is>
      </c>
      <c r="K137" s="18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Qonto</t>
        </is>
      </c>
      <c r="D138" t="inlineStr">
        <is>
          <t>Full-Stack Engineer - People Products (Freelance)</t>
        </is>
      </c>
      <c r="E138" s="13" t="inlineStr">
        <is>
          <t>https://jobs.lever.co/qonto/21bf0ae1-b5b1-428a-b1e6-2cdb9476987e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Product Engineer - Accounting Domain (Frontend: React)</t>
        </is>
      </c>
      <c r="E139" s="13" t="inlineStr">
        <is>
          <t>https://jobs.lever.co/qonto/5e9f184e-0785-41d3-9a41-28b4dc317c87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Qonto</t>
        </is>
      </c>
      <c r="D140" t="inlineStr">
        <is>
          <t>Software Engineer (Engineering Efficiency) - remote friendly</t>
        </is>
      </c>
      <c r="E140" s="13" t="inlineStr">
        <is>
          <t>https://jobs.lever.co/qonto/1f945bad-2c45-4ac1-be06-a219dc9e1a93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SumUp</t>
        </is>
      </c>
      <c r="D141" t="inlineStr">
        <is>
          <t>Backend Engineer (Global Bank Tribe)</t>
        </is>
      </c>
      <c r="E141" s="13" t="inlineStr">
        <is>
          <t>https://sumup.com/careers/positions/8420739002?gh_jid=8420739002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Synthesia</t>
        </is>
      </c>
      <c r="D142" t="inlineStr">
        <is>
          <t>Software Engineer, Back End Leaning (Tech Lead Level)</t>
        </is>
      </c>
      <c r="E142" s="13" t="inlineStr">
        <is>
          <t>https://jobs.ashbyhq.com/synthesia/bf515974-3bab-46cb-85fd-5bacafcc1a91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Front End Leaning (Accessibility)</t>
        </is>
      </c>
      <c r="E143" s="13" t="inlineStr">
        <is>
          <t>https://jobs.ashbyhq.com/synthesia/e1fedec8-ea12-4e7f-95e1-475b95dbd517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Software Engineer, Front End Leaning (Tech Lead level)</t>
        </is>
      </c>
      <c r="E144" s="13" t="inlineStr">
        <is>
          <t>https://jobs.ashbyhq.com/synthesia/22a00ec6-ac40-4b87-97bc-a0f7bf724be7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Synthesia</t>
        </is>
      </c>
      <c r="D145" t="inlineStr">
        <is>
          <t>Webflow Developer / Front-End Engineer</t>
        </is>
      </c>
      <c r="E145" s="13" t="inlineStr">
        <is>
          <t>https://jobs.ashbyhq.com/synthesia/dcc970b0-9043-4fc6-b628-3b8dad021c84</t>
        </is>
      </c>
      <c r="F145" t="inlineStr">
        <is>
          <t>career-ops scan</t>
        </is>
      </c>
      <c r="G145" t="inlineStr">
        <is>
          <t>Tier A</t>
        </is>
      </c>
      <c r="H145" t="n">
        <v>3</v>
      </c>
      <c r="I145" s="1" t="n"/>
      <c r="J145" t="inlineStr">
        <is>
          <t>Pending</t>
        </is>
      </c>
      <c r="K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Trade Republic</t>
        </is>
      </c>
      <c r="D146" t="inlineStr">
        <is>
          <t>Backend Engineer (Berlin)</t>
        </is>
      </c>
      <c r="E146" s="13" t="inlineStr">
        <is>
          <t>https://traderepublic.com/en-de/about?jobId=6539149003&amp;gh_jid=6539149003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(Haskell)</t>
        </is>
      </c>
      <c r="E147" s="13" t="inlineStr">
        <is>
          <t>https://traderepublic.com/en-de/about?jobId=7718242003&amp;gh_jid=7718242003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(London)</t>
        </is>
      </c>
      <c r="E148" s="13" t="inlineStr">
        <is>
          <t>https://traderepublic.com/en-de/about?jobId=6327292003&amp;gh_jid=6327292003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Backend Engineer (Paris)</t>
        </is>
      </c>
      <c r="E149" s="13" t="inlineStr">
        <is>
          <t>https://traderepublic.com/en-de/about?jobId=6539038003&amp;gh_jid=6539038003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Trade Republic</t>
        </is>
      </c>
      <c r="D150" t="inlineStr">
        <is>
          <t>Graduate Backend Engineering Programme - Paris</t>
        </is>
      </c>
      <c r="E150" s="13" t="inlineStr">
        <is>
          <t>https://traderepublic.com/en-de/about?jobId=7714721003&amp;gh_jid=7714721003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Wayve</t>
        </is>
      </c>
      <c r="D151" t="inlineStr">
        <is>
          <t>Application Software Engineer</t>
        </is>
      </c>
      <c r="E151" s="13" t="inlineStr">
        <is>
          <t>https://wayve.firststage.co/jobs?gh_jid=8455160002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Wayve</t>
        </is>
      </c>
      <c r="D152" t="inlineStr">
        <is>
          <t>Application Software Engineer - Relocation to Tokyo</t>
        </is>
      </c>
      <c r="E152" s="19" t="inlineStr">
        <is>
          <t>https://wayve.firststage.co/jobs?gh_jid=8460441002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Senior Fullstack Engineer - 3D Rendering</t>
        </is>
      </c>
      <c r="E153" s="19" t="inlineStr">
        <is>
          <t>https://wayve.firststage.co/jobs?gh_jid=8482674002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Senior Fullstack Engineer - Data Enrichment</t>
        </is>
      </c>
      <c r="E154" s="19" t="inlineStr">
        <is>
          <t>https://wayve.firststage.co/jobs?gh_jid=8482664002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Software Engineer - OS &amp; Kernel, Robot Software</t>
        </is>
      </c>
      <c r="E155" s="19" t="inlineStr">
        <is>
          <t>https://wayve.firststage.co/jobs?gh_jid=8423176002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Software Engineer - Sensor Systems, Robot Software</t>
        </is>
      </c>
      <c r="E156" s="19" t="inlineStr">
        <is>
          <t>https://wayve.firststage.co/jobs?gh_jid=8423839002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 System Performance, Robot Software</t>
        </is>
      </c>
      <c r="E157" s="19" t="inlineStr">
        <is>
          <t>https://wayve.firststage.co/jobs?gh_jid=8482117002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Wayve</t>
        </is>
      </c>
      <c r="D158" t="inlineStr">
        <is>
          <t>Software Engineer -System Performance, Robot Software</t>
        </is>
      </c>
      <c r="E158" s="19" t="inlineStr">
        <is>
          <t>https://wayve.firststage.co/jobs?gh_jid=8389765002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Zapier</t>
        </is>
      </c>
      <c r="D159" t="inlineStr">
        <is>
          <t>Software Engineer — Release Engineering</t>
        </is>
      </c>
      <c r="E159" s="19" t="inlineStr">
        <is>
          <t>https://jobs.ashbyhq.com/zapier/6948a0e6-a580-4e9d-b109-20652d9a1507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Zapier</t>
        </is>
      </c>
      <c r="D160" t="inlineStr">
        <is>
          <t>Sr. Engineer, Backend - Enterprise</t>
        </is>
      </c>
      <c r="E160" s="19" t="inlineStr">
        <is>
          <t>https://jobs.ashbyhq.com/zapier/423d1bb7-1c08-458e-8a17-29a63cf23d92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Zapier</t>
        </is>
      </c>
      <c r="D161" t="inlineStr">
        <is>
          <t>Sr. Fullstack Engineer, Identity Platform</t>
        </is>
      </c>
      <c r="E161" s="19" t="inlineStr">
        <is>
          <t>https://jobs.ashbyhq.com/zapier/3b141014-1d0f-426e-94e5-997b2cfd6ae8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SumUp</t>
        </is>
      </c>
      <c r="D162" t="inlineStr">
        <is>
          <t>(Senior) Backend Engineer (Golang) - Global Bank</t>
        </is>
      </c>
      <c r="E162" s="13" t="inlineStr">
        <is>
          <t>https://sumup.com/careers/positions/8207386002?gh_jid=8207386002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unknown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(Senior) Backend Engineer - Global Bank</t>
        </is>
      </c>
      <c r="E163" s="13" t="inlineStr">
        <is>
          <t>https://sumup.com/careers/positions/8207403002?gh_jid=8207403002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(Senior/Mid) Software Engineer, Golang - Payments Platform</t>
        </is>
      </c>
      <c r="E164" s="13" t="inlineStr">
        <is>
          <t>https://sumup.com/careers/positions/8520784002?gh_jid=8520784002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Backend Engineer - POS</t>
        </is>
      </c>
      <c r="E165" s="13" t="inlineStr">
        <is>
          <t>https://sumup.com/careers/positions/8427119002?gh_jid=8427119002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Backend Engineer - Transfers</t>
        </is>
      </c>
      <c r="E166" s="13" t="inlineStr">
        <is>
          <t>https://sumup.com/careers/positions/8388972002?gh_jid=8388972002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Backend engineer (Go)-  Payments Experience</t>
        </is>
      </c>
      <c r="E167" s="13" t="inlineStr">
        <is>
          <t>https://sumup.com/careers/positions/8497866002?gh_jid=8497866002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Fullstack Engineer (NodeJs)</t>
        </is>
      </c>
      <c r="E168" s="13" t="inlineStr">
        <is>
          <t>https://sumup.com/careers/positions/8482959002?gh_jid=8482959002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Junior Backend Engineer (Golang) -  Payments Tribe</t>
        </is>
      </c>
      <c r="E169" s="13" t="inlineStr">
        <is>
          <t>https://sumup.com/careers/positions/8520406002?gh_jid=8520406002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Senior AI Backend Engineer</t>
        </is>
      </c>
      <c r="E170" s="13" t="inlineStr">
        <is>
          <t>https://sumup.com/careers/positions/8468006002?gh_jid=8468006002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Backend Engineer</t>
        </is>
      </c>
      <c r="E171" s="13" t="inlineStr">
        <is>
          <t>https://sumup.com/careers/positions/7480776002?gh_jid=7480776002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Backend Engineer (Golang) - Bank</t>
        </is>
      </c>
      <c r="E172" s="13" t="inlineStr">
        <is>
          <t>https://sumup.com/careers/positions/8454657002?gh_jid=8454657002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 - Accounts</t>
        </is>
      </c>
      <c r="E173" s="13" t="inlineStr">
        <is>
          <t>https://sumup.com/careers/positions/8418287002?gh_jid=8418287002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- Fiscalization</t>
        </is>
      </c>
      <c r="E174" s="13" t="inlineStr">
        <is>
          <t>https://sumup.com/careers/positions/8222274002?gh_jid=8222274002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Golang</t>
        </is>
      </c>
      <c r="E175" s="13" t="inlineStr">
        <is>
          <t>https://sumup.com/careers/positions/8429621002?gh_jid=8429621002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- Transfers</t>
        </is>
      </c>
      <c r="E176" s="13" t="inlineStr">
        <is>
          <t>https://sumup.com/careers/positions/8383464002?gh_jid=8383464002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 Go - Payments Reporting</t>
        </is>
      </c>
      <c r="E177" s="13" t="inlineStr">
        <is>
          <t>https://sumup.com/careers/positions/8494767002?gh_jid=8494767002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Backend Engineer- Global Bank</t>
        </is>
      </c>
      <c r="E178" s="13" t="inlineStr">
        <is>
          <t>https://sumup.com/careers/positions/6651430002?gh_jid=6651430002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 s="18">
        <f>ROW()-1</f>
        <v/>
      </c>
      <c r="B179" s="18" t="inlineStr">
        <is>
          <t>2026-05-06</t>
        </is>
      </c>
      <c r="C179" s="18" t="inlineStr">
        <is>
          <t>SumUp</t>
        </is>
      </c>
      <c r="D179" s="18" t="inlineStr">
        <is>
          <t>Senior Fullstack Engineer (NodeJs)</t>
        </is>
      </c>
      <c r="E179" s="13" t="inlineStr">
        <is>
          <t>https://sumup.com/careers/positions/8537166002?gh_jid=8537166002</t>
        </is>
      </c>
      <c r="F179" s="18" t="inlineStr">
        <is>
          <t>career-ops scan</t>
        </is>
      </c>
      <c r="G179" s="18" t="inlineStr">
        <is>
          <t>Tier A</t>
        </is>
      </c>
      <c r="H179" s="18" t="n">
        <v>5</v>
      </c>
      <c r="I179" s="1" t="n"/>
      <c r="J179" s="18" t="inlineStr">
        <is>
          <t>Apply</t>
        </is>
      </c>
      <c r="K179" s="18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Software Engineer</t>
        </is>
      </c>
      <c r="E180" s="13" t="inlineStr">
        <is>
          <t>https://sumup.com/careers/positions/8468000002?gh_jid=8468000002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Software Engineer</t>
        </is>
      </c>
      <c r="E181" s="13" t="inlineStr">
        <is>
          <t>https://sumup.com/careers/positions/8448678002?gh_jid=8448678002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Software Engineer (Golang) - Online Payments</t>
        </is>
      </c>
      <c r="E182" s="13" t="inlineStr">
        <is>
          <t>https://sumup.com/careers/positions/8520790002?gh_jid=8520790002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 II</t>
        </is>
      </c>
      <c r="E183" s="13" t="inlineStr">
        <is>
          <t>https://sumup.com/careers/positions/8468005002?gh_jid=8468005002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Software Engineering Manager</t>
        </is>
      </c>
      <c r="E184" s="13" t="inlineStr">
        <is>
          <t>https://sumup.com/careers/positions/8420811002?gh_jid=8420811002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 s="1" t="n"/>
      <c r="B185" s="1" t="n"/>
      <c r="C185" s="1" t="n"/>
      <c r="D185" s="1" t="n"/>
      <c r="E185" s="13" t="inlineStr">
        <is>
          <t>https://sumup.com/careers/positions/8520406002?gh_jid=8520406002</t>
        </is>
      </c>
      <c r="F185" s="1" t="n"/>
      <c r="G185" s="1" t="n"/>
      <c r="H185" s="1" t="n"/>
      <c r="I185" s="1" t="n"/>
      <c r="J185" s="1" t="n"/>
      <c r="K185" s="1" t="n"/>
    </row>
    <row r="186">
      <c r="A186" s="1" t="n"/>
      <c r="B186" s="1" t="n"/>
      <c r="C186" s="1" t="n"/>
      <c r="D186" s="1" t="n"/>
      <c r="E186" s="13" t="inlineStr">
        <is>
          <t>https://sumup.com/careers/positions/8468006002?gh_jid=8468006002</t>
        </is>
      </c>
      <c r="F186" s="1" t="n"/>
      <c r="G186" s="1" t="n"/>
      <c r="H186" s="1" t="n"/>
      <c r="I186" s="1" t="n"/>
      <c r="J186" s="1" t="n"/>
      <c r="K186" s="1" t="n"/>
    </row>
    <row r="187">
      <c r="A187" s="1" t="n"/>
      <c r="B187" s="1" t="n"/>
      <c r="C187" s="1" t="n"/>
      <c r="D187" s="1" t="n"/>
      <c r="E187" s="13" t="inlineStr">
        <is>
          <t>https://sumup.com/careers/positions/7480776002?gh_jid=7480776002</t>
        </is>
      </c>
      <c r="F187" s="1" t="n"/>
      <c r="G187" s="1" t="n"/>
      <c r="H187" s="1" t="n"/>
      <c r="I187" s="1" t="n"/>
      <c r="J187" s="1" t="n"/>
      <c r="K187" s="1" t="n"/>
    </row>
    <row r="188">
      <c r="A188" s="1" t="n"/>
      <c r="B188" s="1" t="n"/>
      <c r="C188" s="1" t="n"/>
      <c r="D188" s="1" t="n"/>
      <c r="E188" s="13" t="inlineStr">
        <is>
          <t>https://sumup.com/careers/positions/8454657002?gh_jid=8454657002</t>
        </is>
      </c>
      <c r="F188" s="1" t="n"/>
      <c r="G188" s="1" t="n"/>
      <c r="H188" s="1" t="n"/>
      <c r="I188" s="1" t="n"/>
      <c r="J188" s="1" t="n"/>
      <c r="K188" s="1" t="n"/>
    </row>
    <row r="189">
      <c r="A189" s="1" t="n"/>
      <c r="B189" s="1" t="n"/>
      <c r="C189" s="1" t="n"/>
      <c r="D189" s="1" t="n"/>
      <c r="E189" s="13" t="inlineStr">
        <is>
          <t>https://sumup.com/careers/positions/8418287002?gh_jid=8418287002</t>
        </is>
      </c>
      <c r="F189" s="1" t="n"/>
      <c r="G189" s="1" t="n"/>
      <c r="H189" s="1" t="n"/>
      <c r="I189" s="1" t="n"/>
      <c r="J189" s="1" t="n"/>
      <c r="K189" s="1" t="n"/>
    </row>
    <row r="190">
      <c r="A190" s="1" t="n"/>
      <c r="B190" s="1" t="n"/>
      <c r="C190" s="1" t="n"/>
      <c r="D190" s="1" t="n"/>
      <c r="E190" s="13" t="inlineStr">
        <is>
          <t>https://sumup.com/careers/positions/8222274002?gh_jid=8222274002</t>
        </is>
      </c>
      <c r="F190" s="1" t="n"/>
      <c r="G190" s="1" t="n"/>
      <c r="H190" s="1" t="n"/>
      <c r="I190" s="1" t="n"/>
      <c r="J190" s="1" t="n"/>
      <c r="K190" s="1" t="n"/>
    </row>
    <row r="191">
      <c r="A191" s="1" t="n"/>
      <c r="B191" s="1" t="n"/>
      <c r="C191" s="1" t="n"/>
      <c r="D191" s="1" t="n"/>
      <c r="E191" s="13" t="inlineStr">
        <is>
          <t>https://sumup.com/careers/positions/8429621002?gh_jid=8429621002</t>
        </is>
      </c>
      <c r="F191" s="1" t="n"/>
      <c r="G191" s="1" t="n"/>
      <c r="H191" s="1" t="n"/>
      <c r="I191" s="1" t="n"/>
      <c r="J191" s="1" t="n"/>
      <c r="K191" s="1" t="n"/>
    </row>
    <row r="192">
      <c r="A192" s="1" t="n"/>
      <c r="B192" s="1" t="n"/>
      <c r="C192" s="1" t="n"/>
      <c r="D192" s="1" t="n"/>
      <c r="E192" s="13" t="inlineStr">
        <is>
          <t>https://sumup.com/careers/positions/8383464002?gh_jid=8383464002</t>
        </is>
      </c>
      <c r="F192" s="1" t="n"/>
      <c r="G192" s="1" t="n"/>
      <c r="H192" s="1" t="n"/>
      <c r="I192" s="1" t="n"/>
      <c r="J192" s="1" t="n"/>
      <c r="K192" s="1" t="n"/>
    </row>
    <row r="193">
      <c r="A193" s="1" t="n"/>
      <c r="B193" s="1" t="n"/>
      <c r="C193" s="1" t="n"/>
      <c r="D193" s="1" t="n"/>
      <c r="E193" s="13" t="inlineStr">
        <is>
          <t>https://sumup.com/careers/positions/8494767002?gh_jid=8494767002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https://sumup.com/careers/positions/6651430002?gh_jid=6651430002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https://sumup.com/careers/positions/8537166002?gh_jid=8537166002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https://sumup.com/careers/positions/8468000002?gh_jid=8468000002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https://sumup.com/careers/positions/8448678002?gh_jid=8448678002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https://sumup.com/careers/positions/8520790002?gh_jid=8520790002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https://sumup.com/careers/positions/8468005002?gh_jid=8468005002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https://sumup.com/careers/positions/8420811002?gh_jid=8420811002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https://jobs.ashbyhq.com/zapier/1767482d-de23-460c-80eb-6d0a3caa72ab</t>
        </is>
      </c>
      <c r="F201" s="1" t="n"/>
      <c r="G201" s="1" t="n"/>
      <c r="H201" s="1" t="n"/>
      <c r="I201" s="1" t="n"/>
      <c r="J201" s="1" t="n"/>
      <c r="K201" s="1" t="n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30" r:id="rId90"/>
    <hyperlink xmlns:r="http://schemas.openxmlformats.org/officeDocument/2006/relationships" ref="E131" r:id="rId91"/>
    <hyperlink xmlns:r="http://schemas.openxmlformats.org/officeDocument/2006/relationships" ref="E132" r:id="rId92"/>
    <hyperlink xmlns:r="http://schemas.openxmlformats.org/officeDocument/2006/relationships" ref="E133" r:id="rId93"/>
    <hyperlink xmlns:r="http://schemas.openxmlformats.org/officeDocument/2006/relationships" ref="E134" r:id="rId94"/>
    <hyperlink xmlns:r="http://schemas.openxmlformats.org/officeDocument/2006/relationships" ref="E135" r:id="rId95"/>
    <hyperlink xmlns:r="http://schemas.openxmlformats.org/officeDocument/2006/relationships" ref="E136" r:id="rId96"/>
    <hyperlink xmlns:r="http://schemas.openxmlformats.org/officeDocument/2006/relationships" ref="E137" r:id="rId97"/>
    <hyperlink xmlns:r="http://schemas.openxmlformats.org/officeDocument/2006/relationships" ref="E138" r:id="rId98"/>
    <hyperlink xmlns:r="http://schemas.openxmlformats.org/officeDocument/2006/relationships" ref="E139" r:id="rId99"/>
    <hyperlink xmlns:r="http://schemas.openxmlformats.org/officeDocument/2006/relationships" ref="E140" r:id="rId100"/>
    <hyperlink xmlns:r="http://schemas.openxmlformats.org/officeDocument/2006/relationships" ref="E141" r:id="rId101"/>
    <hyperlink xmlns:r="http://schemas.openxmlformats.org/officeDocument/2006/relationships" ref="E142" r:id="rId102"/>
    <hyperlink xmlns:r="http://schemas.openxmlformats.org/officeDocument/2006/relationships" ref="E143" r:id="rId103"/>
    <hyperlink xmlns:r="http://schemas.openxmlformats.org/officeDocument/2006/relationships" ref="E144" r:id="rId104"/>
    <hyperlink xmlns:r="http://schemas.openxmlformats.org/officeDocument/2006/relationships" ref="E145" r:id="rId105"/>
    <hyperlink xmlns:r="http://schemas.openxmlformats.org/officeDocument/2006/relationships" ref="E146" r:id="rId106"/>
    <hyperlink xmlns:r="http://schemas.openxmlformats.org/officeDocument/2006/relationships" ref="E147" r:id="rId107"/>
    <hyperlink xmlns:r="http://schemas.openxmlformats.org/officeDocument/2006/relationships" ref="E148" r:id="rId108"/>
    <hyperlink xmlns:r="http://schemas.openxmlformats.org/officeDocument/2006/relationships" ref="E149" r:id="rId109"/>
    <hyperlink xmlns:r="http://schemas.openxmlformats.org/officeDocument/2006/relationships" ref="E150" r:id="rId110"/>
    <hyperlink xmlns:r="http://schemas.openxmlformats.org/officeDocument/2006/relationships" ref="E151" r:id="rId111"/>
    <hyperlink xmlns:r="http://schemas.openxmlformats.org/officeDocument/2006/relationships" ref="E152" r:id="rId112"/>
    <hyperlink xmlns:r="http://schemas.openxmlformats.org/officeDocument/2006/relationships" ref="E153" r:id="rId113"/>
    <hyperlink xmlns:r="http://schemas.openxmlformats.org/officeDocument/2006/relationships" ref="E154" r:id="rId114"/>
    <hyperlink xmlns:r="http://schemas.openxmlformats.org/officeDocument/2006/relationships" ref="E155" r:id="rId115"/>
    <hyperlink xmlns:r="http://schemas.openxmlformats.org/officeDocument/2006/relationships" ref="E156" r:id="rId116"/>
    <hyperlink xmlns:r="http://schemas.openxmlformats.org/officeDocument/2006/relationships" ref="E157" r:id="rId117"/>
    <hyperlink xmlns:r="http://schemas.openxmlformats.org/officeDocument/2006/relationships" ref="E158" r:id="rId118"/>
    <hyperlink xmlns:r="http://schemas.openxmlformats.org/officeDocument/2006/relationships" ref="E159" r:id="rId119"/>
    <hyperlink xmlns:r="http://schemas.openxmlformats.org/officeDocument/2006/relationships" ref="E160" r:id="rId120"/>
    <hyperlink xmlns:r="http://schemas.openxmlformats.org/officeDocument/2006/relationships" ref="E161" r:id="rId121"/>
    <hyperlink xmlns:r="http://schemas.openxmlformats.org/officeDocument/2006/relationships" ref="E162" r:id="rId122"/>
    <hyperlink xmlns:r="http://schemas.openxmlformats.org/officeDocument/2006/relationships" ref="E163" r:id="rId123"/>
    <hyperlink xmlns:r="http://schemas.openxmlformats.org/officeDocument/2006/relationships" ref="E164" r:id="rId124"/>
    <hyperlink xmlns:r="http://schemas.openxmlformats.org/officeDocument/2006/relationships" ref="E165" r:id="rId125"/>
    <hyperlink xmlns:r="http://schemas.openxmlformats.org/officeDocument/2006/relationships" ref="E166" r:id="rId126"/>
    <hyperlink xmlns:r="http://schemas.openxmlformats.org/officeDocument/2006/relationships" ref="E167" r:id="rId127"/>
    <hyperlink xmlns:r="http://schemas.openxmlformats.org/officeDocument/2006/relationships" ref="E168" r:id="rId128"/>
    <hyperlink xmlns:r="http://schemas.openxmlformats.org/officeDocument/2006/relationships" ref="E169" r:id="rId129"/>
    <hyperlink xmlns:r="http://schemas.openxmlformats.org/officeDocument/2006/relationships" ref="E170" r:id="rId130"/>
    <hyperlink xmlns:r="http://schemas.openxmlformats.org/officeDocument/2006/relationships" ref="E171" r:id="rId131"/>
    <hyperlink xmlns:r="http://schemas.openxmlformats.org/officeDocument/2006/relationships" ref="E172" r:id="rId132"/>
    <hyperlink xmlns:r="http://schemas.openxmlformats.org/officeDocument/2006/relationships" ref="E173" r:id="rId133"/>
    <hyperlink xmlns:r="http://schemas.openxmlformats.org/officeDocument/2006/relationships" ref="E174" r:id="rId134"/>
    <hyperlink xmlns:r="http://schemas.openxmlformats.org/officeDocument/2006/relationships" ref="E175" r:id="rId135"/>
    <hyperlink xmlns:r="http://schemas.openxmlformats.org/officeDocument/2006/relationships" ref="E176" r:id="rId136"/>
    <hyperlink xmlns:r="http://schemas.openxmlformats.org/officeDocument/2006/relationships" ref="E177" r:id="rId137"/>
    <hyperlink xmlns:r="http://schemas.openxmlformats.org/officeDocument/2006/relationships" ref="E178" r:id="rId138"/>
    <hyperlink xmlns:r="http://schemas.openxmlformats.org/officeDocument/2006/relationships" ref="E179" r:id="rId139"/>
    <hyperlink xmlns:r="http://schemas.openxmlformats.org/officeDocument/2006/relationships" ref="E180" r:id="rId140"/>
    <hyperlink xmlns:r="http://schemas.openxmlformats.org/officeDocument/2006/relationships" ref="E181" r:id="rId141"/>
    <hyperlink xmlns:r="http://schemas.openxmlformats.org/officeDocument/2006/relationships" ref="E182" r:id="rId142"/>
    <hyperlink xmlns:r="http://schemas.openxmlformats.org/officeDocument/2006/relationships" ref="E183" r:id="rId143"/>
    <hyperlink xmlns:r="http://schemas.openxmlformats.org/officeDocument/2006/relationships" ref="E184" r:id="rId144"/>
    <hyperlink xmlns:r="http://schemas.openxmlformats.org/officeDocument/2006/relationships" ref="E185" r:id="rId145"/>
    <hyperlink xmlns:r="http://schemas.openxmlformats.org/officeDocument/2006/relationships" ref="E186" r:id="rId146"/>
    <hyperlink xmlns:r="http://schemas.openxmlformats.org/officeDocument/2006/relationships" ref="E187" r:id="rId147"/>
    <hyperlink xmlns:r="http://schemas.openxmlformats.org/officeDocument/2006/relationships" ref="E188" r:id="rId148"/>
    <hyperlink xmlns:r="http://schemas.openxmlformats.org/officeDocument/2006/relationships" ref="E189" r:id="rId149"/>
    <hyperlink xmlns:r="http://schemas.openxmlformats.org/officeDocument/2006/relationships" ref="E190" r:id="rId150"/>
    <hyperlink xmlns:r="http://schemas.openxmlformats.org/officeDocument/2006/relationships" ref="E191" r:id="rId151"/>
    <hyperlink xmlns:r="http://schemas.openxmlformats.org/officeDocument/2006/relationships" ref="E192" r:id="rId152"/>
    <hyperlink xmlns:r="http://schemas.openxmlformats.org/officeDocument/2006/relationships" ref="E193" r:id="rId153"/>
    <hyperlink xmlns:r="http://schemas.openxmlformats.org/officeDocument/2006/relationships" ref="E194" r:id="rId154"/>
    <hyperlink xmlns:r="http://schemas.openxmlformats.org/officeDocument/2006/relationships" ref="E195" r:id="rId155"/>
    <hyperlink xmlns:r="http://schemas.openxmlformats.org/officeDocument/2006/relationships" ref="E196" r:id="rId156"/>
    <hyperlink xmlns:r="http://schemas.openxmlformats.org/officeDocument/2006/relationships" ref="E197" r:id="rId1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1"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2026-05-07T06:40:12Z</dcterms:modified>
  <cp:lastModifiedBy>Unknown</cp:lastModifiedBy>
</cp:coreProperties>
</file>