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Jobs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741224101?gh_jid=4741224101" TargetMode="External" Id="rId18" /><Relationship Type="http://schemas.openxmlformats.org/officeDocument/2006/relationships/hyperlink" Target="https://helsing.ai/jobs/4729613101?gh_jid=4729613101" TargetMode="External" Id="rId19" /><Relationship Type="http://schemas.openxmlformats.org/officeDocument/2006/relationships/hyperlink" Target="https://careers.hootsuite.com/job/?gh_jid=7582752" TargetMode="External" Id="rId20" /><Relationship Type="http://schemas.openxmlformats.org/officeDocument/2006/relationships/hyperlink" Target="https://careers.hootsuite.com/job/?gh_jid=7851293" TargetMode="External" Id="rId21" /><Relationship Type="http://schemas.openxmlformats.org/officeDocument/2006/relationships/hyperlink" Target="https://careers.hootsuite.com/job/?gh_jid=7821814" TargetMode="External" Id="rId22" /><Relationship Type="http://schemas.openxmlformats.org/officeDocument/2006/relationships/hyperlink" Target="https://careers.hootsuite.com/job/?gh_jid=7741151" TargetMode="External" Id="rId23" /><Relationship Type="http://schemas.openxmlformats.org/officeDocument/2006/relationships/hyperlink" Target="https://job-boards.greenhouse.io/intercom/jobs/7556413" TargetMode="External" Id="rId24" /><Relationship Type="http://schemas.openxmlformats.org/officeDocument/2006/relationships/hyperlink" Target="https://job-boards.greenhouse.io/intercom/jobs/7774295" TargetMode="External" Id="rId25" /><Relationship Type="http://schemas.openxmlformats.org/officeDocument/2006/relationships/hyperlink" Target="https://job-boards.greenhouse.io/intercom/jobs/7274831" TargetMode="External" Id="rId26" /><Relationship Type="http://schemas.openxmlformats.org/officeDocument/2006/relationships/hyperlink" Target="https://job-boards.greenhouse.io/intercom/jobs/5082494" TargetMode="External" Id="rId27" /><Relationship Type="http://schemas.openxmlformats.org/officeDocument/2006/relationships/hyperlink" Target="https://job-boards.greenhouse.io/intercom/jobs/7371989" TargetMode="External" Id="rId28" /><Relationship Type="http://schemas.openxmlformats.org/officeDocument/2006/relationships/hyperlink" Target="https://jobs.ashbyhq.com/legora/98e93c0a-b4c9-4083-8037-9c83a22e5bec" TargetMode="External" Id="rId29" /><Relationship Type="http://schemas.openxmlformats.org/officeDocument/2006/relationships/hyperlink" Target="https://jobs.ashbyhq.com/legora/e1b04e64-3eff-4583-b083-dcebc754f80a" TargetMode="External" Id="rId30" /><Relationship Type="http://schemas.openxmlformats.org/officeDocument/2006/relationships/hyperlink" Target="https://jobs.ashbyhq.com/legora/056d9fc6-431c-40b6-b6ff-3a147b23b5c8" TargetMode="External" Id="rId31" /><Relationship Type="http://schemas.openxmlformats.org/officeDocument/2006/relationships/hyperlink" Target="https://jobs.ashbyhq.com/legora/3fcdc6ba-e35f-470e-823e-7c4563c933a2" TargetMode="External" Id="rId32" /><Relationship Type="http://schemas.openxmlformats.org/officeDocument/2006/relationships/hyperlink" Target="https://jobs.ashbyhq.com/legora/9a04bbd8-0583-48de-9606-431c01079b8b" TargetMode="External" Id="rId33" /><Relationship Type="http://schemas.openxmlformats.org/officeDocument/2006/relationships/hyperlink" Target="https://jobs.ashbyhq.com/legora/f1ed20ac-add0-47f0-a6c5-2d6cf5149117" TargetMode="External" Id="rId34" /><Relationship Type="http://schemas.openxmlformats.org/officeDocument/2006/relationships/hyperlink" Target="https://jobs.ashbyhq.com/legora/f81a4b5e-7ef3-4946-a147-f6c0645e98ca" TargetMode="External" Id="rId35" /><Relationship Type="http://schemas.openxmlformats.org/officeDocument/2006/relationships/hyperlink" Target="https://jobs.ashbyhq.com/legora/e4ce19dc-e800-42cd-835f-dcc43b96d004" TargetMode="External" Id="rId36" /><Relationship Type="http://schemas.openxmlformats.org/officeDocument/2006/relationships/hyperlink" Target="https://jobs.ashbyhq.com/lovable/e54d33ea-5f02-48b6-b75e-76ae704af693" TargetMode="External" Id="rId37" /><Relationship Type="http://schemas.openxmlformats.org/officeDocument/2006/relationships/hyperlink" Target="https://jobs.ashbyhq.com/lovable/1f86955c-2748-4cd6-bd69-7e5c2c3fe465" TargetMode="External" Id="rId38" /><Relationship Type="http://schemas.openxmlformats.org/officeDocument/2006/relationships/hyperlink" Target="https://jobs.ashbyhq.com/lovable/e27e931e-79f3-483a-b543-57e42633ac5c" TargetMode="External" Id="rId39" /><Relationship Type="http://schemas.openxmlformats.org/officeDocument/2006/relationships/hyperlink" Target="https://jobs.ashbyhq.com/lovable/0d76fa8d-4aaa-41e2-b5d8-d316648bdff8" TargetMode="External" Id="rId40" /><Relationship Type="http://schemas.openxmlformats.org/officeDocument/2006/relationships/hyperlink" Target="https://jobs.ashbyhq.com/lovable/581951b9-537e-49d5-89fb-dd74cdf3256c" TargetMode="External" Id="rId41" /><Relationship Type="http://schemas.openxmlformats.org/officeDocument/2006/relationships/hyperlink" Target="https://jobs.ashbyhq.com/lovable/b9894757-c26b-4c5e-9ee8-3e18d9947fd6" TargetMode="External" Id="rId42" /><Relationship Type="http://schemas.openxmlformats.org/officeDocument/2006/relationships/hyperlink" Target="https://jobs.ashbyhq.com/lovable/920b4099-00bc-4d5e-9469-2c955ef3a662" TargetMode="External" Id="rId43" /><Relationship Type="http://schemas.openxmlformats.org/officeDocument/2006/relationships/hyperlink" Target="https://jobs.lever.co/mistral/aceffeba-c4e9-4b3b-adff-e7e78b986c5c" TargetMode="External" Id="rId44" /><Relationship Type="http://schemas.openxmlformats.org/officeDocument/2006/relationships/hyperlink" Target="https://jobs.lever.co/mistral/de237900-114c-4e39-aa19-671bb3201eee" TargetMode="External" Id="rId45" /><Relationship Type="http://schemas.openxmlformats.org/officeDocument/2006/relationships/hyperlink" Target="https://jobs.lever.co/mistral/64c9a48e-6d23-4090-bf0f-5a979830fbaf" TargetMode="External" Id="rId46" /><Relationship Type="http://schemas.openxmlformats.org/officeDocument/2006/relationships/hyperlink" Target="https://jobs.lever.co/mistral/df0d75c1-97ef-4e50-85e6-0ffd8f5b7d7c" TargetMode="External" Id="rId47" /><Relationship Type="http://schemas.openxmlformats.org/officeDocument/2006/relationships/hyperlink" Target="https://jobs.lever.co/mistral/305432ef-27ac-4012-a893-a662813ac6e9" TargetMode="External" Id="rId48" /><Relationship Type="http://schemas.openxmlformats.org/officeDocument/2006/relationships/hyperlink" Target="https://jobs.lever.co/mistral/77b8339f-da37-4f38-b554-1d154f72ca8f" TargetMode="External" Id="rId49" /><Relationship Type="http://schemas.openxmlformats.org/officeDocument/2006/relationships/hyperlink" Target="https://jobs.lever.co/mistral/f2e8ba75-bf5a-4976-bb96-c5d3e0f99366" TargetMode="External" Id="rId50" /><Relationship Type="http://schemas.openxmlformats.org/officeDocument/2006/relationships/hyperlink" Target="https://jobs.lever.co/mistral/e76d2957-2bf6-4d8f-90a2-29bf9a927823" TargetMode="External" Id="rId51" /><Relationship Type="http://schemas.openxmlformats.org/officeDocument/2006/relationships/hyperlink" Target="https://jobs.lever.co/mistral/31364497-4081-454a-b50c-12d15daf6876" TargetMode="External" Id="rId52" /><Relationship Type="http://schemas.openxmlformats.org/officeDocument/2006/relationships/hyperlink" Target="https://jobs.lever.co/mistral/c9e16eb0-0cb9-423d-8495-a96d10782622" TargetMode="External" Id="rId53" /><Relationship Type="http://schemas.openxmlformats.org/officeDocument/2006/relationships/hyperlink" Target="https://jobs.lever.co/mistral/3eef7a1f-cd9d-430e-ac67-9d52534c346a" TargetMode="External" Id="rId54" /><Relationship Type="http://schemas.openxmlformats.org/officeDocument/2006/relationships/hyperlink" Target="https://jobs.lever.co/mistral/70d5293a-9183-40d9-874a-cc08a14d5de6" TargetMode="External" Id="rId55" /><Relationship Type="http://schemas.openxmlformats.org/officeDocument/2006/relationships/hyperlink" Target="https://jobs.lever.co/mistral/03918386-cb56-4e4d-afa8-1f8b7676a4a6" TargetMode="External" Id="rId56" /><Relationship Type="http://schemas.openxmlformats.org/officeDocument/2006/relationships/hyperlink" Target="https://n26.com/en-eu/careers/positions/7686804?gh_jid=7686804" TargetMode="External" Id="rId57" /><Relationship Type="http://schemas.openxmlformats.org/officeDocument/2006/relationships/hyperlink" Target="https://n26.com/en-eu/careers/positions/7811482?gh_jid=7811482" TargetMode="External" Id="rId58" /><Relationship Type="http://schemas.openxmlformats.org/officeDocument/2006/relationships/hyperlink" Target="https://n26.com/en-eu/careers/positions/7577884?gh_jid=7577884" TargetMode="External" Id="rId59" /><Relationship Type="http://schemas.openxmlformats.org/officeDocument/2006/relationships/hyperlink" Target="https://n26.com/en-eu/careers/positions/7140058?gh_jid=7140058" TargetMode="External" Id="rId60" /><Relationship Type="http://schemas.openxmlformats.org/officeDocument/2006/relationships/hyperlink" Target="https://jobs.ashbyhq.com/n8n/896c58a8-0388-4037-b265-82b15633a568" TargetMode="External" Id="rId61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Jobs</t>
        </is>
      </c>
      <c r="B4" s="10">
        <f>COUNTA(Jobs!C2:C1000)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  <col width="10" customWidth="1" min="12" max="12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Hide</t>
        </is>
      </c>
      <c r="M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M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M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M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M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t="inlineStr">
        <is>
          <t>Hidden</t>
        </is>
      </c>
      <c r="M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Frontend Developer (100% remote)</t>
        </is>
      </c>
      <c r="E7" s="13" t="inlineStr">
        <is>
          <t>https://careers.tether.io/o/senior-frontend-developer-100-remote-hungria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t="inlineStr">
        <is>
          <t>Hidden</t>
        </is>
      </c>
      <c r="M7" s="1" t="inlineStr">
        <is>
          <t>Loc: IT | verify: GLOBAL_OK (JSON-LD)</t>
        </is>
      </c>
    </row>
    <row r="8">
      <c r="A8" s="14">
        <f>ROW()-1</f>
        <v/>
      </c>
      <c r="B8" s="14" t="inlineStr">
        <is>
          <t>2026-05-06</t>
        </is>
      </c>
      <c r="C8" s="14" t="inlineStr">
        <is>
          <t>Supabase</t>
        </is>
      </c>
      <c r="D8" s="14" t="inlineStr">
        <is>
          <t>Software Engineer - Support Tooling (APAC/AMER)</t>
        </is>
      </c>
      <c r="E8" s="12" t="inlineStr">
        <is>
          <t>https://jobs.ashbyhq.com/supabase/2ed5e80d-438b-47a5-9efe-12d168b8de81</t>
        </is>
      </c>
      <c r="F8" s="14" t="inlineStr">
        <is>
          <t>career-ops scan</t>
        </is>
      </c>
      <c r="G8" s="1" t="n"/>
      <c r="H8" s="14" t="inlineStr">
        <is>
          <t>GLOBAL-verified • Tier A</t>
        </is>
      </c>
      <c r="I8" s="14" t="n">
        <v>5</v>
      </c>
      <c r="J8" s="11" t="n"/>
      <c r="K8" s="14" t="inlineStr">
        <is>
          <t>5. Pending</t>
        </is>
      </c>
      <c r="M8" s="14" t="inlineStr">
        <is>
          <t>Loc:  | verify: GLOBAL_OK</t>
        </is>
      </c>
    </row>
    <row r="9">
      <c r="A9" s="15">
        <f>ROW()-1</f>
        <v/>
      </c>
      <c r="B9" s="15" t="inlineStr">
        <is>
          <t>2026-05-06</t>
        </is>
      </c>
      <c r="C9" s="15" t="inlineStr">
        <is>
          <t>n8n</t>
        </is>
      </c>
      <c r="D9" s="15" t="inlineStr">
        <is>
          <t>Sr AI Engineer</t>
        </is>
      </c>
      <c r="E9" s="16" t="inlineStr">
        <is>
          <t>https://jobs.ashbyhq.com/n8n/d195a389-6af5-4b95-82e5-2258953c7297</t>
        </is>
      </c>
      <c r="F9" s="15" t="inlineStr">
        <is>
          <t>career-ops scan</t>
        </is>
      </c>
      <c r="G9" s="1" t="n"/>
      <c r="H9" s="15" t="inlineStr">
        <is>
          <t>REMOTE-unverified • Tier A</t>
        </is>
      </c>
      <c r="I9" s="15" t="n">
        <v>4</v>
      </c>
      <c r="J9" s="17" t="n"/>
      <c r="K9" s="15" t="inlineStr">
        <is>
          <t>5. Pending</t>
        </is>
      </c>
      <c r="M9" s="15" t="inlineStr">
        <is>
          <t>Loc: Remote - Europe | TS/Vue/NodeJS | verify: unclear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Cloud Engineer</t>
        </is>
      </c>
      <c r="E10" s="16" t="inlineStr">
        <is>
          <t>https://jobs.ashbyhq.com/n8n/640d55b3-3603-42f4-a05b-90962768fd16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M10" s="15" t="inlineStr">
        <is>
          <t>Loc: NodeJS + TS/JS | Europe remote | verify: unclear</t>
        </is>
      </c>
    </row>
    <row r="11">
      <c r="A11">
        <f>ROW()-1</f>
        <v/>
      </c>
      <c r="B11" t="inlineStr">
        <is>
          <t>2026-05-06</t>
        </is>
      </c>
      <c r="C11" t="inlineStr">
        <is>
          <t>Aleph Alpha</t>
        </is>
      </c>
      <c r="D11" t="inlineStr">
        <is>
          <t>Senior AI Software Engineer - Model Evaluation (f/m/d)</t>
        </is>
      </c>
      <c r="E11" s="13" t="inlineStr">
        <is>
          <t>https://jobs.ashbyhq.com/AlephAlpha/1963147c-dc27-416e-b432-065295733bef</t>
        </is>
      </c>
      <c r="F11" t="inlineStr">
        <is>
          <t>career-ops scan</t>
        </is>
      </c>
      <c r="G11" s="1" t="n"/>
      <c r="H11" t="inlineStr">
        <is>
          <t>Tier A</t>
        </is>
      </c>
      <c r="I11" t="n">
        <v>3</v>
      </c>
      <c r="J11" s="1" t="n"/>
      <c r="K11" t="inlineStr">
        <is>
          <t>5. Pending</t>
        </is>
      </c>
      <c r="M11" t="inlineStr">
        <is>
          <t>Loc: 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Boomi</t>
        </is>
      </c>
      <c r="D12" t="inlineStr">
        <is>
          <t>Senior Software Engineer</t>
        </is>
      </c>
      <c r="E12" s="13" t="inlineStr">
        <is>
          <t>https://boomi.com/boomi-jobs/?gh_jid=5776784004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M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 (Vancouver Hybrid)</t>
        </is>
      </c>
      <c r="E13" s="13" t="inlineStr">
        <is>
          <t>https://boomi.com/boomi-jobs/?gh_jid=5789784004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M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Celonis</t>
        </is>
      </c>
      <c r="D14" t="inlineStr">
        <is>
          <t>Salesforce Software Engineer</t>
        </is>
      </c>
      <c r="E14" s="13" t="inlineStr">
        <is>
          <t>https://job-boards.greenhouse.io/celonis/jobs/7681601003?gh_jid=7681601003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M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Senior Software Engineer - Java</t>
        </is>
      </c>
      <c r="E15" s="13" t="inlineStr">
        <is>
          <t>https://job-boards.greenhouse.io/celonis/jobs/7559335003?gh_jid=7559335003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M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Orchestration and Automation</t>
        </is>
      </c>
      <c r="E16" s="13" t="inlineStr">
        <is>
          <t>https://job-boards.greenhouse.io/celonis/jobs/7678804003?gh_jid=7678804003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M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Provisioning and Licensing</t>
        </is>
      </c>
      <c r="E17" s="13" t="inlineStr">
        <is>
          <t>https://job-boards.greenhouse.io/celonis/jobs/7712675003?gh_jid=7712675003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M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Contentful</t>
        </is>
      </c>
      <c r="D18" t="inlineStr">
        <is>
          <t>Full Stack Software Engineer III</t>
        </is>
      </c>
      <c r="E18" s="13" t="inlineStr">
        <is>
          <t>https://job-boards.greenhouse.io/contentful/jobs/7875509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M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Fullstack Software Engineer (f/m/d)</t>
        </is>
      </c>
      <c r="E19" s="13" t="inlineStr">
        <is>
          <t>https://job-boards.greenhouse.io/contentful/jobs/7557597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M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Senior Backend Engineer - AI Platform (f/m/d)</t>
        </is>
      </c>
      <c r="E20" s="13" t="inlineStr">
        <is>
          <t>https://job-boards.greenhouse.io/contentful/jobs/7753183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M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Software Engineer - Backend &amp; Infrastructure (f/m/d)</t>
        </is>
      </c>
      <c r="E21" s="13" t="inlineStr">
        <is>
          <t>https://job-boards.greenhouse.io/contentful/jobs/7760962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M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Cradle</t>
        </is>
      </c>
      <c r="D22" t="inlineStr">
        <is>
          <t>Backend Software Engineer, Python</t>
        </is>
      </c>
      <c r="E22" s="13" t="inlineStr">
        <is>
          <t>https://jobs.ashbyhq.com/cradlebio/ae6e6352-28e5-4b2f-b1d9-da7da078f011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M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Deepgram</t>
        </is>
      </c>
      <c r="D23" t="inlineStr">
        <is>
          <t>Backend Engineer- Inference Services</t>
        </is>
      </c>
      <c r="E23" s="13" t="inlineStr">
        <is>
          <t>https://jobs.ashbyhq.com/deepgram/1ab00006-f525-4e2d-a1a9-5cab4264637b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M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Software Engineer - Active Learning Team</t>
        </is>
      </c>
      <c r="E24" s="13" t="inlineStr">
        <is>
          <t>https://jobs.ashbyhq.com/deepgram/0796cc37-96a7-4158-8a00-155962da275a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M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Engine Team (Voice Agent)</t>
        </is>
      </c>
      <c r="E25" s="13" t="inlineStr">
        <is>
          <t>https://jobs.ashbyhq.com/deepgram/7c7064bb-2bf0-4f64-81cc-14afe79a15c1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M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Billing &amp; Analytics Software Engineer</t>
        </is>
      </c>
      <c r="E26" s="13" t="inlineStr">
        <is>
          <t>https://jobs.ashbyhq.com/deepgram/378e83b4-28c0-4b4e-8cf0-9355712bd06d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M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Software Engineer - Deepgram for Restaurants</t>
        </is>
      </c>
      <c r="E27" s="13" t="inlineStr">
        <is>
          <t>https://jobs.ashbyhq.com/deepgram/68372d7d-b7a9-439e-a0a7-76690576aba4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M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Engineer, Voice Agents / AI - Deepgram for Restaurants</t>
        </is>
      </c>
      <c r="E28" s="13" t="inlineStr">
        <is>
          <t>https://jobs.ashbyhq.com/deepgram/4a873ede-8555-42ae-9ddc-ac89afdd7278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M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GetYourGuide</t>
        </is>
      </c>
      <c r="D29" t="inlineStr">
        <is>
          <t>Associate Software Engineer</t>
        </is>
      </c>
      <c r="E29" s="13" t="inlineStr">
        <is>
          <t>https://getyourguide.careers/jobs/7738914?gh_jid=7738914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M29" t="inlineStr">
        <is>
          <t>Loc:  | verify: unclear</t>
        </is>
      </c>
    </row>
    <row r="30">
      <c r="A30" s="18">
        <f>ROW()-1</f>
        <v/>
      </c>
      <c r="B30" s="18" t="inlineStr">
        <is>
          <t>2026-05-06</t>
        </is>
      </c>
      <c r="C30" s="18" t="inlineStr">
        <is>
          <t>GetYourGuide</t>
        </is>
      </c>
      <c r="D30" s="18" t="inlineStr">
        <is>
          <t>Senior Software Engineer (Backend focused)</t>
        </is>
      </c>
      <c r="E30" s="13" t="inlineStr">
        <is>
          <t>https://getyourguide.careers/jobs/7526177?gh_jid=7526177</t>
        </is>
      </c>
      <c r="F30" s="18" t="inlineStr">
        <is>
          <t>career-ops scan</t>
        </is>
      </c>
      <c r="G30" s="1" t="n"/>
      <c r="H30" s="18" t="inlineStr">
        <is>
          <t>Tier A</t>
        </is>
      </c>
      <c r="I30" s="18" t="n">
        <v>5</v>
      </c>
      <c r="J30" s="1" t="n"/>
      <c r="K30" s="18" t="inlineStr">
        <is>
          <t>3. Recommended</t>
        </is>
      </c>
      <c r="M30" s="18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 - Supply</t>
        </is>
      </c>
      <c r="E31" s="13" t="inlineStr">
        <is>
          <t>https://getyourguide.careers/jobs/7518806?gh_jid=7518806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M31" s="18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GetYourGuide</t>
        </is>
      </c>
      <c r="D32" t="inlineStr">
        <is>
          <t>Senior Software Engineer - (Frontend)</t>
        </is>
      </c>
      <c r="E32" s="13" t="inlineStr">
        <is>
          <t>https://getyourguide.careers/jobs/7728364?gh_jid=7728364</t>
        </is>
      </c>
      <c r="F32" t="inlineStr">
        <is>
          <t>career-ops scan</t>
        </is>
      </c>
      <c r="G32" s="1" t="n"/>
      <c r="H32" t="inlineStr">
        <is>
          <t>Tier A</t>
        </is>
      </c>
      <c r="I32" t="n">
        <v>3</v>
      </c>
      <c r="J32" s="1" t="n"/>
      <c r="K32" t="inlineStr">
        <is>
          <t>5. Pending</t>
        </is>
      </c>
      <c r="M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Engineer,  Developer Enablement</t>
        </is>
      </c>
      <c r="E33" s="13" t="inlineStr">
        <is>
          <t>https://getyourguide.careers/jobs/7234277?gh_jid=7234277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M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Revenue Platform (Backend Focused)</t>
        </is>
      </c>
      <c r="E34" s="13" t="inlineStr">
        <is>
          <t>https://getyourguide.careers/jobs/7641281?gh_jid=7641281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M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Search Platform</t>
        </is>
      </c>
      <c r="E35" s="13" t="inlineStr">
        <is>
          <t>https://getyourguide.careers/jobs/7581804?gh_jid=7581804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M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User Profiles (Backend Focused)</t>
        </is>
      </c>
      <c r="E36" s="13" t="inlineStr">
        <is>
          <t>https://getyourguide.careers/jobs/7607497?gh_jid=7607497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M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Software Engineer,  Developer Enablement</t>
        </is>
      </c>
      <c r="E37" s="13" t="inlineStr">
        <is>
          <t>https://getyourguide.careers/jobs/7768438?gh_jid=7768438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M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Glacis AI</t>
        </is>
      </c>
      <c r="D38" t="inlineStr">
        <is>
          <t>Founding Software Engineer - Agentic AI (On-site)</t>
        </is>
      </c>
      <c r="E38" s="13" t="inlineStr">
        <is>
          <t>https://jobs.ashbyhq.com/glacis-ai/796efc69-0c03-45d9-9f54-f3de7bbccde9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M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(Remote)</t>
        </is>
      </c>
      <c r="E39" s="13" t="inlineStr">
        <is>
          <t>https://jobs.ashbyhq.com/glacis-ai/feea2cb6-60db-4afa-8358-ba17d05d1cd5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M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Glean</t>
        </is>
      </c>
      <c r="D40" t="inlineStr">
        <is>
          <t>Lead Software Engineer, Product Backend</t>
        </is>
      </c>
      <c r="E40" s="13" t="inlineStr">
        <is>
          <t>https://job-boards.greenhouse.io/gleanwork/jobs/4598386005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M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Software Engineer, AI &amp; Security</t>
        </is>
      </c>
      <c r="E41" s="13" t="inlineStr">
        <is>
          <t>https://job-boards.greenhouse.io/gleanwork/jobs/4605446005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M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Infrastructure</t>
        </is>
      </c>
      <c r="E42" s="13" t="inlineStr">
        <is>
          <t>https://job-boards.greenhouse.io/gleanwork/jobs/4501783005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M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Agentic Runtime</t>
        </is>
      </c>
      <c r="E43" s="13" t="inlineStr">
        <is>
          <t>https://job-boards.greenhouse.io/gleanwork/jobs/4616929005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M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Backend</t>
        </is>
      </c>
      <c r="E44" s="13" t="inlineStr">
        <is>
          <t>https://job-boards.greenhouse.io/gleanwork/jobs/4006731005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M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Billing &amp; Revenue Platform</t>
        </is>
      </c>
      <c r="E45" s="13" t="inlineStr">
        <is>
          <t>https://job-boards.greenhouse.io/gleanwork/jobs/4675862005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M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Context Platform</t>
        </is>
      </c>
      <c r="E46" s="13" t="inlineStr">
        <is>
          <t>https://job-boards.greenhouse.io/gleanwork/jobs/4638008005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M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Data Foundations</t>
        </is>
      </c>
      <c r="E47" s="13" t="inlineStr">
        <is>
          <t>https://job-boards.greenhouse.io/gleanwork/jobs/4637208005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M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Developer Productivity</t>
        </is>
      </c>
      <c r="E48" s="13" t="inlineStr">
        <is>
          <t>https://job-boards.greenhouse.io/gleanwork/jobs/4614706005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M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Frontend</t>
        </is>
      </c>
      <c r="E49" s="13" t="inlineStr">
        <is>
          <t>https://job-boards.greenhouse.io/gleanwork/jobs/4006733005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M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Fullstack</t>
        </is>
      </c>
      <c r="E50" s="13" t="inlineStr">
        <is>
          <t>https://job-boards.greenhouse.io/gleanwork/jobs/4006734005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M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Insights</t>
        </is>
      </c>
      <c r="E51" s="13" t="inlineStr">
        <is>
          <t>https://job-boards.greenhouse.io/gleanwork/jobs/4659229005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M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Machine Learning</t>
        </is>
      </c>
      <c r="E52" s="13" t="inlineStr">
        <is>
          <t>https://job-boards.greenhouse.io/gleanwork/jobs/4012745005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M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Platform</t>
        </is>
      </c>
      <c r="E53" s="13" t="inlineStr">
        <is>
          <t>https://job-boards.greenhouse.io/gleanwork/jobs/4636739005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M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 Security</t>
        </is>
      </c>
      <c r="E54" s="13" t="inlineStr">
        <is>
          <t>https://job-boards.greenhouse.io/gleanwork/jobs/4436194005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M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Product Backend</t>
        </is>
      </c>
      <c r="E55" s="13" t="inlineStr">
        <is>
          <t>https://job-boards.greenhouse.io/gleanwork/jobs/4428090005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M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Helsing</t>
        </is>
      </c>
      <c r="D56" t="inlineStr">
        <is>
          <t>Software Engineer</t>
        </is>
      </c>
      <c r="E56" s="13" t="inlineStr">
        <is>
          <t>https://helsing.ai/jobs/4737931101?gh_jid=4737931101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M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 - Airborne Mission Systems</t>
        </is>
      </c>
      <c r="E57" s="13" t="inlineStr">
        <is>
          <t>https://helsing.ai/jobs/4741565101?gh_jid=4741565101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M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Autonomous Air System V&amp;V</t>
        </is>
      </c>
      <c r="E58" s="13" t="inlineStr">
        <is>
          <t>https://helsing.ai/jobs/4741219101?gh_jid=4741219101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M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Systems</t>
        </is>
      </c>
      <c r="E59" s="13" t="inlineStr">
        <is>
          <t>https://helsing.ai/jobs/4741571101?gh_jid=4741571101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M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Backend</t>
        </is>
      </c>
      <c r="E60" s="13" t="inlineStr">
        <is>
          <t>https://helsing.ai/jobs/4125061101?gh_jid=4125061101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M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Frontend</t>
        </is>
      </c>
      <c r="E61" s="13" t="inlineStr">
        <is>
          <t>https://helsing.ai/jobs/4126378101?gh_jid=4126378101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M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 Autonomous Air System V&amp;V</t>
        </is>
      </c>
      <c r="E62" s="13" t="inlineStr">
        <is>
          <t>https://helsing.ai/jobs/4741224101?gh_jid=4741224101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M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Ground to Air HMI</t>
        </is>
      </c>
      <c r="E63" s="13" t="inlineStr">
        <is>
          <t>https://helsing.ai/jobs/4741242101?gh_jid=4741242101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M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Infrastructure</t>
        </is>
      </c>
      <c r="E64" s="13" t="inlineStr">
        <is>
          <t>https://helsing.ai/jobs/4729613101?gh_jid=4729613101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M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Hootsuite</t>
        </is>
      </c>
      <c r="D65" t="inlineStr">
        <is>
          <t>Intermediate Software Developer, DevOps</t>
        </is>
      </c>
      <c r="E65" s="13" t="inlineStr">
        <is>
          <t>https://careers.hootsuite.com/job/?gh_jid=7582752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M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Junior Software Developer, Backend</t>
        </is>
      </c>
      <c r="E66" s="13" t="inlineStr">
        <is>
          <t>https://careers.hootsuite.com/job/?gh_jid=7851293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M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Frontend</t>
        </is>
      </c>
      <c r="E67" s="13" t="inlineStr">
        <is>
          <t>https://careers.hootsuite.com/job/?gh_jid=7821814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M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Senior Software Developer, DevOps</t>
        </is>
      </c>
      <c r="E68" s="13" t="inlineStr">
        <is>
          <t>https://careers.hootsuite.com/job/?gh_jid=7741151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M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Intercom</t>
        </is>
      </c>
      <c r="D69" t="inlineStr">
        <is>
          <t>Forward Deployed Software Engineer</t>
        </is>
      </c>
      <c r="E69" s="13" t="inlineStr">
        <is>
          <t>https://job-boards.greenhouse.io/intercom/jobs/7556413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M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Full-Stack Marketer, Customer Advocacy</t>
        </is>
      </c>
      <c r="E70" s="13" t="inlineStr">
        <is>
          <t>https://job-boards.greenhouse.io/intercom/jobs/7774295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M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Senior Full Stack Engineer - Team Web</t>
        </is>
      </c>
      <c r="E71" s="13" t="inlineStr">
        <is>
          <t>https://job-boards.greenhouse.io/intercom/jobs/7274831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M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Software Engineer</t>
        </is>
      </c>
      <c r="E72" s="13" t="inlineStr">
        <is>
          <t>https://job-boards.greenhouse.io/intercom/jobs/5082494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M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Software Engineer</t>
        </is>
      </c>
      <c r="E73" s="13" t="inlineStr">
        <is>
          <t>https://job-boards.greenhouse.io/intercom/jobs/7371989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M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Legora</t>
        </is>
      </c>
      <c r="D74" t="inlineStr">
        <is>
          <t>React Native Engineer</t>
        </is>
      </c>
      <c r="E74" s="13" t="inlineStr">
        <is>
          <t>https://jobs.ashbyhq.com/legora/98e93c0a-b4c9-4083-8037-9c83a22e5bec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M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Senior Backend Engineer</t>
        </is>
      </c>
      <c r="E75" s="13" t="inlineStr">
        <is>
          <t>https://jobs.ashbyhq.com/legora/e1b04e64-3eff-4583-b083-dcebc754f80a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M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Software Engineer</t>
        </is>
      </c>
      <c r="E76" s="13" t="inlineStr">
        <is>
          <t>https://jobs.ashbyhq.com/legora/056d9fc6-431c-40b6-b6ff-3a147b23b5c8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M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Software Engineer</t>
        </is>
      </c>
      <c r="E77" s="13" t="inlineStr">
        <is>
          <t>https://jobs.ashbyhq.com/legora/9a04bbd8-0583-48de-9606-431c01079b8b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M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Software Engineer (AI Focus)</t>
        </is>
      </c>
      <c r="E78" s="13" t="inlineStr">
        <is>
          <t>https://jobs.ashbyhq.com/legora/f81a4b5e-7ef3-4946-a147-f6c0645e98ca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M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 - AI Enablement &amp; Workplace Technology</t>
        </is>
      </c>
      <c r="E79" s="13" t="inlineStr">
        <is>
          <t>https://jobs.ashbyhq.com/legora/e4ce19dc-e800-42cd-835f-dcc43b96d004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M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Lovable</t>
        </is>
      </c>
      <c r="D80" t="inlineStr">
        <is>
          <t>Backend Product Engineer</t>
        </is>
      </c>
      <c r="E80" s="13" t="inlineStr">
        <is>
          <t>https://jobs.ashbyhq.com/lovable/e54d33ea-5f02-48b6-b75e-76ae704af693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M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Lovable</t>
        </is>
      </c>
      <c r="D81" t="inlineStr">
        <is>
          <t>FullStack Engineer - Product Security</t>
        </is>
      </c>
      <c r="E81" s="13" t="inlineStr">
        <is>
          <t>https://jobs.ashbyhq.com/lovable/1f86955c-2748-4cd6-bd69-7e5c2c3fe465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M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Lovable</t>
        </is>
      </c>
      <c r="D82" t="inlineStr">
        <is>
          <t>Fullstack Engineer - AI Code Security</t>
        </is>
      </c>
      <c r="E82" s="13" t="inlineStr">
        <is>
          <t>https://jobs.ashbyhq.com/lovable/e27e931e-79f3-483a-b543-57e42633ac5c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M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Fullstack Engineer - Lovable Apps Platform Team</t>
        </is>
      </c>
      <c r="E83" s="13" t="inlineStr">
        <is>
          <t>https://jobs.ashbyhq.com/lovable/0d76fa8d-4aaa-41e2-b5d8-d316648bdff8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M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Growth Engineer</t>
        </is>
      </c>
      <c r="E84" s="13" t="inlineStr">
        <is>
          <t>https://jobs.ashbyhq.com/lovable/581951b9-537e-49d5-89fb-dd74cdf3256c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M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Product Engineer</t>
        </is>
      </c>
      <c r="E85" s="13" t="inlineStr">
        <is>
          <t>https://jobs.ashbyhq.com/lovable/b9894757-c26b-4c5e-9ee8-3e18d9947fd6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M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Software Engineer - Infrastructure</t>
        </is>
      </c>
      <c r="E86" s="13" t="inlineStr">
        <is>
          <t>https://jobs.ashbyhq.com/lovable/920b4099-00bc-4d5e-9469-2c955ef3a662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M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Mistral AI</t>
        </is>
      </c>
      <c r="D87" t="inlineStr">
        <is>
          <t>Applied AI Engineer, Fullstack Software Engineer - EMEA</t>
        </is>
      </c>
      <c r="E87" s="13" t="inlineStr">
        <is>
          <t>https://jobs.lever.co/mistral/aceffeba-c4e9-4b3b-adff-e7e78b986c5c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M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Mistral AI</t>
        </is>
      </c>
      <c r="D88" t="inlineStr">
        <is>
          <t>Applied AI, Fullstack Software Engineer, Critical and Sovereign Institutions, Paris</t>
        </is>
      </c>
      <c r="E88" s="13" t="inlineStr">
        <is>
          <t>https://jobs.lever.co/mistral/de237900-114c-4e39-aa19-671bb3201eee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M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Mistral AI</t>
        </is>
      </c>
      <c r="D89" t="inlineStr">
        <is>
          <t>Mistral Cloud - Software Engineer, Backend (Golang)</t>
        </is>
      </c>
      <c r="E89" s="13" t="inlineStr">
        <is>
          <t>https://jobs.lever.co/mistral/64c9a48e-6d23-4090-bf0f-5a979830fbaf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M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Research Software Engineer - Paris/London</t>
        </is>
      </c>
      <c r="E90" s="13" t="inlineStr">
        <is>
          <t>https://jobs.lever.co/mistral/df0d75c1-97ef-4e50-85e6-0ffd8f5b7d7c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M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Software Engineer,  Frontend</t>
        </is>
      </c>
      <c r="E91" s="13" t="inlineStr">
        <is>
          <t>https://jobs.lever.co/mistral/305432ef-27ac-4012-a893-a662813ac6e9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M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Software Engineer, Backend (London)</t>
        </is>
      </c>
      <c r="E92" s="13" t="inlineStr">
        <is>
          <t>https://jobs.lever.co/mistral/77b8339f-da37-4f38-b554-1d154f72ca8f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M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Software Engineer, Backend (New-York)</t>
        </is>
      </c>
      <c r="E93" s="13" t="inlineStr">
        <is>
          <t>https://jobs.lever.co/mistral/f2e8ba75-bf5a-4976-bb96-c5d3e0f99366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M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Backend (Paris)</t>
        </is>
      </c>
      <c r="E94" s="13" t="inlineStr">
        <is>
          <t>https://jobs.lever.co/mistral/e76d2957-2bf6-4d8f-90a2-29bf9a927823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M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Deployment Infrastructure</t>
        </is>
      </c>
      <c r="E95" s="13" t="inlineStr">
        <is>
          <t>https://jobs.lever.co/mistral/31364497-4081-454a-b50c-12d15daf6876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M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DevEx</t>
        </is>
      </c>
      <c r="E96" s="13" t="inlineStr">
        <is>
          <t>https://jobs.lever.co/mistral/c9e16eb0-0cb9-423d-8495-a96d10782622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M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Enterprise Agents</t>
        </is>
      </c>
      <c r="E97" s="13" t="inlineStr">
        <is>
          <t>https://jobs.lever.co/mistral/3eef7a1f-cd9d-430e-ac67-9d52534c346a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M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Knowledge and Search</t>
        </is>
      </c>
      <c r="E98" s="13" t="inlineStr">
        <is>
          <t>https://jobs.lever.co/mistral/70d5293a-9183-40d9-874a-cc08a14d5de6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M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QA</t>
        </is>
      </c>
      <c r="E99" s="13" t="inlineStr">
        <is>
          <t>https://jobs.lever.co/mistral/03918386-cb56-4e4d-afa8-1f8b7676a4a6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M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N26</t>
        </is>
      </c>
      <c r="D100" t="inlineStr">
        <is>
          <t>Lead Backend Engineer - Assistance</t>
        </is>
      </c>
      <c r="E100" s="13" t="inlineStr">
        <is>
          <t>https://n26.com/en-eu/careers/positions/7686804?gh_jid=7686804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M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N26</t>
        </is>
      </c>
      <c r="D101" t="inlineStr">
        <is>
          <t>Senior Backend Engineer</t>
        </is>
      </c>
      <c r="E101" s="13" t="inlineStr">
        <is>
          <t>https://n26.com/en-eu/careers/positions/7811482?gh_jid=7811482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M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N26</t>
        </is>
      </c>
      <c r="D102" t="inlineStr">
        <is>
          <t>Senior Full-Stack Security Automation Engineer</t>
        </is>
      </c>
      <c r="E102" s="13" t="inlineStr">
        <is>
          <t>https://n26.com/en-eu/careers/positions/7577884?gh_jid=7577884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M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Senior Product Manager - Payments Platform (Backend)</t>
        </is>
      </c>
      <c r="E103" s="13" t="inlineStr">
        <is>
          <t>https://n26.com/en-eu/careers/positions/7140058?gh_jid=7140058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M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n8n</t>
        </is>
      </c>
      <c r="D104" t="inlineStr">
        <is>
          <t>Senior Product Engineer (TS/NodeJS/Vue)</t>
        </is>
      </c>
      <c r="E104" s="13" t="inlineStr">
        <is>
          <t>https://jobs.ashbyhq.com/n8n/896c58a8-0388-4037-b265-82b15633a568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M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Pigment</t>
        </is>
      </c>
      <c r="D105" t="inlineStr">
        <is>
          <t>Engineering Manager - Front-end background</t>
        </is>
      </c>
      <c r="E105" s="13" t="inlineStr">
        <is>
          <t>https://jobs.lever.co/pigment/4c49978c-2aff-45cb-add9-921c8fc41b2b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M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Pigment</t>
        </is>
      </c>
      <c r="D106" t="inlineStr">
        <is>
          <t>Front-end Engineer</t>
        </is>
      </c>
      <c r="E106" s="13" t="inlineStr">
        <is>
          <t>https://jobs.lever.co/pigment/bbb9ea1a-fbb2-44ca-9195-770199323725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M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Pigment</t>
        </is>
      </c>
      <c r="D107" t="inlineStr">
        <is>
          <t>Fullstack Software Engineer</t>
        </is>
      </c>
      <c r="E107" s="13" t="inlineStr">
        <is>
          <t>https://jobs.lever.co/pigment/d41c13a1-9fa5-4d4e-8f50-d3c10852c8e0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M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Senior Backend Software Engineer</t>
        </is>
      </c>
      <c r="E108" s="13" t="inlineStr">
        <is>
          <t>https://jobs.lever.co/pigment/5afbde72-ff75-4841-9ab5-2a95decbc6f2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M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Senior Backend Software Engineer (UK)</t>
        </is>
      </c>
      <c r="E109" s="13" t="inlineStr">
        <is>
          <t>https://jobs.lever.co/pigment/068f30f5-4343-4a85-ba52-a35ca2e2581f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M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Senior Frontend Engineer (UK)</t>
        </is>
      </c>
      <c r="E110" s="13" t="inlineStr">
        <is>
          <t>https://jobs.lever.co/pigment/cb04a184-0756-461c-b4b3-58f779a82b09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M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Frontend Software Engineer</t>
        </is>
      </c>
      <c r="E111" s="13" t="inlineStr">
        <is>
          <t>https://jobs.lever.co/pigment/24e3e6d8-56a3-4917-acbe-ec85d0c8cf13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M111" t="inlineStr">
        <is>
          <t>Loc:  | verify: unclear</t>
        </is>
      </c>
    </row>
    <row r="112">
      <c r="A112" s="18">
        <f>ROW()-1</f>
        <v/>
      </c>
      <c r="B112" s="18" t="inlineStr">
        <is>
          <t>2026-05-06</t>
        </is>
      </c>
      <c r="C112" s="18" t="inlineStr">
        <is>
          <t>Pigment</t>
        </is>
      </c>
      <c r="D112" s="18" t="inlineStr">
        <is>
          <t>Senior Fullstack Software Engineer</t>
        </is>
      </c>
      <c r="E112" s="13" t="inlineStr">
        <is>
          <t>https://jobs.lever.co/pigment/d4f42533-dabb-49c5-9846-24abbb3f61d8</t>
        </is>
      </c>
      <c r="F112" s="18" t="inlineStr">
        <is>
          <t>career-ops scan</t>
        </is>
      </c>
      <c r="G112" s="1" t="n"/>
      <c r="H112" s="18" t="inlineStr">
        <is>
          <t>Tier A</t>
        </is>
      </c>
      <c r="I112" s="18" t="n">
        <v>5</v>
      </c>
      <c r="J112" s="1" t="n"/>
      <c r="K112" s="18" t="inlineStr">
        <is>
          <t>3. Recommended</t>
        </is>
      </c>
      <c r="M112" s="18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Qonto</t>
        </is>
      </c>
      <c r="D113" t="inlineStr">
        <is>
          <t>Full-Stack Engineer - People Products (Freelance)</t>
        </is>
      </c>
      <c r="E113" s="13" t="inlineStr">
        <is>
          <t>https://jobs.lever.co/qonto/21bf0ae1-b5b1-428a-b1e6-2cdb9476987e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M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Qonto</t>
        </is>
      </c>
      <c r="D114" t="inlineStr">
        <is>
          <t>Product Engineer - Accounting Domain (Frontend: React)</t>
        </is>
      </c>
      <c r="E114" s="13" t="inlineStr">
        <is>
          <t>https://jobs.lever.co/qonto/5e9f184e-0785-41d3-9a41-28b4dc317c87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M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Qonto</t>
        </is>
      </c>
      <c r="D115" t="inlineStr">
        <is>
          <t>Software Engineer (Engineering Efficiency) - remote friendly</t>
        </is>
      </c>
      <c r="E115" s="13" t="inlineStr">
        <is>
          <t>https://jobs.lever.co/qonto/1f945bad-2c45-4ac1-be06-a219dc9e1a93</t>
        </is>
      </c>
      <c r="F115" t="inlineStr">
        <is>
          <t>career-ops scan</t>
        </is>
      </c>
      <c r="G115" s="1" t="n"/>
      <c r="H115" t="inlineStr">
        <is>
          <t>Tier A</t>
        </is>
      </c>
      <c r="I115" t="n">
        <v>3</v>
      </c>
      <c r="J115" s="1" t="n"/>
      <c r="K115" t="inlineStr">
        <is>
          <t>5. Pending</t>
        </is>
      </c>
      <c r="M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Synthesia</t>
        </is>
      </c>
      <c r="D116" t="inlineStr">
        <is>
          <t>Software Engineer, Back End Leaning (Tech Lead Level)</t>
        </is>
      </c>
      <c r="E116" s="13" t="inlineStr">
        <is>
          <t>https://jobs.ashbyhq.com/synthesia/bf515974-3bab-46cb-85fd-5bacafcc1a91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M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Synthesia</t>
        </is>
      </c>
      <c r="D117" t="inlineStr">
        <is>
          <t>Software Engineer, Front End Leaning (Accessibility)</t>
        </is>
      </c>
      <c r="E117" s="13" t="inlineStr">
        <is>
          <t>https://jobs.ashbyhq.com/synthesia/e1fedec8-ea12-4e7f-95e1-475b95dbd517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M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Synthesia</t>
        </is>
      </c>
      <c r="D118" t="inlineStr">
        <is>
          <t>Software Engineer, Front End Leaning (Tech Lead level)</t>
        </is>
      </c>
      <c r="E118" s="13" t="inlineStr">
        <is>
          <t>https://jobs.ashbyhq.com/synthesia/22a00ec6-ac40-4b87-97bc-a0f7bf724be7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M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Webflow Developer / Front-End Engineer</t>
        </is>
      </c>
      <c r="E119" s="13" t="inlineStr">
        <is>
          <t>https://jobs.ashbyhq.com/synthesia/dcc970b0-9043-4fc6-b628-3b8dad021c84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M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Zapier</t>
        </is>
      </c>
      <c r="D120" t="inlineStr">
        <is>
          <t>Software Engineer — Release Engineering</t>
        </is>
      </c>
      <c r="E120" s="19" t="inlineStr">
        <is>
          <t>https://jobs.ashbyhq.com/zapier/6948a0e6-a580-4e9d-b109-20652d9a1507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1. Apply</t>
        </is>
      </c>
      <c r="M120" t="inlineStr">
        <is>
          <t>Loc:  | verify: unclear</t>
        </is>
      </c>
    </row>
    <row r="121">
      <c r="A121" s="20">
        <f>ROW()-1</f>
        <v/>
      </c>
      <c r="B121" s="20" t="inlineStr">
        <is>
          <t>2026-05-07</t>
        </is>
      </c>
      <c r="C121" s="20" t="inlineStr">
        <is>
          <t>N26</t>
        </is>
      </c>
      <c r="D121" s="20" t="inlineStr">
        <is>
          <t>Backend Engineer - Acquire</t>
        </is>
      </c>
      <c r="E121" s="20" t="inlineStr">
        <is>
          <t>https://n26.com/en-eu/careers/positions/7742395?gh_jid=7742395</t>
        </is>
      </c>
      <c r="F121" s="20" t="inlineStr">
        <is>
          <t>career-ops scan</t>
        </is>
      </c>
      <c r="G121" s="20" t="inlineStr">
        <is>
          <t>Visa sponsorship needed</t>
        </is>
      </c>
      <c r="H121" s="20" t="inlineStr">
        <is>
          <t>Loc: Berlin</t>
        </is>
      </c>
      <c r="I121" s="20" t="n"/>
      <c r="J121" s="20" t="n"/>
      <c r="K121" s="20" t="inlineStr">
        <is>
          <t>5. Pending</t>
        </is>
      </c>
      <c r="M121" s="20" t="n"/>
    </row>
    <row r="122">
      <c r="A122" s="20">
        <f>ROW()-1</f>
        <v/>
      </c>
      <c r="B122" s="20" t="inlineStr">
        <is>
          <t>2026-05-07</t>
        </is>
      </c>
      <c r="C122" s="20" t="inlineStr">
        <is>
          <t>N26</t>
        </is>
      </c>
      <c r="D122" s="20" t="inlineStr">
        <is>
          <t>Backend Engineer - Engagement</t>
        </is>
      </c>
      <c r="E122" s="20" t="inlineStr">
        <is>
          <t>https://n26.com/en-eu/careers/positions/7640893?gh_jid=7640893</t>
        </is>
      </c>
      <c r="F122" s="20" t="inlineStr">
        <is>
          <t>career-ops scan</t>
        </is>
      </c>
      <c r="G122" s="20" t="inlineStr">
        <is>
          <t>Visa sponsorship needed</t>
        </is>
      </c>
      <c r="H122" s="20" t="inlineStr">
        <is>
          <t>Loc: Berlin / Barcelona</t>
        </is>
      </c>
      <c r="I122" s="20" t="n"/>
      <c r="J122" s="20" t="n"/>
      <c r="K122" s="20" t="inlineStr">
        <is>
          <t>5. Pending</t>
        </is>
      </c>
      <c r="M122" s="20" t="n"/>
    </row>
    <row r="123">
      <c r="A123" s="20">
        <f>ROW()-1</f>
        <v/>
      </c>
      <c r="B123" s="20" t="inlineStr">
        <is>
          <t>2026-05-07</t>
        </is>
      </c>
      <c r="C123" s="20" t="inlineStr">
        <is>
          <t>Shippio</t>
        </is>
      </c>
      <c r="D123" s="20" t="inlineStr">
        <is>
          <t>Senior Full-Stack Engineer</t>
        </is>
      </c>
      <c r="E123" s="20" t="inlineStr">
        <is>
          <t>https://www.gittap.jp/jobs/1720</t>
        </is>
      </c>
      <c r="F123" s="20" t="inlineStr">
        <is>
          <t>career-ops scan / gittap.jp</t>
        </is>
      </c>
      <c r="G123" s="20" t="inlineStr">
        <is>
          <t>Visa sponsorship needed</t>
        </is>
      </c>
      <c r="H123" s="20" t="inlineStr">
        <is>
          <t>Vue/React/JS, 7.5M+ JPY, Japan relocation</t>
        </is>
      </c>
      <c r="I123" s="20" t="n"/>
      <c r="J123" s="20" t="n"/>
      <c r="K123" s="20" t="inlineStr">
        <is>
          <t>3. Recommended</t>
        </is>
      </c>
      <c r="M123" s="20" t="inlineStr">
        <is>
          <t>(via GitTap)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ReNK CHANNEL</t>
        </is>
      </c>
      <c r="D124" s="20" t="inlineStr">
        <is>
          <t>Front End Engineer (Visa Support)</t>
        </is>
      </c>
      <c r="E124" s="20" t="inlineStr">
        <is>
          <t>https://www.gittap.jp/jobs/5214</t>
        </is>
      </c>
      <c r="F124" s="20" t="inlineStr">
        <is>
          <t>career-ops scan / gittap.jp</t>
        </is>
      </c>
      <c r="G124" s="20" t="inlineStr">
        <is>
          <t>Visa sponsorship needed</t>
        </is>
      </c>
      <c r="H124" s="20" t="inlineStr">
        <is>
          <t>In-house dev, listed-company subsidiary, visa support stated</t>
        </is>
      </c>
      <c r="I124" s="20" t="n"/>
      <c r="J124" s="20" t="n"/>
      <c r="K124" s="20" t="inlineStr">
        <is>
          <t>5. Pending</t>
        </is>
      </c>
      <c r="M124" s="20" t="inlineStr">
        <is>
          <t>(via GitTap)</t>
        </is>
      </c>
    </row>
    <row r="125">
      <c r="A125" s="20">
        <f>ROW()-1</f>
        <v/>
      </c>
      <c r="B125" s="20" t="inlineStr">
        <is>
          <t>2026-05-07</t>
        </is>
      </c>
      <c r="C125" s="20" t="inlineStr">
        <is>
          <t>stakefish</t>
        </is>
      </c>
      <c r="D125" s="20" t="inlineStr">
        <is>
          <t>Web3 / Full-stack Software Engineer</t>
        </is>
      </c>
      <c r="E125" s="20" t="inlineStr">
        <is>
          <t>https://www.linkedin.com/jobs/view/4354681451/</t>
        </is>
      </c>
      <c r="F125" s="20" t="inlineStr">
        <is>
          <t>user-submitted (LinkedIn)</t>
        </is>
      </c>
      <c r="G125" s="20" t="inlineStr">
        <is>
          <t>Remote — worldwide (Singapore HQ, GMT+8)</t>
        </is>
      </c>
      <c r="H125" s="20" t="inlineStr">
        <is>
          <t>React+TS+Python+web3.js, mid-senior IC, distributed culture, $140-180K</t>
        </is>
      </c>
      <c r="I125" s="20" t="n">
        <v>5</v>
      </c>
      <c r="J125" s="20" t="n"/>
      <c r="K125" s="20" t="inlineStr">
        <is>
          <t>2. Easy Apply</t>
        </is>
      </c>
      <c r="L125" s="20" t="inlineStr">
        <is>
          <t>Hidden</t>
        </is>
      </c>
      <c r="M125" s="20" t="inlineStr">
        <is>
          <t>Applied via LinkedIn Easy Apply 2026-05-07. User-flagged as ideal fit shape (2026-05-07)</t>
        </is>
      </c>
    </row>
    <row r="126">
      <c r="A126" s="20">
        <f>ROW()-1</f>
        <v/>
      </c>
      <c r="B126" s="20" t="inlineStr">
        <is>
          <t>2026-05-07</t>
        </is>
      </c>
      <c r="C126" s="20" t="inlineStr">
        <is>
          <t>StraitsX</t>
        </is>
      </c>
      <c r="D126" s="20" t="inlineStr">
        <is>
          <t>Mid Software Engineer - Blockchain</t>
        </is>
      </c>
      <c r="E126" s="20" t="inlineStr">
        <is>
          <t>https://job-boards.eu.greenhouse.io/straitsx/jobs/4839243101</t>
        </is>
      </c>
      <c r="F126" s="20" t="inlineStr">
        <is>
          <t>user-submitted (LinkedIn -&gt; Greenhouse)</t>
        </is>
      </c>
      <c r="G126" s="20" t="inlineStr">
        <is>
          <t>Eligible (Jakarta, Indonesia — home country)</t>
        </is>
      </c>
      <c r="H126" s="20" t="inlineStr">
        <is>
          <t>Stablecoin Web3 infra; mid-IC; Go preferred not required; fintech/regulated</t>
        </is>
      </c>
      <c r="I126" s="20" t="n">
        <v>4</v>
      </c>
      <c r="J126" s="20" t="n"/>
      <c r="K126" s="20" t="inlineStr">
        <is>
          <t>2. Easy Apply</t>
        </is>
      </c>
      <c r="L126" s="20" t="inlineStr">
        <is>
          <t>Hidden</t>
        </is>
      </c>
      <c r="M126" s="20" t="inlineStr">
        <is>
          <t>Originally LinkedIn 4401055938 (Taipei entry-level); swapped to Jakarta Mid via Greenhouse</t>
        </is>
      </c>
    </row>
    <row r="127">
      <c r="A127" s="20">
        <f>ROW()-1</f>
        <v/>
      </c>
      <c r="B127" s="20" t="inlineStr">
        <is>
          <t>2026-05-08</t>
        </is>
      </c>
      <c r="C127" s="20" t="inlineStr">
        <is>
          <t>Sumsub</t>
        </is>
      </c>
      <c r="D127" s="20" t="inlineStr">
        <is>
          <t>Technical Support Engineer (L3)</t>
        </is>
      </c>
      <c r="E127" s="20" t="inlineStr">
        <is>
          <t>https://careers.sumsub.com/jobs/7232843-technical-support-engineer-l3</t>
        </is>
      </c>
      <c r="F127" s="20" t="inlineStr">
        <is>
          <t>Sumsub Careers (direct)</t>
        </is>
      </c>
      <c r="G127" s="20" t="inlineStr">
        <is>
          <t>✓ Eligible (APAC Remote — Indonesia GMT+7)</t>
        </is>
      </c>
      <c r="H127" s="20" t="inlineStr">
        <is>
          <t>Sumsub SDK integrated at Nespay; REST API/SQL/scripting match; learning Mandarin for APAC team</t>
        </is>
      </c>
      <c r="I127" s="20" t="n">
        <v>3</v>
      </c>
      <c r="J127" s="20" t="n"/>
      <c r="K127" s="20" t="inlineStr">
        <is>
          <t>2. Easy Apply</t>
        </is>
      </c>
      <c r="L127" s="20" t="inlineStr">
        <is>
          <t>Hidden</t>
        </is>
      </c>
      <c r="M127" s="20" t="inlineStr">
        <is>
          <t>Mandarin required (hard gap — currently learning). cv-default used. 45 wpm typing speed.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6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  <dataValidation sqref="L10:L1000" showDropDown="0" showInputMessage="0" showErrorMessage="0" allowBlank="1" type="list">
      <formula1>"Hidden"</formula1>
    </dataValidation>
    <dataValidation sqref="L2:L1000" showDropDown="0" showInputMessage="0" showErrorMessage="0" allowBlank="1" type="list">
      <formula1>"Hidden"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9" r:id="rId18"/>
    <hyperlink xmlns:r="http://schemas.openxmlformats.org/officeDocument/2006/relationships" ref="E81" r:id="rId19"/>
    <hyperlink xmlns:r="http://schemas.openxmlformats.org/officeDocument/2006/relationships" ref="E82" r:id="rId20"/>
    <hyperlink xmlns:r="http://schemas.openxmlformats.org/officeDocument/2006/relationships" ref="E83" r:id="rId21"/>
    <hyperlink xmlns:r="http://schemas.openxmlformats.org/officeDocument/2006/relationships" ref="E84" r:id="rId22"/>
    <hyperlink xmlns:r="http://schemas.openxmlformats.org/officeDocument/2006/relationships" ref="E85" r:id="rId23"/>
    <hyperlink xmlns:r="http://schemas.openxmlformats.org/officeDocument/2006/relationships" ref="E86" r:id="rId24"/>
    <hyperlink xmlns:r="http://schemas.openxmlformats.org/officeDocument/2006/relationships" ref="E87" r:id="rId25"/>
    <hyperlink xmlns:r="http://schemas.openxmlformats.org/officeDocument/2006/relationships" ref="E88" r:id="rId26"/>
    <hyperlink xmlns:r="http://schemas.openxmlformats.org/officeDocument/2006/relationships" ref="E89" r:id="rId27"/>
    <hyperlink xmlns:r="http://schemas.openxmlformats.org/officeDocument/2006/relationships" ref="E90" r:id="rId28"/>
    <hyperlink xmlns:r="http://schemas.openxmlformats.org/officeDocument/2006/relationships" ref="E91" r:id="rId29"/>
    <hyperlink xmlns:r="http://schemas.openxmlformats.org/officeDocument/2006/relationships" ref="E92" r:id="rId30"/>
    <hyperlink xmlns:r="http://schemas.openxmlformats.org/officeDocument/2006/relationships" ref="E93" r:id="rId31"/>
    <hyperlink xmlns:r="http://schemas.openxmlformats.org/officeDocument/2006/relationships" ref="E94" r:id="rId32"/>
    <hyperlink xmlns:r="http://schemas.openxmlformats.org/officeDocument/2006/relationships" ref="E95" r:id="rId33"/>
    <hyperlink xmlns:r="http://schemas.openxmlformats.org/officeDocument/2006/relationships" ref="E96" r:id="rId34"/>
    <hyperlink xmlns:r="http://schemas.openxmlformats.org/officeDocument/2006/relationships" ref="E97" r:id="rId35"/>
    <hyperlink xmlns:r="http://schemas.openxmlformats.org/officeDocument/2006/relationships" ref="E98" r:id="rId36"/>
    <hyperlink xmlns:r="http://schemas.openxmlformats.org/officeDocument/2006/relationships" ref="E99" r:id="rId37"/>
    <hyperlink xmlns:r="http://schemas.openxmlformats.org/officeDocument/2006/relationships" ref="E100" r:id="rId38"/>
    <hyperlink xmlns:r="http://schemas.openxmlformats.org/officeDocument/2006/relationships" ref="E101" r:id="rId39"/>
    <hyperlink xmlns:r="http://schemas.openxmlformats.org/officeDocument/2006/relationships" ref="E102" r:id="rId40"/>
    <hyperlink xmlns:r="http://schemas.openxmlformats.org/officeDocument/2006/relationships" ref="E103" r:id="rId41"/>
    <hyperlink xmlns:r="http://schemas.openxmlformats.org/officeDocument/2006/relationships" ref="E104" r:id="rId42"/>
    <hyperlink xmlns:r="http://schemas.openxmlformats.org/officeDocument/2006/relationships" ref="E105" r:id="rId43"/>
    <hyperlink xmlns:r="http://schemas.openxmlformats.org/officeDocument/2006/relationships" ref="E106" r:id="rId44"/>
    <hyperlink xmlns:r="http://schemas.openxmlformats.org/officeDocument/2006/relationships" ref="E107" r:id="rId45"/>
    <hyperlink xmlns:r="http://schemas.openxmlformats.org/officeDocument/2006/relationships" ref="E108" r:id="rId46"/>
    <hyperlink xmlns:r="http://schemas.openxmlformats.org/officeDocument/2006/relationships" ref="E109" r:id="rId47"/>
    <hyperlink xmlns:r="http://schemas.openxmlformats.org/officeDocument/2006/relationships" ref="E110" r:id="rId48"/>
    <hyperlink xmlns:r="http://schemas.openxmlformats.org/officeDocument/2006/relationships" ref="E111" r:id="rId49"/>
    <hyperlink xmlns:r="http://schemas.openxmlformats.org/officeDocument/2006/relationships" ref="E112" r:id="rId50"/>
    <hyperlink xmlns:r="http://schemas.openxmlformats.org/officeDocument/2006/relationships" ref="E113" r:id="rId51"/>
    <hyperlink xmlns:r="http://schemas.openxmlformats.org/officeDocument/2006/relationships" ref="E114" r:id="rId52"/>
    <hyperlink xmlns:r="http://schemas.openxmlformats.org/officeDocument/2006/relationships" ref="E115" r:id="rId53"/>
    <hyperlink xmlns:r="http://schemas.openxmlformats.org/officeDocument/2006/relationships" ref="E116" r:id="rId54"/>
    <hyperlink xmlns:r="http://schemas.openxmlformats.org/officeDocument/2006/relationships" ref="E117" r:id="rId55"/>
    <hyperlink xmlns:r="http://schemas.openxmlformats.org/officeDocument/2006/relationships" ref="E118" r:id="rId56"/>
    <hyperlink xmlns:r="http://schemas.openxmlformats.org/officeDocument/2006/relationships" ref="E119" r:id="rId57"/>
    <hyperlink xmlns:r="http://schemas.openxmlformats.org/officeDocument/2006/relationships" ref="E120" r:id="rId58"/>
    <hyperlink xmlns:r="http://schemas.openxmlformats.org/officeDocument/2006/relationships" ref="E121" r:id="rId59"/>
    <hyperlink xmlns:r="http://schemas.openxmlformats.org/officeDocument/2006/relationships" ref="E122" r:id="rId60"/>
    <hyperlink xmlns:r="http://schemas.openxmlformats.org/officeDocument/2006/relationships"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10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  <c r="O1" s="21" t="inlineStr">
        <is>
          <t>Hide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Recorded</t>
        </is>
      </c>
      <c r="L2" s="22" t="inlineStr">
        <is>
          <t>YES — rewrite all drafts in own voice before pasting</t>
        </is>
      </c>
      <c r="M2" s="22" t="inlineStr">
        <is>
          <t>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Recorded</t>
        </is>
      </c>
      <c r="L3" s="22" t="inlineStr">
        <is>
          <t>YES — rewrite all drafts in own voice before pasting</t>
        </is>
      </c>
      <c r="M3" s="22" t="inlineStr">
        <is>
          <t>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  <col width="10" customWidth="1" min="18" max="18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  <c r="R1" s="7" t="inlineStr">
        <is>
          <t>Hide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inlineStr">
        <is>
          <t>2026-05-08</t>
        </is>
      </c>
      <c r="C4" s="1" t="inlineStr">
        <is>
          <t>Tether</t>
        </is>
      </c>
      <c r="D4" s="1" t="inlineStr">
        <is>
          <t>Backend Engineer (Wallets) — 100% Remote</t>
        </is>
      </c>
      <c r="E4" s="22" t="inlineStr">
        <is>
          <t>100% Remote (Worldwide)</t>
        </is>
      </c>
      <c r="F4" s="22" t="inlineStr">
        <is>
          <t>Tether Careers (direct)</t>
        </is>
      </c>
      <c r="G4" s="1" t="inlineStr">
        <is>
          <t>https://careers.tether.io/o/backend-engineer-wallets-100-remote-29</t>
        </is>
      </c>
      <c r="H4" s="1" t="inlineStr">
        <is>
          <t>Applied</t>
        </is>
      </c>
      <c r="I4" s="1" t="inlineStr">
        <is>
          <t>2026-05-08</t>
        </is>
      </c>
      <c r="J4" s="1" t="inlineStr">
        <is>
          <t>output/cv-hana-aliyah-mufidah-tether-2026-05-06.pdf</t>
        </is>
      </c>
      <c r="K4" s="22" t="inlineStr">
        <is>
          <t>Yes — included in application</t>
        </is>
      </c>
      <c r="L4" s="22" t="inlineStr">
        <is>
          <t>https://careers.tether.io/o/backend-engineer-wallets-100-remote-29/c/new</t>
        </is>
      </c>
      <c r="M4" s="22" t="inlineStr">
        <is>
          <t>~$60–90K USD (est.)</t>
        </is>
      </c>
      <c r="N4" s="1" t="inlineStr">
        <is>
          <t>Tether Recruiting (no direct contact — applied via portal)</t>
        </is>
      </c>
      <c r="O4" s="22" t="inlineStr">
        <is>
          <t>Wait for recruiter response</t>
        </is>
      </c>
      <c r="P4" s="22" t="inlineStr">
        <is>
          <t>2026-05-22</t>
        </is>
      </c>
      <c r="Q4" s="1" t="inlineStr">
        <is>
          <t>Promoted from Preparations</t>
        </is>
      </c>
    </row>
    <row r="5">
      <c r="A5">
        <f>ROW()-1</f>
        <v/>
      </c>
      <c r="B5" s="1" t="inlineStr">
        <is>
          <t>2026-05-08</t>
        </is>
      </c>
      <c r="C5" s="1" t="inlineStr">
        <is>
          <t>Tether</t>
        </is>
      </c>
      <c r="D5" s="1" t="inlineStr">
        <is>
          <t>Senior Frontend Developer — KYC, Worldwide</t>
        </is>
      </c>
      <c r="E5" s="1" t="inlineStr">
        <is>
          <t>100% Remote (Worldwide)</t>
        </is>
      </c>
      <c r="F5" s="1" t="inlineStr">
        <is>
          <t>Tether Careers (direct)</t>
        </is>
      </c>
      <c r="G5" s="1" t="inlineStr">
        <is>
          <t>https://careers.tether.io/o/senior-frontend-developer-kyc-worldwide</t>
        </is>
      </c>
      <c r="H5" s="1" t="inlineStr">
        <is>
          <t>Applied</t>
        </is>
      </c>
      <c r="I5" s="1" t="inlineStr">
        <is>
          <t>2026-05-08</t>
        </is>
      </c>
      <c r="J5" s="1" t="inlineStr">
        <is>
          <t>output/cv-hana-aliyah-mufidah-tether-fe-kyc-2026-05-06.pdf</t>
        </is>
      </c>
      <c r="K5" s="1" t="inlineStr">
        <is>
          <t>Yes — included in application</t>
        </is>
      </c>
      <c r="L5" s="1" t="inlineStr">
        <is>
          <t>https://careers.tether.io/o/senior-frontend-developer-kyc-worldwide/c/new</t>
        </is>
      </c>
      <c r="M5" s="1" t="n"/>
      <c r="N5" s="1" t="n"/>
      <c r="O5" s="1" t="inlineStr">
        <is>
          <t>Wait for recruiter response</t>
        </is>
      </c>
      <c r="P5" s="1" t="inlineStr">
        <is>
          <t>2026-05-22</t>
        </is>
      </c>
      <c r="Q5" s="1" t="inlineStr">
        <is>
          <t>Promoted from Preparations</t>
        </is>
      </c>
    </row>
    <row r="6">
      <c r="A6" s="20">
        <f>ROW()-1</f>
        <v/>
      </c>
      <c r="B6" s="22" t="inlineStr">
        <is>
          <t>2026-05-08</t>
        </is>
      </c>
      <c r="C6" s="22" t="inlineStr">
        <is>
          <t>Sumsub</t>
        </is>
      </c>
      <c r="D6" s="22" t="inlineStr">
        <is>
          <t>Technical Support Engineer (L3)</t>
        </is>
      </c>
      <c r="E6" s="22" t="inlineStr">
        <is>
          <t>100% Remote (APAC)</t>
        </is>
      </c>
      <c r="F6" s="22" t="inlineStr">
        <is>
          <t>Sumsub Careers (direct)</t>
        </is>
      </c>
      <c r="G6" s="22" t="inlineStr">
        <is>
          <t>https://careers.sumsub.com/jobs/7232843-technical-support-engineer-l3</t>
        </is>
      </c>
      <c r="H6" s="22" t="inlineStr">
        <is>
          <t>Applied</t>
        </is>
      </c>
      <c r="I6" s="22" t="inlineStr">
        <is>
          <t>2026-05-08</t>
        </is>
      </c>
      <c r="J6" s="22" t="inlineStr">
        <is>
          <t>cv-default.pdf</t>
        </is>
      </c>
      <c r="K6" s="22" t="inlineStr">
        <is>
          <t>Yes — cover letter included</t>
        </is>
      </c>
      <c r="L6" s="22" t="n"/>
      <c r="M6" s="22" t="inlineStr">
        <is>
          <t>Not listed</t>
        </is>
      </c>
      <c r="N6" s="22" t="inlineStr">
        <is>
          <t>Sumsub Recruiting (via careers portal)</t>
        </is>
      </c>
      <c r="O6" s="22" t="inlineStr">
        <is>
          <t>Wait for recruiter response</t>
        </is>
      </c>
      <c r="P6" s="22" t="inlineStr">
        <is>
          <t>2026-05-22</t>
        </is>
      </c>
      <c r="Q6" s="22" t="inlineStr">
        <is>
          <t>cv-default used. 45 wpm typing speed noted. Screenshot uploaded on application page. Promoted from Preparations</t>
        </is>
      </c>
      <c r="R6" s="20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Jobs</t>
        </is>
      </c>
      <c r="B3" s="8" t="inlineStr">
        <is>
          <t>Saved on Jobs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2026-05-08T15:13:59Z</dcterms:modified>
  <cp:lastModifiedBy>Unknown</cp:lastModifiedBy>
</cp:coreProperties>
</file>