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3_data drop\04 XLSX\DSS\"/>
    </mc:Choice>
  </mc:AlternateContent>
  <xr:revisionPtr revIDLastSave="0" documentId="13_ncr:1_{24F70598-4F16-4FAB-9431-A3420F350EFD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8" l="1"/>
  <c r="L40" i="8"/>
  <c r="L39" i="8"/>
  <c r="L38" i="8"/>
  <c r="L37" i="8"/>
  <c r="L36" i="8"/>
  <c r="L33" i="8"/>
  <c r="L32" i="8"/>
  <c r="L31" i="8"/>
  <c r="L30" i="8"/>
  <c r="L29" i="8"/>
</calcChain>
</file>

<file path=xl/sharedStrings.xml><?xml version="1.0" encoding="utf-8"?>
<sst xmlns="http://schemas.openxmlformats.org/spreadsheetml/2006/main" count="3422" uniqueCount="94">
  <si>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</si>
  <si>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</si>
  <si>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</si>
  <si>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</si>
  <si>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</si>
  <si>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</si>
  <si>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</si>
  <si>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</si>
  <si>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</si>
  <si>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</si>
  <si>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</si>
  <si>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</si>
  <si>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</si>
  <si>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</si>
  <si>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</si>
  <si>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</si>
  <si>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</si>
  <si>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</si>
  <si>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</si>
  <si>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</si>
  <si>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</si>
  <si>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</si>
  <si>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</si>
  <si>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</si>
  <si>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</si>
  <si>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</si>
  <si>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vc</t>
    </r>
  </si>
  <si>
    <t>[MPa]</t>
  </si>
  <si>
    <t>At 15 % shear strain</t>
  </si>
  <si>
    <t>ID</t>
  </si>
  <si>
    <t>Reference stress</t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</si>
  <si>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av</t>
    </r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</si>
  <si>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cy</t>
    </r>
  </si>
  <si>
    <t>Frequency</t>
  </si>
  <si>
    <t>[Hz]</t>
  </si>
  <si>
    <t>Number of cycles applied (N)</t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</si>
  <si>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av</t>
    </r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</si>
  <si>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cy</t>
    </r>
  </si>
  <si>
    <t>G</t>
  </si>
  <si>
    <t>l</t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</si>
  <si>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</si>
  <si>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</si>
  <si>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</si>
  <si>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</si>
  <si>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</si>
  <si>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</si>
  <si>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</si>
  <si>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</si>
  <si>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</si>
  <si>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</si>
  <si>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Torvane</t>
  </si>
  <si>
    <t>Pocket penetrometer</t>
  </si>
  <si>
    <t>Torvane 90°</t>
  </si>
  <si>
    <t>Pocket penetrometer 90°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</si>
  <si>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</si>
  <si>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</si>
  <si>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</si>
  <si>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</si>
  <si>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</si>
  <si>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</si>
  <si>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</si>
  <si>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</si>
  <si>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</si>
  <si>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</si>
  <si>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</si>
  <si>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</si>
  <si>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</si>
  <si>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</si>
  <si>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</si>
  <si>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</t>
    </r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</si>
  <si>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</si>
  <si>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</si>
  <si>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</si>
  <si>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</si>
  <si>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</si>
  <si>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</si>
  <si>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</si>
  <si>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</si>
  <si>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</si>
  <si>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</si>
  <si>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</si>
  <si>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</si>
  <si>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</si>
  <si>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</si>
  <si>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</si>
  <si>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</si>
  <si>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/>
  </si>
  <si>
    <t>NWZ-BH-5035</t>
  </si>
  <si>
    <t>28-5</t>
  </si>
  <si>
    <t>DSS148</t>
  </si>
  <si>
    <t>Firm dark olive grey silty CLAY</t>
  </si>
  <si>
    <t>12/07/2024</t>
  </si>
  <si>
    <t>Undisturbed</t>
  </si>
  <si>
    <t>Vertical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</si>
</sst>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85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2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52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34" customWidth="1"/>
    <col min="2" max="2" width="32.7265625" style="5" customWidth="1"/>
    <col min="3" max="3" width="15.7265625" style="16" customWidth="1"/>
    <col min="4" max="4" width="15.7265625" style="12" customWidth="1"/>
    <col min="5" max="5" width="15.7265625" style="56" customWidth="1"/>
    <col min="6" max="6" width="15.7265625" style="60" customWidth="1"/>
    <col min="7" max="8" width="9.1796875" style="34"/>
    <col min="9" max="10" width="9.1796875" style="20"/>
    <col min="11" max="11" width="9.1796875" style="6"/>
    <col min="12" max="14" width="9.1796875" style="20"/>
    <col min="15" max="16384" width="9.1796875" style="34"/>
  </cols>
  <sheetData>
    <row r="1" spans="1:14" ht="15" customHeight="1">
      <c r="A1" s="62" t="s">
        <v>29</v>
      </c>
      <c r="B1" s="30" t="s">
        <v>44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44</v>
      </c>
      <c r="B2" s="3" t="s">
        <v>85</v>
      </c>
      <c r="C2" s="4" t="s">
        <v>87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44</v>
      </c>
      <c r="B3" s="3" t="s">
        <v>19</v>
      </c>
      <c r="C3" s="4" t="s">
        <v>88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44</v>
      </c>
      <c r="B4" s="3" t="s">
        <v>22</v>
      </c>
      <c r="C4" s="9">
        <v>26.55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44</v>
      </c>
      <c r="B5" s="3" t="s">
        <v>20</v>
      </c>
      <c r="C5" s="4" t="s">
        <v>89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45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45</v>
      </c>
      <c r="B8" s="12" t="s">
        <v>90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46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46</v>
      </c>
      <c r="B11" s="5" t="s">
        <v>48</v>
      </c>
      <c r="C11" s="81" t="s">
        <v>91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46</v>
      </c>
      <c r="B12" s="5" t="s">
        <v>8</v>
      </c>
      <c r="C12" s="4" t="s">
        <v>92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46</v>
      </c>
      <c r="B13" s="5" t="s">
        <v>9</v>
      </c>
      <c r="C13" s="4" t="s">
        <v>93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46</v>
      </c>
      <c r="B14" s="5" t="s">
        <v>10</v>
      </c>
      <c r="C14" s="8">
        <v>65.75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46</v>
      </c>
      <c r="B15" s="5" t="s">
        <v>11</v>
      </c>
      <c r="C15" s="8">
        <v>19.36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46</v>
      </c>
      <c r="B16" s="5" t="s">
        <v>23</v>
      </c>
      <c r="C16" s="8">
        <v>22.2876366694701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46</v>
      </c>
      <c r="B17" s="5" t="s">
        <v>3</v>
      </c>
      <c r="C17" s="9">
        <v>2.01647565633826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46</v>
      </c>
      <c r="B18" s="5" t="s">
        <v>4</v>
      </c>
      <c r="C18" s="9">
        <v>1.64896117977042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46</v>
      </c>
      <c r="B19" s="5" t="s">
        <v>5</v>
      </c>
      <c r="C19" s="13">
        <v>0.66165221693180398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46</v>
      </c>
      <c r="B20" s="5" t="s">
        <v>47</v>
      </c>
      <c r="C20" s="10">
        <v>92.296410276582606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46</v>
      </c>
      <c r="B21" s="5" t="s">
        <v>49</v>
      </c>
      <c r="C21" s="9">
        <v>2.74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46</v>
      </c>
      <c r="B22" s="5" t="s">
        <v>50</v>
      </c>
      <c r="C22" s="10">
        <v>75</v>
      </c>
      <c r="D22" s="5" t="s">
        <v>2</v>
      </c>
      <c r="F22" s="56"/>
      <c r="H22" s="20"/>
      <c r="J22" s="6"/>
      <c r="K22" s="7"/>
      <c r="L22" s="7"/>
      <c r="M22" s="7"/>
      <c r="N22" s="7"/>
    </row>
    <row r="23" spans="1:14" ht="15" customHeight="1">
      <c r="A23" s="3" t="s">
        <v>46</v>
      </c>
      <c r="B23" s="5" t="s">
        <v>51</v>
      </c>
      <c r="C23" s="10">
        <v>117</v>
      </c>
      <c r="D23" s="5" t="s">
        <v>2</v>
      </c>
      <c r="F23" s="56"/>
      <c r="H23" s="20"/>
      <c r="J23" s="6"/>
      <c r="K23" s="7"/>
      <c r="L23" s="7"/>
      <c r="M23" s="7"/>
      <c r="N23" s="7"/>
    </row>
    <row r="24" spans="1:14" ht="15" customHeight="1">
      <c r="A24" s="3" t="s">
        <v>46</v>
      </c>
      <c r="B24" s="5" t="s">
        <v>52</v>
      </c>
      <c r="C24" s="10"/>
      <c r="D24" s="5" t="s">
        <v>2</v>
      </c>
      <c r="F24" s="56"/>
      <c r="H24" s="20"/>
      <c r="J24" s="6"/>
      <c r="K24" s="7"/>
      <c r="L24" s="7"/>
      <c r="M24" s="7"/>
      <c r="N24" s="7"/>
    </row>
    <row r="25" spans="1:14" ht="15" customHeight="1">
      <c r="A25" s="3" t="s">
        <v>46</v>
      </c>
      <c r="B25" s="5" t="s">
        <v>53</v>
      </c>
      <c r="C25" s="10"/>
      <c r="D25" s="5" t="s">
        <v>2</v>
      </c>
      <c r="F25" s="56"/>
      <c r="I25" s="6"/>
      <c r="J25" s="6"/>
      <c r="K25" s="7"/>
      <c r="L25" s="7"/>
      <c r="M25" s="7"/>
      <c r="N25" s="7"/>
    </row>
    <row r="26" spans="1:14" ht="15" customHeight="1">
      <c r="C26" s="4"/>
      <c r="D26" s="5"/>
      <c r="F26" s="56"/>
      <c r="I26" s="6"/>
      <c r="J26" s="6"/>
      <c r="K26" s="7"/>
      <c r="L26" s="7"/>
      <c r="M26" s="7"/>
      <c r="N26" s="7"/>
    </row>
    <row r="27" spans="1:14" ht="15" customHeight="1">
      <c r="B27" s="11" t="s">
        <v>54</v>
      </c>
      <c r="C27" s="4"/>
      <c r="D27" s="5"/>
    </row>
    <row r="28" spans="1:14" ht="15" customHeight="1">
      <c r="A28" s="80" t="s">
        <v>54</v>
      </c>
      <c r="B28" s="59" t="s">
        <v>26</v>
      </c>
      <c r="C28" s="10">
        <v>639.55579439168503</v>
      </c>
      <c r="D28" s="5" t="s">
        <v>2</v>
      </c>
      <c r="H28" s="20"/>
      <c r="J28" s="6"/>
      <c r="K28" s="7"/>
      <c r="L28" s="7"/>
      <c r="M28" s="7"/>
      <c r="N28" s="7"/>
    </row>
    <row r="29" spans="1:14" ht="15" customHeight="1">
      <c r="A29" s="80" t="s">
        <v>54</v>
      </c>
      <c r="B29" s="27" t="s">
        <v>14</v>
      </c>
      <c r="C29" s="9">
        <v>17.003615702479301</v>
      </c>
      <c r="D29" s="5" t="s">
        <v>1</v>
      </c>
      <c r="H29" s="20"/>
      <c r="J29" s="6"/>
      <c r="K29" s="7"/>
      <c r="L29" s="7" t="str">
        <f t="shared" ref="L29:L33" ca="1" si="0">IF(J29="","",COLUMN(INDIRECT(J29,TRUE)))</f>
        <v/>
      </c>
      <c r="M29" s="7"/>
      <c r="N29" s="7"/>
    </row>
    <row r="30" spans="1:14" ht="15" customHeight="1">
      <c r="A30" s="80" t="s">
        <v>54</v>
      </c>
      <c r="B30" s="27" t="s">
        <v>3</v>
      </c>
      <c r="C30" s="9">
        <v>2.2247228176765601</v>
      </c>
      <c r="D30" s="5" t="s">
        <v>12</v>
      </c>
      <c r="H30" s="20"/>
      <c r="J30" s="6"/>
      <c r="K30" s="7"/>
      <c r="L30" s="7" t="str">
        <f t="shared" ca="1" si="0"/>
        <v/>
      </c>
      <c r="M30" s="7"/>
      <c r="N30" s="7"/>
    </row>
    <row r="31" spans="1:14" ht="15" customHeight="1">
      <c r="A31" s="80" t="s">
        <v>54</v>
      </c>
      <c r="B31" s="27" t="s">
        <v>4</v>
      </c>
      <c r="C31" s="9">
        <v>1.9867867663479399</v>
      </c>
      <c r="D31" s="5" t="s">
        <v>12</v>
      </c>
      <c r="H31" s="20"/>
      <c r="J31" s="6"/>
      <c r="K31" s="7"/>
      <c r="L31" s="7" t="str">
        <f t="shared" ca="1" si="0"/>
        <v/>
      </c>
      <c r="M31" s="7"/>
      <c r="N31" s="7"/>
    </row>
    <row r="32" spans="1:14" ht="15" customHeight="1">
      <c r="A32" s="80" t="s">
        <v>54</v>
      </c>
      <c r="B32" s="27" t="s">
        <v>5</v>
      </c>
      <c r="C32" s="13">
        <v>0.37911125965299203</v>
      </c>
      <c r="D32" s="5" t="s">
        <v>0</v>
      </c>
      <c r="H32" s="20"/>
      <c r="J32" s="6"/>
      <c r="K32" s="7"/>
      <c r="L32" s="7" t="str">
        <f t="shared" ca="1" si="0"/>
        <v/>
      </c>
      <c r="M32" s="7"/>
      <c r="N32" s="7"/>
    </row>
    <row r="33" spans="1:14" ht="15" customHeight="1">
      <c r="A33" s="80" t="s">
        <v>54</v>
      </c>
      <c r="B33" s="27" t="s">
        <v>23</v>
      </c>
      <c r="C33" s="8">
        <v>11.975922900170399</v>
      </c>
      <c r="D33" s="5" t="s">
        <v>1</v>
      </c>
      <c r="H33" s="20"/>
      <c r="J33" s="6"/>
      <c r="K33" s="7"/>
      <c r="L33" s="7" t="str">
        <f t="shared" ca="1" si="0"/>
        <v/>
      </c>
      <c r="M33" s="7"/>
      <c r="N33" s="7"/>
    </row>
    <row r="34" spans="1:14" ht="15" customHeight="1">
      <c r="C34" s="4"/>
      <c r="D34" s="5"/>
      <c r="F34" s="56"/>
    </row>
    <row r="35" spans="1:14" ht="15" customHeight="1">
      <c r="B35" s="11" t="s">
        <v>55</v>
      </c>
      <c r="C35" s="4"/>
      <c r="D35" s="5"/>
      <c r="F35" s="56"/>
    </row>
    <row r="36" spans="1:14" ht="15" customHeight="1">
      <c r="A36" s="80" t="s">
        <v>55</v>
      </c>
      <c r="B36" s="59" t="s">
        <v>26</v>
      </c>
      <c r="C36" s="10">
        <v>265.07032694106198</v>
      </c>
      <c r="D36" s="5" t="s">
        <v>2</v>
      </c>
      <c r="F36" s="56"/>
      <c r="H36" s="20"/>
      <c r="J36" s="6"/>
      <c r="K36" s="7"/>
      <c r="L36" s="7" t="str">
        <f t="shared" ref="L36" ca="1" si="1">IF(J36="","",COLUMN(INDIRECT(J36,TRUE)))</f>
        <v/>
      </c>
      <c r="M36" s="7"/>
      <c r="N36" s="7"/>
    </row>
    <row r="37" spans="1:14" ht="15" customHeight="1">
      <c r="A37" s="80" t="s">
        <v>55</v>
      </c>
      <c r="B37" s="27" t="s">
        <v>14</v>
      </c>
      <c r="C37" s="9">
        <v>16.498365194394701</v>
      </c>
      <c r="D37" s="5" t="s">
        <v>1</v>
      </c>
      <c r="F37" s="56"/>
      <c r="H37" s="20"/>
      <c r="J37" s="6"/>
      <c r="K37" s="7"/>
      <c r="L37" s="7" t="str">
        <f t="shared" ref="L37:L41" ca="1" si="2">IF(J37="","",COLUMN(INDIRECT(J37,TRUE)))</f>
        <v/>
      </c>
      <c r="M37" s="7"/>
      <c r="N37" s="7"/>
    </row>
    <row r="38" spans="1:14" ht="15" customHeight="1">
      <c r="A38" s="80" t="s">
        <v>55</v>
      </c>
      <c r="B38" s="27" t="s">
        <v>3</v>
      </c>
      <c r="C38" s="9">
        <v>2.2173059944765998</v>
      </c>
      <c r="D38" s="5" t="s">
        <v>12</v>
      </c>
      <c r="H38" s="20"/>
      <c r="J38" s="6"/>
      <c r="K38" s="7"/>
      <c r="L38" s="7" t="str">
        <f t="shared" ca="1" si="2"/>
        <v/>
      </c>
      <c r="M38" s="7"/>
      <c r="N38" s="7"/>
    </row>
    <row r="39" spans="1:14" ht="15" customHeight="1">
      <c r="A39" s="80" t="s">
        <v>55</v>
      </c>
      <c r="B39" s="27" t="s">
        <v>4</v>
      </c>
      <c r="C39" s="9">
        <v>1.9747549449681601</v>
      </c>
      <c r="D39" s="5" t="s">
        <v>12</v>
      </c>
      <c r="H39" s="20"/>
      <c r="J39" s="6"/>
      <c r="K39" s="7"/>
      <c r="L39" s="7" t="str">
        <f t="shared" ca="1" si="2"/>
        <v/>
      </c>
      <c r="M39" s="7"/>
      <c r="N39" s="7"/>
    </row>
    <row r="40" spans="1:14" ht="15" customHeight="1">
      <c r="A40" s="80" t="s">
        <v>55</v>
      </c>
      <c r="B40" s="27" t="s">
        <v>5</v>
      </c>
      <c r="C40" s="13">
        <v>0.38751393279543001</v>
      </c>
      <c r="D40" s="5" t="s">
        <v>0</v>
      </c>
      <c r="H40" s="20"/>
      <c r="J40" s="6"/>
      <c r="K40" s="7"/>
      <c r="L40" s="7" t="str">
        <f t="shared" ca="1" si="2"/>
        <v/>
      </c>
      <c r="M40" s="7"/>
      <c r="N40" s="7"/>
    </row>
    <row r="41" spans="1:14" ht="15" customHeight="1">
      <c r="A41" s="80" t="s">
        <v>55</v>
      </c>
      <c r="B41" s="27" t="s">
        <v>23</v>
      </c>
      <c r="C41" s="8">
        <v>12.2825898031791</v>
      </c>
      <c r="D41" s="5" t="s">
        <v>1</v>
      </c>
      <c r="H41" s="20"/>
      <c r="J41" s="6"/>
      <c r="K41" s="7"/>
      <c r="L41" s="7" t="str">
        <f t="shared" ca="1" si="2"/>
        <v/>
      </c>
      <c r="M41" s="7"/>
      <c r="N41" s="7"/>
    </row>
    <row r="42" spans="1:14" ht="15" customHeight="1">
      <c r="B42" s="27"/>
      <c r="C42" s="8"/>
      <c r="D42" s="5"/>
      <c r="I42" s="17"/>
      <c r="J42" s="7"/>
      <c r="K42" s="7"/>
      <c r="L42" s="7"/>
      <c r="M42" s="7"/>
      <c r="N42" s="7"/>
    </row>
    <row r="43" spans="1:14" ht="30" customHeight="1">
      <c r="B43" s="82" t="s">
        <v>65</v>
      </c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B44" s="82"/>
      <c r="C44" s="8"/>
      <c r="D44" s="5"/>
      <c r="I44" s="17"/>
      <c r="J44" s="7"/>
      <c r="K44" s="7"/>
      <c r="L44" s="7"/>
      <c r="M44" s="7"/>
      <c r="N44" s="7"/>
    </row>
    <row r="45" spans="1:14" ht="15" customHeight="1">
      <c r="A45" s="65" t="s">
        <v>65</v>
      </c>
      <c r="B45" s="64" t="s">
        <v>69</v>
      </c>
      <c r="C45" s="10"/>
      <c r="D45" s="5" t="s">
        <v>2</v>
      </c>
    </row>
    <row r="46" spans="1:14" ht="15" customHeight="1">
      <c r="A46" s="65" t="s">
        <v>65</v>
      </c>
      <c r="B46" s="65" t="s">
        <v>30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65</v>
      </c>
      <c r="B47" s="65" t="s">
        <v>31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65</v>
      </c>
      <c r="B48" s="65" t="s">
        <v>32</v>
      </c>
      <c r="C48" s="10"/>
      <c r="D48" s="5" t="s">
        <v>2</v>
      </c>
      <c r="H48" s="20"/>
      <c r="J48" s="6"/>
      <c r="K48" s="7"/>
      <c r="L48" s="7"/>
      <c r="M48" s="7"/>
      <c r="N48" s="7"/>
    </row>
    <row r="49" spans="1:15" ht="15" customHeight="1">
      <c r="A49" s="65" t="s">
        <v>65</v>
      </c>
      <c r="B49" s="65" t="s">
        <v>33</v>
      </c>
      <c r="C49" s="9"/>
      <c r="D49" s="5" t="s">
        <v>34</v>
      </c>
      <c r="H49" s="20"/>
      <c r="J49" s="6"/>
      <c r="K49" s="7"/>
      <c r="L49" s="7"/>
      <c r="M49" s="7"/>
      <c r="N49" s="7"/>
    </row>
    <row r="50" spans="1:15" ht="15" customHeight="1">
      <c r="A50" s="65" t="s">
        <v>65</v>
      </c>
      <c r="B50" s="65" t="s">
        <v>35</v>
      </c>
      <c r="C50" s="10"/>
      <c r="D50" s="5" t="s">
        <v>0</v>
      </c>
      <c r="H50" s="20"/>
      <c r="J50" s="6"/>
      <c r="K50" s="7"/>
      <c r="L50" s="7"/>
      <c r="M50" s="7"/>
      <c r="N50" s="7"/>
    </row>
    <row r="51" spans="1:15" ht="15" customHeight="1">
      <c r="A51" s="65" t="s">
        <v>65</v>
      </c>
      <c r="B51" s="65" t="s">
        <v>14</v>
      </c>
      <c r="C51" s="9"/>
      <c r="D51" s="5" t="s">
        <v>1</v>
      </c>
      <c r="H51" s="20"/>
      <c r="J51" s="6"/>
      <c r="K51" s="7"/>
      <c r="L51" s="7"/>
      <c r="M51" s="7"/>
      <c r="N51" s="7"/>
    </row>
    <row r="52" spans="1:15" ht="15" customHeight="1">
      <c r="A52" s="65" t="s">
        <v>65</v>
      </c>
      <c r="B52" s="65" t="s">
        <v>3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65</v>
      </c>
      <c r="B53" s="65" t="s">
        <v>4</v>
      </c>
      <c r="C53" s="9"/>
      <c r="D53" s="5" t="s">
        <v>12</v>
      </c>
      <c r="H53" s="20"/>
      <c r="J53" s="6"/>
      <c r="K53" s="7"/>
      <c r="L53" s="7"/>
      <c r="M53" s="7"/>
      <c r="N53" s="7"/>
    </row>
    <row r="54" spans="1:15" ht="15" customHeight="1">
      <c r="A54" s="65" t="s">
        <v>65</v>
      </c>
      <c r="B54" s="65" t="s">
        <v>5</v>
      </c>
      <c r="C54" s="13"/>
      <c r="D54" s="5" t="s">
        <v>0</v>
      </c>
      <c r="H54" s="20"/>
      <c r="J54" s="6"/>
      <c r="K54" s="7"/>
      <c r="L54" s="7"/>
      <c r="M54" s="7"/>
      <c r="N54" s="7"/>
    </row>
    <row r="55" spans="1:15" ht="15" customHeight="1">
      <c r="B55" s="65"/>
      <c r="C55" s="8"/>
      <c r="D55" s="5"/>
      <c r="I55" s="19"/>
      <c r="L55" s="7"/>
      <c r="M55" s="7"/>
      <c r="N55" s="7"/>
    </row>
    <row r="56" spans="1:15" ht="15" customHeight="1">
      <c r="A56" s="65" t="s">
        <v>65</v>
      </c>
      <c r="B56" s="66" t="s">
        <v>70</v>
      </c>
      <c r="C56" s="67" t="s">
        <v>36</v>
      </c>
      <c r="D56" s="67" t="s">
        <v>37</v>
      </c>
      <c r="E56" s="68" t="s">
        <v>38</v>
      </c>
      <c r="F56" s="69" t="s">
        <v>39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65</v>
      </c>
      <c r="B57" s="66" t="s">
        <v>0</v>
      </c>
      <c r="C57" s="4" t="s">
        <v>1</v>
      </c>
      <c r="D57" s="4" t="s">
        <v>1</v>
      </c>
      <c r="E57" s="4" t="s">
        <v>27</v>
      </c>
      <c r="F57" s="4" t="s">
        <v>1</v>
      </c>
      <c r="H57" s="20"/>
      <c r="J57" s="6"/>
      <c r="K57" s="7"/>
      <c r="L57" s="7"/>
      <c r="M57" s="7"/>
      <c r="N57" s="7"/>
      <c r="O57" s="39"/>
    </row>
    <row r="58" spans="1:15" ht="15" customHeight="1">
      <c r="A58" s="65" t="s">
        <v>65</v>
      </c>
      <c r="B58" s="66"/>
      <c r="C58" s="9"/>
      <c r="D58" s="9"/>
      <c r="E58" s="9"/>
      <c r="F58" s="9"/>
      <c r="H58" s="20"/>
      <c r="J58" s="6"/>
      <c r="K58" s="7"/>
      <c r="L58" s="7"/>
      <c r="M58" s="7"/>
      <c r="N58" s="7"/>
      <c r="O58" s="39"/>
    </row>
    <row r="59" spans="1:15" s="70" customFormat="1" ht="15" customHeight="1">
      <c r="A59" s="65" t="s">
        <v>65</v>
      </c>
      <c r="B59" s="66"/>
      <c r="C59" s="9"/>
      <c r="D59" s="9"/>
      <c r="E59" s="9"/>
      <c r="F59" s="9"/>
    </row>
    <row r="60" spans="1:15" s="70" customFormat="1" ht="15" customHeight="1">
      <c r="A60" s="65" t="s">
        <v>65</v>
      </c>
      <c r="B60" s="66"/>
      <c r="C60" s="9"/>
      <c r="D60" s="9"/>
      <c r="E60" s="9"/>
      <c r="F60" s="9"/>
    </row>
    <row r="61" spans="1:15" s="70" customFormat="1" ht="15" customHeight="1">
      <c r="A61" s="65" t="s">
        <v>65</v>
      </c>
      <c r="B61" s="66"/>
      <c r="C61" s="9"/>
      <c r="D61" s="9"/>
      <c r="E61" s="9"/>
      <c r="F61" s="9"/>
    </row>
    <row r="62" spans="1:15" s="70" customFormat="1" ht="15" customHeight="1">
      <c r="A62" s="65" t="s">
        <v>65</v>
      </c>
      <c r="B62" s="66"/>
      <c r="C62" s="9"/>
      <c r="D62" s="9"/>
      <c r="E62" s="9"/>
      <c r="F62" s="9"/>
    </row>
    <row r="63" spans="1:15" s="70" customFormat="1" ht="15" customHeight="1">
      <c r="A63" s="65" t="s">
        <v>65</v>
      </c>
      <c r="B63" s="66"/>
      <c r="C63" s="9"/>
      <c r="D63" s="9"/>
      <c r="E63" s="9"/>
      <c r="F63" s="9"/>
    </row>
    <row r="64" spans="1:15" s="70" customFormat="1" ht="15" customHeight="1">
      <c r="A64" s="65" t="s">
        <v>65</v>
      </c>
      <c r="B64" s="66"/>
      <c r="C64" s="9"/>
      <c r="D64" s="9"/>
      <c r="E64" s="9"/>
      <c r="F64" s="9"/>
    </row>
    <row r="65" spans="1:6" s="70" customFormat="1" ht="15" customHeight="1">
      <c r="A65" s="65" t="s">
        <v>65</v>
      </c>
      <c r="B65" s="66"/>
      <c r="C65" s="9"/>
      <c r="D65" s="9"/>
      <c r="E65" s="9"/>
      <c r="F65" s="9"/>
    </row>
    <row r="66" spans="1:6" s="70" customFormat="1" ht="15" customHeight="1">
      <c r="A66" s="65" t="s">
        <v>65</v>
      </c>
      <c r="B66" s="66"/>
      <c r="C66" s="9"/>
      <c r="D66" s="9"/>
      <c r="E66" s="9"/>
      <c r="F66" s="9"/>
    </row>
    <row r="67" spans="1:6" s="70" customFormat="1" ht="15" customHeight="1">
      <c r="A67" s="65" t="s">
        <v>65</v>
      </c>
      <c r="B67" s="66"/>
      <c r="C67" s="9"/>
      <c r="D67" s="9"/>
      <c r="E67" s="9"/>
      <c r="F67" s="9"/>
    </row>
    <row r="68" spans="1:6" s="70" customFormat="1" ht="15" customHeight="1">
      <c r="A68" s="65" t="s">
        <v>65</v>
      </c>
      <c r="B68" s="66"/>
      <c r="C68" s="9"/>
      <c r="D68" s="9"/>
      <c r="E68" s="9"/>
      <c r="F68" s="9"/>
    </row>
    <row r="69" spans="1:6" s="70" customFormat="1" ht="15" customHeight="1">
      <c r="A69" s="65" t="s">
        <v>65</v>
      </c>
      <c r="B69" s="66"/>
      <c r="C69" s="9"/>
      <c r="D69" s="9"/>
      <c r="E69" s="9"/>
      <c r="F69" s="9"/>
    </row>
    <row r="70" spans="1:6" s="70" customFormat="1" ht="15" customHeight="1">
      <c r="A70" s="65" t="s">
        <v>65</v>
      </c>
      <c r="B70" s="66"/>
      <c r="C70" s="9"/>
      <c r="D70" s="9"/>
      <c r="E70" s="9"/>
      <c r="F70" s="9"/>
    </row>
    <row r="71" spans="1:6" s="70" customFormat="1" ht="15" customHeight="1">
      <c r="A71" s="65" t="s">
        <v>65</v>
      </c>
      <c r="B71" s="66"/>
      <c r="C71" s="9"/>
      <c r="D71" s="9"/>
      <c r="E71" s="9"/>
      <c r="F71" s="9"/>
    </row>
    <row r="72" spans="1:6" s="70" customFormat="1" ht="15" customHeight="1">
      <c r="A72" s="65" t="s">
        <v>65</v>
      </c>
      <c r="B72" s="66"/>
      <c r="C72" s="9"/>
      <c r="D72" s="9"/>
      <c r="E72" s="9"/>
      <c r="F72" s="9"/>
    </row>
    <row r="73" spans="1:6" s="70" customFormat="1" ht="15" customHeight="1">
      <c r="A73" s="65" t="s">
        <v>65</v>
      </c>
      <c r="B73" s="66"/>
      <c r="C73" s="9"/>
      <c r="D73" s="9"/>
      <c r="E73" s="9"/>
      <c r="F73" s="9"/>
    </row>
    <row r="74" spans="1:6" s="70" customFormat="1" ht="15" customHeight="1">
      <c r="A74" s="65" t="s">
        <v>65</v>
      </c>
      <c r="B74" s="66"/>
      <c r="C74" s="9"/>
      <c r="D74" s="9"/>
      <c r="E74" s="9"/>
      <c r="F74" s="9"/>
    </row>
    <row r="75" spans="1:6" s="70" customFormat="1" ht="15" customHeight="1">
      <c r="A75" s="65" t="s">
        <v>65</v>
      </c>
      <c r="B75" s="66"/>
      <c r="C75" s="9"/>
      <c r="D75" s="9"/>
      <c r="E75" s="9"/>
      <c r="F75" s="9"/>
    </row>
    <row r="76" spans="1:6" s="70" customFormat="1" ht="15" customHeight="1">
      <c r="A76" s="65" t="s">
        <v>65</v>
      </c>
      <c r="B76" s="66"/>
      <c r="C76" s="9"/>
      <c r="D76" s="9"/>
      <c r="E76" s="9"/>
      <c r="F76" s="9"/>
    </row>
    <row r="77" spans="1:6" s="70" customFormat="1" ht="15" customHeight="1">
      <c r="A77" s="65" t="s">
        <v>65</v>
      </c>
      <c r="B77" s="66"/>
      <c r="C77" s="9"/>
      <c r="D77" s="9"/>
      <c r="E77" s="9"/>
      <c r="F77" s="9"/>
    </row>
    <row r="78" spans="1:6" s="70" customFormat="1" ht="15" customHeight="1">
      <c r="A78" s="65" t="s">
        <v>65</v>
      </c>
      <c r="B78" s="66"/>
      <c r="C78" s="9"/>
      <c r="D78" s="9"/>
      <c r="E78" s="9"/>
      <c r="F78" s="9"/>
    </row>
    <row r="79" spans="1:6" s="70" customFormat="1" ht="15" customHeight="1">
      <c r="A79" s="65" t="s">
        <v>65</v>
      </c>
      <c r="B79" s="66"/>
      <c r="C79" s="9"/>
      <c r="D79" s="9"/>
      <c r="E79" s="9"/>
      <c r="F79" s="9"/>
    </row>
    <row r="80" spans="1:6" s="70" customFormat="1" ht="15" customHeight="1">
      <c r="A80" s="65" t="s">
        <v>65</v>
      </c>
      <c r="B80" s="66"/>
      <c r="C80" s="9"/>
      <c r="D80" s="9"/>
      <c r="E80" s="9"/>
      <c r="F80" s="9"/>
    </row>
    <row r="81" spans="1:15" s="70" customFormat="1" ht="15" customHeight="1">
      <c r="A81" s="65" t="s">
        <v>65</v>
      </c>
      <c r="B81" s="66"/>
      <c r="C81" s="9"/>
      <c r="D81" s="9"/>
      <c r="E81" s="9"/>
      <c r="F81" s="9"/>
    </row>
    <row r="82" spans="1:15" s="70" customFormat="1" ht="15" customHeight="1">
      <c r="A82" s="65" t="s">
        <v>65</v>
      </c>
      <c r="B82" s="66"/>
      <c r="C82" s="9"/>
      <c r="D82" s="9"/>
      <c r="E82" s="9"/>
      <c r="F82" s="9"/>
    </row>
    <row r="83" spans="1:15" s="70" customFormat="1" ht="15" customHeight="1">
      <c r="A83" s="65" t="s">
        <v>65</v>
      </c>
      <c r="B83" s="66"/>
      <c r="C83" s="9"/>
      <c r="D83" s="9"/>
      <c r="E83" s="9"/>
      <c r="F83" s="9"/>
    </row>
    <row r="84" spans="1:15" s="70" customFormat="1" ht="15" customHeight="1">
      <c r="A84" s="65" t="s">
        <v>65</v>
      </c>
      <c r="B84" s="66"/>
      <c r="C84" s="9"/>
      <c r="D84" s="9"/>
      <c r="E84" s="9"/>
      <c r="F84" s="9"/>
    </row>
    <row r="85" spans="1:15" s="70" customFormat="1" ht="15" customHeight="1">
      <c r="A85" s="65" t="s">
        <v>65</v>
      </c>
      <c r="B85" s="66"/>
      <c r="C85" s="9"/>
      <c r="D85" s="9"/>
      <c r="E85" s="9"/>
      <c r="F85" s="9"/>
    </row>
    <row r="86" spans="1:15" s="70" customFormat="1" ht="15" customHeight="1">
      <c r="A86" s="65" t="s">
        <v>65</v>
      </c>
      <c r="B86" s="66"/>
      <c r="C86" s="9"/>
      <c r="D86" s="9"/>
      <c r="E86" s="9"/>
      <c r="F86" s="9"/>
    </row>
    <row r="87" spans="1:15" s="70" customFormat="1" ht="15" customHeight="1">
      <c r="A87" s="65" t="s">
        <v>65</v>
      </c>
      <c r="B87" s="66"/>
      <c r="C87" s="9"/>
      <c r="D87" s="9"/>
      <c r="E87" s="9"/>
      <c r="F87" s="9"/>
    </row>
    <row r="88" spans="1:15" s="70" customFormat="1" ht="15" customHeight="1">
      <c r="A88" s="34"/>
    </row>
    <row r="89" spans="1:15" ht="15" customHeight="1">
      <c r="B89" s="11" t="s">
        <v>56</v>
      </c>
      <c r="C89" s="8"/>
      <c r="D89" s="5"/>
      <c r="H89" s="20"/>
      <c r="J89" s="6"/>
      <c r="K89" s="7"/>
      <c r="L89" s="7"/>
      <c r="M89" s="7"/>
      <c r="N89" s="7"/>
      <c r="O89" s="39"/>
    </row>
    <row r="90" spans="1:15" ht="15" customHeight="1">
      <c r="A90" s="80" t="s">
        <v>56</v>
      </c>
      <c r="B90" s="64" t="s">
        <v>26</v>
      </c>
      <c r="C90" s="10"/>
      <c r="D90" s="5" t="s">
        <v>2</v>
      </c>
      <c r="H90" s="20"/>
      <c r="J90" s="6"/>
      <c r="K90" s="7"/>
      <c r="L90" s="7"/>
      <c r="M90" s="7"/>
      <c r="N90" s="7"/>
      <c r="O90" s="39"/>
    </row>
    <row r="91" spans="1:15" ht="15" customHeight="1">
      <c r="A91" s="80" t="s">
        <v>56</v>
      </c>
      <c r="B91" s="65" t="s">
        <v>14</v>
      </c>
      <c r="C91" s="9"/>
      <c r="D91" s="5" t="s">
        <v>1</v>
      </c>
      <c r="H91" s="20"/>
      <c r="J91" s="6"/>
      <c r="K91" s="7"/>
      <c r="L91" s="7"/>
      <c r="M91" s="7"/>
      <c r="N91" s="7"/>
      <c r="O91" s="39"/>
    </row>
    <row r="92" spans="1:15" ht="15" customHeight="1">
      <c r="A92" s="80" t="s">
        <v>56</v>
      </c>
      <c r="B92" s="65" t="s">
        <v>3</v>
      </c>
      <c r="C92" s="9"/>
      <c r="D92" s="5" t="s">
        <v>12</v>
      </c>
      <c r="H92" s="20"/>
      <c r="J92" s="6"/>
      <c r="K92" s="7"/>
      <c r="L92" s="7"/>
      <c r="M92" s="7"/>
      <c r="N92" s="7"/>
      <c r="O92" s="39"/>
    </row>
    <row r="93" spans="1:15" ht="15" customHeight="1">
      <c r="A93" s="80" t="s">
        <v>56</v>
      </c>
      <c r="B93" s="65" t="s">
        <v>4</v>
      </c>
      <c r="C93" s="9"/>
      <c r="D93" s="5" t="s">
        <v>12</v>
      </c>
      <c r="F93" s="61"/>
      <c r="I93" s="19"/>
      <c r="L93" s="7"/>
      <c r="M93" s="7"/>
      <c r="N93" s="7"/>
      <c r="O93" s="39"/>
    </row>
    <row r="94" spans="1:15" ht="15" customHeight="1">
      <c r="A94" s="80" t="s">
        <v>56</v>
      </c>
      <c r="B94" s="65" t="s">
        <v>5</v>
      </c>
      <c r="C94" s="13"/>
      <c r="D94" s="5" t="s">
        <v>0</v>
      </c>
      <c r="I94" s="34"/>
      <c r="J94" s="34"/>
      <c r="K94" s="34"/>
      <c r="L94" s="34"/>
      <c r="M94" s="34"/>
      <c r="N94" s="34"/>
      <c r="O94" s="39"/>
    </row>
    <row r="95" spans="1:15" ht="15" customHeight="1">
      <c r="A95" s="80" t="s">
        <v>56</v>
      </c>
      <c r="B95" s="65" t="s">
        <v>23</v>
      </c>
      <c r="C95" s="8"/>
      <c r="D95" s="5" t="s">
        <v>1</v>
      </c>
      <c r="H95" s="20"/>
      <c r="J95" s="6"/>
      <c r="K95" s="7"/>
      <c r="L95" s="7"/>
      <c r="M95" s="7"/>
      <c r="N95" s="7"/>
      <c r="O95" s="39"/>
    </row>
    <row r="96" spans="1:15" ht="15" customHeight="1">
      <c r="B96" s="65"/>
      <c r="C96" s="8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0" t="s">
        <v>60</v>
      </c>
      <c r="C97" s="4"/>
      <c r="D97" s="5"/>
      <c r="H97" s="20"/>
      <c r="J97" s="6"/>
      <c r="K97" s="7"/>
      <c r="L97" s="7"/>
      <c r="M97" s="7"/>
      <c r="N97" s="7"/>
      <c r="O97" s="39"/>
    </row>
    <row r="98" spans="1:15" ht="15" customHeight="1">
      <c r="B98" s="31" t="s">
        <v>13</v>
      </c>
      <c r="C98" s="4"/>
      <c r="D98" s="5"/>
      <c r="G98" s="16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61</v>
      </c>
      <c r="B99" s="56" t="s">
        <v>15</v>
      </c>
      <c r="C99" s="10"/>
      <c r="D99" s="12" t="s">
        <v>2</v>
      </c>
      <c r="G99" s="4"/>
      <c r="H99" s="20"/>
      <c r="J99" s="6"/>
      <c r="K99" s="7"/>
      <c r="L99" s="7"/>
      <c r="M99" s="7"/>
      <c r="N99" s="7"/>
      <c r="O99" s="39"/>
    </row>
    <row r="100" spans="1:15" ht="15" customHeight="1">
      <c r="A100" s="3" t="s">
        <v>61</v>
      </c>
      <c r="B100" s="56" t="s">
        <v>16</v>
      </c>
      <c r="C100" s="9"/>
      <c r="D100" s="12" t="s">
        <v>1</v>
      </c>
      <c r="I100" s="19"/>
      <c r="L100" s="7"/>
      <c r="M100" s="7"/>
      <c r="N100" s="7"/>
      <c r="O100" s="39"/>
    </row>
    <row r="101" spans="1:15" ht="15" customHeight="1">
      <c r="A101" s="3" t="s">
        <v>61</v>
      </c>
      <c r="B101" s="56" t="s">
        <v>7</v>
      </c>
      <c r="C101" s="10"/>
      <c r="D101" s="12" t="s">
        <v>2</v>
      </c>
      <c r="I101" s="19"/>
      <c r="L101" s="7"/>
      <c r="M101" s="7"/>
      <c r="N101" s="7"/>
      <c r="O101" s="39"/>
    </row>
    <row r="102" spans="1:15" ht="15" customHeight="1">
      <c r="A102" s="3" t="s">
        <v>61</v>
      </c>
      <c r="B102" s="56" t="s">
        <v>14</v>
      </c>
      <c r="C102" s="9"/>
      <c r="D102" s="12" t="s">
        <v>1</v>
      </c>
      <c r="F102" s="56"/>
      <c r="I102" s="19"/>
      <c r="L102" s="7"/>
      <c r="M102" s="7"/>
      <c r="N102" s="7"/>
      <c r="O102" s="39"/>
    </row>
    <row r="103" spans="1:15" ht="15" customHeight="1">
      <c r="A103" s="3" t="s">
        <v>61</v>
      </c>
      <c r="B103" s="56" t="s">
        <v>3</v>
      </c>
      <c r="C103" s="9"/>
      <c r="D103" s="5" t="s">
        <v>12</v>
      </c>
      <c r="F103" s="56"/>
      <c r="L103" s="7"/>
      <c r="M103" s="7"/>
      <c r="N103" s="7"/>
      <c r="O103" s="39"/>
    </row>
    <row r="104" spans="1:15" ht="15" customHeight="1">
      <c r="A104" s="3" t="s">
        <v>61</v>
      </c>
      <c r="B104" s="56" t="s">
        <v>4</v>
      </c>
      <c r="C104" s="9"/>
      <c r="D104" s="5" t="s">
        <v>12</v>
      </c>
      <c r="F104" s="56"/>
    </row>
    <row r="105" spans="1:15" ht="15" customHeight="1">
      <c r="A105" s="3" t="s">
        <v>61</v>
      </c>
      <c r="B105" s="56" t="s">
        <v>5</v>
      </c>
      <c r="C105" s="13"/>
      <c r="D105" s="12" t="s">
        <v>0</v>
      </c>
      <c r="F105" s="56"/>
    </row>
    <row r="106" spans="1:15" ht="15" customHeight="1">
      <c r="A106" s="3" t="s">
        <v>61</v>
      </c>
      <c r="B106" s="56" t="s">
        <v>17</v>
      </c>
      <c r="C106" s="9"/>
      <c r="D106" s="12" t="s">
        <v>18</v>
      </c>
      <c r="F106" s="56"/>
    </row>
    <row r="107" spans="1:15" ht="15" customHeight="1">
      <c r="B107" s="56"/>
      <c r="C107" s="9"/>
      <c r="F107" s="56"/>
    </row>
    <row r="108" spans="1:15" ht="15" customHeight="1">
      <c r="B108" s="63" t="s">
        <v>28</v>
      </c>
      <c r="C108" s="10"/>
      <c r="F108" s="56"/>
    </row>
    <row r="109" spans="1:15" ht="15" customHeight="1">
      <c r="A109" s="3" t="s">
        <v>62</v>
      </c>
      <c r="B109" s="56" t="s">
        <v>15</v>
      </c>
      <c r="C109" s="10"/>
      <c r="D109" s="12" t="s">
        <v>2</v>
      </c>
      <c r="F109" s="56"/>
    </row>
    <row r="110" spans="1:15" ht="15" customHeight="1">
      <c r="A110" s="3" t="s">
        <v>62</v>
      </c>
      <c r="B110" s="56" t="s">
        <v>7</v>
      </c>
      <c r="C110" s="10"/>
      <c r="D110" s="12" t="s">
        <v>2</v>
      </c>
      <c r="F110" s="56"/>
    </row>
    <row r="111" spans="1:15" ht="15" customHeight="1">
      <c r="A111" s="3" t="s">
        <v>62</v>
      </c>
      <c r="B111" s="56" t="s">
        <v>14</v>
      </c>
      <c r="C111" s="9"/>
      <c r="D111" s="12" t="s">
        <v>1</v>
      </c>
      <c r="F111" s="56"/>
    </row>
    <row r="112" spans="1:15" ht="15" customHeight="1">
      <c r="A112" s="3" t="s">
        <v>62</v>
      </c>
      <c r="B112" s="65" t="s">
        <v>3</v>
      </c>
      <c r="C112" s="9"/>
      <c r="D112" s="5" t="s">
        <v>12</v>
      </c>
      <c r="F112" s="56"/>
    </row>
    <row r="113" spans="1:6" ht="15" customHeight="1">
      <c r="A113" s="3" t="s">
        <v>62</v>
      </c>
      <c r="B113" s="65" t="s">
        <v>4</v>
      </c>
      <c r="C113" s="9"/>
      <c r="D113" s="5" t="s">
        <v>12</v>
      </c>
      <c r="F113" s="56"/>
    </row>
    <row r="114" spans="1:6" ht="15" customHeight="1">
      <c r="A114" s="3" t="s">
        <v>62</v>
      </c>
      <c r="B114" s="65" t="s">
        <v>5</v>
      </c>
      <c r="C114" s="28"/>
      <c r="D114" s="12" t="s">
        <v>0</v>
      </c>
      <c r="F114" s="4"/>
    </row>
    <row r="115" spans="1:6" ht="15" customHeight="1">
      <c r="F115" s="4"/>
    </row>
    <row r="116" spans="1:6" ht="15" customHeight="1">
      <c r="B116" s="30" t="s">
        <v>57</v>
      </c>
      <c r="C116" s="4"/>
      <c r="D116" s="5"/>
      <c r="F116" s="56"/>
    </row>
    <row r="117" spans="1:6" ht="15" customHeight="1">
      <c r="B117" s="31" t="s">
        <v>13</v>
      </c>
      <c r="C117" s="4"/>
      <c r="D117" s="5"/>
      <c r="F117" s="56"/>
    </row>
    <row r="118" spans="1:6" ht="15" customHeight="1">
      <c r="A118" s="3" t="s">
        <v>58</v>
      </c>
      <c r="B118" s="65" t="s">
        <v>15</v>
      </c>
      <c r="C118" s="10">
        <v>189.78388105202799</v>
      </c>
      <c r="D118" s="12" t="s">
        <v>2</v>
      </c>
      <c r="F118" s="56"/>
    </row>
    <row r="119" spans="1:6" ht="15" customHeight="1">
      <c r="A119" s="3" t="s">
        <v>58</v>
      </c>
      <c r="B119" s="65" t="s">
        <v>16</v>
      </c>
      <c r="C119" s="9">
        <v>13.5809724112335</v>
      </c>
      <c r="D119" s="12" t="s">
        <v>1</v>
      </c>
      <c r="F119" s="56"/>
    </row>
    <row r="120" spans="1:6" ht="15" customHeight="1">
      <c r="A120" s="3" t="s">
        <v>58</v>
      </c>
      <c r="B120" s="56" t="s">
        <v>40</v>
      </c>
      <c r="C120" s="10">
        <v>-66.886079164794694</v>
      </c>
      <c r="D120" s="12" t="s">
        <v>2</v>
      </c>
      <c r="F120" s="56"/>
    </row>
    <row r="121" spans="1:6" ht="15" customHeight="1">
      <c r="A121" s="3" t="s">
        <v>58</v>
      </c>
      <c r="B121" s="56" t="s">
        <v>7</v>
      </c>
      <c r="C121" s="10">
        <v>331.95640610585701</v>
      </c>
      <c r="D121" s="12" t="s">
        <v>2</v>
      </c>
    </row>
    <row r="122" spans="1:6" ht="15" customHeight="1">
      <c r="A122" s="3" t="s">
        <v>58</v>
      </c>
      <c r="B122" s="56" t="s">
        <v>14</v>
      </c>
      <c r="C122" s="9">
        <v>6.18582209575584E-4</v>
      </c>
      <c r="D122" s="12" t="s">
        <v>1</v>
      </c>
    </row>
    <row r="123" spans="1:6" ht="15" customHeight="1">
      <c r="A123" s="3" t="s">
        <v>58</v>
      </c>
      <c r="B123" s="65" t="s">
        <v>17</v>
      </c>
      <c r="C123" s="9">
        <v>3.00593776959703</v>
      </c>
      <c r="D123" s="12" t="s">
        <v>18</v>
      </c>
    </row>
    <row r="124" spans="1:6" ht="15" customHeight="1">
      <c r="B124" s="65"/>
      <c r="C124" s="9"/>
    </row>
    <row r="125" spans="1:6" ht="15" customHeight="1">
      <c r="B125" s="63" t="s">
        <v>28</v>
      </c>
      <c r="C125" s="13"/>
    </row>
    <row r="126" spans="1:6" ht="15" customHeight="1">
      <c r="A126" s="3" t="s">
        <v>59</v>
      </c>
      <c r="B126" s="65" t="s">
        <v>15</v>
      </c>
      <c r="C126" s="10">
        <v>186.64536710115499</v>
      </c>
      <c r="D126" s="12" t="s">
        <v>2</v>
      </c>
    </row>
    <row r="127" spans="1:6" ht="15" customHeight="1">
      <c r="A127" s="3" t="s">
        <v>59</v>
      </c>
      <c r="B127" s="56" t="s">
        <v>40</v>
      </c>
      <c r="C127" s="10">
        <v>-42.411252310569999</v>
      </c>
      <c r="D127" s="12" t="s">
        <v>2</v>
      </c>
    </row>
    <row r="128" spans="1:6" ht="15" customHeight="1">
      <c r="A128" s="3" t="s">
        <v>59</v>
      </c>
      <c r="B128" s="56" t="s">
        <v>7</v>
      </c>
      <c r="C128" s="10">
        <v>307.48157925163201</v>
      </c>
      <c r="D128" s="12" t="s">
        <v>2</v>
      </c>
    </row>
    <row r="129" spans="1:4" ht="15" customHeight="1">
      <c r="A129" s="3" t="s">
        <v>59</v>
      </c>
      <c r="B129" s="56" t="s">
        <v>14</v>
      </c>
      <c r="C129" s="9">
        <v>0</v>
      </c>
      <c r="D129" s="12" t="s">
        <v>1</v>
      </c>
    </row>
    <row r="130" spans="1:4" ht="15" customHeight="1">
      <c r="B130" s="65"/>
      <c r="C130" s="10"/>
    </row>
    <row r="131" spans="1:4" ht="15" customHeight="1">
      <c r="B131" s="31" t="s">
        <v>66</v>
      </c>
    </row>
    <row r="132" spans="1:4" ht="15" customHeight="1">
      <c r="A132" s="5" t="s">
        <v>66</v>
      </c>
      <c r="B132" s="5" t="s">
        <v>23</v>
      </c>
      <c r="C132" s="29">
        <v>12.2825898031791</v>
      </c>
      <c r="D132" s="12" t="s">
        <v>1</v>
      </c>
    </row>
    <row r="133" spans="1:4" ht="15" customHeight="1">
      <c r="A133" s="5" t="s">
        <v>66</v>
      </c>
      <c r="B133" s="5" t="s">
        <v>24</v>
      </c>
      <c r="C133" s="15">
        <v>2.2173059944765998</v>
      </c>
      <c r="D133" s="12" t="s">
        <v>12</v>
      </c>
    </row>
    <row r="134" spans="1:4" ht="15" customHeight="1">
      <c r="A134" s="5" t="s">
        <v>66</v>
      </c>
      <c r="B134" s="5" t="s">
        <v>4</v>
      </c>
      <c r="C134" s="15">
        <v>1.9747549449681601</v>
      </c>
      <c r="D134" s="12" t="s">
        <v>12</v>
      </c>
    </row>
    <row r="135" spans="1:4" ht="15" customHeight="1">
      <c r="A135" s="5" t="s">
        <v>66</v>
      </c>
      <c r="B135" s="5" t="s">
        <v>5</v>
      </c>
      <c r="C135" s="28">
        <v>0.38751393279543001</v>
      </c>
      <c r="D135" s="12" t="s">
        <v>0</v>
      </c>
    </row>
    <row r="136" spans="1:4" ht="15" customHeight="1">
      <c r="B136" s="56"/>
      <c r="C136" s="74"/>
      <c r="D136" s="75"/>
    </row>
    <row r="137" spans="1:4" ht="15" customHeight="1">
      <c r="B137" s="56"/>
      <c r="C137" s="76"/>
      <c r="D137" s="75"/>
    </row>
    <row r="138" spans="1:4" ht="15" customHeight="1">
      <c r="B138" s="4"/>
      <c r="C138" s="76"/>
      <c r="D138" s="75"/>
    </row>
    <row r="139" spans="1:4" ht="15" customHeight="1">
      <c r="B139" s="4"/>
      <c r="C139" s="72"/>
      <c r="D139" s="75"/>
    </row>
    <row r="140" spans="1:4" ht="15" customHeight="1">
      <c r="B140" s="56"/>
      <c r="C140" s="74"/>
      <c r="D140" s="75"/>
    </row>
    <row r="141" spans="1:4" ht="15" customHeight="1">
      <c r="B141" s="56"/>
      <c r="C141" s="74"/>
      <c r="D141" s="75"/>
    </row>
    <row r="142" spans="1:4" ht="15" customHeight="1">
      <c r="B142" s="4"/>
      <c r="C142" s="74"/>
      <c r="D142" s="75"/>
    </row>
    <row r="143" spans="1:4" ht="15" customHeight="1">
      <c r="B143" s="4"/>
      <c r="C143" s="76"/>
      <c r="D143" s="75"/>
    </row>
    <row r="144" spans="1:4" ht="15" customHeight="1">
      <c r="B144" s="73"/>
      <c r="C144" s="77"/>
      <c r="D144" s="75"/>
    </row>
    <row r="145" spans="2:4" ht="15" customHeight="1">
      <c r="B145" s="34"/>
      <c r="C145" s="34"/>
      <c r="D145" s="34"/>
    </row>
    <row r="146" spans="2:4" ht="15" customHeight="1">
      <c r="B146" s="34"/>
      <c r="C146" s="34"/>
      <c r="D146" s="34"/>
    </row>
    <row r="147" spans="2:4" ht="15" customHeight="1">
      <c r="B147" s="34"/>
      <c r="C147" s="34"/>
      <c r="D147" s="34"/>
    </row>
    <row r="148" spans="2:4" ht="15" customHeight="1">
      <c r="B148" s="34"/>
      <c r="C148" s="34"/>
      <c r="D148" s="34"/>
    </row>
    <row r="149" spans="2:4" ht="15" customHeight="1">
      <c r="B149" s="34"/>
      <c r="C149" s="34"/>
      <c r="D149" s="34"/>
    </row>
    <row r="150" spans="2:4" ht="15" customHeight="1">
      <c r="C150" s="4"/>
      <c r="D150" s="5"/>
    </row>
    <row r="151" spans="2:4" ht="15" customHeight="1">
      <c r="B151" s="11"/>
      <c r="C151" s="4"/>
      <c r="D151" s="5"/>
    </row>
    <row r="152" spans="2:4" ht="15" customHeight="1">
      <c r="C152" s="9"/>
      <c r="D152" s="5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60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54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6">
      <c r="A5" s="84">
        <v>0</v>
      </c>
      <c r="B5" s="22">
        <v>0</v>
      </c>
      <c r="C5" s="22">
        <v>8.6000594963100205</v>
      </c>
    </row>
    <row r="6" spans="1:27" ht="16">
      <c r="A6" s="84">
        <v>0.42817441928883798</v>
      </c>
      <c r="B6" s="22">
        <v>2.1177685950413201E-2</v>
      </c>
      <c r="C6" s="22">
        <v>8.9534865988981096</v>
      </c>
    </row>
    <row r="7" spans="1:27" ht="16">
      <c r="A7" s="84">
        <v>0.82663978450914999</v>
      </c>
      <c r="B7" s="22">
        <v>0.27944214876033002</v>
      </c>
      <c r="C7" s="22">
        <v>11.1329537315246</v>
      </c>
    </row>
    <row r="8" spans="1:27" ht="16">
      <c r="A8" s="84">
        <v>1.23153021346074</v>
      </c>
      <c r="B8" s="22">
        <v>0.78254132231404905</v>
      </c>
      <c r="C8" s="22">
        <v>14.6083202403074</v>
      </c>
    </row>
    <row r="9" spans="1:27" ht="16">
      <c r="A9" s="84">
        <v>1.6380883167074201</v>
      </c>
      <c r="B9" s="22">
        <v>2.1730371900826402</v>
      </c>
      <c r="C9" s="22">
        <v>19.4384906423446</v>
      </c>
    </row>
    <row r="10" spans="1:27" ht="16">
      <c r="A10" s="84">
        <v>2.0453198608856602</v>
      </c>
      <c r="B10" s="22">
        <v>4.2277892561983501</v>
      </c>
      <c r="C10" s="22">
        <v>25.859083006028101</v>
      </c>
    </row>
    <row r="11" spans="1:27" ht="16">
      <c r="A11" s="84">
        <v>2.45288945259803</v>
      </c>
      <c r="B11" s="22">
        <v>4.7825413223140503</v>
      </c>
      <c r="C11" s="22">
        <v>33.634479262965897</v>
      </c>
    </row>
    <row r="12" spans="1:27" ht="16">
      <c r="A12" s="84">
        <v>2.86065260619554</v>
      </c>
      <c r="B12" s="22">
        <v>5.9411157024793404</v>
      </c>
      <c r="C12" s="22">
        <v>42.499609086216999</v>
      </c>
    </row>
    <row r="13" spans="1:27" ht="16">
      <c r="A13" s="84">
        <v>3.26853687960429</v>
      </c>
      <c r="B13" s="22">
        <v>7.5914256198347099</v>
      </c>
      <c r="C13" s="22">
        <v>53.131874422408501</v>
      </c>
    </row>
    <row r="14" spans="1:27" ht="16">
      <c r="A14" s="84">
        <v>3.6765019606504601</v>
      </c>
      <c r="B14" s="22">
        <v>9.0816115702479294</v>
      </c>
      <c r="C14" s="22">
        <v>65.413466237344394</v>
      </c>
    </row>
    <row r="15" spans="1:27" ht="16">
      <c r="A15" s="84">
        <v>4.0845236360355797</v>
      </c>
      <c r="B15" s="22">
        <v>10.194214876033101</v>
      </c>
      <c r="C15" s="22">
        <v>78.225198706162402</v>
      </c>
    </row>
    <row r="16" spans="1:27" ht="16">
      <c r="A16" s="84">
        <v>4.4925864859046802</v>
      </c>
      <c r="B16" s="22">
        <v>11.075413223140499</v>
      </c>
      <c r="C16" s="22">
        <v>93.216398307606894</v>
      </c>
    </row>
    <row r="17" spans="1:3" ht="16">
      <c r="A17" s="84">
        <v>4.9006802248939598</v>
      </c>
      <c r="B17" s="22">
        <v>11.840909090909101</v>
      </c>
      <c r="C17" s="22">
        <v>109.44459276811</v>
      </c>
    </row>
    <row r="18" spans="1:3" ht="16">
      <c r="A18" s="84">
        <v>5.3087977295554696</v>
      </c>
      <c r="B18" s="22">
        <v>12.4540289256198</v>
      </c>
      <c r="C18" s="22">
        <v>127.263209190259</v>
      </c>
    </row>
    <row r="19" spans="1:3" ht="16">
      <c r="A19" s="84">
        <v>5.7169339101771399</v>
      </c>
      <c r="B19" s="22">
        <v>12.912706611570201</v>
      </c>
      <c r="C19" s="22">
        <v>145.72977530048601</v>
      </c>
    </row>
    <row r="20" spans="1:3" ht="16">
      <c r="A20" s="84">
        <v>6.1250850334233498</v>
      </c>
      <c r="B20" s="22">
        <v>13.276859504132201</v>
      </c>
      <c r="C20" s="22">
        <v>165.639502079615</v>
      </c>
    </row>
    <row r="21" spans="1:3" ht="16">
      <c r="A21" s="84">
        <v>6.5332482987663401</v>
      </c>
      <c r="B21" s="22">
        <v>13.5867768595041</v>
      </c>
      <c r="C21" s="22">
        <v>187.875957284115</v>
      </c>
    </row>
    <row r="22" spans="1:3" ht="16">
      <c r="A22" s="84">
        <v>6.9414215643003097</v>
      </c>
      <c r="B22" s="22">
        <v>13.8419421487603</v>
      </c>
      <c r="C22" s="22">
        <v>211.054884762184</v>
      </c>
    </row>
    <row r="23" spans="1:3" ht="16">
      <c r="A23" s="84">
        <v>7.3496031638903201</v>
      </c>
      <c r="B23" s="22">
        <v>14.0728305785124</v>
      </c>
      <c r="C23" s="22">
        <v>236.03040001174199</v>
      </c>
    </row>
    <row r="24" spans="1:3" ht="16">
      <c r="A24" s="84">
        <v>7.7577917820300701</v>
      </c>
      <c r="B24" s="22">
        <v>14.291838842975199</v>
      </c>
      <c r="C24" s="22">
        <v>261.80112624212302</v>
      </c>
    </row>
    <row r="25" spans="1:3" ht="16">
      <c r="A25" s="84">
        <v>8.1659863662226009</v>
      </c>
      <c r="B25" s="22">
        <v>14.5036157024793</v>
      </c>
      <c r="C25" s="22">
        <v>289.28008346834599</v>
      </c>
    </row>
    <row r="26" spans="1:3" ht="16">
      <c r="A26" s="84">
        <v>8.5741860643834098</v>
      </c>
      <c r="B26" s="22">
        <v>14.719008264462801</v>
      </c>
      <c r="C26" s="22">
        <v>317.907678777981</v>
      </c>
    </row>
    <row r="27" spans="1:3" ht="16">
      <c r="A27" s="84">
        <v>8.9823901793082506</v>
      </c>
      <c r="B27" s="22">
        <v>14.932334710743801</v>
      </c>
      <c r="C27" s="22">
        <v>347.91953023941898</v>
      </c>
    </row>
    <row r="28" spans="1:3" ht="16">
      <c r="A28" s="84">
        <v>9.39059813501426</v>
      </c>
      <c r="B28" s="22">
        <v>15.142045454545499</v>
      </c>
      <c r="C28" s="22">
        <v>379.345090111209</v>
      </c>
    </row>
    <row r="29" spans="1:3" ht="16">
      <c r="A29" s="84">
        <v>9.7988094514929003</v>
      </c>
      <c r="B29" s="22">
        <v>15.3553719008264</v>
      </c>
      <c r="C29" s="22">
        <v>412.68504678868499</v>
      </c>
    </row>
    <row r="30" spans="1:3" ht="16">
      <c r="A30" s="84">
        <v>10.207023725520299</v>
      </c>
      <c r="B30" s="22">
        <v>15.568181818181801</v>
      </c>
      <c r="C30" s="22">
        <v>446.05445572471001</v>
      </c>
    </row>
    <row r="31" spans="1:3" ht="16">
      <c r="A31" s="84">
        <v>10.6152406158944</v>
      </c>
      <c r="B31" s="22">
        <v>15.779958677685901</v>
      </c>
      <c r="C31" s="22">
        <v>482.722517618224</v>
      </c>
    </row>
    <row r="32" spans="1:3" ht="16">
      <c r="A32" s="84">
        <v>11.0234598319523</v>
      </c>
      <c r="B32" s="22">
        <v>15.993285123966899</v>
      </c>
      <c r="C32" s="22">
        <v>519.62619758012897</v>
      </c>
    </row>
    <row r="33" spans="1:3" ht="16">
      <c r="A33" s="84">
        <v>11.431681124547399</v>
      </c>
      <c r="B33" s="22">
        <v>16.2029958677686</v>
      </c>
      <c r="C33" s="22">
        <v>558.473726606269</v>
      </c>
    </row>
    <row r="34" spans="1:3" ht="16">
      <c r="A34" s="84">
        <v>11.8399042788923</v>
      </c>
      <c r="B34" s="22">
        <v>16.407541322314</v>
      </c>
      <c r="C34" s="22">
        <v>599.11784340389897</v>
      </c>
    </row>
    <row r="35" spans="1:3" ht="16">
      <c r="A35" s="84">
        <v>12.248129108834</v>
      </c>
      <c r="B35" s="22">
        <v>16.604855371900801</v>
      </c>
      <c r="C35" s="22">
        <v>640.02703052847005</v>
      </c>
    </row>
    <row r="36" spans="1:3" ht="16">
      <c r="A36" s="84">
        <v>12.6563554522356</v>
      </c>
      <c r="B36" s="22">
        <v>16.694731404958699</v>
      </c>
      <c r="C36" s="22">
        <v>640.17429182121498</v>
      </c>
    </row>
    <row r="37" spans="1:3" ht="16">
      <c r="A37" s="84">
        <v>13.0645831672248</v>
      </c>
      <c r="B37" s="22">
        <v>16.739669421487601</v>
      </c>
      <c r="C37" s="22">
        <v>640.02703052847005</v>
      </c>
    </row>
    <row r="38" spans="1:3" ht="16">
      <c r="A38" s="84">
        <v>13.472812129123801</v>
      </c>
      <c r="B38" s="22">
        <v>16.769111570247901</v>
      </c>
      <c r="C38" s="22">
        <v>639.85031697717602</v>
      </c>
    </row>
    <row r="39" spans="1:3" ht="16">
      <c r="A39" s="84">
        <v>13.8810422279213</v>
      </c>
      <c r="B39" s="22">
        <v>16.790289256198299</v>
      </c>
      <c r="C39" s="22">
        <v>639.96812601137106</v>
      </c>
    </row>
    <row r="40" spans="1:3" ht="16">
      <c r="A40" s="84">
        <v>14.2892733661769</v>
      </c>
      <c r="B40" s="22">
        <v>16.805268595041301</v>
      </c>
      <c r="C40" s="22">
        <v>640.11538730411701</v>
      </c>
    </row>
    <row r="41" spans="1:3" ht="16">
      <c r="A41" s="84">
        <v>14.6975054572763</v>
      </c>
      <c r="B41" s="22">
        <v>16.820764462809901</v>
      </c>
      <c r="C41" s="22">
        <v>639.76196020152895</v>
      </c>
    </row>
    <row r="42" spans="1:3" ht="16">
      <c r="A42" s="84">
        <v>15.105738423967701</v>
      </c>
      <c r="B42" s="22">
        <v>16.825413223140501</v>
      </c>
      <c r="C42" s="22">
        <v>639.90922149427399</v>
      </c>
    </row>
    <row r="43" spans="1:3" ht="16">
      <c r="A43" s="84">
        <v>15.5139721971303</v>
      </c>
      <c r="B43" s="22">
        <v>16.8372933884297</v>
      </c>
      <c r="C43" s="22">
        <v>639.70305568443098</v>
      </c>
    </row>
    <row r="44" spans="1:3" ht="16">
      <c r="A44" s="84">
        <v>15.922206714732299</v>
      </c>
      <c r="B44" s="22">
        <v>16.846074380165302</v>
      </c>
      <c r="C44" s="22">
        <v>640.02703052847005</v>
      </c>
    </row>
    <row r="45" spans="1:3" ht="16">
      <c r="A45" s="84">
        <v>16.3304419209442</v>
      </c>
      <c r="B45" s="22">
        <v>16.853305785124</v>
      </c>
      <c r="C45" s="22">
        <v>639.96812601137106</v>
      </c>
    </row>
    <row r="46" spans="1:3" ht="16">
      <c r="A46" s="84">
        <v>16.738677765383201</v>
      </c>
      <c r="B46" s="22">
        <v>16.860020661157002</v>
      </c>
      <c r="C46" s="22">
        <v>639.96812601137106</v>
      </c>
    </row>
    <row r="47" spans="1:3" ht="16">
      <c r="A47" s="84">
        <v>17.146914202464099</v>
      </c>
      <c r="B47" s="22">
        <v>16.866735537190099</v>
      </c>
      <c r="C47" s="22">
        <v>640.32155311396002</v>
      </c>
    </row>
    <row r="48" spans="1:3" ht="16">
      <c r="A48" s="84">
        <v>17.555151190842299</v>
      </c>
      <c r="B48" s="22">
        <v>16.872933884297499</v>
      </c>
      <c r="C48" s="22">
        <v>639.76196020152895</v>
      </c>
    </row>
    <row r="49" spans="1:3" ht="16">
      <c r="A49" s="84">
        <v>17.9633886929313</v>
      </c>
      <c r="B49" s="22">
        <v>16.8780991735537</v>
      </c>
      <c r="C49" s="22">
        <v>640.23319633831295</v>
      </c>
    </row>
    <row r="50" spans="1:3" ht="16">
      <c r="A50" s="84">
        <v>18.371626674485501</v>
      </c>
      <c r="B50" s="22">
        <v>16.885330578512399</v>
      </c>
      <c r="C50" s="22">
        <v>640.17429182121498</v>
      </c>
    </row>
    <row r="51" spans="1:3" ht="16">
      <c r="A51" s="84">
        <v>18.779865104236901</v>
      </c>
      <c r="B51" s="22">
        <v>16.889462809917401</v>
      </c>
      <c r="C51" s="22">
        <v>639.96812601137106</v>
      </c>
    </row>
    <row r="52" spans="1:3" ht="16">
      <c r="A52" s="84">
        <v>19.188103953578501</v>
      </c>
      <c r="B52" s="22">
        <v>16.894628099173602</v>
      </c>
      <c r="C52" s="22">
        <v>639.85031697717602</v>
      </c>
    </row>
    <row r="53" spans="1:3" ht="16">
      <c r="A53" s="84">
        <v>19.596343196287101</v>
      </c>
      <c r="B53" s="22">
        <v>16.897727272727298</v>
      </c>
      <c r="C53" s="22">
        <v>640.17429182121498</v>
      </c>
    </row>
    <row r="54" spans="1:3" ht="16">
      <c r="A54" s="84">
        <v>20.004582808279999</v>
      </c>
      <c r="B54" s="22">
        <v>16.901859504132201</v>
      </c>
      <c r="C54" s="22">
        <v>639.90922149427399</v>
      </c>
    </row>
    <row r="55" spans="1:3" ht="16">
      <c r="A55" s="84">
        <v>20.412822767401199</v>
      </c>
      <c r="B55" s="22">
        <v>16.908574380165302</v>
      </c>
      <c r="C55" s="22">
        <v>640.02703052847005</v>
      </c>
    </row>
    <row r="56" spans="1:3" ht="16">
      <c r="A56" s="84">
        <v>20.821063053232098</v>
      </c>
      <c r="B56" s="22">
        <v>16.913223140495901</v>
      </c>
      <c r="C56" s="22">
        <v>640.02703052847005</v>
      </c>
    </row>
    <row r="57" spans="1:3" ht="16">
      <c r="A57" s="84">
        <v>21.229303646924802</v>
      </c>
      <c r="B57" s="22">
        <v>16.914772727272702</v>
      </c>
      <c r="C57" s="22">
        <v>640.02703052847005</v>
      </c>
    </row>
    <row r="58" spans="1:3" ht="16">
      <c r="A58" s="84">
        <v>21.637544531053699</v>
      </c>
      <c r="B58" s="22">
        <v>16.919421487603302</v>
      </c>
      <c r="C58" s="22">
        <v>640.02703052847005</v>
      </c>
    </row>
    <row r="59" spans="1:3" ht="16">
      <c r="A59" s="84">
        <v>22.045785689484202</v>
      </c>
      <c r="B59" s="22">
        <v>16.9235537190083</v>
      </c>
      <c r="C59" s="22">
        <v>640.11538730411701</v>
      </c>
    </row>
    <row r="60" spans="1:3" ht="16">
      <c r="A60" s="84">
        <v>22.454027107254799</v>
      </c>
      <c r="B60" s="22">
        <v>16.926136363636399</v>
      </c>
      <c r="C60" s="22">
        <v>639.76196020152895</v>
      </c>
    </row>
    <row r="61" spans="1:3" ht="16">
      <c r="A61" s="84">
        <v>22.862268770472699</v>
      </c>
      <c r="B61" s="22">
        <v>16.9282024793388</v>
      </c>
      <c r="C61" s="22">
        <v>639.64415116733301</v>
      </c>
    </row>
    <row r="62" spans="1:3" ht="16">
      <c r="A62" s="84">
        <v>23.270510666220201</v>
      </c>
      <c r="B62" s="22">
        <v>16.9328512396694</v>
      </c>
      <c r="C62" s="22">
        <v>640.02703052847005</v>
      </c>
    </row>
    <row r="63" spans="1:3" ht="16">
      <c r="A63" s="84">
        <v>23.678752782470099</v>
      </c>
      <c r="B63" s="22">
        <v>16.936466942148801</v>
      </c>
      <c r="C63" s="22">
        <v>639.96812601137106</v>
      </c>
    </row>
    <row r="64" spans="1:3" ht="16">
      <c r="A64" s="84">
        <v>24.086995108010701</v>
      </c>
      <c r="B64" s="22">
        <v>16.940082644628099</v>
      </c>
      <c r="C64" s="22">
        <v>639.90922149427399</v>
      </c>
    </row>
    <row r="65" spans="1:3" ht="16">
      <c r="A65" s="84">
        <v>24.495237632378</v>
      </c>
      <c r="B65" s="22">
        <v>16.942665289256201</v>
      </c>
      <c r="C65" s="22">
        <v>639.55579439168503</v>
      </c>
    </row>
    <row r="66" spans="1:3" ht="16">
      <c r="A66" s="84">
        <v>24.9034803457937</v>
      </c>
      <c r="B66" s="22">
        <v>16.946280991735499</v>
      </c>
      <c r="C66" s="22">
        <v>639.96812601137106</v>
      </c>
    </row>
    <row r="67" spans="1:3" ht="16">
      <c r="A67" s="84">
        <v>25.311723239110599</v>
      </c>
      <c r="B67" s="22">
        <v>16.949380165289298</v>
      </c>
      <c r="C67" s="22">
        <v>639.76196020152895</v>
      </c>
    </row>
    <row r="68" spans="1:3" ht="16">
      <c r="A68" s="84">
        <v>25.719966303762298</v>
      </c>
      <c r="B68" s="22">
        <v>16.952479338842998</v>
      </c>
      <c r="C68" s="22">
        <v>639.85031697717602</v>
      </c>
    </row>
    <row r="69" spans="1:3" ht="16">
      <c r="A69" s="84">
        <v>26.128209531717498</v>
      </c>
      <c r="B69" s="22">
        <v>16.954028925619799</v>
      </c>
      <c r="C69" s="22">
        <v>640.02703052847005</v>
      </c>
    </row>
    <row r="70" spans="1:3" ht="16">
      <c r="A70" s="84">
        <v>26.536452915439401</v>
      </c>
      <c r="B70" s="22">
        <v>16.957644628099199</v>
      </c>
      <c r="C70" s="22">
        <v>639.90922149427399</v>
      </c>
    </row>
    <row r="71" spans="1:3" ht="16">
      <c r="A71" s="84">
        <v>26.9446964478479</v>
      </c>
      <c r="B71" s="22">
        <v>16.962293388429799</v>
      </c>
      <c r="C71" s="22">
        <v>639.64415116733301</v>
      </c>
    </row>
    <row r="72" spans="1:3" ht="16">
      <c r="A72" s="84">
        <v>27.352940122285499</v>
      </c>
      <c r="B72" s="22">
        <v>16.966425619834698</v>
      </c>
      <c r="C72" s="22">
        <v>639.85031697717602</v>
      </c>
    </row>
    <row r="73" spans="1:3" ht="16">
      <c r="A73" s="84">
        <v>27.761183932486301</v>
      </c>
      <c r="B73" s="22">
        <v>16.969008264462801</v>
      </c>
      <c r="C73" s="22">
        <v>639.90922149427399</v>
      </c>
    </row>
    <row r="74" spans="1:3" ht="16">
      <c r="A74" s="84">
        <v>28.169427872547701</v>
      </c>
      <c r="B74" s="22">
        <v>16.973140495867799</v>
      </c>
      <c r="C74" s="22">
        <v>639.96812601137106</v>
      </c>
    </row>
    <row r="75" spans="1:3" ht="16">
      <c r="A75" s="84">
        <v>28.577671936904402</v>
      </c>
      <c r="B75" s="22">
        <v>16.975206611570201</v>
      </c>
      <c r="C75" s="22">
        <v>639.85031697717602</v>
      </c>
    </row>
    <row r="76" spans="1:3" ht="16">
      <c r="A76" s="84">
        <v>28.985916120304601</v>
      </c>
      <c r="B76" s="22">
        <v>16.977789256198299</v>
      </c>
      <c r="C76" s="22">
        <v>639.85031697717602</v>
      </c>
    </row>
    <row r="77" spans="1:3" ht="16">
      <c r="A77" s="84">
        <v>29.3941604177882</v>
      </c>
      <c r="B77" s="22">
        <v>16.979855371900801</v>
      </c>
      <c r="C77" s="22">
        <v>639.96812601137106</v>
      </c>
    </row>
    <row r="78" spans="1:3" ht="16">
      <c r="A78" s="84">
        <v>29.802404824667001</v>
      </c>
      <c r="B78" s="22">
        <v>16.983987603305799</v>
      </c>
      <c r="C78" s="22">
        <v>640.11538730411701</v>
      </c>
    </row>
    <row r="79" spans="1:3" ht="16">
      <c r="A79" s="84">
        <v>30.210649336505998</v>
      </c>
      <c r="B79" s="22">
        <v>16.985537190082599</v>
      </c>
      <c r="C79" s="22">
        <v>640.11538730411701</v>
      </c>
    </row>
    <row r="80" spans="1:3" ht="16">
      <c r="A80" s="84">
        <v>30.6188939491071</v>
      </c>
      <c r="B80" s="22">
        <v>16.988119834710702</v>
      </c>
      <c r="C80" s="22">
        <v>640.17429182121498</v>
      </c>
    </row>
    <row r="81" spans="1:3" ht="16">
      <c r="A81" s="84">
        <v>31.027138658492699</v>
      </c>
      <c r="B81" s="22">
        <v>16.992768595041301</v>
      </c>
      <c r="C81" s="22">
        <v>640.02703052847005</v>
      </c>
    </row>
    <row r="82" spans="1:3" ht="16">
      <c r="A82" s="84">
        <v>31.435383460892201</v>
      </c>
      <c r="B82" s="22">
        <v>16.995867768595001</v>
      </c>
      <c r="C82" s="22">
        <v>640.02703052847005</v>
      </c>
    </row>
    <row r="83" spans="1:3" ht="16">
      <c r="A83" s="84">
        <v>31.8436283527281</v>
      </c>
      <c r="B83" s="22">
        <v>17.001033057851199</v>
      </c>
      <c r="C83" s="22">
        <v>639.70305568443098</v>
      </c>
    </row>
    <row r="84" spans="1:3" ht="16">
      <c r="A84" s="84">
        <v>32.251873330604099</v>
      </c>
      <c r="B84" s="22">
        <v>17.0015495867769</v>
      </c>
      <c r="C84" s="22">
        <v>639.90922149427399</v>
      </c>
    </row>
    <row r="85" spans="1:3" ht="16">
      <c r="A85" s="84">
        <v>32.660118391293899</v>
      </c>
      <c r="B85" s="22">
        <v>17.0030991735537</v>
      </c>
      <c r="C85" s="22">
        <v>639.76196020152895</v>
      </c>
    </row>
    <row r="86" spans="1:3" ht="16">
      <c r="A86" s="84">
        <v>32.7747362053966</v>
      </c>
      <c r="B86" s="22">
        <v>17.003615702479301</v>
      </c>
      <c r="C86" s="22">
        <v>639.55579439168503</v>
      </c>
    </row>
    <row r="87" spans="1:3" ht="16">
      <c r="A87" s="84" t="s">
        <v>86</v>
      </c>
      <c r="B87" s="22" t="s">
        <v>86</v>
      </c>
      <c r="C87" s="22" t="s">
        <v>86</v>
      </c>
    </row>
    <row r="88" spans="1:3" ht="16">
      <c r="A88" s="84" t="s">
        <v>86</v>
      </c>
      <c r="B88" s="22" t="s">
        <v>86</v>
      </c>
      <c r="C88" s="22" t="s">
        <v>86</v>
      </c>
    </row>
    <row r="89" spans="1:3" ht="16">
      <c r="A89" s="84" t="s">
        <v>86</v>
      </c>
      <c r="B89" s="22" t="s">
        <v>86</v>
      </c>
      <c r="C89" s="22" t="s">
        <v>86</v>
      </c>
    </row>
    <row r="90" spans="1:3" ht="16">
      <c r="A90" s="84" t="s">
        <v>86</v>
      </c>
      <c r="B90" s="22" t="s">
        <v>86</v>
      </c>
      <c r="C90" s="22" t="s">
        <v>86</v>
      </c>
    </row>
    <row r="91" spans="1:3" ht="16">
      <c r="A91" s="84" t="s">
        <v>86</v>
      </c>
      <c r="B91" s="22" t="s">
        <v>86</v>
      </c>
      <c r="C91" s="22" t="s">
        <v>86</v>
      </c>
    </row>
    <row r="92" spans="1:3" ht="16">
      <c r="A92" s="84" t="s">
        <v>86</v>
      </c>
      <c r="B92" s="22" t="s">
        <v>86</v>
      </c>
      <c r="C92" s="22" t="s">
        <v>86</v>
      </c>
    </row>
    <row r="93" spans="1:3" ht="16">
      <c r="A93" s="84" t="s">
        <v>86</v>
      </c>
      <c r="B93" s="22" t="s">
        <v>86</v>
      </c>
      <c r="C93" s="22" t="s">
        <v>86</v>
      </c>
    </row>
    <row r="94" spans="1:3" ht="16">
      <c r="A94" s="84" t="s">
        <v>86</v>
      </c>
      <c r="B94" s="22" t="s">
        <v>86</v>
      </c>
      <c r="C94" s="22" t="s">
        <v>86</v>
      </c>
    </row>
    <row r="95" spans="1:3" ht="16">
      <c r="A95" s="84" t="s">
        <v>86</v>
      </c>
      <c r="B95" s="22" t="s">
        <v>86</v>
      </c>
      <c r="C95" s="22" t="s">
        <v>86</v>
      </c>
    </row>
    <row r="96" spans="1:3" ht="16">
      <c r="A96" s="84" t="s">
        <v>86</v>
      </c>
      <c r="B96" s="22" t="s">
        <v>86</v>
      </c>
      <c r="C96" s="22" t="s">
        <v>86</v>
      </c>
    </row>
    <row r="97" spans="1:3" ht="16">
      <c r="A97" s="84" t="s">
        <v>86</v>
      </c>
      <c r="B97" s="22" t="s">
        <v>86</v>
      </c>
      <c r="C97" s="22" t="s">
        <v>86</v>
      </c>
    </row>
    <row r="98" spans="1:3" ht="16">
      <c r="A98" s="84" t="s">
        <v>86</v>
      </c>
      <c r="B98" s="22" t="s">
        <v>86</v>
      </c>
      <c r="C98" s="22" t="s">
        <v>86</v>
      </c>
    </row>
    <row r="99" spans="1:3" ht="16">
      <c r="A99" s="84" t="s">
        <v>86</v>
      </c>
      <c r="B99" s="22" t="s">
        <v>86</v>
      </c>
      <c r="C99" s="22" t="s">
        <v>86</v>
      </c>
    </row>
    <row r="100" spans="1:3" ht="16">
      <c r="A100" s="84" t="s">
        <v>86</v>
      </c>
      <c r="B100" s="22" t="s">
        <v>86</v>
      </c>
      <c r="C100" s="22" t="s">
        <v>86</v>
      </c>
    </row>
    <row r="101" spans="1:3" ht="16">
      <c r="A101" s="84" t="s">
        <v>86</v>
      </c>
      <c r="B101" s="22" t="s">
        <v>86</v>
      </c>
      <c r="C101" s="22" t="s">
        <v>86</v>
      </c>
    </row>
    <row r="102" spans="1:3" ht="16">
      <c r="A102" s="84" t="s">
        <v>86</v>
      </c>
      <c r="B102" s="22" t="s">
        <v>86</v>
      </c>
      <c r="C102" s="22" t="s">
        <v>86</v>
      </c>
    </row>
    <row r="103" spans="1:3" ht="16">
      <c r="A103" s="84" t="s">
        <v>86</v>
      </c>
      <c r="B103" s="22" t="s">
        <v>86</v>
      </c>
      <c r="C103" s="22" t="s">
        <v>86</v>
      </c>
    </row>
    <row r="104" spans="1:3" ht="16">
      <c r="A104" s="84" t="s">
        <v>86</v>
      </c>
      <c r="B104" s="22" t="s">
        <v>86</v>
      </c>
      <c r="C104" s="22" t="s">
        <v>86</v>
      </c>
    </row>
    <row r="105" spans="1:3" ht="16">
      <c r="A105" s="84" t="s">
        <v>86</v>
      </c>
      <c r="B105" s="22" t="s">
        <v>86</v>
      </c>
      <c r="C105" s="22" t="s">
        <v>86</v>
      </c>
    </row>
    <row r="106" spans="1:3" ht="16">
      <c r="A106" s="84" t="s">
        <v>86</v>
      </c>
      <c r="B106" s="22" t="s">
        <v>86</v>
      </c>
      <c r="C106" s="22" t="s">
        <v>86</v>
      </c>
    </row>
    <row r="107" spans="1:3" ht="16">
      <c r="A107" s="84" t="s">
        <v>86</v>
      </c>
      <c r="B107" s="22" t="s">
        <v>86</v>
      </c>
      <c r="C107" s="22" t="s">
        <v>86</v>
      </c>
    </row>
    <row r="108" spans="1:3" ht="16">
      <c r="A108" s="84" t="s">
        <v>86</v>
      </c>
      <c r="B108" s="22" t="s">
        <v>86</v>
      </c>
      <c r="C108" s="22" t="s">
        <v>86</v>
      </c>
    </row>
    <row r="109" spans="1:3" ht="16">
      <c r="A109" s="84" t="s">
        <v>86</v>
      </c>
      <c r="B109" s="22" t="s">
        <v>86</v>
      </c>
      <c r="C109" s="22" t="s">
        <v>86</v>
      </c>
    </row>
    <row r="110" spans="1:3" ht="16">
      <c r="A110" s="84" t="s">
        <v>86</v>
      </c>
      <c r="B110" s="22" t="s">
        <v>86</v>
      </c>
      <c r="C110" s="22" t="s">
        <v>86</v>
      </c>
    </row>
    <row r="111" spans="1:3" ht="16">
      <c r="A111" s="84" t="s">
        <v>86</v>
      </c>
      <c r="B111" s="22" t="s">
        <v>86</v>
      </c>
      <c r="C111" s="22" t="s">
        <v>86</v>
      </c>
    </row>
    <row r="112" spans="1:3" ht="16">
      <c r="A112" s="84" t="s">
        <v>86</v>
      </c>
      <c r="B112" s="22" t="s">
        <v>86</v>
      </c>
      <c r="C112" s="22" t="s">
        <v>86</v>
      </c>
    </row>
    <row r="113" spans="1:3" ht="16">
      <c r="A113" s="84" t="s">
        <v>86</v>
      </c>
      <c r="B113" s="22" t="s">
        <v>86</v>
      </c>
      <c r="C113" s="22" t="s">
        <v>86</v>
      </c>
    </row>
    <row r="114" spans="1:3" ht="16">
      <c r="A114" s="84" t="s">
        <v>86</v>
      </c>
      <c r="B114" s="22" t="s">
        <v>86</v>
      </c>
      <c r="C114" s="22" t="s">
        <v>86</v>
      </c>
    </row>
    <row r="115" spans="1:3" ht="16">
      <c r="A115" s="84" t="s">
        <v>86</v>
      </c>
      <c r="B115" s="22" t="s">
        <v>86</v>
      </c>
      <c r="C115" s="22" t="s">
        <v>86</v>
      </c>
    </row>
    <row r="116" spans="1:3" ht="16">
      <c r="A116" s="84" t="s">
        <v>86</v>
      </c>
      <c r="B116" s="22" t="s">
        <v>86</v>
      </c>
      <c r="C116" s="22" t="s">
        <v>86</v>
      </c>
    </row>
    <row r="117" spans="1:3" ht="16">
      <c r="A117" s="84" t="s">
        <v>86</v>
      </c>
      <c r="B117" s="22" t="s">
        <v>86</v>
      </c>
      <c r="C117" s="22" t="s">
        <v>86</v>
      </c>
    </row>
    <row r="118" spans="1:3" ht="16">
      <c r="A118" s="84" t="s">
        <v>86</v>
      </c>
      <c r="B118" s="22" t="s">
        <v>86</v>
      </c>
      <c r="C118" s="22" t="s">
        <v>86</v>
      </c>
    </row>
    <row r="119" spans="1:3" ht="16">
      <c r="A119" s="84" t="s">
        <v>86</v>
      </c>
      <c r="B119" s="22" t="s">
        <v>86</v>
      </c>
      <c r="C119" s="22" t="s">
        <v>86</v>
      </c>
    </row>
    <row r="120" spans="1:3" ht="16">
      <c r="A120" s="84" t="s">
        <v>86</v>
      </c>
      <c r="B120" s="22" t="s">
        <v>86</v>
      </c>
      <c r="C120" s="22" t="s">
        <v>86</v>
      </c>
    </row>
    <row r="121" spans="1:3" ht="16">
      <c r="A121" s="84" t="s">
        <v>86</v>
      </c>
      <c r="B121" s="22" t="s">
        <v>86</v>
      </c>
      <c r="C121" s="22" t="s">
        <v>86</v>
      </c>
    </row>
    <row r="122" spans="1:3" ht="16">
      <c r="A122" s="84" t="s">
        <v>86</v>
      </c>
      <c r="B122" s="22" t="s">
        <v>86</v>
      </c>
      <c r="C122" s="22" t="s">
        <v>86</v>
      </c>
    </row>
    <row r="123" spans="1:3" ht="16">
      <c r="A123" s="84" t="s">
        <v>86</v>
      </c>
      <c r="B123" s="22" t="s">
        <v>86</v>
      </c>
      <c r="C123" s="22" t="s">
        <v>86</v>
      </c>
    </row>
    <row r="124" spans="1:3" ht="16">
      <c r="A124" s="84" t="s">
        <v>86</v>
      </c>
      <c r="B124" s="22" t="s">
        <v>86</v>
      </c>
      <c r="C124" s="22" t="s">
        <v>86</v>
      </c>
    </row>
    <row r="125" spans="1:3" ht="16">
      <c r="A125" s="84" t="s">
        <v>86</v>
      </c>
      <c r="B125" s="22" t="s">
        <v>86</v>
      </c>
      <c r="C125" s="22" t="s">
        <v>86</v>
      </c>
    </row>
    <row r="126" spans="1:3" ht="16">
      <c r="A126" s="84" t="s">
        <v>86</v>
      </c>
      <c r="B126" s="22" t="s">
        <v>86</v>
      </c>
      <c r="C126" s="22" t="s">
        <v>86</v>
      </c>
    </row>
    <row r="127" spans="1:3" ht="16">
      <c r="A127" s="84" t="s">
        <v>86</v>
      </c>
      <c r="B127" s="22" t="s">
        <v>86</v>
      </c>
      <c r="C127" s="22" t="s">
        <v>86</v>
      </c>
    </row>
    <row r="128" spans="1:3" ht="16">
      <c r="A128" s="84" t="s">
        <v>86</v>
      </c>
      <c r="B128" s="22" t="s">
        <v>86</v>
      </c>
      <c r="C128" s="22" t="s">
        <v>86</v>
      </c>
    </row>
    <row r="129" spans="1:3" ht="16">
      <c r="A129" s="84" t="s">
        <v>86</v>
      </c>
      <c r="B129" s="22" t="s">
        <v>86</v>
      </c>
      <c r="C129" s="22" t="s">
        <v>86</v>
      </c>
    </row>
    <row r="130" spans="1:3" ht="16">
      <c r="A130" s="84" t="s">
        <v>86</v>
      </c>
      <c r="B130" s="22" t="s">
        <v>86</v>
      </c>
      <c r="C130" s="22" t="s">
        <v>86</v>
      </c>
    </row>
    <row r="131" spans="1:3" ht="16">
      <c r="A131" s="84" t="s">
        <v>86</v>
      </c>
      <c r="B131" s="22" t="s">
        <v>86</v>
      </c>
      <c r="C131" s="22" t="s">
        <v>86</v>
      </c>
    </row>
    <row r="132" spans="1:3" ht="16">
      <c r="A132" s="84" t="s">
        <v>86</v>
      </c>
      <c r="B132" s="22" t="s">
        <v>86</v>
      </c>
      <c r="C132" s="22" t="s">
        <v>86</v>
      </c>
    </row>
    <row r="133" spans="1:3" ht="16">
      <c r="A133" s="84" t="s">
        <v>86</v>
      </c>
      <c r="B133" s="22" t="s">
        <v>86</v>
      </c>
      <c r="C133" s="22" t="s">
        <v>86</v>
      </c>
    </row>
    <row r="134" spans="1:3" ht="16">
      <c r="A134" s="84" t="s">
        <v>86</v>
      </c>
      <c r="B134" s="22" t="s">
        <v>86</v>
      </c>
      <c r="C134" s="22" t="s">
        <v>86</v>
      </c>
    </row>
    <row r="135" spans="1:3" ht="16">
      <c r="A135" s="84" t="s">
        <v>86</v>
      </c>
      <c r="B135" s="22" t="s">
        <v>86</v>
      </c>
      <c r="C135" s="22" t="s">
        <v>86</v>
      </c>
    </row>
    <row r="136" spans="1:3" ht="16">
      <c r="A136" s="84" t="s">
        <v>86</v>
      </c>
      <c r="B136" s="22" t="s">
        <v>86</v>
      </c>
      <c r="C136" s="22" t="s">
        <v>86</v>
      </c>
    </row>
    <row r="137" spans="1:3" ht="16">
      <c r="A137" s="84" t="s">
        <v>86</v>
      </c>
      <c r="B137" s="22" t="s">
        <v>86</v>
      </c>
      <c r="C137" s="22" t="s">
        <v>86</v>
      </c>
    </row>
    <row r="138" spans="1:3" ht="16">
      <c r="A138" s="84" t="s">
        <v>86</v>
      </c>
      <c r="B138" s="22" t="s">
        <v>86</v>
      </c>
      <c r="C138" s="22" t="s">
        <v>86</v>
      </c>
    </row>
    <row r="139" spans="1:3" ht="16">
      <c r="A139" s="84" t="s">
        <v>86</v>
      </c>
      <c r="B139" s="22" t="s">
        <v>86</v>
      </c>
      <c r="C139" s="22" t="s">
        <v>86</v>
      </c>
    </row>
    <row r="140" spans="1:3" ht="16">
      <c r="A140" s="84" t="s">
        <v>86</v>
      </c>
      <c r="B140" s="22" t="s">
        <v>86</v>
      </c>
      <c r="C140" s="22" t="s">
        <v>86</v>
      </c>
    </row>
    <row r="141" spans="1:3" ht="16">
      <c r="A141" s="84" t="s">
        <v>86</v>
      </c>
      <c r="B141" s="22" t="s">
        <v>86</v>
      </c>
      <c r="C141" s="22" t="s">
        <v>86</v>
      </c>
    </row>
    <row r="142" spans="1:3" ht="16">
      <c r="A142" s="84" t="s">
        <v>86</v>
      </c>
      <c r="B142" s="22" t="s">
        <v>86</v>
      </c>
      <c r="C142" s="22" t="s">
        <v>86</v>
      </c>
    </row>
    <row r="143" spans="1:3" ht="16">
      <c r="A143" s="84" t="s">
        <v>86</v>
      </c>
      <c r="B143" s="22" t="s">
        <v>86</v>
      </c>
      <c r="C143" s="22" t="s">
        <v>86</v>
      </c>
    </row>
    <row r="144" spans="1:3" ht="16">
      <c r="A144" s="84" t="s">
        <v>86</v>
      </c>
      <c r="B144" s="22" t="s">
        <v>86</v>
      </c>
      <c r="C144" s="22" t="s">
        <v>86</v>
      </c>
    </row>
    <row r="145" spans="1:3" ht="16">
      <c r="A145" s="84" t="s">
        <v>86</v>
      </c>
      <c r="B145" s="22" t="s">
        <v>86</v>
      </c>
      <c r="C145" s="22" t="s">
        <v>86</v>
      </c>
    </row>
    <row r="146" spans="1:3" ht="16">
      <c r="A146" s="84" t="s">
        <v>86</v>
      </c>
      <c r="B146" s="22" t="s">
        <v>86</v>
      </c>
      <c r="C146" s="22" t="s">
        <v>86</v>
      </c>
    </row>
    <row r="147" spans="1:3" ht="16">
      <c r="A147" s="84" t="s">
        <v>86</v>
      </c>
      <c r="B147" s="22" t="s">
        <v>86</v>
      </c>
      <c r="C147" s="22" t="s">
        <v>86</v>
      </c>
    </row>
    <row r="148" spans="1:3" ht="16">
      <c r="A148" s="84" t="s">
        <v>86</v>
      </c>
      <c r="B148" s="22" t="s">
        <v>86</v>
      </c>
      <c r="C148" s="22" t="s">
        <v>86</v>
      </c>
    </row>
    <row r="149" spans="1:3" ht="16">
      <c r="A149" s="84" t="s">
        <v>86</v>
      </c>
      <c r="B149" s="22" t="s">
        <v>86</v>
      </c>
      <c r="C149" s="22" t="s">
        <v>86</v>
      </c>
    </row>
    <row r="150" spans="1:3" ht="16">
      <c r="A150" s="84" t="s">
        <v>86</v>
      </c>
      <c r="B150" s="22" t="s">
        <v>86</v>
      </c>
      <c r="C150" s="22" t="s">
        <v>86</v>
      </c>
    </row>
    <row r="151" spans="1:3" ht="16">
      <c r="A151" s="84" t="s">
        <v>86</v>
      </c>
      <c r="B151" s="22" t="s">
        <v>86</v>
      </c>
      <c r="C151" s="22" t="s">
        <v>86</v>
      </c>
    </row>
    <row r="152" spans="1:3" ht="16">
      <c r="A152" s="84" t="s">
        <v>86</v>
      </c>
      <c r="B152" s="22" t="s">
        <v>86</v>
      </c>
      <c r="C152" s="22" t="s">
        <v>86</v>
      </c>
    </row>
    <row r="153" spans="1:3" ht="16">
      <c r="A153" s="84" t="s">
        <v>86</v>
      </c>
      <c r="B153" s="22" t="s">
        <v>86</v>
      </c>
      <c r="C153" s="22" t="s">
        <v>86</v>
      </c>
    </row>
    <row r="154" spans="1:3" ht="16">
      <c r="A154" s="84" t="s">
        <v>86</v>
      </c>
      <c r="B154" s="22" t="s">
        <v>86</v>
      </c>
      <c r="C154" s="22" t="s">
        <v>86</v>
      </c>
    </row>
    <row r="155" spans="1:3" ht="16">
      <c r="A155" s="84" t="s">
        <v>86</v>
      </c>
      <c r="B155" s="22" t="s">
        <v>86</v>
      </c>
      <c r="C155" s="22" t="s">
        <v>86</v>
      </c>
    </row>
    <row r="156" spans="1:3" ht="16">
      <c r="A156" s="84" t="s">
        <v>86</v>
      </c>
      <c r="B156" s="22" t="s">
        <v>86</v>
      </c>
      <c r="C156" s="22" t="s">
        <v>86</v>
      </c>
    </row>
    <row r="157" spans="1:3" ht="16">
      <c r="A157" s="84" t="s">
        <v>86</v>
      </c>
      <c r="B157" s="22" t="s">
        <v>86</v>
      </c>
      <c r="C157" s="22" t="s">
        <v>86</v>
      </c>
    </row>
    <row r="158" spans="1:3" ht="16">
      <c r="A158" s="84" t="s">
        <v>86</v>
      </c>
      <c r="B158" s="22" t="s">
        <v>86</v>
      </c>
      <c r="C158" s="22" t="s">
        <v>86</v>
      </c>
    </row>
    <row r="159" spans="1:3" ht="16">
      <c r="A159" s="84" t="s">
        <v>86</v>
      </c>
      <c r="B159" s="22" t="s">
        <v>86</v>
      </c>
      <c r="C159" s="22" t="s">
        <v>86</v>
      </c>
    </row>
    <row r="160" spans="1:3" ht="16">
      <c r="A160" s="84" t="s">
        <v>86</v>
      </c>
      <c r="B160" s="22" t="s">
        <v>86</v>
      </c>
      <c r="C160" s="22" t="s">
        <v>86</v>
      </c>
    </row>
    <row r="161" spans="1:3" ht="16">
      <c r="A161" s="84" t="s">
        <v>86</v>
      </c>
      <c r="B161" s="22" t="s">
        <v>86</v>
      </c>
      <c r="C161" s="22" t="s">
        <v>86</v>
      </c>
    </row>
    <row r="162" spans="1:3" ht="16">
      <c r="A162" s="84" t="s">
        <v>86</v>
      </c>
      <c r="B162" s="22" t="s">
        <v>86</v>
      </c>
      <c r="C162" s="22" t="s">
        <v>86</v>
      </c>
    </row>
    <row r="163" spans="1:3" ht="16">
      <c r="A163" s="84" t="s">
        <v>86</v>
      </c>
      <c r="B163" s="22" t="s">
        <v>86</v>
      </c>
      <c r="C163" s="22" t="s">
        <v>86</v>
      </c>
    </row>
    <row r="164" spans="1:3" ht="16">
      <c r="A164" s="84" t="s">
        <v>86</v>
      </c>
      <c r="B164" s="22" t="s">
        <v>86</v>
      </c>
      <c r="C164" s="22" t="s">
        <v>86</v>
      </c>
    </row>
    <row r="165" spans="1:3" ht="16">
      <c r="A165" s="84" t="s">
        <v>86</v>
      </c>
      <c r="B165" s="22" t="s">
        <v>86</v>
      </c>
      <c r="C165" s="22" t="s">
        <v>86</v>
      </c>
    </row>
    <row r="166" spans="1:3" ht="16">
      <c r="A166" s="84" t="s">
        <v>86</v>
      </c>
      <c r="B166" s="22" t="s">
        <v>86</v>
      </c>
      <c r="C166" s="22" t="s">
        <v>86</v>
      </c>
    </row>
    <row r="167" spans="1:3" ht="16">
      <c r="A167" s="84" t="s">
        <v>86</v>
      </c>
      <c r="B167" s="22" t="s">
        <v>86</v>
      </c>
      <c r="C167" s="22" t="s">
        <v>86</v>
      </c>
    </row>
    <row r="168" spans="1:3" ht="16">
      <c r="A168" s="84" t="s">
        <v>86</v>
      </c>
      <c r="B168" s="22" t="s">
        <v>86</v>
      </c>
      <c r="C168" s="22" t="s">
        <v>86</v>
      </c>
    </row>
    <row r="169" spans="1:3" ht="16">
      <c r="A169" s="84" t="s">
        <v>86</v>
      </c>
      <c r="B169" s="22" t="s">
        <v>86</v>
      </c>
      <c r="C169" s="22" t="s">
        <v>86</v>
      </c>
    </row>
    <row r="170" spans="1:3" ht="16">
      <c r="A170" s="84" t="s">
        <v>86</v>
      </c>
      <c r="B170" s="22" t="s">
        <v>86</v>
      </c>
      <c r="C170" s="22" t="s">
        <v>86</v>
      </c>
    </row>
    <row r="171" spans="1:3" ht="16">
      <c r="A171" s="84" t="s">
        <v>86</v>
      </c>
      <c r="B171" s="22" t="s">
        <v>86</v>
      </c>
      <c r="C171" s="22" t="s">
        <v>86</v>
      </c>
    </row>
    <row r="172" spans="1:3" ht="16">
      <c r="A172" s="84" t="s">
        <v>86</v>
      </c>
      <c r="B172" s="22" t="s">
        <v>86</v>
      </c>
      <c r="C172" s="22" t="s">
        <v>86</v>
      </c>
    </row>
    <row r="173" spans="1:3" ht="16">
      <c r="A173" s="84" t="s">
        <v>86</v>
      </c>
      <c r="B173" s="22" t="s">
        <v>86</v>
      </c>
      <c r="C173" s="22" t="s">
        <v>86</v>
      </c>
    </row>
    <row r="174" spans="1:3" ht="16">
      <c r="A174" s="84" t="s">
        <v>86</v>
      </c>
      <c r="B174" s="22" t="s">
        <v>86</v>
      </c>
      <c r="C174" s="22" t="s">
        <v>86</v>
      </c>
    </row>
    <row r="175" spans="1:3" ht="16">
      <c r="A175" s="84" t="s">
        <v>86</v>
      </c>
      <c r="B175" s="22" t="s">
        <v>86</v>
      </c>
      <c r="C175" s="22" t="s">
        <v>86</v>
      </c>
    </row>
    <row r="176" spans="1:3" ht="16">
      <c r="A176" s="84" t="s">
        <v>86</v>
      </c>
      <c r="B176" s="22" t="s">
        <v>86</v>
      </c>
      <c r="C176" s="22" t="s">
        <v>86</v>
      </c>
    </row>
    <row r="177" spans="1:3" ht="16">
      <c r="A177" s="84" t="s">
        <v>86</v>
      </c>
      <c r="B177" s="22" t="s">
        <v>86</v>
      </c>
      <c r="C177" s="22" t="s">
        <v>86</v>
      </c>
    </row>
    <row r="178" spans="1:3" ht="16">
      <c r="A178" s="84" t="s">
        <v>86</v>
      </c>
      <c r="B178" s="22" t="s">
        <v>86</v>
      </c>
      <c r="C178" s="22" t="s">
        <v>86</v>
      </c>
    </row>
    <row r="179" spans="1:3" ht="16">
      <c r="A179" s="84" t="s">
        <v>86</v>
      </c>
      <c r="B179" s="22" t="s">
        <v>86</v>
      </c>
      <c r="C179" s="22" t="s">
        <v>86</v>
      </c>
    </row>
    <row r="180" spans="1:3" ht="16">
      <c r="A180" s="84" t="s">
        <v>86</v>
      </c>
      <c r="B180" s="22" t="s">
        <v>86</v>
      </c>
      <c r="C180" s="22" t="s">
        <v>86</v>
      </c>
    </row>
    <row r="181" spans="1:3" ht="16">
      <c r="A181" s="84" t="s">
        <v>86</v>
      </c>
      <c r="B181" s="22" t="s">
        <v>86</v>
      </c>
      <c r="C181" s="22" t="s">
        <v>86</v>
      </c>
    </row>
    <row r="182" spans="1:3" ht="16">
      <c r="A182" s="84" t="s">
        <v>86</v>
      </c>
      <c r="B182" s="22" t="s">
        <v>86</v>
      </c>
      <c r="C182" s="22" t="s">
        <v>86</v>
      </c>
    </row>
    <row r="183" spans="1:3" ht="16">
      <c r="A183" s="84" t="s">
        <v>86</v>
      </c>
      <c r="B183" s="22" t="s">
        <v>86</v>
      </c>
      <c r="C183" s="22" t="s">
        <v>86</v>
      </c>
    </row>
    <row r="184" spans="1:3" ht="16">
      <c r="A184" s="84" t="s">
        <v>86</v>
      </c>
      <c r="B184" s="22" t="s">
        <v>86</v>
      </c>
      <c r="C184" s="22" t="s">
        <v>86</v>
      </c>
    </row>
    <row r="185" spans="1:3" ht="16">
      <c r="A185" s="84" t="s">
        <v>86</v>
      </c>
      <c r="B185" s="22" t="s">
        <v>86</v>
      </c>
      <c r="C185" s="22" t="s">
        <v>86</v>
      </c>
    </row>
    <row r="186" spans="1:3" ht="16">
      <c r="A186" s="84" t="s">
        <v>86</v>
      </c>
      <c r="B186" s="22" t="s">
        <v>86</v>
      </c>
      <c r="C186" s="22" t="s">
        <v>86</v>
      </c>
    </row>
    <row r="187" spans="1:3" ht="16">
      <c r="A187" s="84" t="s">
        <v>86</v>
      </c>
      <c r="B187" s="22" t="s">
        <v>86</v>
      </c>
      <c r="C187" s="22" t="s">
        <v>86</v>
      </c>
    </row>
    <row r="188" spans="1:3" ht="16">
      <c r="A188" s="84" t="s">
        <v>86</v>
      </c>
      <c r="B188" s="22" t="s">
        <v>86</v>
      </c>
      <c r="C188" s="22" t="s">
        <v>86</v>
      </c>
    </row>
    <row r="189" spans="1:3" ht="16">
      <c r="A189" s="84" t="s">
        <v>86</v>
      </c>
      <c r="B189" s="22" t="s">
        <v>86</v>
      </c>
      <c r="C189" s="22" t="s">
        <v>86</v>
      </c>
    </row>
    <row r="190" spans="1:3" ht="16">
      <c r="A190" s="84" t="s">
        <v>86</v>
      </c>
      <c r="B190" s="22" t="s">
        <v>86</v>
      </c>
      <c r="C190" s="22" t="s">
        <v>86</v>
      </c>
    </row>
    <row r="191" spans="1:3" ht="16">
      <c r="A191" s="84" t="s">
        <v>86</v>
      </c>
      <c r="B191" s="22" t="s">
        <v>86</v>
      </c>
      <c r="C191" s="22" t="s">
        <v>86</v>
      </c>
    </row>
    <row r="192" spans="1:3" ht="16">
      <c r="A192" s="84" t="s">
        <v>86</v>
      </c>
      <c r="B192" s="22" t="s">
        <v>86</v>
      </c>
      <c r="C192" s="22" t="s">
        <v>86</v>
      </c>
    </row>
    <row r="193" spans="1:3" ht="16">
      <c r="A193" s="84" t="s">
        <v>86</v>
      </c>
      <c r="B193" s="22" t="s">
        <v>86</v>
      </c>
      <c r="C193" s="22" t="s">
        <v>86</v>
      </c>
    </row>
    <row r="194" spans="1:3" ht="16">
      <c r="A194" s="84" t="s">
        <v>86</v>
      </c>
      <c r="B194" s="22" t="s">
        <v>86</v>
      </c>
      <c r="C194" s="22" t="s">
        <v>86</v>
      </c>
    </row>
    <row r="195" spans="1:3" ht="16">
      <c r="A195" s="84" t="s">
        <v>86</v>
      </c>
      <c r="B195" s="22" t="s">
        <v>86</v>
      </c>
      <c r="C195" s="22" t="s">
        <v>86</v>
      </c>
    </row>
    <row r="196" spans="1:3" ht="16">
      <c r="A196" s="84" t="s">
        <v>86</v>
      </c>
      <c r="B196" s="22" t="s">
        <v>86</v>
      </c>
      <c r="C196" s="22" t="s">
        <v>86</v>
      </c>
    </row>
    <row r="197" spans="1:3" ht="16">
      <c r="A197" s="84" t="s">
        <v>86</v>
      </c>
      <c r="B197" s="22" t="s">
        <v>86</v>
      </c>
      <c r="C197" s="22" t="s">
        <v>86</v>
      </c>
    </row>
    <row r="198" spans="1:3" ht="16">
      <c r="A198" s="84" t="s">
        <v>86</v>
      </c>
      <c r="B198" s="22" t="s">
        <v>86</v>
      </c>
      <c r="C198" s="22" t="s">
        <v>86</v>
      </c>
    </row>
    <row r="199" spans="1:3" ht="16">
      <c r="A199" s="84" t="s">
        <v>86</v>
      </c>
      <c r="B199" s="22" t="s">
        <v>86</v>
      </c>
      <c r="C199" s="22" t="s">
        <v>86</v>
      </c>
    </row>
    <row r="200" spans="1:3" ht="16">
      <c r="A200" s="84" t="s">
        <v>86</v>
      </c>
      <c r="B200" s="22" t="s">
        <v>86</v>
      </c>
      <c r="C200" s="22" t="s">
        <v>86</v>
      </c>
    </row>
    <row r="201" spans="1:3" ht="16">
      <c r="A201" s="84" t="s">
        <v>86</v>
      </c>
      <c r="B201" s="22" t="s">
        <v>86</v>
      </c>
      <c r="C201" s="22" t="s">
        <v>86</v>
      </c>
    </row>
    <row r="202" spans="1:3" ht="16">
      <c r="A202" s="84" t="s">
        <v>86</v>
      </c>
      <c r="B202" s="22" t="s">
        <v>86</v>
      </c>
      <c r="C202" s="22" t="s">
        <v>86</v>
      </c>
    </row>
    <row r="203" spans="1:3" ht="16">
      <c r="A203" s="84" t="s">
        <v>86</v>
      </c>
      <c r="B203" s="22" t="s">
        <v>86</v>
      </c>
      <c r="C203" s="22" t="s">
        <v>86</v>
      </c>
    </row>
    <row r="204" spans="1:3" ht="16">
      <c r="A204" s="84" t="s">
        <v>86</v>
      </c>
      <c r="B204" s="22" t="s">
        <v>86</v>
      </c>
      <c r="C204" s="22" t="s">
        <v>86</v>
      </c>
    </row>
    <row r="205" spans="1:3" ht="16">
      <c r="A205" s="84" t="s">
        <v>86</v>
      </c>
      <c r="B205" s="22" t="s">
        <v>86</v>
      </c>
      <c r="C205" s="22" t="s">
        <v>86</v>
      </c>
    </row>
    <row r="206" spans="1:3" ht="16">
      <c r="A206" s="84" t="s">
        <v>86</v>
      </c>
      <c r="B206" s="22" t="s">
        <v>86</v>
      </c>
      <c r="C206" s="22" t="s">
        <v>86</v>
      </c>
    </row>
    <row r="207" spans="1:3" ht="16">
      <c r="A207" s="84" t="s">
        <v>86</v>
      </c>
      <c r="B207" s="22" t="s">
        <v>86</v>
      </c>
      <c r="C207" s="22" t="s">
        <v>86</v>
      </c>
    </row>
    <row r="208" spans="1:3" ht="16">
      <c r="A208" s="84" t="s">
        <v>86</v>
      </c>
      <c r="B208" s="22" t="s">
        <v>86</v>
      </c>
      <c r="C208" s="22" t="s">
        <v>86</v>
      </c>
    </row>
    <row r="209" spans="1:3" ht="16">
      <c r="A209" s="84" t="s">
        <v>86</v>
      </c>
      <c r="B209" s="22" t="s">
        <v>86</v>
      </c>
      <c r="C209" s="22" t="s">
        <v>86</v>
      </c>
    </row>
    <row r="210" spans="1:3" ht="16">
      <c r="A210" s="84" t="s">
        <v>86</v>
      </c>
      <c r="B210" s="22" t="s">
        <v>86</v>
      </c>
      <c r="C210" s="22" t="s">
        <v>86</v>
      </c>
    </row>
    <row r="211" spans="1:3" ht="16">
      <c r="A211" s="84" t="s">
        <v>86</v>
      </c>
      <c r="B211" s="22" t="s">
        <v>86</v>
      </c>
      <c r="C211" s="22" t="s">
        <v>86</v>
      </c>
    </row>
    <row r="212" spans="1:3" ht="16">
      <c r="A212" s="84" t="s">
        <v>86</v>
      </c>
      <c r="B212" s="22" t="s">
        <v>86</v>
      </c>
      <c r="C212" s="22" t="s">
        <v>86</v>
      </c>
    </row>
    <row r="213" spans="1:3" ht="16">
      <c r="A213" s="84" t="s">
        <v>86</v>
      </c>
      <c r="B213" s="22" t="s">
        <v>86</v>
      </c>
      <c r="C213" s="22" t="s">
        <v>86</v>
      </c>
    </row>
    <row r="214" spans="1:3" ht="16">
      <c r="A214" s="84" t="s">
        <v>86</v>
      </c>
      <c r="B214" s="22" t="s">
        <v>86</v>
      </c>
      <c r="C214" s="22" t="s">
        <v>86</v>
      </c>
    </row>
    <row r="215" spans="1:3" ht="16">
      <c r="A215" s="84" t="s">
        <v>86</v>
      </c>
      <c r="B215" s="22" t="s">
        <v>86</v>
      </c>
      <c r="C215" s="22" t="s">
        <v>86</v>
      </c>
    </row>
    <row r="216" spans="1:3" ht="16">
      <c r="A216" s="84" t="s">
        <v>86</v>
      </c>
      <c r="B216" s="22" t="s">
        <v>86</v>
      </c>
      <c r="C216" s="22" t="s">
        <v>86</v>
      </c>
    </row>
    <row r="217" spans="1:3" ht="16">
      <c r="A217" s="84" t="s">
        <v>86</v>
      </c>
      <c r="B217" s="22" t="s">
        <v>86</v>
      </c>
      <c r="C217" s="22" t="s">
        <v>86</v>
      </c>
    </row>
    <row r="218" spans="1:3" ht="16">
      <c r="A218" s="84" t="s">
        <v>86</v>
      </c>
      <c r="B218" s="22" t="s">
        <v>86</v>
      </c>
      <c r="C218" s="22" t="s">
        <v>86</v>
      </c>
    </row>
    <row r="219" spans="1:3" ht="16">
      <c r="A219" s="84" t="s">
        <v>86</v>
      </c>
      <c r="B219" s="22" t="s">
        <v>86</v>
      </c>
      <c r="C219" s="22" t="s">
        <v>86</v>
      </c>
    </row>
    <row r="220" spans="1:3" ht="16">
      <c r="A220" s="84" t="s">
        <v>86</v>
      </c>
      <c r="B220" s="22" t="s">
        <v>86</v>
      </c>
      <c r="C220" s="22" t="s">
        <v>86</v>
      </c>
    </row>
    <row r="221" spans="1:3" ht="16">
      <c r="A221" s="84" t="s">
        <v>86</v>
      </c>
      <c r="B221" s="22" t="s">
        <v>86</v>
      </c>
      <c r="C221" s="22" t="s">
        <v>86</v>
      </c>
    </row>
    <row r="222" spans="1:3" ht="16">
      <c r="A222" s="84" t="s">
        <v>86</v>
      </c>
      <c r="B222" s="22" t="s">
        <v>86</v>
      </c>
      <c r="C222" s="22" t="s">
        <v>86</v>
      </c>
    </row>
    <row r="223" spans="1:3" ht="16">
      <c r="A223" s="84" t="s">
        <v>86</v>
      </c>
      <c r="B223" s="22" t="s">
        <v>86</v>
      </c>
      <c r="C223" s="22" t="s">
        <v>86</v>
      </c>
    </row>
    <row r="224" spans="1:3" ht="16">
      <c r="A224" s="84" t="s">
        <v>86</v>
      </c>
      <c r="B224" s="22" t="s">
        <v>86</v>
      </c>
      <c r="C224" s="22" t="s">
        <v>86</v>
      </c>
    </row>
    <row r="225" spans="1:3" ht="16">
      <c r="A225" s="84" t="s">
        <v>86</v>
      </c>
      <c r="B225" s="22" t="s">
        <v>86</v>
      </c>
      <c r="C225" s="22" t="s">
        <v>86</v>
      </c>
    </row>
    <row r="226" spans="1:3" ht="16">
      <c r="A226" s="84" t="s">
        <v>86</v>
      </c>
      <c r="B226" s="22" t="s">
        <v>86</v>
      </c>
      <c r="C226" s="22" t="s">
        <v>86</v>
      </c>
    </row>
    <row r="227" spans="1:3" ht="16">
      <c r="A227" s="84" t="s">
        <v>86</v>
      </c>
      <c r="B227" s="22" t="s">
        <v>86</v>
      </c>
      <c r="C227" s="22" t="s">
        <v>86</v>
      </c>
    </row>
    <row r="228" spans="1:3" ht="16">
      <c r="A228" s="84" t="s">
        <v>86</v>
      </c>
      <c r="B228" s="22" t="s">
        <v>86</v>
      </c>
      <c r="C228" s="22" t="s">
        <v>86</v>
      </c>
    </row>
    <row r="229" spans="1:3" ht="16">
      <c r="A229" s="84" t="s">
        <v>86</v>
      </c>
      <c r="B229" s="22" t="s">
        <v>86</v>
      </c>
      <c r="C229" s="22" t="s">
        <v>86</v>
      </c>
    </row>
    <row r="230" spans="1:3" ht="16">
      <c r="A230" s="84" t="s">
        <v>86</v>
      </c>
      <c r="B230" s="22" t="s">
        <v>86</v>
      </c>
      <c r="C230" s="22" t="s">
        <v>86</v>
      </c>
    </row>
    <row r="231" spans="1:3" ht="16">
      <c r="A231" s="84" t="s">
        <v>86</v>
      </c>
      <c r="B231" s="22" t="s">
        <v>86</v>
      </c>
      <c r="C231" s="22" t="s">
        <v>86</v>
      </c>
    </row>
    <row r="232" spans="1:3" ht="16">
      <c r="A232" s="84" t="s">
        <v>86</v>
      </c>
      <c r="B232" s="22" t="s">
        <v>86</v>
      </c>
      <c r="C232" s="22" t="s">
        <v>86</v>
      </c>
    </row>
    <row r="233" spans="1:3" ht="16">
      <c r="A233" s="84" t="s">
        <v>86</v>
      </c>
      <c r="B233" s="22" t="s">
        <v>86</v>
      </c>
      <c r="C233" s="22" t="s">
        <v>86</v>
      </c>
    </row>
    <row r="234" spans="1:3" ht="16">
      <c r="A234" s="84" t="s">
        <v>86</v>
      </c>
      <c r="B234" s="22" t="s">
        <v>86</v>
      </c>
      <c r="C234" s="22" t="s">
        <v>86</v>
      </c>
    </row>
    <row r="235" spans="1:3" ht="16">
      <c r="A235" s="84" t="s">
        <v>86</v>
      </c>
      <c r="B235" s="22" t="s">
        <v>86</v>
      </c>
      <c r="C235" s="22" t="s">
        <v>86</v>
      </c>
    </row>
    <row r="236" spans="1:3" ht="16">
      <c r="A236" s="84" t="s">
        <v>86</v>
      </c>
      <c r="B236" s="22" t="s">
        <v>86</v>
      </c>
      <c r="C236" s="22" t="s">
        <v>86</v>
      </c>
    </row>
    <row r="237" spans="1:3" ht="16">
      <c r="A237" s="84" t="s">
        <v>86</v>
      </c>
      <c r="B237" s="22" t="s">
        <v>86</v>
      </c>
      <c r="C237" s="22" t="s">
        <v>86</v>
      </c>
    </row>
    <row r="238" spans="1:3" ht="16">
      <c r="A238" s="84" t="s">
        <v>86</v>
      </c>
      <c r="B238" s="22" t="s">
        <v>86</v>
      </c>
      <c r="C238" s="22" t="s">
        <v>86</v>
      </c>
    </row>
    <row r="239" spans="1:3" ht="16">
      <c r="A239" s="84" t="s">
        <v>86</v>
      </c>
      <c r="B239" s="22" t="s">
        <v>86</v>
      </c>
      <c r="C239" s="22" t="s">
        <v>86</v>
      </c>
    </row>
    <row r="240" spans="1:3" ht="16">
      <c r="A240" s="84" t="s">
        <v>86</v>
      </c>
      <c r="B240" s="22" t="s">
        <v>86</v>
      </c>
      <c r="C240" s="22" t="s">
        <v>86</v>
      </c>
    </row>
    <row r="241" spans="1:3" ht="16">
      <c r="A241" s="84" t="s">
        <v>86</v>
      </c>
      <c r="B241" s="22" t="s">
        <v>86</v>
      </c>
      <c r="C241" s="22" t="s">
        <v>86</v>
      </c>
    </row>
    <row r="242" spans="1:3" ht="16">
      <c r="A242" s="84" t="s">
        <v>86</v>
      </c>
      <c r="B242" s="22" t="s">
        <v>86</v>
      </c>
      <c r="C242" s="22" t="s">
        <v>86</v>
      </c>
    </row>
    <row r="243" spans="1:3" ht="16">
      <c r="A243" s="84" t="s">
        <v>86</v>
      </c>
      <c r="B243" s="22" t="s">
        <v>86</v>
      </c>
      <c r="C243" s="22" t="s">
        <v>86</v>
      </c>
    </row>
    <row r="244" spans="1:3" ht="16">
      <c r="A244" s="84" t="s">
        <v>86</v>
      </c>
      <c r="B244" s="22" t="s">
        <v>86</v>
      </c>
      <c r="C244" s="22" t="s">
        <v>86</v>
      </c>
    </row>
    <row r="245" spans="1:3" ht="16">
      <c r="A245" s="84" t="s">
        <v>86</v>
      </c>
      <c r="B245" s="22" t="s">
        <v>86</v>
      </c>
      <c r="C245" s="22" t="s">
        <v>86</v>
      </c>
    </row>
    <row r="246" spans="1:3" ht="16">
      <c r="A246" s="84" t="s">
        <v>86</v>
      </c>
      <c r="B246" s="22" t="s">
        <v>86</v>
      </c>
      <c r="C246" s="22" t="s">
        <v>86</v>
      </c>
    </row>
    <row r="247" spans="1:3" ht="16">
      <c r="A247" s="84" t="s">
        <v>86</v>
      </c>
      <c r="B247" s="22" t="s">
        <v>86</v>
      </c>
      <c r="C247" s="22" t="s">
        <v>86</v>
      </c>
    </row>
    <row r="248" spans="1:3" ht="16">
      <c r="A248" s="84" t="s">
        <v>86</v>
      </c>
      <c r="B248" s="22" t="s">
        <v>86</v>
      </c>
      <c r="C248" s="22" t="s">
        <v>86</v>
      </c>
    </row>
    <row r="249" spans="1:3" ht="16">
      <c r="A249" s="84" t="s">
        <v>86</v>
      </c>
      <c r="B249" s="22" t="s">
        <v>86</v>
      </c>
      <c r="C249" s="22" t="s">
        <v>86</v>
      </c>
    </row>
    <row r="250" spans="1:3" ht="16">
      <c r="A250" s="84" t="s">
        <v>86</v>
      </c>
      <c r="B250" s="22" t="s">
        <v>86</v>
      </c>
      <c r="C250" s="22" t="s">
        <v>86</v>
      </c>
    </row>
    <row r="251" spans="1:3" ht="16">
      <c r="A251" s="84" t="s">
        <v>86</v>
      </c>
      <c r="B251" s="22" t="s">
        <v>86</v>
      </c>
      <c r="C251" s="22" t="s">
        <v>86</v>
      </c>
    </row>
    <row r="252" spans="1:3" ht="16">
      <c r="A252" s="84" t="s">
        <v>86</v>
      </c>
      <c r="B252" s="22" t="s">
        <v>86</v>
      </c>
      <c r="C252" s="22" t="s">
        <v>86</v>
      </c>
    </row>
    <row r="253" spans="1:3" ht="16">
      <c r="A253" s="84" t="s">
        <v>86</v>
      </c>
      <c r="B253" s="22" t="s">
        <v>86</v>
      </c>
      <c r="C253" s="22" t="s">
        <v>86</v>
      </c>
    </row>
    <row r="254" spans="1:3" ht="16">
      <c r="A254" s="84" t="s">
        <v>86</v>
      </c>
      <c r="B254" s="22" t="s">
        <v>86</v>
      </c>
      <c r="C254" s="22" t="s">
        <v>86</v>
      </c>
    </row>
    <row r="255" spans="1:3" ht="16">
      <c r="A255" s="84" t="s">
        <v>86</v>
      </c>
      <c r="B255" s="22" t="s">
        <v>86</v>
      </c>
      <c r="C255" s="22" t="s">
        <v>86</v>
      </c>
    </row>
    <row r="256" spans="1:3" ht="16">
      <c r="A256" s="84" t="s">
        <v>86</v>
      </c>
      <c r="B256" s="22" t="s">
        <v>86</v>
      </c>
      <c r="C256" s="22" t="s">
        <v>86</v>
      </c>
    </row>
    <row r="257" spans="1:3" ht="16">
      <c r="A257" s="84" t="s">
        <v>86</v>
      </c>
      <c r="B257" s="22" t="s">
        <v>86</v>
      </c>
      <c r="C257" s="22" t="s">
        <v>86</v>
      </c>
    </row>
    <row r="258" spans="1:3" ht="16">
      <c r="A258" s="84" t="s">
        <v>86</v>
      </c>
      <c r="B258" s="22" t="s">
        <v>86</v>
      </c>
      <c r="C258" s="22" t="s">
        <v>86</v>
      </c>
    </row>
    <row r="259" spans="1:3" ht="16">
      <c r="A259" s="84" t="s">
        <v>86</v>
      </c>
      <c r="B259" s="22" t="s">
        <v>86</v>
      </c>
      <c r="C259" s="22" t="s">
        <v>86</v>
      </c>
    </row>
    <row r="260" spans="1:3" ht="16">
      <c r="A260" s="84" t="s">
        <v>86</v>
      </c>
      <c r="B260" s="22" t="s">
        <v>86</v>
      </c>
      <c r="C260" s="22" t="s">
        <v>86</v>
      </c>
    </row>
    <row r="261" spans="1:3" ht="16">
      <c r="A261" s="84" t="s">
        <v>86</v>
      </c>
      <c r="B261" s="22" t="s">
        <v>86</v>
      </c>
      <c r="C261" s="22" t="s">
        <v>86</v>
      </c>
    </row>
    <row r="262" spans="1:3" ht="16">
      <c r="A262" s="84" t="s">
        <v>86</v>
      </c>
      <c r="B262" s="22" t="s">
        <v>86</v>
      </c>
      <c r="C262" s="22" t="s">
        <v>86</v>
      </c>
    </row>
    <row r="263" spans="1:3" ht="16">
      <c r="A263" s="84" t="s">
        <v>86</v>
      </c>
      <c r="B263" s="22" t="s">
        <v>86</v>
      </c>
      <c r="C263" s="22" t="s">
        <v>86</v>
      </c>
    </row>
    <row r="264" spans="1:3" ht="16">
      <c r="A264" s="84" t="s">
        <v>86</v>
      </c>
      <c r="B264" s="22" t="s">
        <v>86</v>
      </c>
      <c r="C264" s="22" t="s">
        <v>86</v>
      </c>
    </row>
    <row r="265" spans="1:3" ht="16">
      <c r="A265" s="84" t="s">
        <v>86</v>
      </c>
      <c r="B265" s="22" t="s">
        <v>86</v>
      </c>
      <c r="C265" s="22" t="s">
        <v>86</v>
      </c>
    </row>
    <row r="266" spans="1:3" ht="16">
      <c r="A266" s="84" t="s">
        <v>86</v>
      </c>
      <c r="B266" s="22" t="s">
        <v>86</v>
      </c>
      <c r="C266" s="22" t="s">
        <v>86</v>
      </c>
    </row>
    <row r="267" spans="1:3" ht="16">
      <c r="A267" s="84" t="s">
        <v>86</v>
      </c>
      <c r="B267" s="22" t="s">
        <v>86</v>
      </c>
      <c r="C267" s="22" t="s">
        <v>86</v>
      </c>
    </row>
    <row r="268" spans="1:3" ht="16">
      <c r="A268" s="84" t="s">
        <v>86</v>
      </c>
      <c r="B268" s="22" t="s">
        <v>86</v>
      </c>
      <c r="C268" s="22" t="s">
        <v>86</v>
      </c>
    </row>
    <row r="269" spans="1:3" ht="16">
      <c r="A269" s="84" t="s">
        <v>86</v>
      </c>
      <c r="B269" s="22" t="s">
        <v>86</v>
      </c>
      <c r="C269" s="22" t="s">
        <v>86</v>
      </c>
    </row>
    <row r="270" spans="1:3" ht="16">
      <c r="A270" s="84" t="s">
        <v>86</v>
      </c>
      <c r="B270" s="22" t="s">
        <v>86</v>
      </c>
      <c r="C270" s="22" t="s">
        <v>86</v>
      </c>
    </row>
    <row r="271" spans="1:3" ht="16">
      <c r="A271" s="84" t="s">
        <v>86</v>
      </c>
      <c r="B271" s="22" t="s">
        <v>86</v>
      </c>
      <c r="C271" s="22" t="s">
        <v>86</v>
      </c>
    </row>
    <row r="272" spans="1:3" ht="16">
      <c r="A272" s="84" t="s">
        <v>86</v>
      </c>
      <c r="B272" s="22" t="s">
        <v>86</v>
      </c>
      <c r="C272" s="22" t="s">
        <v>86</v>
      </c>
    </row>
    <row r="273" spans="1:3" ht="16">
      <c r="A273" s="84" t="s">
        <v>86</v>
      </c>
      <c r="B273" s="22" t="s">
        <v>86</v>
      </c>
      <c r="C273" s="22" t="s">
        <v>86</v>
      </c>
    </row>
    <row r="274" spans="1:3" ht="16">
      <c r="A274" s="84" t="s">
        <v>86</v>
      </c>
      <c r="B274" s="22" t="s">
        <v>86</v>
      </c>
      <c r="C274" s="22" t="s">
        <v>86</v>
      </c>
    </row>
    <row r="275" spans="1:3" ht="16">
      <c r="A275" s="84" t="s">
        <v>86</v>
      </c>
      <c r="B275" s="22" t="s">
        <v>86</v>
      </c>
      <c r="C275" s="22" t="s">
        <v>86</v>
      </c>
    </row>
    <row r="276" spans="1:3" ht="16">
      <c r="A276" s="84" t="s">
        <v>86</v>
      </c>
      <c r="B276" s="22" t="s">
        <v>86</v>
      </c>
      <c r="C276" s="22" t="s">
        <v>86</v>
      </c>
    </row>
    <row r="277" spans="1:3" ht="16">
      <c r="A277" s="84" t="s">
        <v>86</v>
      </c>
      <c r="B277" s="22" t="s">
        <v>86</v>
      </c>
      <c r="C277" s="22" t="s">
        <v>86</v>
      </c>
    </row>
    <row r="278" spans="1:3" ht="16">
      <c r="A278" s="84" t="s">
        <v>86</v>
      </c>
      <c r="B278" s="22" t="s">
        <v>86</v>
      </c>
      <c r="C278" s="22" t="s">
        <v>86</v>
      </c>
    </row>
    <row r="279" spans="1:3" ht="16">
      <c r="A279" s="84" t="s">
        <v>86</v>
      </c>
      <c r="B279" s="22" t="s">
        <v>86</v>
      </c>
      <c r="C279" s="22" t="s">
        <v>86</v>
      </c>
    </row>
    <row r="280" spans="1:3" ht="16">
      <c r="A280" s="84" t="s">
        <v>86</v>
      </c>
      <c r="B280" s="22" t="s">
        <v>86</v>
      </c>
      <c r="C280" s="22" t="s">
        <v>86</v>
      </c>
    </row>
    <row r="281" spans="1:3" ht="16">
      <c r="A281" s="84" t="s">
        <v>86</v>
      </c>
      <c r="B281" s="22" t="s">
        <v>86</v>
      </c>
      <c r="C281" s="22" t="s">
        <v>86</v>
      </c>
    </row>
    <row r="282" spans="1:3" ht="16">
      <c r="A282" s="84" t="s">
        <v>86</v>
      </c>
      <c r="B282" s="22" t="s">
        <v>86</v>
      </c>
      <c r="C282" s="22" t="s">
        <v>86</v>
      </c>
    </row>
    <row r="283" spans="1:3" ht="16">
      <c r="A283" s="84" t="s">
        <v>86</v>
      </c>
      <c r="B283" s="22" t="s">
        <v>86</v>
      </c>
      <c r="C283" s="22" t="s">
        <v>86</v>
      </c>
    </row>
    <row r="284" spans="1:3" ht="16">
      <c r="A284" s="84" t="s">
        <v>86</v>
      </c>
      <c r="B284" s="22" t="s">
        <v>86</v>
      </c>
      <c r="C284" s="22" t="s">
        <v>86</v>
      </c>
    </row>
    <row r="285" spans="1:3" ht="16">
      <c r="A285" s="84" t="s">
        <v>86</v>
      </c>
      <c r="B285" s="22" t="s">
        <v>86</v>
      </c>
      <c r="C285" s="22" t="s">
        <v>86</v>
      </c>
    </row>
    <row r="286" spans="1:3" ht="16">
      <c r="A286" s="84" t="s">
        <v>86</v>
      </c>
      <c r="B286" s="22" t="s">
        <v>86</v>
      </c>
      <c r="C286" s="22" t="s">
        <v>86</v>
      </c>
    </row>
    <row r="287" spans="1:3" ht="16">
      <c r="A287" s="84" t="s">
        <v>86</v>
      </c>
      <c r="B287" s="22" t="s">
        <v>86</v>
      </c>
      <c r="C287" s="22" t="s">
        <v>86</v>
      </c>
    </row>
    <row r="288" spans="1:3" ht="16">
      <c r="A288" s="84" t="s">
        <v>86</v>
      </c>
      <c r="B288" s="22" t="s">
        <v>86</v>
      </c>
      <c r="C288" s="22" t="s">
        <v>86</v>
      </c>
    </row>
    <row r="289" spans="1:3" ht="16">
      <c r="A289" s="84" t="s">
        <v>86</v>
      </c>
      <c r="B289" s="22" t="s">
        <v>86</v>
      </c>
      <c r="C289" s="22" t="s">
        <v>86</v>
      </c>
    </row>
    <row r="290" spans="1:3" ht="16">
      <c r="A290" s="84" t="s">
        <v>86</v>
      </c>
      <c r="B290" s="22" t="s">
        <v>86</v>
      </c>
      <c r="C290" s="22" t="s">
        <v>86</v>
      </c>
    </row>
    <row r="291" spans="1:3" ht="16">
      <c r="A291" s="84" t="s">
        <v>86</v>
      </c>
      <c r="B291" s="22" t="s">
        <v>86</v>
      </c>
      <c r="C291" s="22" t="s">
        <v>86</v>
      </c>
    </row>
    <row r="292" spans="1:3" ht="16">
      <c r="A292" s="84" t="s">
        <v>86</v>
      </c>
      <c r="B292" s="22" t="s">
        <v>86</v>
      </c>
      <c r="C292" s="22" t="s">
        <v>86</v>
      </c>
    </row>
    <row r="293" spans="1:3" ht="16">
      <c r="A293" s="84" t="s">
        <v>86</v>
      </c>
      <c r="B293" s="22" t="s">
        <v>86</v>
      </c>
      <c r="C293" s="22" t="s">
        <v>86</v>
      </c>
    </row>
    <row r="294" spans="1:3" ht="16">
      <c r="A294" s="84" t="s">
        <v>86</v>
      </c>
      <c r="B294" s="22" t="s">
        <v>86</v>
      </c>
      <c r="C294" s="22" t="s">
        <v>86</v>
      </c>
    </row>
    <row r="295" spans="1:3" ht="16">
      <c r="A295" s="84" t="s">
        <v>86</v>
      </c>
      <c r="B295" s="22" t="s">
        <v>86</v>
      </c>
      <c r="C295" s="22" t="s">
        <v>86</v>
      </c>
    </row>
    <row r="296" spans="1:3" ht="16">
      <c r="A296" s="84" t="s">
        <v>86</v>
      </c>
      <c r="B296" s="22" t="s">
        <v>86</v>
      </c>
      <c r="C296" s="22" t="s">
        <v>86</v>
      </c>
    </row>
    <row r="297" spans="1:3" ht="16">
      <c r="A297" s="84" t="s">
        <v>86</v>
      </c>
      <c r="B297" s="22" t="s">
        <v>86</v>
      </c>
      <c r="C297" s="22" t="s">
        <v>86</v>
      </c>
    </row>
    <row r="298" spans="1:3" ht="16">
      <c r="A298" s="84" t="s">
        <v>86</v>
      </c>
      <c r="B298" s="22" t="s">
        <v>86</v>
      </c>
      <c r="C298" s="22" t="s">
        <v>86</v>
      </c>
    </row>
    <row r="299" spans="1:3" ht="16">
      <c r="A299" s="84" t="s">
        <v>86</v>
      </c>
      <c r="B299" s="22" t="s">
        <v>86</v>
      </c>
      <c r="C299" s="22" t="s">
        <v>86</v>
      </c>
    </row>
    <row r="300" spans="1:3" ht="16">
      <c r="A300" s="84" t="s">
        <v>86</v>
      </c>
      <c r="B300" s="22" t="s">
        <v>86</v>
      </c>
      <c r="C300" s="22" t="s">
        <v>86</v>
      </c>
    </row>
    <row r="301" spans="1:3" ht="16">
      <c r="A301" s="84" t="s">
        <v>86</v>
      </c>
      <c r="B301" s="22" t="s">
        <v>86</v>
      </c>
      <c r="C301" s="22" t="s">
        <v>86</v>
      </c>
    </row>
    <row r="302" spans="1:3" ht="16">
      <c r="A302" s="84" t="s">
        <v>86</v>
      </c>
      <c r="B302" s="22" t="s">
        <v>86</v>
      </c>
      <c r="C302" s="22" t="s">
        <v>86</v>
      </c>
    </row>
    <row r="303" spans="1:3" ht="16">
      <c r="A303" s="84" t="s">
        <v>86</v>
      </c>
      <c r="B303" s="22" t="s">
        <v>86</v>
      </c>
      <c r="C303" s="22" t="s">
        <v>86</v>
      </c>
    </row>
    <row r="304" spans="1:3" ht="16">
      <c r="A304" s="84" t="s">
        <v>86</v>
      </c>
      <c r="B304" s="22" t="s">
        <v>86</v>
      </c>
      <c r="C304" s="22" t="s">
        <v>86</v>
      </c>
    </row>
    <row r="305" spans="1:3" ht="16">
      <c r="A305" s="84" t="s">
        <v>86</v>
      </c>
      <c r="B305" s="22" t="s">
        <v>86</v>
      </c>
      <c r="C305" s="22" t="s">
        <v>86</v>
      </c>
    </row>
    <row r="306" spans="1:3" ht="16">
      <c r="A306" s="84" t="s">
        <v>86</v>
      </c>
      <c r="B306" s="22" t="s">
        <v>86</v>
      </c>
      <c r="C306" s="22" t="s">
        <v>86</v>
      </c>
    </row>
    <row r="307" spans="1:3" ht="16">
      <c r="A307" s="84" t="s">
        <v>86</v>
      </c>
      <c r="B307" s="22" t="s">
        <v>86</v>
      </c>
      <c r="C307" s="22" t="s">
        <v>86</v>
      </c>
    </row>
    <row r="308" spans="1:3" ht="16">
      <c r="A308" s="84" t="s">
        <v>86</v>
      </c>
      <c r="B308" s="22" t="s">
        <v>86</v>
      </c>
      <c r="C308" s="22" t="s">
        <v>86</v>
      </c>
    </row>
    <row r="309" spans="1:3" ht="16">
      <c r="A309" s="84" t="s">
        <v>86</v>
      </c>
      <c r="B309" s="22" t="s">
        <v>86</v>
      </c>
      <c r="C309" s="22" t="s">
        <v>86</v>
      </c>
    </row>
    <row r="310" spans="1:3" ht="16">
      <c r="A310" s="84" t="s">
        <v>86</v>
      </c>
      <c r="B310" s="22" t="s">
        <v>86</v>
      </c>
      <c r="C310" s="22" t="s">
        <v>86</v>
      </c>
    </row>
    <row r="311" spans="1:3" ht="16">
      <c r="A311" s="84" t="s">
        <v>86</v>
      </c>
      <c r="B311" s="22" t="s">
        <v>86</v>
      </c>
      <c r="C311" s="22" t="s">
        <v>86</v>
      </c>
    </row>
    <row r="312" spans="1:3" ht="16">
      <c r="A312" s="84" t="s">
        <v>86</v>
      </c>
      <c r="B312" s="22" t="s">
        <v>86</v>
      </c>
      <c r="C312" s="22" t="s">
        <v>86</v>
      </c>
    </row>
    <row r="313" spans="1:3" ht="16">
      <c r="A313" s="84" t="s">
        <v>86</v>
      </c>
      <c r="B313" s="22" t="s">
        <v>86</v>
      </c>
      <c r="C313" s="22" t="s">
        <v>86</v>
      </c>
    </row>
    <row r="314" spans="1:3" ht="16">
      <c r="A314" s="84" t="s">
        <v>86</v>
      </c>
      <c r="B314" s="22" t="s">
        <v>86</v>
      </c>
      <c r="C314" s="22" t="s">
        <v>86</v>
      </c>
    </row>
    <row r="315" spans="1:3" ht="16">
      <c r="A315" s="84" t="s">
        <v>86</v>
      </c>
      <c r="B315" s="22" t="s">
        <v>86</v>
      </c>
      <c r="C315" s="22" t="s">
        <v>86</v>
      </c>
    </row>
    <row r="316" spans="1:3" ht="16">
      <c r="A316" s="84" t="s">
        <v>86</v>
      </c>
      <c r="B316" s="22" t="s">
        <v>86</v>
      </c>
      <c r="C316" s="22" t="s">
        <v>86</v>
      </c>
    </row>
    <row r="317" spans="1:3" ht="16">
      <c r="A317" s="84" t="s">
        <v>86</v>
      </c>
      <c r="B317" s="22" t="s">
        <v>86</v>
      </c>
      <c r="C317" s="22" t="s">
        <v>86</v>
      </c>
    </row>
    <row r="318" spans="1:3" ht="16">
      <c r="A318" s="84" t="s">
        <v>86</v>
      </c>
      <c r="B318" s="22" t="s">
        <v>86</v>
      </c>
      <c r="C318" s="22" t="s">
        <v>86</v>
      </c>
    </row>
    <row r="319" spans="1:3" ht="16">
      <c r="A319" s="84" t="s">
        <v>86</v>
      </c>
      <c r="B319" s="22" t="s">
        <v>86</v>
      </c>
      <c r="C319" s="22" t="s">
        <v>86</v>
      </c>
    </row>
    <row r="320" spans="1:3" ht="16">
      <c r="A320" s="84" t="s">
        <v>86</v>
      </c>
      <c r="B320" s="22" t="s">
        <v>86</v>
      </c>
      <c r="C320" s="22" t="s">
        <v>86</v>
      </c>
    </row>
    <row r="321" spans="1:3" ht="16">
      <c r="A321" s="84" t="s">
        <v>86</v>
      </c>
      <c r="B321" s="22" t="s">
        <v>86</v>
      </c>
      <c r="C321" s="22" t="s">
        <v>86</v>
      </c>
    </row>
    <row r="322" spans="1:3" ht="16">
      <c r="A322" s="84" t="s">
        <v>86</v>
      </c>
      <c r="B322" s="22" t="s">
        <v>86</v>
      </c>
      <c r="C322" s="22" t="s">
        <v>86</v>
      </c>
    </row>
    <row r="323" spans="1:3" ht="16">
      <c r="A323" s="84" t="s">
        <v>86</v>
      </c>
      <c r="B323" s="22" t="s">
        <v>86</v>
      </c>
      <c r="C323" s="22" t="s">
        <v>86</v>
      </c>
    </row>
    <row r="324" spans="1:3" ht="16">
      <c r="A324" s="84" t="s">
        <v>86</v>
      </c>
      <c r="B324" s="22" t="s">
        <v>86</v>
      </c>
      <c r="C324" s="22" t="s">
        <v>86</v>
      </c>
    </row>
    <row r="325" spans="1:3" ht="16">
      <c r="A325" s="84" t="s">
        <v>86</v>
      </c>
      <c r="B325" s="22" t="s">
        <v>86</v>
      </c>
      <c r="C325" s="22" t="s">
        <v>86</v>
      </c>
    </row>
    <row r="326" spans="1:3" ht="16">
      <c r="A326" s="84" t="s">
        <v>86</v>
      </c>
      <c r="B326" s="22" t="s">
        <v>86</v>
      </c>
      <c r="C326" s="22" t="s">
        <v>86</v>
      </c>
    </row>
    <row r="327" spans="1:3" ht="16">
      <c r="A327" s="84" t="s">
        <v>86</v>
      </c>
      <c r="B327" s="22" t="s">
        <v>86</v>
      </c>
      <c r="C327" s="22" t="s">
        <v>86</v>
      </c>
    </row>
    <row r="328" spans="1:3" ht="16">
      <c r="A328" s="84" t="s">
        <v>86</v>
      </c>
      <c r="B328" s="22" t="s">
        <v>86</v>
      </c>
      <c r="C328" s="22" t="s">
        <v>86</v>
      </c>
    </row>
    <row r="329" spans="1:3" ht="16">
      <c r="A329" s="84" t="s">
        <v>86</v>
      </c>
      <c r="B329" s="22" t="s">
        <v>86</v>
      </c>
      <c r="C329" s="22" t="s">
        <v>86</v>
      </c>
    </row>
    <row r="330" spans="1:3" ht="16">
      <c r="A330" s="84" t="s">
        <v>86</v>
      </c>
      <c r="B330" s="22" t="s">
        <v>86</v>
      </c>
      <c r="C330" s="22" t="s">
        <v>86</v>
      </c>
    </row>
    <row r="331" spans="1:3" ht="16">
      <c r="A331" s="84" t="s">
        <v>86</v>
      </c>
      <c r="B331" s="22" t="s">
        <v>86</v>
      </c>
      <c r="C331" s="22" t="s">
        <v>86</v>
      </c>
    </row>
    <row r="332" spans="1:3" ht="16">
      <c r="A332" s="84" t="s">
        <v>86</v>
      </c>
      <c r="B332" s="22" t="s">
        <v>86</v>
      </c>
      <c r="C332" s="22" t="s">
        <v>86</v>
      </c>
    </row>
    <row r="333" spans="1:3" ht="16">
      <c r="A333" s="84" t="s">
        <v>86</v>
      </c>
      <c r="B333" s="22" t="s">
        <v>86</v>
      </c>
      <c r="C333" s="22" t="s">
        <v>86</v>
      </c>
    </row>
    <row r="334" spans="1:3" ht="16">
      <c r="A334" s="84" t="s">
        <v>86</v>
      </c>
      <c r="B334" s="22" t="s">
        <v>86</v>
      </c>
      <c r="C334" s="22" t="s">
        <v>86</v>
      </c>
    </row>
    <row r="335" spans="1:3" ht="16">
      <c r="A335" s="84" t="s">
        <v>86</v>
      </c>
      <c r="B335" s="22" t="s">
        <v>86</v>
      </c>
      <c r="C335" s="22" t="s">
        <v>86</v>
      </c>
    </row>
    <row r="336" spans="1:3" ht="16">
      <c r="A336" s="84" t="s">
        <v>86</v>
      </c>
      <c r="B336" s="22" t="s">
        <v>86</v>
      </c>
      <c r="C336" s="22" t="s">
        <v>86</v>
      </c>
    </row>
    <row r="337" spans="1:3" ht="16">
      <c r="A337" s="84" t="s">
        <v>86</v>
      </c>
      <c r="B337" s="22" t="s">
        <v>86</v>
      </c>
      <c r="C337" s="22" t="s">
        <v>86</v>
      </c>
    </row>
    <row r="338" spans="1:3" ht="16">
      <c r="A338" s="84" t="s">
        <v>86</v>
      </c>
      <c r="B338" s="22" t="s">
        <v>86</v>
      </c>
      <c r="C338" s="22" t="s">
        <v>86</v>
      </c>
    </row>
    <row r="339" spans="1:3" ht="16">
      <c r="A339" s="84" t="s">
        <v>86</v>
      </c>
      <c r="B339" s="22" t="s">
        <v>86</v>
      </c>
      <c r="C339" s="22" t="s">
        <v>86</v>
      </c>
    </row>
    <row r="340" spans="1:3" ht="16">
      <c r="A340" s="84" t="s">
        <v>86</v>
      </c>
      <c r="B340" s="22" t="s">
        <v>86</v>
      </c>
      <c r="C340" s="22" t="s">
        <v>86</v>
      </c>
    </row>
    <row r="341" spans="1:3" ht="16">
      <c r="A341" s="84" t="s">
        <v>86</v>
      </c>
      <c r="B341" s="22" t="s">
        <v>86</v>
      </c>
      <c r="C341" s="22" t="s">
        <v>86</v>
      </c>
    </row>
    <row r="342" spans="1:3" ht="16">
      <c r="A342" s="84" t="s">
        <v>86</v>
      </c>
      <c r="B342" s="22" t="s">
        <v>86</v>
      </c>
      <c r="C342" s="22" t="s">
        <v>86</v>
      </c>
    </row>
    <row r="343" spans="1:3" ht="16">
      <c r="A343" s="84" t="s">
        <v>86</v>
      </c>
      <c r="B343" s="22" t="s">
        <v>86</v>
      </c>
      <c r="C343" s="22" t="s">
        <v>86</v>
      </c>
    </row>
    <row r="344" spans="1:3" ht="16">
      <c r="A344" s="84" t="s">
        <v>86</v>
      </c>
      <c r="B344" s="22" t="s">
        <v>86</v>
      </c>
      <c r="C344" s="22" t="s">
        <v>86</v>
      </c>
    </row>
    <row r="345" spans="1:3" ht="16">
      <c r="A345" s="84" t="s">
        <v>86</v>
      </c>
      <c r="B345" s="22" t="s">
        <v>86</v>
      </c>
      <c r="C345" s="22" t="s">
        <v>86</v>
      </c>
    </row>
    <row r="346" spans="1:3" ht="16">
      <c r="A346" s="84" t="s">
        <v>86</v>
      </c>
      <c r="B346" s="22" t="s">
        <v>86</v>
      </c>
      <c r="C346" s="22" t="s">
        <v>86</v>
      </c>
    </row>
    <row r="347" spans="1:3" ht="16">
      <c r="A347" s="84" t="s">
        <v>86</v>
      </c>
      <c r="B347" s="22" t="s">
        <v>86</v>
      </c>
      <c r="C347" s="22" t="s">
        <v>86</v>
      </c>
    </row>
    <row r="348" spans="1:3" ht="16">
      <c r="A348" s="84" t="s">
        <v>86</v>
      </c>
      <c r="B348" s="22" t="s">
        <v>86</v>
      </c>
      <c r="C348" s="22" t="s">
        <v>86</v>
      </c>
    </row>
    <row r="349" spans="1:3" ht="16">
      <c r="A349" s="84" t="s">
        <v>86</v>
      </c>
      <c r="B349" s="22" t="s">
        <v>86</v>
      </c>
      <c r="C349" s="22" t="s">
        <v>86</v>
      </c>
    </row>
    <row r="350" spans="1:3" ht="16">
      <c r="A350" s="84" t="s">
        <v>86</v>
      </c>
      <c r="B350" s="22" t="s">
        <v>86</v>
      </c>
      <c r="C350" s="22" t="s">
        <v>86</v>
      </c>
    </row>
    <row r="351" spans="1:3" ht="16">
      <c r="A351" s="84" t="s">
        <v>86</v>
      </c>
      <c r="B351" s="22" t="s">
        <v>86</v>
      </c>
      <c r="C351" s="22" t="s">
        <v>86</v>
      </c>
    </row>
    <row r="352" spans="1:3" ht="16">
      <c r="A352" s="84" t="s">
        <v>86</v>
      </c>
      <c r="B352" s="22" t="s">
        <v>86</v>
      </c>
      <c r="C352" s="22" t="s">
        <v>86</v>
      </c>
    </row>
    <row r="353" spans="1:3" ht="16">
      <c r="A353" s="84" t="s">
        <v>86</v>
      </c>
      <c r="B353" s="22" t="s">
        <v>86</v>
      </c>
      <c r="C353" s="22" t="s">
        <v>86</v>
      </c>
    </row>
    <row r="354" spans="1:3" ht="16">
      <c r="A354" s="84" t="s">
        <v>86</v>
      </c>
      <c r="B354" s="22" t="s">
        <v>86</v>
      </c>
      <c r="C354" s="22" t="s">
        <v>86</v>
      </c>
    </row>
    <row r="355" spans="1:3" ht="16">
      <c r="A355" s="84" t="s">
        <v>86</v>
      </c>
      <c r="B355" s="22" t="s">
        <v>86</v>
      </c>
      <c r="C355" s="22" t="s">
        <v>86</v>
      </c>
    </row>
    <row r="356" spans="1:3" ht="16">
      <c r="A356" s="84" t="s">
        <v>86</v>
      </c>
      <c r="B356" s="22" t="s">
        <v>86</v>
      </c>
      <c r="C356" s="22" t="s">
        <v>86</v>
      </c>
    </row>
    <row r="357" spans="1:3" ht="16">
      <c r="A357" s="84" t="s">
        <v>86</v>
      </c>
      <c r="B357" s="22" t="s">
        <v>86</v>
      </c>
      <c r="C357" s="22" t="s">
        <v>86</v>
      </c>
    </row>
    <row r="358" spans="1:3" ht="16">
      <c r="A358" s="84" t="s">
        <v>86</v>
      </c>
      <c r="B358" s="22" t="s">
        <v>86</v>
      </c>
      <c r="C358" s="22" t="s">
        <v>86</v>
      </c>
    </row>
    <row r="359" spans="1:3" ht="16">
      <c r="A359" s="84" t="s">
        <v>86</v>
      </c>
      <c r="B359" s="22" t="s">
        <v>86</v>
      </c>
      <c r="C359" s="22" t="s">
        <v>86</v>
      </c>
    </row>
    <row r="360" spans="1:3" ht="16">
      <c r="A360" s="84" t="s">
        <v>86</v>
      </c>
      <c r="B360" s="22" t="s">
        <v>86</v>
      </c>
      <c r="C360" s="22" t="s">
        <v>86</v>
      </c>
    </row>
    <row r="361" spans="1:3" ht="16">
      <c r="A361" s="84" t="s">
        <v>86</v>
      </c>
      <c r="B361" s="22" t="s">
        <v>86</v>
      </c>
      <c r="C361" s="22" t="s">
        <v>86</v>
      </c>
    </row>
    <row r="362" spans="1:3" ht="16">
      <c r="A362" s="84" t="s">
        <v>86</v>
      </c>
      <c r="B362" s="22" t="s">
        <v>86</v>
      </c>
      <c r="C362" s="22" t="s">
        <v>86</v>
      </c>
    </row>
    <row r="363" spans="1:3" ht="16">
      <c r="A363" s="84" t="s">
        <v>86</v>
      </c>
      <c r="B363" s="22" t="s">
        <v>86</v>
      </c>
      <c r="C363" s="22" t="s">
        <v>86</v>
      </c>
    </row>
    <row r="364" spans="1:3" ht="16">
      <c r="A364" s="84" t="s">
        <v>86</v>
      </c>
      <c r="B364" s="22" t="s">
        <v>86</v>
      </c>
      <c r="C364" s="22" t="s">
        <v>86</v>
      </c>
    </row>
    <row r="365" spans="1:3" ht="16">
      <c r="A365" s="84" t="s">
        <v>86</v>
      </c>
      <c r="B365" s="22" t="s">
        <v>86</v>
      </c>
      <c r="C365" s="22" t="s">
        <v>86</v>
      </c>
    </row>
    <row r="366" spans="1:3" ht="16">
      <c r="A366" s="84" t="s">
        <v>86</v>
      </c>
      <c r="B366" s="22" t="s">
        <v>86</v>
      </c>
      <c r="C366" s="22" t="s">
        <v>86</v>
      </c>
    </row>
    <row r="367" spans="1:3" ht="16">
      <c r="A367" s="84" t="s">
        <v>86</v>
      </c>
      <c r="B367" s="22" t="s">
        <v>86</v>
      </c>
      <c r="C367" s="22" t="s">
        <v>86</v>
      </c>
    </row>
    <row r="368" spans="1:3" ht="16">
      <c r="A368" s="84" t="s">
        <v>86</v>
      </c>
      <c r="B368" s="22" t="s">
        <v>86</v>
      </c>
      <c r="C368" s="22" t="s">
        <v>86</v>
      </c>
    </row>
    <row r="369" spans="1:3" ht="16">
      <c r="A369" s="84" t="s">
        <v>86</v>
      </c>
      <c r="B369" s="22" t="s">
        <v>86</v>
      </c>
      <c r="C369" s="22" t="s">
        <v>86</v>
      </c>
    </row>
    <row r="370" spans="1:3" ht="16">
      <c r="A370" s="84" t="s">
        <v>86</v>
      </c>
      <c r="B370" s="22" t="s">
        <v>86</v>
      </c>
      <c r="C370" s="22" t="s">
        <v>86</v>
      </c>
    </row>
    <row r="371" spans="1:3" ht="16">
      <c r="A371" s="84" t="s">
        <v>86</v>
      </c>
      <c r="B371" s="22" t="s">
        <v>86</v>
      </c>
      <c r="C371" s="22" t="s">
        <v>86</v>
      </c>
    </row>
    <row r="372" spans="1:3" ht="16">
      <c r="A372" s="84" t="s">
        <v>86</v>
      </c>
      <c r="B372" s="22" t="s">
        <v>86</v>
      </c>
      <c r="C372" s="22" t="s">
        <v>86</v>
      </c>
    </row>
    <row r="373" spans="1:3" ht="16">
      <c r="A373" s="84" t="s">
        <v>86</v>
      </c>
      <c r="B373" s="22" t="s">
        <v>86</v>
      </c>
      <c r="C373" s="22" t="s">
        <v>86</v>
      </c>
    </row>
    <row r="374" spans="1:3" ht="16">
      <c r="A374" s="84" t="s">
        <v>86</v>
      </c>
      <c r="B374" s="22" t="s">
        <v>86</v>
      </c>
      <c r="C374" s="22" t="s">
        <v>86</v>
      </c>
    </row>
    <row r="375" spans="1:3" ht="16">
      <c r="A375" s="84" t="s">
        <v>86</v>
      </c>
      <c r="B375" s="22" t="s">
        <v>86</v>
      </c>
      <c r="C375" s="22" t="s">
        <v>86</v>
      </c>
    </row>
    <row r="376" spans="1:3" ht="16">
      <c r="A376" s="84" t="s">
        <v>86</v>
      </c>
      <c r="B376" s="22" t="s">
        <v>86</v>
      </c>
      <c r="C376" s="22" t="s">
        <v>86</v>
      </c>
    </row>
    <row r="377" spans="1:3" ht="16">
      <c r="A377" s="84" t="s">
        <v>86</v>
      </c>
      <c r="B377" s="22" t="s">
        <v>86</v>
      </c>
      <c r="C377" s="22" t="s">
        <v>86</v>
      </c>
    </row>
    <row r="378" spans="1:3" ht="16">
      <c r="A378" s="84" t="s">
        <v>86</v>
      </c>
      <c r="B378" s="22" t="s">
        <v>86</v>
      </c>
      <c r="C378" s="22" t="s">
        <v>86</v>
      </c>
    </row>
    <row r="379" spans="1:3" ht="16">
      <c r="A379" s="84" t="s">
        <v>86</v>
      </c>
      <c r="B379" s="22" t="s">
        <v>86</v>
      </c>
      <c r="C379" s="22" t="s">
        <v>86</v>
      </c>
    </row>
    <row r="380" spans="1:3" ht="16">
      <c r="A380" s="84" t="s">
        <v>86</v>
      </c>
      <c r="B380" s="22" t="s">
        <v>86</v>
      </c>
      <c r="C380" s="22" t="s">
        <v>86</v>
      </c>
    </row>
    <row r="381" spans="1:3" ht="16">
      <c r="A381" s="84" t="s">
        <v>86</v>
      </c>
      <c r="B381" s="22" t="s">
        <v>86</v>
      </c>
      <c r="C381" s="22" t="s">
        <v>86</v>
      </c>
    </row>
    <row r="382" spans="1:3" ht="16">
      <c r="A382" s="84" t="s">
        <v>86</v>
      </c>
      <c r="B382" s="22" t="s">
        <v>86</v>
      </c>
      <c r="C382" s="22" t="s">
        <v>86</v>
      </c>
    </row>
    <row r="383" spans="1:3" ht="16">
      <c r="A383" s="84" t="s">
        <v>86</v>
      </c>
      <c r="B383" s="22" t="s">
        <v>86</v>
      </c>
      <c r="C383" s="22" t="s">
        <v>86</v>
      </c>
    </row>
    <row r="384" spans="1:3" ht="16">
      <c r="A384" s="84" t="s">
        <v>86</v>
      </c>
      <c r="B384" s="22" t="s">
        <v>86</v>
      </c>
      <c r="C384" s="22" t="s">
        <v>86</v>
      </c>
    </row>
    <row r="385" spans="1:3" ht="16">
      <c r="A385" s="84" t="s">
        <v>86</v>
      </c>
      <c r="B385" s="22" t="s">
        <v>86</v>
      </c>
      <c r="C385" s="22" t="s">
        <v>86</v>
      </c>
    </row>
    <row r="386" spans="1:3" ht="16">
      <c r="A386" s="84" t="s">
        <v>86</v>
      </c>
      <c r="B386" s="22" t="s">
        <v>86</v>
      </c>
      <c r="C386" s="22" t="s">
        <v>86</v>
      </c>
    </row>
    <row r="387" spans="1:3" ht="16">
      <c r="A387" s="84" t="s">
        <v>86</v>
      </c>
      <c r="B387" s="22" t="s">
        <v>86</v>
      </c>
      <c r="C387" s="22" t="s">
        <v>86</v>
      </c>
    </row>
    <row r="388" spans="1:3" ht="16">
      <c r="A388" s="84" t="s">
        <v>86</v>
      </c>
      <c r="B388" s="22" t="s">
        <v>86</v>
      </c>
      <c r="C388" s="22" t="s">
        <v>86</v>
      </c>
    </row>
    <row r="389" spans="1:3" ht="16">
      <c r="A389" s="84" t="s">
        <v>86</v>
      </c>
      <c r="B389" s="22" t="s">
        <v>86</v>
      </c>
      <c r="C389" s="22" t="s">
        <v>86</v>
      </c>
    </row>
    <row r="390" spans="1:3" ht="16">
      <c r="A390" s="84" t="s">
        <v>86</v>
      </c>
      <c r="B390" s="22" t="s">
        <v>86</v>
      </c>
      <c r="C390" s="22" t="s">
        <v>86</v>
      </c>
    </row>
    <row r="391" spans="1:3" ht="16">
      <c r="A391" s="84" t="s">
        <v>86</v>
      </c>
      <c r="B391" s="22" t="s">
        <v>86</v>
      </c>
      <c r="C391" s="22" t="s">
        <v>86</v>
      </c>
    </row>
    <row r="392" spans="1:3" ht="16">
      <c r="A392" s="84" t="s">
        <v>86</v>
      </c>
      <c r="B392" s="22" t="s">
        <v>86</v>
      </c>
      <c r="C392" s="22" t="s">
        <v>86</v>
      </c>
    </row>
    <row r="393" spans="1:3" ht="16">
      <c r="A393" s="84" t="s">
        <v>86</v>
      </c>
      <c r="B393" s="22" t="s">
        <v>86</v>
      </c>
      <c r="C393" s="22" t="s">
        <v>86</v>
      </c>
    </row>
    <row r="394" spans="1:3" ht="16">
      <c r="A394" s="84" t="s">
        <v>86</v>
      </c>
      <c r="B394" s="22" t="s">
        <v>86</v>
      </c>
      <c r="C394" s="22" t="s">
        <v>86</v>
      </c>
    </row>
    <row r="395" spans="1:3" ht="16">
      <c r="A395" s="84" t="s">
        <v>86</v>
      </c>
      <c r="B395" s="22" t="s">
        <v>86</v>
      </c>
      <c r="C395" s="22" t="s">
        <v>86</v>
      </c>
    </row>
    <row r="396" spans="1:3" ht="16">
      <c r="A396" s="84" t="s">
        <v>86</v>
      </c>
      <c r="B396" s="22" t="s">
        <v>86</v>
      </c>
      <c r="C396" s="22" t="s">
        <v>86</v>
      </c>
    </row>
    <row r="397" spans="1:3" ht="16">
      <c r="A397" s="84" t="s">
        <v>86</v>
      </c>
      <c r="B397" s="22" t="s">
        <v>86</v>
      </c>
      <c r="C397" s="22" t="s">
        <v>86</v>
      </c>
    </row>
    <row r="398" spans="1:3" ht="16">
      <c r="A398" s="84" t="s">
        <v>86</v>
      </c>
      <c r="B398" s="22" t="s">
        <v>86</v>
      </c>
      <c r="C398" s="22" t="s">
        <v>86</v>
      </c>
    </row>
    <row r="399" spans="1:3" ht="16">
      <c r="A399" s="84" t="s">
        <v>86</v>
      </c>
      <c r="B399" s="22" t="s">
        <v>86</v>
      </c>
      <c r="C399" s="22" t="s">
        <v>86</v>
      </c>
    </row>
    <row r="400" spans="1:3" ht="16">
      <c r="A400" s="84" t="s">
        <v>86</v>
      </c>
      <c r="B400" s="22" t="s">
        <v>86</v>
      </c>
      <c r="C400" s="22" t="s">
        <v>86</v>
      </c>
    </row>
    <row r="401" spans="1:3" ht="16">
      <c r="A401" s="84" t="s">
        <v>86</v>
      </c>
      <c r="B401" s="22" t="s">
        <v>86</v>
      </c>
      <c r="C401" s="22" t="s">
        <v>86</v>
      </c>
    </row>
    <row r="402" spans="1:3" ht="16">
      <c r="A402" s="84" t="s">
        <v>86</v>
      </c>
      <c r="B402" s="22" t="s">
        <v>86</v>
      </c>
      <c r="C402" s="22" t="s">
        <v>86</v>
      </c>
    </row>
    <row r="403" spans="1:3" ht="16">
      <c r="A403" s="84" t="s">
        <v>86</v>
      </c>
      <c r="B403" s="22" t="s">
        <v>86</v>
      </c>
      <c r="C403" s="22" t="s">
        <v>86</v>
      </c>
    </row>
    <row r="404" spans="1:3" ht="16">
      <c r="A404" s="84" t="s">
        <v>86</v>
      </c>
      <c r="B404" s="22" t="s">
        <v>86</v>
      </c>
      <c r="C404" s="22" t="s">
        <v>86</v>
      </c>
    </row>
    <row r="405" spans="1:3" ht="16">
      <c r="A405" s="84" t="s">
        <v>86</v>
      </c>
      <c r="B405" s="22" t="s">
        <v>86</v>
      </c>
      <c r="C405" s="22" t="s">
        <v>86</v>
      </c>
    </row>
    <row r="406" spans="1:3" ht="16">
      <c r="A406" s="84" t="s">
        <v>86</v>
      </c>
      <c r="B406" s="22" t="s">
        <v>86</v>
      </c>
      <c r="C406" s="22" t="s">
        <v>86</v>
      </c>
    </row>
    <row r="407" spans="1:3" ht="16">
      <c r="A407" s="84" t="s">
        <v>86</v>
      </c>
      <c r="B407" s="22" t="s">
        <v>86</v>
      </c>
      <c r="C407" s="22" t="s">
        <v>86</v>
      </c>
    </row>
    <row r="408" spans="1:3" ht="16">
      <c r="A408" s="84" t="s">
        <v>86</v>
      </c>
      <c r="B408" s="22" t="s">
        <v>86</v>
      </c>
      <c r="C408" s="22" t="s">
        <v>86</v>
      </c>
    </row>
    <row r="409" spans="1:3" ht="16">
      <c r="A409" s="84" t="s">
        <v>86</v>
      </c>
      <c r="B409" s="22" t="s">
        <v>86</v>
      </c>
      <c r="C409" s="22" t="s">
        <v>86</v>
      </c>
    </row>
    <row r="410" spans="1:3" ht="16">
      <c r="A410" s="84" t="s">
        <v>86</v>
      </c>
      <c r="B410" s="22" t="s">
        <v>86</v>
      </c>
      <c r="C410" s="22" t="s">
        <v>86</v>
      </c>
    </row>
    <row r="411" spans="1:3" ht="16">
      <c r="A411" s="84" t="s">
        <v>86</v>
      </c>
      <c r="B411" s="22" t="s">
        <v>86</v>
      </c>
      <c r="C411" s="22" t="s">
        <v>86</v>
      </c>
    </row>
    <row r="412" spans="1:3" ht="16">
      <c r="A412" s="84" t="s">
        <v>86</v>
      </c>
      <c r="B412" s="22" t="s">
        <v>86</v>
      </c>
      <c r="C412" s="22" t="s">
        <v>86</v>
      </c>
    </row>
    <row r="413" spans="1:3" ht="16">
      <c r="A413" s="84" t="s">
        <v>86</v>
      </c>
      <c r="B413" s="22" t="s">
        <v>86</v>
      </c>
      <c r="C413" s="22" t="s">
        <v>86</v>
      </c>
    </row>
    <row r="414" spans="1:3" ht="16">
      <c r="A414" s="84" t="s">
        <v>86</v>
      </c>
      <c r="B414" s="22" t="s">
        <v>86</v>
      </c>
      <c r="C414" s="22" t="s">
        <v>86</v>
      </c>
    </row>
    <row r="415" spans="1:3" ht="16">
      <c r="A415" s="84" t="s">
        <v>86</v>
      </c>
      <c r="B415" s="22" t="s">
        <v>86</v>
      </c>
      <c r="C415" s="22" t="s">
        <v>86</v>
      </c>
    </row>
    <row r="416" spans="1:3" ht="16">
      <c r="A416" s="84" t="s">
        <v>86</v>
      </c>
      <c r="B416" s="22" t="s">
        <v>86</v>
      </c>
      <c r="C416" s="22" t="s">
        <v>86</v>
      </c>
    </row>
    <row r="417" spans="1:3" ht="16">
      <c r="A417" s="84" t="s">
        <v>86</v>
      </c>
      <c r="B417" s="22" t="s">
        <v>86</v>
      </c>
      <c r="C417" s="22" t="s">
        <v>86</v>
      </c>
    </row>
    <row r="418" spans="1:3" ht="16">
      <c r="A418" s="84" t="s">
        <v>86</v>
      </c>
      <c r="B418" s="22" t="s">
        <v>86</v>
      </c>
      <c r="C418" s="22" t="s">
        <v>86</v>
      </c>
    </row>
    <row r="419" spans="1:3" ht="16">
      <c r="A419" s="84" t="s">
        <v>86</v>
      </c>
      <c r="B419" s="22" t="s">
        <v>86</v>
      </c>
      <c r="C419" s="22" t="s">
        <v>86</v>
      </c>
    </row>
    <row r="420" spans="1:3" ht="16">
      <c r="A420" s="84" t="s">
        <v>86</v>
      </c>
      <c r="B420" s="22" t="s">
        <v>86</v>
      </c>
      <c r="C420" s="22" t="s">
        <v>86</v>
      </c>
    </row>
    <row r="421" spans="1:3" ht="16">
      <c r="A421" s="84" t="s">
        <v>86</v>
      </c>
      <c r="B421" s="22" t="s">
        <v>86</v>
      </c>
      <c r="C421" s="22" t="s">
        <v>86</v>
      </c>
    </row>
    <row r="422" spans="1:3" ht="16">
      <c r="A422" s="84" t="s">
        <v>86</v>
      </c>
      <c r="B422" s="22" t="s">
        <v>86</v>
      </c>
      <c r="C422" s="22" t="s">
        <v>86</v>
      </c>
    </row>
    <row r="423" spans="1:3" ht="16">
      <c r="A423" s="84" t="s">
        <v>86</v>
      </c>
      <c r="B423" s="22" t="s">
        <v>86</v>
      </c>
      <c r="C423" s="22" t="s">
        <v>86</v>
      </c>
    </row>
    <row r="424" spans="1:3" ht="16">
      <c r="A424" s="84" t="s">
        <v>86</v>
      </c>
      <c r="B424" s="22" t="s">
        <v>86</v>
      </c>
      <c r="C424" s="22" t="s">
        <v>86</v>
      </c>
    </row>
    <row r="425" spans="1:3" ht="16">
      <c r="A425" s="84" t="s">
        <v>86</v>
      </c>
      <c r="B425" s="22" t="s">
        <v>86</v>
      </c>
      <c r="C425" s="22" t="s">
        <v>86</v>
      </c>
    </row>
    <row r="426" spans="1:3" ht="16">
      <c r="A426" s="84" t="s">
        <v>86</v>
      </c>
      <c r="B426" s="22" t="s">
        <v>86</v>
      </c>
      <c r="C426" s="22" t="s">
        <v>86</v>
      </c>
    </row>
    <row r="427" spans="1:3" ht="16">
      <c r="A427" s="84" t="s">
        <v>86</v>
      </c>
      <c r="B427" s="22" t="s">
        <v>86</v>
      </c>
      <c r="C427" s="22" t="s">
        <v>86</v>
      </c>
    </row>
    <row r="428" spans="1:3" ht="16">
      <c r="A428" s="84" t="s">
        <v>86</v>
      </c>
      <c r="B428" s="22" t="s">
        <v>86</v>
      </c>
      <c r="C428" s="22" t="s">
        <v>86</v>
      </c>
    </row>
    <row r="429" spans="1:3" ht="16">
      <c r="A429" s="84" t="s">
        <v>86</v>
      </c>
      <c r="B429" s="22" t="s">
        <v>86</v>
      </c>
      <c r="C429" s="22" t="s">
        <v>86</v>
      </c>
    </row>
    <row r="430" spans="1:3" ht="16">
      <c r="A430" s="84" t="s">
        <v>86</v>
      </c>
      <c r="B430" s="22" t="s">
        <v>86</v>
      </c>
      <c r="C430" s="22" t="s">
        <v>86</v>
      </c>
    </row>
    <row r="431" spans="1:3" ht="16">
      <c r="A431" s="84" t="s">
        <v>86</v>
      </c>
      <c r="B431" s="22" t="s">
        <v>86</v>
      </c>
      <c r="C431" s="22" t="s">
        <v>86</v>
      </c>
    </row>
    <row r="432" spans="1:3" ht="16">
      <c r="A432" s="84" t="s">
        <v>86</v>
      </c>
      <c r="B432" s="22" t="s">
        <v>86</v>
      </c>
      <c r="C432" s="22" t="s">
        <v>86</v>
      </c>
    </row>
    <row r="433" spans="1:3" ht="16">
      <c r="A433" s="84" t="s">
        <v>86</v>
      </c>
      <c r="B433" s="22" t="s">
        <v>86</v>
      </c>
      <c r="C433" s="22" t="s">
        <v>86</v>
      </c>
    </row>
    <row r="434" spans="1:3" ht="16">
      <c r="A434" s="84" t="s">
        <v>86</v>
      </c>
      <c r="B434" s="22" t="s">
        <v>86</v>
      </c>
      <c r="C434" s="22" t="s">
        <v>86</v>
      </c>
    </row>
    <row r="435" spans="1:3" ht="16">
      <c r="A435" s="84" t="s">
        <v>86</v>
      </c>
      <c r="B435" s="22" t="s">
        <v>86</v>
      </c>
      <c r="C435" s="22" t="s">
        <v>86</v>
      </c>
    </row>
    <row r="436" spans="1:3" ht="16">
      <c r="A436" s="84" t="s">
        <v>86</v>
      </c>
      <c r="B436" s="22" t="s">
        <v>86</v>
      </c>
      <c r="C436" s="22" t="s">
        <v>86</v>
      </c>
    </row>
    <row r="437" spans="1:3" ht="16">
      <c r="A437" s="84" t="s">
        <v>86</v>
      </c>
      <c r="B437" s="22" t="s">
        <v>86</v>
      </c>
      <c r="C437" s="22" t="s">
        <v>86</v>
      </c>
    </row>
    <row r="438" spans="1:3" ht="16">
      <c r="A438" s="84" t="s">
        <v>86</v>
      </c>
      <c r="B438" s="22" t="s">
        <v>86</v>
      </c>
      <c r="C438" s="22" t="s">
        <v>86</v>
      </c>
    </row>
    <row r="439" spans="1:3" ht="16">
      <c r="A439" s="84" t="s">
        <v>86</v>
      </c>
      <c r="B439" s="22" t="s">
        <v>86</v>
      </c>
      <c r="C439" s="22" t="s">
        <v>86</v>
      </c>
    </row>
    <row r="440" spans="1:3" ht="16">
      <c r="A440" s="84" t="s">
        <v>86</v>
      </c>
      <c r="B440" s="22" t="s">
        <v>86</v>
      </c>
      <c r="C440" s="22" t="s">
        <v>86</v>
      </c>
    </row>
    <row r="441" spans="1:3" ht="16">
      <c r="A441" s="84" t="s">
        <v>86</v>
      </c>
      <c r="B441" s="22" t="s">
        <v>86</v>
      </c>
      <c r="C441" s="22" t="s">
        <v>86</v>
      </c>
    </row>
    <row r="442" spans="1:3" ht="16">
      <c r="A442" s="84" t="s">
        <v>86</v>
      </c>
      <c r="B442" s="22" t="s">
        <v>86</v>
      </c>
      <c r="C442" s="22" t="s">
        <v>86</v>
      </c>
    </row>
    <row r="443" spans="1:3" ht="16">
      <c r="A443" s="84" t="s">
        <v>86</v>
      </c>
      <c r="B443" s="22" t="s">
        <v>86</v>
      </c>
      <c r="C443" s="22" t="s">
        <v>86</v>
      </c>
    </row>
    <row r="444" spans="1:3" ht="16">
      <c r="A444" s="84" t="s">
        <v>86</v>
      </c>
      <c r="B444" s="22" t="s">
        <v>86</v>
      </c>
      <c r="C444" s="22" t="s">
        <v>86</v>
      </c>
    </row>
    <row r="445" spans="1:3" ht="16">
      <c r="A445" s="84" t="s">
        <v>86</v>
      </c>
      <c r="B445" s="22" t="s">
        <v>86</v>
      </c>
      <c r="C445" s="22" t="s">
        <v>86</v>
      </c>
    </row>
    <row r="446" spans="1:3" ht="16">
      <c r="A446" s="84" t="s">
        <v>86</v>
      </c>
      <c r="B446" s="22" t="s">
        <v>86</v>
      </c>
      <c r="C446" s="22" t="s">
        <v>86</v>
      </c>
    </row>
    <row r="447" spans="1:3" ht="16">
      <c r="A447" s="84" t="s">
        <v>86</v>
      </c>
      <c r="B447" s="22" t="s">
        <v>86</v>
      </c>
      <c r="C447" s="22" t="s">
        <v>86</v>
      </c>
    </row>
    <row r="448" spans="1:3" ht="16">
      <c r="A448" s="84" t="s">
        <v>86</v>
      </c>
      <c r="B448" s="22" t="s">
        <v>86</v>
      </c>
      <c r="C448" s="22" t="s">
        <v>86</v>
      </c>
    </row>
    <row r="449" spans="1:3" ht="16">
      <c r="A449" s="84" t="s">
        <v>86</v>
      </c>
      <c r="B449" s="22" t="s">
        <v>86</v>
      </c>
      <c r="C449" s="22" t="s">
        <v>86</v>
      </c>
    </row>
    <row r="450" spans="1:3" ht="16">
      <c r="A450" s="84" t="s">
        <v>86</v>
      </c>
      <c r="B450" s="22" t="s">
        <v>86</v>
      </c>
      <c r="C450" s="22" t="s">
        <v>86</v>
      </c>
    </row>
    <row r="451" spans="1:3" ht="16">
      <c r="A451" s="84" t="s">
        <v>86</v>
      </c>
      <c r="B451" s="22" t="s">
        <v>86</v>
      </c>
      <c r="C451" s="22" t="s">
        <v>86</v>
      </c>
    </row>
    <row r="452" spans="1:3" ht="16">
      <c r="A452" s="84" t="s">
        <v>86</v>
      </c>
      <c r="B452" s="22" t="s">
        <v>86</v>
      </c>
      <c r="C452" s="22" t="s">
        <v>86</v>
      </c>
    </row>
    <row r="453" spans="1:3" ht="16">
      <c r="A453" s="84" t="s">
        <v>86</v>
      </c>
      <c r="B453" s="22" t="s">
        <v>86</v>
      </c>
      <c r="C453" s="22" t="s">
        <v>86</v>
      </c>
    </row>
    <row r="454" spans="1:3" ht="16">
      <c r="A454" s="84" t="s">
        <v>86</v>
      </c>
      <c r="B454" s="22" t="s">
        <v>86</v>
      </c>
      <c r="C454" s="22" t="s">
        <v>86</v>
      </c>
    </row>
    <row r="455" spans="1:3" ht="16">
      <c r="A455" s="84" t="s">
        <v>86</v>
      </c>
      <c r="B455" s="22" t="s">
        <v>86</v>
      </c>
      <c r="C455" s="22" t="s">
        <v>86</v>
      </c>
    </row>
    <row r="456" spans="1:3" ht="16">
      <c r="A456" s="84" t="s">
        <v>86</v>
      </c>
      <c r="B456" s="22" t="s">
        <v>86</v>
      </c>
      <c r="C456" s="22" t="s">
        <v>86</v>
      </c>
    </row>
    <row r="457" spans="1:3" ht="16">
      <c r="A457" s="84" t="s">
        <v>86</v>
      </c>
      <c r="B457" s="22" t="s">
        <v>86</v>
      </c>
      <c r="C457" s="22" t="s">
        <v>86</v>
      </c>
    </row>
    <row r="458" spans="1:3" ht="16">
      <c r="A458" s="84" t="s">
        <v>86</v>
      </c>
      <c r="B458" s="22" t="s">
        <v>86</v>
      </c>
      <c r="C458" s="22" t="s">
        <v>86</v>
      </c>
    </row>
    <row r="459" spans="1:3" ht="16">
      <c r="A459" s="84" t="s">
        <v>86</v>
      </c>
      <c r="B459" s="22" t="s">
        <v>86</v>
      </c>
      <c r="C459" s="22" t="s">
        <v>86</v>
      </c>
    </row>
    <row r="460" spans="1:3" ht="16">
      <c r="A460" s="84" t="s">
        <v>86</v>
      </c>
      <c r="B460" s="22" t="s">
        <v>86</v>
      </c>
      <c r="C460" s="22" t="s">
        <v>86</v>
      </c>
    </row>
    <row r="461" spans="1:3" ht="16">
      <c r="A461" s="84" t="s">
        <v>86</v>
      </c>
      <c r="B461" s="22" t="s">
        <v>86</v>
      </c>
      <c r="C461" s="22" t="s">
        <v>86</v>
      </c>
    </row>
    <row r="462" spans="1:3" ht="16">
      <c r="A462" s="84" t="s">
        <v>86</v>
      </c>
      <c r="B462" s="22" t="s">
        <v>86</v>
      </c>
      <c r="C462" s="22" t="s">
        <v>86</v>
      </c>
    </row>
    <row r="463" spans="1:3" ht="16">
      <c r="A463" s="84" t="s">
        <v>86</v>
      </c>
      <c r="B463" s="22" t="s">
        <v>86</v>
      </c>
      <c r="C463" s="22" t="s">
        <v>86</v>
      </c>
    </row>
    <row r="464" spans="1:3" ht="16">
      <c r="A464" s="84" t="s">
        <v>86</v>
      </c>
      <c r="B464" s="22" t="s">
        <v>86</v>
      </c>
      <c r="C464" s="22" t="s">
        <v>86</v>
      </c>
    </row>
    <row r="465" spans="1:3" ht="16">
      <c r="A465" s="84" t="s">
        <v>86</v>
      </c>
      <c r="B465" s="22" t="s">
        <v>86</v>
      </c>
      <c r="C465" s="22" t="s">
        <v>86</v>
      </c>
    </row>
    <row r="466" spans="1:3" ht="16">
      <c r="A466" s="84" t="s">
        <v>86</v>
      </c>
      <c r="B466" s="22" t="s">
        <v>86</v>
      </c>
      <c r="C466" s="22" t="s">
        <v>86</v>
      </c>
    </row>
    <row r="467" spans="1:3" ht="16">
      <c r="A467" s="84" t="s">
        <v>86</v>
      </c>
      <c r="B467" s="22" t="s">
        <v>86</v>
      </c>
      <c r="C467" s="22" t="s">
        <v>86</v>
      </c>
    </row>
    <row r="468" spans="1:3" ht="16">
      <c r="A468" s="84" t="s">
        <v>86</v>
      </c>
      <c r="B468" s="22" t="s">
        <v>86</v>
      </c>
      <c r="C468" s="22" t="s">
        <v>86</v>
      </c>
    </row>
    <row r="469" spans="1:3" ht="16">
      <c r="A469" s="84" t="s">
        <v>86</v>
      </c>
      <c r="B469" s="22" t="s">
        <v>86</v>
      </c>
      <c r="C469" s="22" t="s">
        <v>86</v>
      </c>
    </row>
    <row r="470" spans="1:3" ht="16">
      <c r="A470" s="84" t="s">
        <v>86</v>
      </c>
      <c r="B470" s="22" t="s">
        <v>86</v>
      </c>
      <c r="C470" s="22" t="s">
        <v>86</v>
      </c>
    </row>
    <row r="471" spans="1:3" ht="16">
      <c r="A471" s="84" t="s">
        <v>86</v>
      </c>
      <c r="B471" s="22" t="s">
        <v>86</v>
      </c>
      <c r="C471" s="22" t="s">
        <v>86</v>
      </c>
    </row>
    <row r="472" spans="1:3" ht="16">
      <c r="A472" s="84" t="s">
        <v>86</v>
      </c>
      <c r="B472" s="22" t="s">
        <v>86</v>
      </c>
      <c r="C472" s="22" t="s">
        <v>86</v>
      </c>
    </row>
    <row r="473" spans="1:3" ht="16">
      <c r="A473" s="84" t="s">
        <v>86</v>
      </c>
      <c r="B473" s="22" t="s">
        <v>86</v>
      </c>
      <c r="C473" s="22" t="s">
        <v>86</v>
      </c>
    </row>
    <row r="474" spans="1:3" ht="16">
      <c r="A474" s="84" t="s">
        <v>86</v>
      </c>
      <c r="B474" s="22" t="s">
        <v>86</v>
      </c>
      <c r="C474" s="22" t="s">
        <v>86</v>
      </c>
    </row>
    <row r="475" spans="1:3" ht="16">
      <c r="A475" s="84" t="s">
        <v>86</v>
      </c>
      <c r="B475" s="22" t="s">
        <v>86</v>
      </c>
      <c r="C475" s="22" t="s">
        <v>86</v>
      </c>
    </row>
    <row r="476" spans="1:3" ht="16">
      <c r="A476" s="84" t="s">
        <v>86</v>
      </c>
      <c r="B476" s="22" t="s">
        <v>86</v>
      </c>
      <c r="C476" s="22" t="s">
        <v>86</v>
      </c>
    </row>
    <row r="477" spans="1:3" ht="16">
      <c r="A477" s="84" t="s">
        <v>86</v>
      </c>
      <c r="B477" s="22" t="s">
        <v>86</v>
      </c>
      <c r="C477" s="22" t="s">
        <v>86</v>
      </c>
    </row>
    <row r="478" spans="1:3" ht="16">
      <c r="A478" s="84" t="s">
        <v>86</v>
      </c>
      <c r="B478" s="22" t="s">
        <v>86</v>
      </c>
      <c r="C478" s="22" t="s">
        <v>86</v>
      </c>
    </row>
    <row r="479" spans="1:3" ht="16">
      <c r="A479" s="84" t="s">
        <v>86</v>
      </c>
      <c r="B479" s="22" t="s">
        <v>86</v>
      </c>
      <c r="C479" s="22" t="s">
        <v>86</v>
      </c>
    </row>
    <row r="480" spans="1:3" ht="16">
      <c r="A480" s="84" t="s">
        <v>86</v>
      </c>
      <c r="B480" s="22" t="s">
        <v>86</v>
      </c>
      <c r="C480" s="22" t="s">
        <v>86</v>
      </c>
    </row>
    <row r="481" spans="1:3" ht="16">
      <c r="A481" s="84" t="s">
        <v>86</v>
      </c>
      <c r="B481" s="22" t="s">
        <v>86</v>
      </c>
      <c r="C481" s="22" t="s">
        <v>86</v>
      </c>
    </row>
    <row r="482" spans="1:3" ht="16">
      <c r="A482" s="84" t="s">
        <v>86</v>
      </c>
      <c r="B482" s="22" t="s">
        <v>86</v>
      </c>
      <c r="C482" s="22" t="s">
        <v>86</v>
      </c>
    </row>
    <row r="483" spans="1:3" ht="16">
      <c r="A483" s="84" t="s">
        <v>86</v>
      </c>
      <c r="B483" s="22" t="s">
        <v>86</v>
      </c>
      <c r="C483" s="22" t="s">
        <v>86</v>
      </c>
    </row>
    <row r="484" spans="1:3" ht="16">
      <c r="A484" s="84" t="s">
        <v>86</v>
      </c>
      <c r="B484" s="22" t="s">
        <v>86</v>
      </c>
      <c r="C484" s="22" t="s">
        <v>86</v>
      </c>
    </row>
    <row r="485" spans="1:3" ht="16">
      <c r="A485" s="84" t="s">
        <v>86</v>
      </c>
      <c r="B485" s="22" t="s">
        <v>86</v>
      </c>
      <c r="C485" s="22" t="s">
        <v>86</v>
      </c>
    </row>
    <row r="486" spans="1:3" ht="16">
      <c r="A486" s="84" t="s">
        <v>86</v>
      </c>
      <c r="B486" s="22" t="s">
        <v>86</v>
      </c>
      <c r="C486" s="22" t="s">
        <v>86</v>
      </c>
    </row>
    <row r="487" spans="1:3" ht="16">
      <c r="A487" s="84" t="s">
        <v>86</v>
      </c>
      <c r="B487" s="22" t="s">
        <v>86</v>
      </c>
      <c r="C487" s="22" t="s">
        <v>86</v>
      </c>
    </row>
    <row r="488" spans="1:3" ht="16">
      <c r="A488" s="84" t="s">
        <v>86</v>
      </c>
      <c r="B488" s="22" t="s">
        <v>86</v>
      </c>
      <c r="C488" s="22" t="s">
        <v>86</v>
      </c>
    </row>
    <row r="489" spans="1:3" ht="16">
      <c r="A489" s="84" t="s">
        <v>86</v>
      </c>
      <c r="B489" s="22" t="s">
        <v>86</v>
      </c>
      <c r="C489" s="22" t="s">
        <v>86</v>
      </c>
    </row>
    <row r="490" spans="1:3" ht="16">
      <c r="A490" s="84" t="s">
        <v>86</v>
      </c>
      <c r="B490" s="22" t="s">
        <v>86</v>
      </c>
      <c r="C490" s="22" t="s">
        <v>86</v>
      </c>
    </row>
    <row r="491" spans="1:3" ht="16">
      <c r="A491" s="84" t="s">
        <v>86</v>
      </c>
      <c r="B491" s="22" t="s">
        <v>86</v>
      </c>
      <c r="C491" s="22" t="s">
        <v>86</v>
      </c>
    </row>
    <row r="492" spans="1:3" ht="16">
      <c r="A492" s="84" t="s">
        <v>86</v>
      </c>
      <c r="B492" s="22" t="s">
        <v>86</v>
      </c>
      <c r="C492" s="22" t="s">
        <v>86</v>
      </c>
    </row>
    <row r="493" spans="1:3" ht="16">
      <c r="A493" s="84" t="s">
        <v>86</v>
      </c>
      <c r="B493" s="22" t="s">
        <v>86</v>
      </c>
      <c r="C493" s="22" t="s">
        <v>86</v>
      </c>
    </row>
    <row r="494" spans="1:3" ht="16">
      <c r="A494" s="84" t="s">
        <v>86</v>
      </c>
      <c r="B494" s="22" t="s">
        <v>86</v>
      </c>
      <c r="C494" s="22" t="s">
        <v>86</v>
      </c>
    </row>
    <row r="495" spans="1:3" ht="16">
      <c r="A495" s="84" t="s">
        <v>86</v>
      </c>
      <c r="B495" s="22" t="s">
        <v>86</v>
      </c>
      <c r="C495" s="22" t="s">
        <v>86</v>
      </c>
    </row>
    <row r="496" spans="1:3" ht="16">
      <c r="A496" s="84" t="s">
        <v>86</v>
      </c>
      <c r="B496" s="22" t="s">
        <v>86</v>
      </c>
      <c r="C496" s="22" t="s">
        <v>86</v>
      </c>
    </row>
    <row r="497" spans="1:3" ht="16">
      <c r="A497" s="84" t="s">
        <v>86</v>
      </c>
      <c r="B497" s="22" t="s">
        <v>86</v>
      </c>
      <c r="C497" s="22" t="s">
        <v>86</v>
      </c>
    </row>
    <row r="498" spans="1:3" ht="16">
      <c r="A498" s="84" t="s">
        <v>86</v>
      </c>
      <c r="B498" s="22" t="s">
        <v>86</v>
      </c>
      <c r="C498" s="22" t="s">
        <v>86</v>
      </c>
    </row>
    <row r="499" spans="1:3" ht="16">
      <c r="A499" s="84" t="s">
        <v>86</v>
      </c>
      <c r="B499" s="22" t="s">
        <v>86</v>
      </c>
      <c r="C499" s="22" t="s">
        <v>86</v>
      </c>
    </row>
    <row r="500" spans="1:3" ht="16">
      <c r="A500" s="84" t="s">
        <v>86</v>
      </c>
      <c r="B500" s="22" t="s">
        <v>86</v>
      </c>
      <c r="C500" s="22" t="s">
        <v>86</v>
      </c>
    </row>
    <row r="501" spans="1:3" ht="16">
      <c r="A501" s="84" t="s">
        <v>86</v>
      </c>
      <c r="B501" s="22" t="s">
        <v>86</v>
      </c>
      <c r="C501" s="22" t="s">
        <v>86</v>
      </c>
    </row>
    <row r="502" spans="1:3" ht="16">
      <c r="A502" s="84" t="s">
        <v>86</v>
      </c>
      <c r="B502" s="22" t="s">
        <v>86</v>
      </c>
      <c r="C502" s="22" t="s">
        <v>86</v>
      </c>
    </row>
    <row r="503" spans="1:3" ht="16">
      <c r="A503" s="84" t="s">
        <v>86</v>
      </c>
      <c r="B503" s="22" t="s">
        <v>86</v>
      </c>
      <c r="C503" s="22" t="s">
        <v>86</v>
      </c>
    </row>
    <row r="504" spans="1:3" ht="16">
      <c r="A504" s="84" t="s">
        <v>86</v>
      </c>
      <c r="B504" s="22" t="s">
        <v>86</v>
      </c>
      <c r="C504" s="22" t="s">
        <v>86</v>
      </c>
    </row>
    <row r="505" spans="1:3" ht="16">
      <c r="A505" s="84" t="s">
        <v>86</v>
      </c>
      <c r="B505" s="22" t="s">
        <v>86</v>
      </c>
      <c r="C505" s="22" t="s">
        <v>86</v>
      </c>
    </row>
    <row r="506" spans="1:3" ht="16">
      <c r="A506" s="84" t="s">
        <v>86</v>
      </c>
      <c r="B506" s="22" t="s">
        <v>86</v>
      </c>
      <c r="C506" s="22" t="s">
        <v>86</v>
      </c>
    </row>
    <row r="507" spans="1:3" ht="16">
      <c r="A507" s="84" t="s">
        <v>86</v>
      </c>
      <c r="B507" s="22" t="s">
        <v>86</v>
      </c>
      <c r="C507" s="22" t="s">
        <v>86</v>
      </c>
    </row>
    <row r="508" spans="1:3" ht="16">
      <c r="A508" s="84" t="s">
        <v>86</v>
      </c>
      <c r="B508" s="22" t="s">
        <v>86</v>
      </c>
      <c r="C508" s="22" t="s">
        <v>86</v>
      </c>
    </row>
    <row r="509" spans="1:3" ht="16">
      <c r="A509" s="84" t="s">
        <v>86</v>
      </c>
      <c r="B509" s="22" t="s">
        <v>86</v>
      </c>
      <c r="C509" s="22" t="s">
        <v>86</v>
      </c>
    </row>
    <row r="510" spans="1:3" ht="16">
      <c r="A510" s="84" t="s">
        <v>86</v>
      </c>
      <c r="B510" s="22" t="s">
        <v>86</v>
      </c>
      <c r="C510" s="22" t="s">
        <v>86</v>
      </c>
    </row>
    <row r="511" spans="1:3" ht="16">
      <c r="A511" s="84" t="s">
        <v>86</v>
      </c>
      <c r="B511" s="22" t="s">
        <v>86</v>
      </c>
      <c r="C511" s="22" t="s">
        <v>86</v>
      </c>
    </row>
    <row r="512" spans="1:3" ht="16">
      <c r="A512" s="84" t="s">
        <v>86</v>
      </c>
      <c r="B512" s="22" t="s">
        <v>86</v>
      </c>
      <c r="C512" s="22" t="s">
        <v>86</v>
      </c>
    </row>
    <row r="513" spans="1:3" ht="16">
      <c r="A513" s="84" t="s">
        <v>86</v>
      </c>
      <c r="B513" s="22" t="s">
        <v>86</v>
      </c>
      <c r="C513" s="22" t="s">
        <v>86</v>
      </c>
    </row>
    <row r="514" spans="1:3" ht="16">
      <c r="A514" s="84" t="s">
        <v>86</v>
      </c>
      <c r="B514" s="22" t="s">
        <v>86</v>
      </c>
      <c r="C514" s="22" t="s">
        <v>86</v>
      </c>
    </row>
    <row r="515" spans="1:3" ht="16">
      <c r="A515" s="84" t="s">
        <v>86</v>
      </c>
      <c r="B515" s="22" t="s">
        <v>86</v>
      </c>
      <c r="C515" s="22" t="s">
        <v>86</v>
      </c>
    </row>
    <row r="516" spans="1:3" ht="16">
      <c r="A516" s="84" t="s">
        <v>86</v>
      </c>
      <c r="B516" s="22" t="s">
        <v>86</v>
      </c>
      <c r="C516" s="22" t="s">
        <v>86</v>
      </c>
    </row>
    <row r="517" spans="1:3" ht="16">
      <c r="A517" s="84" t="s">
        <v>86</v>
      </c>
      <c r="B517" s="22" t="s">
        <v>86</v>
      </c>
      <c r="C517" s="22" t="s">
        <v>86</v>
      </c>
    </row>
    <row r="518" spans="1:3" ht="16">
      <c r="A518" s="84" t="s">
        <v>86</v>
      </c>
      <c r="B518" s="22" t="s">
        <v>86</v>
      </c>
      <c r="C518" s="22" t="s">
        <v>86</v>
      </c>
    </row>
    <row r="519" spans="1:3" ht="16">
      <c r="A519" s="84" t="s">
        <v>86</v>
      </c>
      <c r="B519" s="22" t="s">
        <v>86</v>
      </c>
      <c r="C519" s="22" t="s">
        <v>86</v>
      </c>
    </row>
    <row r="520" spans="1:3" ht="16">
      <c r="A520" s="84" t="s">
        <v>86</v>
      </c>
      <c r="B520" s="22" t="s">
        <v>86</v>
      </c>
      <c r="C520" s="22" t="s">
        <v>86</v>
      </c>
    </row>
    <row r="521" spans="1:3" ht="16">
      <c r="A521" s="84" t="s">
        <v>86</v>
      </c>
      <c r="B521" s="22" t="s">
        <v>86</v>
      </c>
      <c r="C521" s="22" t="s">
        <v>86</v>
      </c>
    </row>
    <row r="522" spans="1:3" ht="16">
      <c r="A522" s="84" t="s">
        <v>86</v>
      </c>
      <c r="B522" s="22" t="s">
        <v>86</v>
      </c>
      <c r="C522" s="22" t="s">
        <v>86</v>
      </c>
    </row>
    <row r="523" spans="1:3" ht="16">
      <c r="A523" s="84" t="s">
        <v>86</v>
      </c>
      <c r="B523" s="22" t="s">
        <v>86</v>
      </c>
      <c r="C523" s="22" t="s">
        <v>86</v>
      </c>
    </row>
    <row r="524" spans="1:3" ht="16">
      <c r="A524" s="84" t="s">
        <v>86</v>
      </c>
      <c r="B524" s="22" t="s">
        <v>86</v>
      </c>
      <c r="C524" s="22" t="s">
        <v>86</v>
      </c>
    </row>
    <row r="525" spans="1:3" ht="16">
      <c r="A525" s="84" t="s">
        <v>86</v>
      </c>
      <c r="B525" s="22" t="s">
        <v>86</v>
      </c>
      <c r="C525" s="22" t="s">
        <v>86</v>
      </c>
    </row>
    <row r="526" spans="1:3" ht="16">
      <c r="A526" s="84" t="s">
        <v>86</v>
      </c>
      <c r="B526" s="22" t="s">
        <v>86</v>
      </c>
      <c r="C526" s="22" t="s">
        <v>86</v>
      </c>
    </row>
    <row r="527" spans="1:3" ht="16">
      <c r="A527" s="84" t="s">
        <v>86</v>
      </c>
      <c r="B527" s="22" t="s">
        <v>86</v>
      </c>
      <c r="C527" s="22" t="s">
        <v>86</v>
      </c>
    </row>
    <row r="528" spans="1:3" ht="16">
      <c r="A528" s="84" t="s">
        <v>86</v>
      </c>
      <c r="B528" s="22" t="s">
        <v>86</v>
      </c>
      <c r="C528" s="22" t="s">
        <v>86</v>
      </c>
    </row>
    <row r="529" spans="1:3" ht="16">
      <c r="A529" s="84" t="s">
        <v>86</v>
      </c>
      <c r="B529" s="22" t="s">
        <v>86</v>
      </c>
      <c r="C529" s="22" t="s">
        <v>86</v>
      </c>
    </row>
    <row r="530" spans="1:3" ht="16">
      <c r="A530" s="84" t="s">
        <v>86</v>
      </c>
      <c r="B530" s="22" t="s">
        <v>86</v>
      </c>
      <c r="C530" s="22" t="s">
        <v>86</v>
      </c>
    </row>
    <row r="531" spans="1:3" ht="16">
      <c r="A531" s="84" t="s">
        <v>86</v>
      </c>
      <c r="B531" s="22" t="s">
        <v>86</v>
      </c>
      <c r="C531" s="22" t="s">
        <v>86</v>
      </c>
    </row>
    <row r="532" spans="1:3" ht="16">
      <c r="A532" s="84" t="s">
        <v>86</v>
      </c>
      <c r="B532" s="22" t="s">
        <v>86</v>
      </c>
      <c r="C532" s="22" t="s">
        <v>86</v>
      </c>
    </row>
    <row r="533" spans="1:3" ht="16">
      <c r="A533" s="84" t="s">
        <v>86</v>
      </c>
      <c r="B533" s="22" t="s">
        <v>86</v>
      </c>
      <c r="C533" s="22" t="s">
        <v>86</v>
      </c>
    </row>
    <row r="534" spans="1:3" ht="16">
      <c r="A534" s="84" t="s">
        <v>86</v>
      </c>
      <c r="B534" s="22" t="s">
        <v>86</v>
      </c>
      <c r="C534" s="22" t="s">
        <v>86</v>
      </c>
    </row>
    <row r="535" spans="1:3" ht="16">
      <c r="A535" s="84" t="s">
        <v>86</v>
      </c>
      <c r="B535" s="22" t="s">
        <v>86</v>
      </c>
      <c r="C535" s="22" t="s">
        <v>86</v>
      </c>
    </row>
    <row r="536" spans="1:3" ht="16">
      <c r="A536" s="84" t="s">
        <v>86</v>
      </c>
      <c r="B536" s="22" t="s">
        <v>86</v>
      </c>
      <c r="C536" s="22" t="s">
        <v>86</v>
      </c>
    </row>
    <row r="537" spans="1:3" ht="16">
      <c r="A537" s="84" t="s">
        <v>86</v>
      </c>
      <c r="B537" s="22" t="s">
        <v>86</v>
      </c>
      <c r="C537" s="22" t="s">
        <v>86</v>
      </c>
    </row>
    <row r="538" spans="1:3" ht="16">
      <c r="A538" s="84" t="s">
        <v>86</v>
      </c>
      <c r="B538" s="22" t="s">
        <v>86</v>
      </c>
      <c r="C538" s="22" t="s">
        <v>86</v>
      </c>
    </row>
    <row r="539" spans="1:3" ht="16">
      <c r="A539" s="84" t="s">
        <v>86</v>
      </c>
      <c r="B539" s="22" t="s">
        <v>86</v>
      </c>
      <c r="C539" s="22" t="s">
        <v>86</v>
      </c>
    </row>
    <row r="540" spans="1:3" ht="16">
      <c r="A540" s="84" t="s">
        <v>86</v>
      </c>
      <c r="B540" s="22" t="s">
        <v>86</v>
      </c>
      <c r="C540" s="22" t="s">
        <v>86</v>
      </c>
    </row>
    <row r="541" spans="1:3" ht="16">
      <c r="A541" s="84" t="s">
        <v>86</v>
      </c>
      <c r="B541" s="22" t="s">
        <v>86</v>
      </c>
      <c r="C541" s="22" t="s">
        <v>86</v>
      </c>
    </row>
    <row r="542" spans="1:3" ht="16">
      <c r="A542" s="84" t="s">
        <v>86</v>
      </c>
      <c r="B542" s="22" t="s">
        <v>86</v>
      </c>
      <c r="C542" s="22" t="s">
        <v>86</v>
      </c>
    </row>
    <row r="543" spans="1:3" ht="16">
      <c r="A543" s="84" t="s">
        <v>86</v>
      </c>
      <c r="B543" s="22" t="s">
        <v>86</v>
      </c>
      <c r="C543" s="22" t="s">
        <v>86</v>
      </c>
    </row>
    <row r="544" spans="1:3" ht="16">
      <c r="A544" s="84" t="s">
        <v>86</v>
      </c>
      <c r="B544" s="22" t="s">
        <v>86</v>
      </c>
      <c r="C544" s="22" t="s">
        <v>86</v>
      </c>
    </row>
    <row r="545" spans="1:3" ht="16">
      <c r="A545" s="84" t="s">
        <v>86</v>
      </c>
      <c r="B545" s="22" t="s">
        <v>86</v>
      </c>
      <c r="C545" s="22" t="s">
        <v>86</v>
      </c>
    </row>
    <row r="546" spans="1:3" ht="16">
      <c r="A546" s="84" t="s">
        <v>86</v>
      </c>
      <c r="B546" s="22" t="s">
        <v>86</v>
      </c>
      <c r="C546" s="22" t="s">
        <v>86</v>
      </c>
    </row>
    <row r="547" spans="1:3" ht="16">
      <c r="A547" s="84" t="s">
        <v>86</v>
      </c>
      <c r="B547" s="22" t="s">
        <v>86</v>
      </c>
      <c r="C547" s="22" t="s">
        <v>86</v>
      </c>
    </row>
    <row r="548" spans="1:3" ht="16">
      <c r="A548" s="84" t="s">
        <v>86</v>
      </c>
      <c r="B548" s="22" t="s">
        <v>86</v>
      </c>
      <c r="C548" s="22" t="s">
        <v>86</v>
      </c>
    </row>
    <row r="549" spans="1:3" ht="16">
      <c r="A549" s="84" t="s">
        <v>86</v>
      </c>
      <c r="B549" s="22" t="s">
        <v>86</v>
      </c>
      <c r="C549" s="22" t="s">
        <v>86</v>
      </c>
    </row>
    <row r="550" spans="1:3" ht="16">
      <c r="A550" s="84" t="s">
        <v>86</v>
      </c>
      <c r="B550" s="22" t="s">
        <v>86</v>
      </c>
      <c r="C550" s="22" t="s">
        <v>86</v>
      </c>
    </row>
    <row r="551" spans="1:3" ht="16">
      <c r="A551" s="84" t="s">
        <v>86</v>
      </c>
      <c r="B551" s="22" t="s">
        <v>86</v>
      </c>
      <c r="C551" s="22" t="s">
        <v>86</v>
      </c>
    </row>
    <row r="552" spans="1:3" ht="16">
      <c r="A552" s="84" t="s">
        <v>86</v>
      </c>
      <c r="B552" s="22" t="s">
        <v>86</v>
      </c>
      <c r="C552" s="22" t="s">
        <v>86</v>
      </c>
    </row>
    <row r="553" spans="1:3" ht="16">
      <c r="A553" s="84" t="s">
        <v>86</v>
      </c>
      <c r="B553" s="22" t="s">
        <v>86</v>
      </c>
      <c r="C553" s="22" t="s">
        <v>86</v>
      </c>
    </row>
    <row r="554" spans="1:3" ht="16">
      <c r="A554" s="84" t="s">
        <v>86</v>
      </c>
      <c r="B554" s="22" t="s">
        <v>86</v>
      </c>
      <c r="C554" s="22" t="s">
        <v>86</v>
      </c>
    </row>
    <row r="555" spans="1:3" ht="16">
      <c r="A555" s="84" t="s">
        <v>86</v>
      </c>
      <c r="B555" s="22" t="s">
        <v>86</v>
      </c>
      <c r="C555" s="22" t="s">
        <v>86</v>
      </c>
    </row>
    <row r="556" spans="1:3" ht="16">
      <c r="A556" s="84" t="s">
        <v>86</v>
      </c>
      <c r="B556" s="22" t="s">
        <v>86</v>
      </c>
      <c r="C556" s="22" t="s">
        <v>86</v>
      </c>
    </row>
    <row r="557" spans="1:3" ht="16">
      <c r="A557" s="84" t="s">
        <v>86</v>
      </c>
      <c r="B557" s="22" t="s">
        <v>86</v>
      </c>
      <c r="C557" s="22" t="s">
        <v>86</v>
      </c>
    </row>
    <row r="558" spans="1:3" ht="16">
      <c r="A558" s="84" t="s">
        <v>86</v>
      </c>
      <c r="B558" s="22" t="s">
        <v>86</v>
      </c>
      <c r="C558" s="22" t="s">
        <v>86</v>
      </c>
    </row>
    <row r="559" spans="1:3" ht="16">
      <c r="A559" s="84" t="s">
        <v>86</v>
      </c>
      <c r="B559" s="22" t="s">
        <v>86</v>
      </c>
      <c r="C559" s="22" t="s">
        <v>86</v>
      </c>
    </row>
    <row r="560" spans="1:3" ht="16">
      <c r="A560" s="84" t="s">
        <v>86</v>
      </c>
      <c r="B560" s="22" t="s">
        <v>86</v>
      </c>
      <c r="C560" s="22" t="s">
        <v>86</v>
      </c>
    </row>
    <row r="561" spans="1:3" ht="16">
      <c r="A561" s="84" t="s">
        <v>86</v>
      </c>
      <c r="B561" s="22" t="s">
        <v>86</v>
      </c>
      <c r="C561" s="22" t="s">
        <v>86</v>
      </c>
    </row>
    <row r="562" spans="1:3" ht="16">
      <c r="A562" s="84" t="s">
        <v>86</v>
      </c>
      <c r="B562" s="22" t="s">
        <v>86</v>
      </c>
      <c r="C562" s="22" t="s">
        <v>86</v>
      </c>
    </row>
    <row r="563" spans="1:3" ht="16">
      <c r="A563" s="84" t="s">
        <v>86</v>
      </c>
      <c r="B563" s="22" t="s">
        <v>86</v>
      </c>
      <c r="C563" s="22" t="s">
        <v>86</v>
      </c>
    </row>
    <row r="564" spans="1:3" ht="16">
      <c r="A564" s="84" t="s">
        <v>86</v>
      </c>
      <c r="B564" s="22" t="s">
        <v>86</v>
      </c>
      <c r="C564" s="22" t="s">
        <v>86</v>
      </c>
    </row>
    <row r="565" spans="1:3" ht="16">
      <c r="A565" s="84" t="s">
        <v>86</v>
      </c>
      <c r="B565" s="22" t="s">
        <v>86</v>
      </c>
      <c r="C565" s="22" t="s">
        <v>86</v>
      </c>
    </row>
    <row r="566" spans="1:3" ht="16">
      <c r="A566" s="84" t="s">
        <v>86</v>
      </c>
      <c r="B566" s="22" t="s">
        <v>86</v>
      </c>
      <c r="C566" s="22" t="s">
        <v>86</v>
      </c>
    </row>
    <row r="567" spans="1:3" ht="16">
      <c r="A567" s="84" t="s">
        <v>86</v>
      </c>
      <c r="B567" s="22" t="s">
        <v>86</v>
      </c>
      <c r="C567" s="22" t="s">
        <v>86</v>
      </c>
    </row>
    <row r="568" spans="1:3" ht="16">
      <c r="A568" s="84" t="s">
        <v>86</v>
      </c>
      <c r="B568" s="22" t="s">
        <v>86</v>
      </c>
      <c r="C568" s="22" t="s">
        <v>86</v>
      </c>
    </row>
    <row r="569" spans="1:3" ht="16">
      <c r="A569" s="84" t="s">
        <v>86</v>
      </c>
      <c r="B569" s="22" t="s">
        <v>86</v>
      </c>
      <c r="C569" s="22" t="s">
        <v>86</v>
      </c>
    </row>
    <row r="570" spans="1:3" ht="16">
      <c r="A570" s="84" t="s">
        <v>86</v>
      </c>
      <c r="B570" s="22" t="s">
        <v>86</v>
      </c>
      <c r="C570" s="22" t="s">
        <v>86</v>
      </c>
    </row>
    <row r="571" spans="1:3" ht="16">
      <c r="A571" s="84" t="s">
        <v>86</v>
      </c>
      <c r="B571" s="22" t="s">
        <v>86</v>
      </c>
      <c r="C571" s="22" t="s">
        <v>86</v>
      </c>
    </row>
    <row r="572" spans="1:3" ht="16">
      <c r="A572" s="84" t="s">
        <v>86</v>
      </c>
      <c r="B572" s="22" t="s">
        <v>86</v>
      </c>
      <c r="C572" s="22" t="s">
        <v>86</v>
      </c>
    </row>
    <row r="573" spans="1:3" ht="16">
      <c r="A573" s="84" t="s">
        <v>86</v>
      </c>
      <c r="B573" s="22" t="s">
        <v>86</v>
      </c>
      <c r="C573" s="22" t="s">
        <v>86</v>
      </c>
    </row>
    <row r="574" spans="1:3" ht="16">
      <c r="A574" s="84" t="s">
        <v>86</v>
      </c>
      <c r="B574" s="22" t="s">
        <v>86</v>
      </c>
      <c r="C574" s="22" t="s">
        <v>86</v>
      </c>
    </row>
    <row r="575" spans="1:3" ht="16">
      <c r="A575" s="84" t="s">
        <v>86</v>
      </c>
      <c r="B575" s="22" t="s">
        <v>86</v>
      </c>
      <c r="C575" s="22" t="s">
        <v>86</v>
      </c>
    </row>
    <row r="576" spans="1:3" ht="16">
      <c r="A576" s="84" t="s">
        <v>86</v>
      </c>
      <c r="B576" s="22" t="s">
        <v>86</v>
      </c>
      <c r="C576" s="22" t="s">
        <v>86</v>
      </c>
    </row>
    <row r="577" spans="1:3" ht="16">
      <c r="A577" s="84" t="s">
        <v>86</v>
      </c>
      <c r="B577" s="22" t="s">
        <v>86</v>
      </c>
      <c r="C577" s="22" t="s">
        <v>86</v>
      </c>
    </row>
    <row r="578" spans="1:3" ht="16">
      <c r="A578" s="84" t="s">
        <v>86</v>
      </c>
      <c r="B578" s="22" t="s">
        <v>86</v>
      </c>
      <c r="C578" s="22" t="s">
        <v>86</v>
      </c>
    </row>
    <row r="579" spans="1:3" ht="16">
      <c r="A579" s="84" t="s">
        <v>86</v>
      </c>
      <c r="B579" s="22" t="s">
        <v>86</v>
      </c>
      <c r="C579" s="22" t="s">
        <v>86</v>
      </c>
    </row>
    <row r="580" spans="1:3" ht="16">
      <c r="A580" s="84" t="s">
        <v>86</v>
      </c>
      <c r="B580" s="22" t="s">
        <v>86</v>
      </c>
      <c r="C580" s="22" t="s">
        <v>86</v>
      </c>
    </row>
    <row r="581" spans="1:3" ht="16">
      <c r="A581" s="84" t="s">
        <v>86</v>
      </c>
      <c r="B581" s="22" t="s">
        <v>86</v>
      </c>
      <c r="C581" s="22" t="s">
        <v>86</v>
      </c>
    </row>
    <row r="582" spans="1:3" ht="16">
      <c r="A582" s="84" t="s">
        <v>86</v>
      </c>
      <c r="B582" s="22" t="s">
        <v>86</v>
      </c>
      <c r="C582" s="22" t="s">
        <v>86</v>
      </c>
    </row>
    <row r="583" spans="1:3" ht="16">
      <c r="A583" s="84" t="s">
        <v>86</v>
      </c>
      <c r="B583" s="22" t="s">
        <v>86</v>
      </c>
      <c r="C583" s="22" t="s">
        <v>86</v>
      </c>
    </row>
    <row r="584" spans="1:3" ht="16">
      <c r="A584" s="84" t="s">
        <v>86</v>
      </c>
      <c r="B584" s="22" t="s">
        <v>86</v>
      </c>
      <c r="C584" s="22" t="s">
        <v>86</v>
      </c>
    </row>
    <row r="585" spans="1:3" ht="16">
      <c r="A585" s="84" t="s">
        <v>86</v>
      </c>
      <c r="B585" s="22" t="s">
        <v>86</v>
      </c>
      <c r="C585" s="22" t="s">
        <v>86</v>
      </c>
    </row>
    <row r="586" spans="1:3" ht="16">
      <c r="A586" s="84" t="s">
        <v>86</v>
      </c>
      <c r="B586" s="22" t="s">
        <v>86</v>
      </c>
      <c r="C586" s="22" t="s">
        <v>86</v>
      </c>
    </row>
    <row r="587" spans="1:3" ht="16">
      <c r="A587" s="84" t="s">
        <v>86</v>
      </c>
      <c r="B587" s="22" t="s">
        <v>86</v>
      </c>
      <c r="C587" s="22" t="s">
        <v>86</v>
      </c>
    </row>
    <row r="588" spans="1:3" ht="16">
      <c r="A588" s="84" t="s">
        <v>86</v>
      </c>
      <c r="B588" s="22" t="s">
        <v>86</v>
      </c>
      <c r="C588" s="22" t="s">
        <v>86</v>
      </c>
    </row>
    <row r="589" spans="1:3" ht="16">
      <c r="A589" s="84" t="s">
        <v>86</v>
      </c>
      <c r="B589" s="22" t="s">
        <v>86</v>
      </c>
      <c r="C589" s="22" t="s">
        <v>86</v>
      </c>
    </row>
    <row r="590" spans="1:3" ht="16">
      <c r="A590" s="84" t="s">
        <v>86</v>
      </c>
      <c r="B590" s="22" t="s">
        <v>86</v>
      </c>
      <c r="C590" s="22" t="s">
        <v>86</v>
      </c>
    </row>
    <row r="591" spans="1:3" ht="16">
      <c r="A591" s="84" t="s">
        <v>86</v>
      </c>
      <c r="B591" s="22" t="s">
        <v>86</v>
      </c>
      <c r="C591" s="22" t="s">
        <v>86</v>
      </c>
    </row>
    <row r="592" spans="1:3" ht="16">
      <c r="A592" s="84" t="s">
        <v>86</v>
      </c>
      <c r="B592" s="22" t="s">
        <v>86</v>
      </c>
      <c r="C592" s="22" t="s">
        <v>86</v>
      </c>
    </row>
    <row r="593" spans="1:3" ht="16">
      <c r="A593" s="84" t="s">
        <v>86</v>
      </c>
      <c r="B593" s="22" t="s">
        <v>86</v>
      </c>
      <c r="C593" s="22" t="s">
        <v>86</v>
      </c>
    </row>
    <row r="594" spans="1:3" ht="16">
      <c r="A594" s="84" t="s">
        <v>86</v>
      </c>
      <c r="B594" s="22" t="s">
        <v>86</v>
      </c>
      <c r="C594" s="22" t="s">
        <v>86</v>
      </c>
    </row>
    <row r="595" spans="1:3" ht="16">
      <c r="A595" s="84" t="s">
        <v>86</v>
      </c>
      <c r="B595" s="22" t="s">
        <v>86</v>
      </c>
      <c r="C595" s="22" t="s">
        <v>86</v>
      </c>
    </row>
    <row r="596" spans="1:3" ht="16">
      <c r="A596" s="84" t="s">
        <v>86</v>
      </c>
      <c r="B596" s="22" t="s">
        <v>86</v>
      </c>
      <c r="C596" s="22" t="s">
        <v>86</v>
      </c>
    </row>
    <row r="597" spans="1:3" ht="16">
      <c r="A597" s="84" t="s">
        <v>86</v>
      </c>
      <c r="B597" s="22" t="s">
        <v>86</v>
      </c>
      <c r="C597" s="22" t="s">
        <v>86</v>
      </c>
    </row>
    <row r="598" spans="1:3" ht="16">
      <c r="A598" s="84" t="s">
        <v>86</v>
      </c>
      <c r="B598" s="22" t="s">
        <v>86</v>
      </c>
      <c r="C598" s="22" t="s">
        <v>86</v>
      </c>
    </row>
    <row r="599" spans="1:3" ht="16">
      <c r="A599" s="84" t="s">
        <v>86</v>
      </c>
      <c r="B599" s="22" t="s">
        <v>86</v>
      </c>
      <c r="C599" s="22" t="s">
        <v>86</v>
      </c>
    </row>
    <row r="600" spans="1:3" ht="16">
      <c r="A600" s="84" t="s">
        <v>86</v>
      </c>
      <c r="B600" s="22" t="s">
        <v>86</v>
      </c>
      <c r="C600" s="22" t="s">
        <v>86</v>
      </c>
    </row>
    <row r="601" spans="1:3" ht="16">
      <c r="A601" s="84" t="s">
        <v>86</v>
      </c>
      <c r="B601" s="22" t="s">
        <v>86</v>
      </c>
      <c r="C601" s="22" t="s">
        <v>86</v>
      </c>
    </row>
    <row r="602" spans="1:3" ht="16">
      <c r="A602" s="84" t="s">
        <v>86</v>
      </c>
      <c r="B602" s="22" t="s">
        <v>86</v>
      </c>
      <c r="C602" s="22" t="s">
        <v>86</v>
      </c>
    </row>
    <row r="603" spans="1:3" ht="16">
      <c r="A603" s="84" t="s">
        <v>86</v>
      </c>
      <c r="B603" s="22" t="s">
        <v>86</v>
      </c>
      <c r="C603" s="22" t="s">
        <v>86</v>
      </c>
    </row>
    <row r="604" spans="1:3" ht="16">
      <c r="A604" s="84" t="s">
        <v>86</v>
      </c>
      <c r="B604" s="22" t="s">
        <v>86</v>
      </c>
      <c r="C604" s="22" t="s">
        <v>86</v>
      </c>
    </row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60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5" width="9.1796875" style="22"/>
    <col min="6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55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6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A5" s="84">
        <v>32.774990465292298</v>
      </c>
      <c r="B5" s="22">
        <v>17.004044400597099</v>
      </c>
      <c r="C5" s="22">
        <v>639.90922149427399</v>
      </c>
      <c r="D5" s="1"/>
      <c r="E5" s="1"/>
    </row>
    <row r="6" spans="1:27" ht="16">
      <c r="A6" s="84">
        <v>32.7775329557712</v>
      </c>
      <c r="B6" s="22">
        <v>17.003011348081898</v>
      </c>
      <c r="C6" s="22">
        <v>639.14346277200002</v>
      </c>
    </row>
    <row r="7" spans="1:27" ht="16">
      <c r="A7" s="84">
        <v>32.785159244186502</v>
      </c>
      <c r="B7" s="22">
        <v>17.0050774531123</v>
      </c>
      <c r="C7" s="22">
        <v>637.64139758600004</v>
      </c>
    </row>
    <row r="8" spans="1:27" ht="16">
      <c r="A8" s="84">
        <v>32.797865784224399</v>
      </c>
      <c r="B8" s="22">
        <v>17.004560926854701</v>
      </c>
      <c r="C8" s="22">
        <v>635.25576464353003</v>
      </c>
    </row>
    <row r="9" spans="1:27" ht="16">
      <c r="A9" s="84">
        <v>32.815646674515897</v>
      </c>
      <c r="B9" s="22">
        <v>17.004044400597099</v>
      </c>
      <c r="C9" s="22">
        <v>631.721493617649</v>
      </c>
    </row>
    <row r="10" spans="1:27" ht="16">
      <c r="A10" s="84">
        <v>32.838493672314897</v>
      </c>
      <c r="B10" s="22">
        <v>17.0035278743395</v>
      </c>
      <c r="C10" s="22">
        <v>627.77489097208297</v>
      </c>
    </row>
    <row r="11" spans="1:27" ht="16">
      <c r="A11" s="84">
        <v>32.866396212545098</v>
      </c>
      <c r="B11" s="22">
        <v>17.0035278743395</v>
      </c>
      <c r="C11" s="22">
        <v>621.82553474518295</v>
      </c>
    </row>
    <row r="12" spans="1:27" ht="16">
      <c r="A12" s="84">
        <v>32.899341432111797</v>
      </c>
      <c r="B12" s="22">
        <v>17.003011348081898</v>
      </c>
      <c r="C12" s="22">
        <v>614.93370624471595</v>
      </c>
    </row>
    <row r="13" spans="1:27" ht="16">
      <c r="A13" s="84">
        <v>32.937314199349402</v>
      </c>
      <c r="B13" s="22">
        <v>16.9999121905362</v>
      </c>
      <c r="C13" s="22">
        <v>606.83433514373905</v>
      </c>
    </row>
    <row r="14" spans="1:27" ht="16">
      <c r="A14" s="84">
        <v>32.980297148449097</v>
      </c>
      <c r="B14" s="22">
        <v>16.991647770414399</v>
      </c>
      <c r="C14" s="22">
        <v>597.96920532048796</v>
      </c>
    </row>
    <row r="15" spans="1:27" ht="15" customHeight="1">
      <c r="A15" s="84">
        <v>33.0282707186838</v>
      </c>
      <c r="B15" s="22">
        <v>16.988032086611099</v>
      </c>
      <c r="C15" s="22">
        <v>588.16160322366795</v>
      </c>
      <c r="S15" s="55"/>
    </row>
    <row r="16" spans="1:27" ht="16">
      <c r="A16" s="84">
        <v>33.081213198228802</v>
      </c>
      <c r="B16" s="22">
        <v>16.9792511402317</v>
      </c>
      <c r="C16" s="22">
        <v>576.76357916520305</v>
      </c>
    </row>
    <row r="17" spans="1:3" ht="16">
      <c r="A17" s="84">
        <v>33.139100772350503</v>
      </c>
      <c r="B17" s="22">
        <v>16.970986720109899</v>
      </c>
      <c r="C17" s="22">
        <v>565.10048477979603</v>
      </c>
    </row>
    <row r="18" spans="1:3" ht="16">
      <c r="A18" s="84">
        <v>33.201907575720199</v>
      </c>
      <c r="B18" s="22">
        <v>16.960139668700101</v>
      </c>
      <c r="C18" s="22">
        <v>552.14149101823295</v>
      </c>
    </row>
    <row r="19" spans="1:3" ht="16">
      <c r="A19" s="84">
        <v>33.269605748590799</v>
      </c>
      <c r="B19" s="22">
        <v>16.952391774835899</v>
      </c>
      <c r="C19" s="22">
        <v>537.76878884631799</v>
      </c>
    </row>
    <row r="20" spans="1:3" ht="16">
      <c r="A20" s="84">
        <v>33.342165496560099</v>
      </c>
      <c r="B20" s="22">
        <v>16.939995144653199</v>
      </c>
      <c r="C20" s="22">
        <v>522.74813698632397</v>
      </c>
    </row>
    <row r="21" spans="1:3" ht="16">
      <c r="A21" s="84">
        <v>33.419555153632203</v>
      </c>
      <c r="B21" s="22">
        <v>16.927081988212901</v>
      </c>
      <c r="C21" s="22">
        <v>506.60829930146798</v>
      </c>
    </row>
    <row r="22" spans="1:3" ht="16">
      <c r="A22" s="84">
        <v>33.501741248279401</v>
      </c>
      <c r="B22" s="22">
        <v>16.910553147969299</v>
      </c>
      <c r="C22" s="22">
        <v>489.55544160159297</v>
      </c>
    </row>
    <row r="23" spans="1:3" ht="16">
      <c r="A23" s="84">
        <v>33.588688572196403</v>
      </c>
      <c r="B23" s="22">
        <v>16.893507781468099</v>
      </c>
      <c r="C23" s="22">
        <v>471.35394581830701</v>
      </c>
    </row>
    <row r="24" spans="1:3" ht="16">
      <c r="A24" s="84">
        <v>33.680360251438302</v>
      </c>
      <c r="B24" s="22">
        <v>16.8733632574212</v>
      </c>
      <c r="C24" s="22">
        <v>452.03326421015799</v>
      </c>
    </row>
    <row r="25" spans="1:3" ht="16">
      <c r="A25" s="84">
        <v>33.776717819626398</v>
      </c>
      <c r="B25" s="22">
        <v>16.8490865233134</v>
      </c>
      <c r="C25" s="22">
        <v>431.44613548440299</v>
      </c>
    </row>
    <row r="26" spans="1:3" ht="16">
      <c r="A26" s="84">
        <v>33.877721292908703</v>
      </c>
      <c r="B26" s="22">
        <v>16.8232602104328</v>
      </c>
      <c r="C26" s="22">
        <v>410.03434351927501</v>
      </c>
    </row>
    <row r="27" spans="1:3" ht="16">
      <c r="A27" s="84">
        <v>33.983329246362402</v>
      </c>
      <c r="B27" s="22">
        <v>16.794334740006502</v>
      </c>
      <c r="C27" s="22">
        <v>387.945149607519</v>
      </c>
    </row>
    <row r="28" spans="1:3" ht="16">
      <c r="A28" s="84">
        <v>34.093498891528697</v>
      </c>
      <c r="B28" s="22">
        <v>16.759727480746498</v>
      </c>
      <c r="C28" s="22">
        <v>364.76622212945102</v>
      </c>
    </row>
    <row r="29" spans="1:3" ht="16">
      <c r="A29" s="84">
        <v>34.208186154778801</v>
      </c>
      <c r="B29" s="22">
        <v>16.718921906395099</v>
      </c>
      <c r="C29" s="22">
        <v>339.93796817263802</v>
      </c>
    </row>
    <row r="30" spans="1:3" ht="16">
      <c r="A30" s="84">
        <v>34.3273457562141</v>
      </c>
      <c r="B30" s="22">
        <v>16.672951069467601</v>
      </c>
      <c r="C30" s="22">
        <v>314.49121678629598</v>
      </c>
    </row>
    <row r="31" spans="1:3" ht="16">
      <c r="A31" s="84">
        <v>34.450931288815198</v>
      </c>
      <c r="B31" s="22">
        <v>16.617682759903101</v>
      </c>
      <c r="C31" s="22">
        <v>288.19034990203301</v>
      </c>
    </row>
    <row r="32" spans="1:3" ht="16">
      <c r="A32" s="84">
        <v>34.578895297565502</v>
      </c>
      <c r="B32" s="22">
        <v>16.559831819050501</v>
      </c>
      <c r="C32" s="22">
        <v>264.71689983847398</v>
      </c>
    </row>
    <row r="33" spans="1:3" ht="16">
      <c r="A33" s="84">
        <v>34.711189358284301</v>
      </c>
      <c r="B33" s="22">
        <v>16.544852557579802</v>
      </c>
      <c r="C33" s="22">
        <v>264.92306564831699</v>
      </c>
    </row>
    <row r="34" spans="1:3" ht="16">
      <c r="A34" s="84">
        <v>34.847764155920601</v>
      </c>
      <c r="B34" s="22">
        <v>16.536071611200398</v>
      </c>
      <c r="C34" s="22">
        <v>264.92306564831699</v>
      </c>
    </row>
    <row r="35" spans="1:3" ht="16">
      <c r="A35" s="84">
        <v>34.988569562072698</v>
      </c>
      <c r="B35" s="22">
        <v>16.5329724536547</v>
      </c>
      <c r="C35" s="22">
        <v>265.01142242396401</v>
      </c>
    </row>
    <row r="36" spans="1:3" ht="16">
      <c r="A36" s="84">
        <v>35.133554711510001</v>
      </c>
      <c r="B36" s="22">
        <v>16.527290664820899</v>
      </c>
      <c r="C36" s="22">
        <v>265.18813597525798</v>
      </c>
    </row>
    <row r="37" spans="1:3" ht="16">
      <c r="A37" s="84">
        <v>35.282668077494698</v>
      </c>
      <c r="B37" s="22">
        <v>16.525224559790502</v>
      </c>
      <c r="C37" s="22">
        <v>265.01142242396401</v>
      </c>
    </row>
    <row r="38" spans="1:3" ht="16">
      <c r="A38" s="84">
        <v>35.435857545712103</v>
      </c>
      <c r="B38" s="22">
        <v>16.522641928502399</v>
      </c>
      <c r="C38" s="22">
        <v>265.01142242396401</v>
      </c>
    </row>
    <row r="39" spans="1:3" ht="16">
      <c r="A39" s="84">
        <v>35.5930704866364</v>
      </c>
      <c r="B39" s="22">
        <v>16.519026244699202</v>
      </c>
      <c r="C39" s="22">
        <v>264.71689983847398</v>
      </c>
    </row>
    <row r="40" spans="1:3" ht="16">
      <c r="A40" s="84">
        <v>35.754253826176601</v>
      </c>
      <c r="B40" s="22">
        <v>16.519026244699202</v>
      </c>
      <c r="C40" s="22">
        <v>264.80525661412099</v>
      </c>
    </row>
    <row r="41" spans="1:3" ht="16">
      <c r="A41" s="84">
        <v>35.919354114460397</v>
      </c>
      <c r="B41" s="22">
        <v>16.517476665926299</v>
      </c>
      <c r="C41" s="22">
        <v>265.12923145816001</v>
      </c>
    </row>
    <row r="42" spans="1:3" ht="16">
      <c r="A42" s="84">
        <v>36.088317592631903</v>
      </c>
      <c r="B42" s="22">
        <v>16.514377508380601</v>
      </c>
      <c r="C42" s="22">
        <v>265.01142242396401</v>
      </c>
    </row>
    <row r="43" spans="1:3" ht="16">
      <c r="A43" s="84">
        <v>36.261090257556603</v>
      </c>
      <c r="B43" s="22">
        <v>16.5148940346382</v>
      </c>
      <c r="C43" s="22">
        <v>265.01142242396401</v>
      </c>
    </row>
    <row r="44" spans="1:3" ht="16">
      <c r="A44" s="84">
        <v>36.437617924337502</v>
      </c>
      <c r="B44" s="22">
        <v>16.515410560895901</v>
      </c>
      <c r="C44" s="22">
        <v>265.01142242396401</v>
      </c>
    </row>
    <row r="45" spans="1:3" ht="16">
      <c r="A45" s="84">
        <v>36.6178462865672</v>
      </c>
      <c r="B45" s="22">
        <v>16.5123114033502</v>
      </c>
      <c r="C45" s="22">
        <v>265.07032694106198</v>
      </c>
    </row>
    <row r="46" spans="1:3" ht="16">
      <c r="A46" s="84">
        <v>36.801720974251602</v>
      </c>
      <c r="B46" s="22">
        <v>16.511794877092601</v>
      </c>
      <c r="C46" s="22">
        <v>265.07032694106198</v>
      </c>
    </row>
    <row r="47" spans="1:3" ht="16">
      <c r="A47" s="84">
        <v>36.989187609354197</v>
      </c>
      <c r="B47" s="22">
        <v>16.511278350834999</v>
      </c>
      <c r="C47" s="22">
        <v>264.80525661412099</v>
      </c>
    </row>
    <row r="48" spans="1:3" ht="16">
      <c r="A48" s="84">
        <v>37.1801918589276</v>
      </c>
      <c r="B48" s="22">
        <v>16.509212245804498</v>
      </c>
      <c r="C48" s="22">
        <v>265.01142242396401</v>
      </c>
    </row>
    <row r="49" spans="1:3" ht="16">
      <c r="A49" s="84">
        <v>37.374679485805203</v>
      </c>
      <c r="B49" s="22">
        <v>16.5061130882588</v>
      </c>
      <c r="C49" s="22">
        <v>265.01142242396401</v>
      </c>
    </row>
    <row r="50" spans="1:3" ht="16">
      <c r="A50" s="84">
        <v>37.572596396842201</v>
      </c>
      <c r="B50" s="22">
        <v>16.506629614516498</v>
      </c>
      <c r="C50" s="22">
        <v>265.07032694106198</v>
      </c>
    </row>
    <row r="51" spans="1:3" ht="16">
      <c r="A51" s="84">
        <v>37.773888688704901</v>
      </c>
      <c r="B51" s="22">
        <v>16.5071461407741</v>
      </c>
      <c r="C51" s="22">
        <v>265.12923145816001</v>
      </c>
    </row>
    <row r="52" spans="1:3" ht="16">
      <c r="A52" s="84">
        <v>37.978502691215503</v>
      </c>
      <c r="B52" s="22">
        <v>16.5071461407741</v>
      </c>
      <c r="C52" s="22">
        <v>265.07032694106198</v>
      </c>
    </row>
    <row r="53" spans="1:3" ht="16">
      <c r="A53" s="84">
        <v>38.186385008272303</v>
      </c>
      <c r="B53" s="22">
        <v>16.507662667031699</v>
      </c>
      <c r="C53" s="22">
        <v>264.86416113121902</v>
      </c>
    </row>
    <row r="54" spans="1:3" ht="16">
      <c r="A54" s="84">
        <v>38.397482556369098</v>
      </c>
      <c r="B54" s="22">
        <v>16.504046983228399</v>
      </c>
      <c r="C54" s="22">
        <v>265.01142242396401</v>
      </c>
    </row>
    <row r="55" spans="1:3" ht="16">
      <c r="A55" s="84">
        <v>38.611742600751199</v>
      </c>
      <c r="B55" s="22">
        <v>16.504046983228399</v>
      </c>
      <c r="C55" s="22">
        <v>264.86416113121902</v>
      </c>
    </row>
    <row r="56" spans="1:3" ht="16">
      <c r="A56" s="84">
        <v>38.829112789246203</v>
      </c>
      <c r="B56" s="22">
        <v>16.504563509486001</v>
      </c>
      <c r="C56" s="22">
        <v>265.27649275090499</v>
      </c>
    </row>
    <row r="57" spans="1:3" ht="16">
      <c r="A57" s="84">
        <v>39.049541183817603</v>
      </c>
      <c r="B57" s="22">
        <v>16.504563509486001</v>
      </c>
      <c r="C57" s="22">
        <v>265.07032694106198</v>
      </c>
    </row>
    <row r="58" spans="1:3" ht="16">
      <c r="A58" s="84">
        <v>39.272976289895098</v>
      </c>
      <c r="B58" s="22">
        <v>16.5050800357436</v>
      </c>
      <c r="C58" s="22">
        <v>265.01142242396401</v>
      </c>
    </row>
    <row r="59" spans="1:3" ht="16">
      <c r="A59" s="84">
        <v>39.499367083536903</v>
      </c>
      <c r="B59" s="22">
        <v>16.504046983228399</v>
      </c>
      <c r="C59" s="22">
        <v>265.01142242396401</v>
      </c>
    </row>
    <row r="60" spans="1:3" ht="16">
      <c r="A60" s="84">
        <v>39.728663036486203</v>
      </c>
      <c r="B60" s="22">
        <v>16.504046983228399</v>
      </c>
      <c r="C60" s="22">
        <v>265.07032694106198</v>
      </c>
    </row>
    <row r="61" spans="1:3" ht="16">
      <c r="A61" s="84">
        <v>39.9608141391872</v>
      </c>
      <c r="B61" s="22">
        <v>16.5035304569708</v>
      </c>
      <c r="C61" s="22">
        <v>264.92306564831699</v>
      </c>
    </row>
    <row r="62" spans="1:3" ht="16">
      <c r="A62" s="84">
        <v>40.195770921827098</v>
      </c>
      <c r="B62" s="22">
        <v>16.500431299425099</v>
      </c>
      <c r="C62" s="22">
        <v>265.07032694106198</v>
      </c>
    </row>
    <row r="63" spans="1:3" ht="16">
      <c r="A63" s="84">
        <v>40.433484473474003</v>
      </c>
      <c r="B63" s="22">
        <v>16.501464351940299</v>
      </c>
      <c r="C63" s="22">
        <v>265.54156307784598</v>
      </c>
    </row>
    <row r="64" spans="1:3" ht="16">
      <c r="A64" s="84">
        <v>40.673906459383304</v>
      </c>
      <c r="B64" s="22">
        <v>16.500431299425099</v>
      </c>
      <c r="C64" s="22">
        <v>265.07032694106198</v>
      </c>
    </row>
    <row r="65" spans="1:3" ht="16">
      <c r="A65" s="84">
        <v>40.9169891365433</v>
      </c>
      <c r="B65" s="22">
        <v>16.4999147731675</v>
      </c>
      <c r="C65" s="22">
        <v>265.01142242396401</v>
      </c>
    </row>
    <row r="66" spans="1:3" ht="16">
      <c r="A66" s="84">
        <v>41.162685367534799</v>
      </c>
      <c r="B66" s="22">
        <v>16.501464351940299</v>
      </c>
      <c r="C66" s="22">
        <v>264.92306564831699</v>
      </c>
    </row>
    <row r="67" spans="1:3" ht="16">
      <c r="A67" s="84">
        <v>41.410948632779103</v>
      </c>
      <c r="B67" s="22">
        <v>16.500947825682701</v>
      </c>
      <c r="C67" s="22">
        <v>265.01142242396401</v>
      </c>
    </row>
    <row r="68" spans="1:3" ht="16">
      <c r="A68" s="84">
        <v>41.661733041245398</v>
      </c>
      <c r="B68" s="22">
        <v>16.4999147731675</v>
      </c>
      <c r="C68" s="22">
        <v>264.71689983847398</v>
      </c>
    </row>
    <row r="69" spans="1:3" ht="16">
      <c r="A69" s="84">
        <v>41.914993339694902</v>
      </c>
      <c r="B69" s="22">
        <v>16.500431299425099</v>
      </c>
      <c r="C69" s="22">
        <v>264.86416113121902</v>
      </c>
    </row>
    <row r="70" spans="1:3" ht="16">
      <c r="A70" s="84">
        <v>42.170684920530597</v>
      </c>
      <c r="B70" s="22">
        <v>16.500947825682701</v>
      </c>
      <c r="C70" s="22">
        <v>265.07032694106198</v>
      </c>
    </row>
    <row r="71" spans="1:3" ht="16">
      <c r="A71" s="84">
        <v>42.428763828327597</v>
      </c>
      <c r="B71" s="22">
        <v>16.500947825682701</v>
      </c>
      <c r="C71" s="22">
        <v>265.01142242396401</v>
      </c>
    </row>
    <row r="72" spans="1:3" ht="16">
      <c r="A72" s="84">
        <v>42.689186765112602</v>
      </c>
      <c r="B72" s="22">
        <v>16.4999147731675</v>
      </c>
      <c r="C72" s="22">
        <v>265.01142242396401</v>
      </c>
    </row>
    <row r="73" spans="1:3" ht="16">
      <c r="A73" s="84">
        <v>42.9519110944631</v>
      </c>
      <c r="B73" s="22">
        <v>16.501464351940299</v>
      </c>
      <c r="C73" s="22">
        <v>264.92306564831699</v>
      </c>
    </row>
    <row r="74" spans="1:3" ht="16">
      <c r="A74" s="84">
        <v>43.216894844493403</v>
      </c>
      <c r="B74" s="22">
        <v>16.501464351940299</v>
      </c>
      <c r="C74" s="22">
        <v>265.07032694106198</v>
      </c>
    </row>
    <row r="75" spans="1:3" ht="16">
      <c r="A75" s="84">
        <v>43.484096709793398</v>
      </c>
      <c r="B75" s="22">
        <v>16.500947825682701</v>
      </c>
      <c r="C75" s="22">
        <v>265.07032694106198</v>
      </c>
    </row>
    <row r="76" spans="1:3" ht="16">
      <c r="A76" s="84">
        <v>43.753476052385402</v>
      </c>
      <c r="B76" s="22">
        <v>16.499398246909902</v>
      </c>
      <c r="C76" s="22">
        <v>264.92306564831699</v>
      </c>
    </row>
    <row r="77" spans="1:3" ht="16">
      <c r="A77" s="84">
        <v>44.024992901759802</v>
      </c>
      <c r="B77" s="22">
        <v>16.4999147731675</v>
      </c>
      <c r="C77" s="22">
        <v>264.92306564831699</v>
      </c>
    </row>
    <row r="78" spans="1:3" ht="16">
      <c r="A78" s="84">
        <v>44.298607954050503</v>
      </c>
      <c r="B78" s="22">
        <v>16.497848668136999</v>
      </c>
      <c r="C78" s="22">
        <v>265.07032694106198</v>
      </c>
    </row>
    <row r="79" spans="1:3" ht="16">
      <c r="A79" s="84">
        <v>44.574282570408997</v>
      </c>
      <c r="B79" s="22">
        <v>16.499398246909902</v>
      </c>
      <c r="C79" s="22">
        <v>265.01142242396401</v>
      </c>
    </row>
    <row r="80" spans="1:3" ht="16">
      <c r="A80" s="84">
        <v>44.851978774631597</v>
      </c>
      <c r="B80" s="22">
        <v>16.497848668136999</v>
      </c>
      <c r="C80" s="22">
        <v>265.07032694106198</v>
      </c>
    </row>
    <row r="81" spans="1:3" ht="16">
      <c r="A81" s="84">
        <v>45.131659250094799</v>
      </c>
      <c r="B81" s="22">
        <v>16.497848668136999</v>
      </c>
      <c r="C81" s="22">
        <v>265.07032694106198</v>
      </c>
    </row>
    <row r="82" spans="1:3" ht="16">
      <c r="A82" s="84">
        <v>45.413287336050303</v>
      </c>
      <c r="B82" s="22">
        <v>16.499398246909902</v>
      </c>
      <c r="C82" s="22">
        <v>264.80525661412099</v>
      </c>
    </row>
    <row r="83" spans="1:3" ht="16">
      <c r="A83" s="84">
        <v>45.696827023328403</v>
      </c>
      <c r="B83" s="22">
        <v>16.4999147731675</v>
      </c>
      <c r="C83" s="22">
        <v>264.92306564831699</v>
      </c>
    </row>
    <row r="84" spans="1:3" ht="16">
      <c r="A84" s="84">
        <v>45.982242949498101</v>
      </c>
      <c r="B84" s="22">
        <v>16.499398246909902</v>
      </c>
      <c r="C84" s="22">
        <v>264.86416113121902</v>
      </c>
    </row>
    <row r="85" spans="1:3" ht="16">
      <c r="A85" s="84">
        <v>46.2695003935278</v>
      </c>
      <c r="B85" s="22">
        <v>16.499398246909902</v>
      </c>
      <c r="C85" s="22">
        <v>265.18813597525798</v>
      </c>
    </row>
    <row r="86" spans="1:3" ht="16">
      <c r="A86" s="84">
        <v>46.558565269990901</v>
      </c>
      <c r="B86" s="22">
        <v>16.4999147731675</v>
      </c>
      <c r="C86" s="22">
        <v>265.27649275090499</v>
      </c>
    </row>
    <row r="87" spans="1:3" ht="16">
      <c r="A87" s="84">
        <v>46.849404122855901</v>
      </c>
      <c r="B87" s="22">
        <v>16.4999147731675</v>
      </c>
      <c r="C87" s="22">
        <v>265.18813597525798</v>
      </c>
    </row>
    <row r="88" spans="1:3" ht="16">
      <c r="A88" s="84">
        <v>47.141984118900503</v>
      </c>
      <c r="B88" s="22">
        <v>16.499398246909902</v>
      </c>
      <c r="C88" s="22">
        <v>264.80525661412099</v>
      </c>
    </row>
    <row r="89" spans="1:3" ht="16">
      <c r="A89" s="84">
        <v>47.436273040785998</v>
      </c>
      <c r="B89" s="22">
        <v>16.498365194394701</v>
      </c>
      <c r="C89" s="22">
        <v>265.01142242396401</v>
      </c>
    </row>
    <row r="90" spans="1:3" ht="16">
      <c r="A90" s="84">
        <v>47.732239279827098</v>
      </c>
      <c r="B90" s="22">
        <v>16.4999147731675</v>
      </c>
      <c r="C90" s="22">
        <v>264.86416113121902</v>
      </c>
    </row>
    <row r="91" spans="1:3" ht="16">
      <c r="A91" s="84">
        <v>48.029851828489598</v>
      </c>
      <c r="B91" s="22">
        <v>16.497332141879401</v>
      </c>
      <c r="C91" s="22">
        <v>264.45182951153299</v>
      </c>
    </row>
    <row r="92" spans="1:3" ht="16">
      <c r="A92" s="84">
        <v>48.329080272647403</v>
      </c>
      <c r="B92" s="22">
        <v>16.4988817206523</v>
      </c>
      <c r="C92" s="22">
        <v>264.80525661412099</v>
      </c>
    </row>
    <row r="93" spans="1:3" ht="16">
      <c r="A93" s="84">
        <v>48.6298947836273</v>
      </c>
      <c r="B93" s="22">
        <v>16.498365194394701</v>
      </c>
      <c r="C93" s="22">
        <v>265.01142242396401</v>
      </c>
    </row>
    <row r="94" spans="1:3" ht="16">
      <c r="A94" s="84">
        <v>48.932266110069598</v>
      </c>
      <c r="B94" s="22">
        <v>16.499398246909902</v>
      </c>
      <c r="C94" s="22">
        <v>264.92306564831699</v>
      </c>
    </row>
    <row r="95" spans="1:3" ht="16">
      <c r="A95" s="84">
        <v>49.236165569629797</v>
      </c>
      <c r="B95" s="22">
        <v>16.499398246909902</v>
      </c>
      <c r="C95" s="22">
        <v>264.86416113121902</v>
      </c>
    </row>
    <row r="96" spans="1:3" ht="16">
      <c r="A96" s="84">
        <v>49.541565040546203</v>
      </c>
      <c r="B96" s="22">
        <v>16.4999147731675</v>
      </c>
      <c r="C96" s="22">
        <v>264.39292499443502</v>
      </c>
    </row>
    <row r="97" spans="1:3" ht="16">
      <c r="A97" s="84">
        <v>49.848436953094797</v>
      </c>
      <c r="B97" s="22">
        <v>16.499398246909902</v>
      </c>
      <c r="C97" s="22">
        <v>264.39292499443502</v>
      </c>
    </row>
    <row r="98" spans="1:3" ht="16">
      <c r="A98" s="84">
        <v>50.156754280953997</v>
      </c>
      <c r="B98" s="22">
        <v>16.498365194394701</v>
      </c>
      <c r="C98" s="22">
        <v>264.86416113121902</v>
      </c>
    </row>
    <row r="99" spans="1:3" ht="16">
      <c r="A99" s="84">
        <v>50.466490532497602</v>
      </c>
      <c r="B99" s="22">
        <v>16.4988817206523</v>
      </c>
      <c r="C99" s="22">
        <v>265.07032694106198</v>
      </c>
    </row>
    <row r="100" spans="1:3" ht="16">
      <c r="A100" s="84">
        <v>50.777619742034602</v>
      </c>
      <c r="B100" s="22">
        <v>16.499398246909902</v>
      </c>
      <c r="C100" s="22">
        <v>264.80525661412099</v>
      </c>
    </row>
    <row r="101" spans="1:3" ht="16">
      <c r="A101" s="84">
        <v>51.090116461014297</v>
      </c>
      <c r="B101" s="22">
        <v>16.499398246909902</v>
      </c>
      <c r="C101" s="22">
        <v>264.92306564831699</v>
      </c>
    </row>
    <row r="102" spans="1:3" ht="16">
      <c r="A102" s="84">
        <v>51.403955749209302</v>
      </c>
      <c r="B102" s="22">
        <v>16.498365194394701</v>
      </c>
      <c r="C102" s="22">
        <v>264.86416113121902</v>
      </c>
    </row>
    <row r="103" spans="1:3" ht="16">
      <c r="A103" s="84">
        <v>51.569855535962098</v>
      </c>
      <c r="B103" s="22">
        <v>16.498365194394701</v>
      </c>
      <c r="C103" s="22">
        <v>265.07032694106198</v>
      </c>
    </row>
    <row r="104" spans="1:3" ht="16">
      <c r="A104" s="84" t="s">
        <v>86</v>
      </c>
      <c r="B104" s="22" t="s">
        <v>86</v>
      </c>
      <c r="C104" s="22" t="s">
        <v>86</v>
      </c>
    </row>
    <row r="105" spans="1:3" ht="16">
      <c r="A105" s="84" t="s">
        <v>86</v>
      </c>
      <c r="B105" s="22" t="s">
        <v>86</v>
      </c>
      <c r="C105" s="22" t="s">
        <v>86</v>
      </c>
    </row>
    <row r="106" spans="1:3" ht="16">
      <c r="A106" s="84" t="s">
        <v>86</v>
      </c>
      <c r="B106" s="22" t="s">
        <v>86</v>
      </c>
      <c r="C106" s="22" t="s">
        <v>86</v>
      </c>
    </row>
    <row r="107" spans="1:3" ht="16">
      <c r="A107" s="84" t="s">
        <v>86</v>
      </c>
      <c r="B107" s="22" t="s">
        <v>86</v>
      </c>
      <c r="C107" s="22" t="s">
        <v>86</v>
      </c>
    </row>
    <row r="108" spans="1:3" ht="16">
      <c r="A108" s="84" t="s">
        <v>86</v>
      </c>
      <c r="B108" s="22" t="s">
        <v>86</v>
      </c>
      <c r="C108" s="22" t="s">
        <v>86</v>
      </c>
    </row>
    <row r="109" spans="1:3" ht="16">
      <c r="A109" s="84" t="s">
        <v>86</v>
      </c>
      <c r="B109" s="22" t="s">
        <v>86</v>
      </c>
      <c r="C109" s="22" t="s">
        <v>86</v>
      </c>
    </row>
    <row r="110" spans="1:3" ht="16">
      <c r="A110" s="84" t="s">
        <v>86</v>
      </c>
      <c r="B110" s="22" t="s">
        <v>86</v>
      </c>
      <c r="C110" s="22" t="s">
        <v>86</v>
      </c>
    </row>
    <row r="111" spans="1:3" ht="16">
      <c r="A111" s="84" t="s">
        <v>86</v>
      </c>
      <c r="B111" s="22" t="s">
        <v>86</v>
      </c>
      <c r="C111" s="22" t="s">
        <v>86</v>
      </c>
    </row>
    <row r="112" spans="1:3" ht="16">
      <c r="A112" s="84" t="s">
        <v>86</v>
      </c>
      <c r="B112" s="22" t="s">
        <v>86</v>
      </c>
      <c r="C112" s="22" t="s">
        <v>86</v>
      </c>
    </row>
    <row r="113" spans="1:3" ht="16">
      <c r="A113" s="84" t="s">
        <v>86</v>
      </c>
      <c r="B113" s="22" t="s">
        <v>86</v>
      </c>
      <c r="C113" s="22" t="s">
        <v>86</v>
      </c>
    </row>
    <row r="114" spans="1:3" ht="16">
      <c r="A114" s="84" t="s">
        <v>86</v>
      </c>
      <c r="B114" s="22" t="s">
        <v>86</v>
      </c>
      <c r="C114" s="22" t="s">
        <v>86</v>
      </c>
    </row>
    <row r="115" spans="1:3" ht="16">
      <c r="A115" s="84" t="s">
        <v>86</v>
      </c>
      <c r="B115" s="22" t="s">
        <v>86</v>
      </c>
      <c r="C115" s="22" t="s">
        <v>86</v>
      </c>
    </row>
    <row r="116" spans="1:3" ht="16">
      <c r="A116" s="84" t="s">
        <v>86</v>
      </c>
      <c r="B116" s="22" t="s">
        <v>86</v>
      </c>
      <c r="C116" s="22" t="s">
        <v>86</v>
      </c>
    </row>
    <row r="117" spans="1:3" ht="16">
      <c r="A117" s="84" t="s">
        <v>86</v>
      </c>
      <c r="B117" s="22" t="s">
        <v>86</v>
      </c>
      <c r="C117" s="22" t="s">
        <v>86</v>
      </c>
    </row>
    <row r="118" spans="1:3" ht="16">
      <c r="A118" s="84" t="s">
        <v>86</v>
      </c>
      <c r="B118" s="22" t="s">
        <v>86</v>
      </c>
      <c r="C118" s="22" t="s">
        <v>86</v>
      </c>
    </row>
    <row r="119" spans="1:3" ht="16">
      <c r="A119" s="84" t="s">
        <v>86</v>
      </c>
      <c r="B119" s="22" t="s">
        <v>86</v>
      </c>
      <c r="C119" s="22" t="s">
        <v>86</v>
      </c>
    </row>
    <row r="120" spans="1:3" ht="16">
      <c r="A120" s="84" t="s">
        <v>86</v>
      </c>
      <c r="B120" s="22" t="s">
        <v>86</v>
      </c>
      <c r="C120" s="22" t="s">
        <v>86</v>
      </c>
    </row>
    <row r="121" spans="1:3" ht="16">
      <c r="A121" s="84" t="s">
        <v>86</v>
      </c>
      <c r="B121" s="22" t="s">
        <v>86</v>
      </c>
      <c r="C121" s="22" t="s">
        <v>86</v>
      </c>
    </row>
    <row r="122" spans="1:3" ht="16">
      <c r="A122" s="84" t="s">
        <v>86</v>
      </c>
      <c r="B122" s="22" t="s">
        <v>86</v>
      </c>
      <c r="C122" s="22" t="s">
        <v>86</v>
      </c>
    </row>
    <row r="123" spans="1:3" ht="16">
      <c r="A123" s="84" t="s">
        <v>86</v>
      </c>
      <c r="B123" s="22" t="s">
        <v>86</v>
      </c>
      <c r="C123" s="22" t="s">
        <v>86</v>
      </c>
    </row>
    <row r="124" spans="1:3" ht="16">
      <c r="A124" s="84" t="s">
        <v>86</v>
      </c>
      <c r="B124" s="22" t="s">
        <v>86</v>
      </c>
      <c r="C124" s="22" t="s">
        <v>86</v>
      </c>
    </row>
    <row r="125" spans="1:3" ht="16">
      <c r="A125" s="84" t="s">
        <v>86</v>
      </c>
      <c r="B125" s="22" t="s">
        <v>86</v>
      </c>
      <c r="C125" s="22" t="s">
        <v>86</v>
      </c>
    </row>
    <row r="126" spans="1:3" ht="16">
      <c r="A126" s="84" t="s">
        <v>86</v>
      </c>
      <c r="B126" s="22" t="s">
        <v>86</v>
      </c>
      <c r="C126" s="22" t="s">
        <v>86</v>
      </c>
    </row>
    <row r="127" spans="1:3" ht="16">
      <c r="A127" s="84" t="s">
        <v>86</v>
      </c>
      <c r="B127" s="22" t="s">
        <v>86</v>
      </c>
      <c r="C127" s="22" t="s">
        <v>86</v>
      </c>
    </row>
    <row r="128" spans="1:3" ht="16">
      <c r="A128" s="84" t="s">
        <v>86</v>
      </c>
      <c r="B128" s="22" t="s">
        <v>86</v>
      </c>
      <c r="C128" s="22" t="s">
        <v>86</v>
      </c>
    </row>
    <row r="129" spans="1:3" ht="16">
      <c r="A129" s="84" t="s">
        <v>86</v>
      </c>
      <c r="B129" s="22" t="s">
        <v>86</v>
      </c>
      <c r="C129" s="22" t="s">
        <v>86</v>
      </c>
    </row>
    <row r="130" spans="1:3" ht="16">
      <c r="A130" s="84" t="s">
        <v>86</v>
      </c>
      <c r="B130" s="22" t="s">
        <v>86</v>
      </c>
      <c r="C130" s="22" t="s">
        <v>86</v>
      </c>
    </row>
    <row r="131" spans="1:3" ht="16">
      <c r="A131" s="84" t="s">
        <v>86</v>
      </c>
      <c r="B131" s="22" t="s">
        <v>86</v>
      </c>
      <c r="C131" s="22" t="s">
        <v>86</v>
      </c>
    </row>
    <row r="132" spans="1:3" ht="16">
      <c r="A132" s="84" t="s">
        <v>86</v>
      </c>
      <c r="B132" s="22" t="s">
        <v>86</v>
      </c>
      <c r="C132" s="22" t="s">
        <v>86</v>
      </c>
    </row>
    <row r="133" spans="1:3" ht="16">
      <c r="A133" s="84" t="s">
        <v>86</v>
      </c>
      <c r="B133" s="22" t="s">
        <v>86</v>
      </c>
      <c r="C133" s="22" t="s">
        <v>86</v>
      </c>
    </row>
    <row r="134" spans="1:3" ht="16">
      <c r="A134" s="84" t="s">
        <v>86</v>
      </c>
      <c r="B134" s="22" t="s">
        <v>86</v>
      </c>
      <c r="C134" s="22" t="s">
        <v>86</v>
      </c>
    </row>
    <row r="135" spans="1:3" ht="16">
      <c r="A135" s="84" t="s">
        <v>86</v>
      </c>
      <c r="B135" s="22" t="s">
        <v>86</v>
      </c>
      <c r="C135" s="22" t="s">
        <v>86</v>
      </c>
    </row>
    <row r="136" spans="1:3" ht="16">
      <c r="A136" s="84" t="s">
        <v>86</v>
      </c>
      <c r="B136" s="22" t="s">
        <v>86</v>
      </c>
      <c r="C136" s="22" t="s">
        <v>86</v>
      </c>
    </row>
    <row r="137" spans="1:3" ht="16">
      <c r="A137" s="84" t="s">
        <v>86</v>
      </c>
      <c r="B137" s="22" t="s">
        <v>86</v>
      </c>
      <c r="C137" s="22" t="s">
        <v>86</v>
      </c>
    </row>
    <row r="138" spans="1:3" ht="16">
      <c r="A138" s="84" t="s">
        <v>86</v>
      </c>
      <c r="B138" s="22" t="s">
        <v>86</v>
      </c>
      <c r="C138" s="22" t="s">
        <v>86</v>
      </c>
    </row>
    <row r="139" spans="1:3" ht="16">
      <c r="A139" s="84" t="s">
        <v>86</v>
      </c>
      <c r="B139" s="22" t="s">
        <v>86</v>
      </c>
      <c r="C139" s="22" t="s">
        <v>86</v>
      </c>
    </row>
    <row r="140" spans="1:3" ht="16">
      <c r="A140" s="84" t="s">
        <v>86</v>
      </c>
      <c r="B140" s="22" t="s">
        <v>86</v>
      </c>
      <c r="C140" s="22" t="s">
        <v>86</v>
      </c>
    </row>
    <row r="141" spans="1:3" ht="16">
      <c r="A141" s="84" t="s">
        <v>86</v>
      </c>
      <c r="B141" s="22" t="s">
        <v>86</v>
      </c>
      <c r="C141" s="22" t="s">
        <v>86</v>
      </c>
    </row>
    <row r="142" spans="1:3" ht="16">
      <c r="A142" s="84" t="s">
        <v>86</v>
      </c>
      <c r="B142" s="22" t="s">
        <v>86</v>
      </c>
      <c r="C142" s="22" t="s">
        <v>86</v>
      </c>
    </row>
    <row r="143" spans="1:3" ht="16">
      <c r="A143" s="84" t="s">
        <v>86</v>
      </c>
      <c r="B143" s="22" t="s">
        <v>86</v>
      </c>
      <c r="C143" s="22" t="s">
        <v>86</v>
      </c>
    </row>
    <row r="144" spans="1:3" ht="16">
      <c r="A144" s="84" t="s">
        <v>86</v>
      </c>
      <c r="B144" s="22" t="s">
        <v>86</v>
      </c>
      <c r="C144" s="22" t="s">
        <v>86</v>
      </c>
    </row>
    <row r="145" spans="1:3" ht="16">
      <c r="A145" s="84" t="s">
        <v>86</v>
      </c>
      <c r="B145" s="22" t="s">
        <v>86</v>
      </c>
      <c r="C145" s="22" t="s">
        <v>86</v>
      </c>
    </row>
    <row r="146" spans="1:3" ht="16">
      <c r="A146" s="84" t="s">
        <v>86</v>
      </c>
      <c r="B146" s="22" t="s">
        <v>86</v>
      </c>
      <c r="C146" s="22" t="s">
        <v>86</v>
      </c>
    </row>
    <row r="147" spans="1:3" ht="16">
      <c r="A147" s="84" t="s">
        <v>86</v>
      </c>
      <c r="B147" s="22" t="s">
        <v>86</v>
      </c>
      <c r="C147" s="22" t="s">
        <v>86</v>
      </c>
    </row>
    <row r="148" spans="1:3" ht="16">
      <c r="A148" s="84" t="s">
        <v>86</v>
      </c>
      <c r="B148" s="22" t="s">
        <v>86</v>
      </c>
      <c r="C148" s="22" t="s">
        <v>86</v>
      </c>
    </row>
    <row r="149" spans="1:3" ht="16">
      <c r="A149" s="84" t="s">
        <v>86</v>
      </c>
      <c r="B149" s="22" t="s">
        <v>86</v>
      </c>
      <c r="C149" s="22" t="s">
        <v>86</v>
      </c>
    </row>
    <row r="150" spans="1:3" ht="16">
      <c r="A150" s="84" t="s">
        <v>86</v>
      </c>
      <c r="B150" s="22" t="s">
        <v>86</v>
      </c>
      <c r="C150" s="22" t="s">
        <v>86</v>
      </c>
    </row>
    <row r="151" spans="1:3" ht="16">
      <c r="A151" s="84" t="s">
        <v>86</v>
      </c>
      <c r="B151" s="22" t="s">
        <v>86</v>
      </c>
      <c r="C151" s="22" t="s">
        <v>86</v>
      </c>
    </row>
    <row r="152" spans="1:3" ht="16">
      <c r="A152" s="84" t="s">
        <v>86</v>
      </c>
      <c r="B152" s="22" t="s">
        <v>86</v>
      </c>
      <c r="C152" s="22" t="s">
        <v>86</v>
      </c>
    </row>
    <row r="153" spans="1:3" ht="16">
      <c r="A153" s="84" t="s">
        <v>86</v>
      </c>
      <c r="B153" s="22" t="s">
        <v>86</v>
      </c>
      <c r="C153" s="22" t="s">
        <v>86</v>
      </c>
    </row>
    <row r="154" spans="1:3" ht="16">
      <c r="A154" s="84" t="s">
        <v>86</v>
      </c>
      <c r="B154" s="22" t="s">
        <v>86</v>
      </c>
      <c r="C154" s="22" t="s">
        <v>86</v>
      </c>
    </row>
    <row r="155" spans="1:3" ht="16">
      <c r="A155" s="84" t="s">
        <v>86</v>
      </c>
      <c r="B155" s="22" t="s">
        <v>86</v>
      </c>
      <c r="C155" s="22" t="s">
        <v>86</v>
      </c>
    </row>
    <row r="156" spans="1:3" ht="16">
      <c r="A156" s="84" t="s">
        <v>86</v>
      </c>
      <c r="B156" s="22" t="s">
        <v>86</v>
      </c>
      <c r="C156" s="22" t="s">
        <v>86</v>
      </c>
    </row>
    <row r="157" spans="1:3" ht="16">
      <c r="A157" s="84" t="s">
        <v>86</v>
      </c>
      <c r="B157" s="22" t="s">
        <v>86</v>
      </c>
      <c r="C157" s="22" t="s">
        <v>86</v>
      </c>
    </row>
    <row r="158" spans="1:3" ht="16">
      <c r="A158" s="84" t="s">
        <v>86</v>
      </c>
      <c r="B158" s="22" t="s">
        <v>86</v>
      </c>
      <c r="C158" s="22" t="s">
        <v>86</v>
      </c>
    </row>
    <row r="159" spans="1:3" ht="16">
      <c r="A159" s="84" t="s">
        <v>86</v>
      </c>
      <c r="B159" s="22" t="s">
        <v>86</v>
      </c>
      <c r="C159" s="22" t="s">
        <v>86</v>
      </c>
    </row>
    <row r="160" spans="1:3" ht="16">
      <c r="A160" s="84" t="s">
        <v>86</v>
      </c>
      <c r="B160" s="22" t="s">
        <v>86</v>
      </c>
      <c r="C160" s="22" t="s">
        <v>86</v>
      </c>
    </row>
    <row r="161" spans="1:3" ht="16">
      <c r="A161" s="84" t="s">
        <v>86</v>
      </c>
      <c r="B161" s="22" t="s">
        <v>86</v>
      </c>
      <c r="C161" s="22" t="s">
        <v>86</v>
      </c>
    </row>
    <row r="162" spans="1:3" ht="16">
      <c r="A162" s="84" t="s">
        <v>86</v>
      </c>
      <c r="B162" s="22" t="s">
        <v>86</v>
      </c>
      <c r="C162" s="22" t="s">
        <v>86</v>
      </c>
    </row>
    <row r="163" spans="1:3" ht="16">
      <c r="A163" s="84" t="s">
        <v>86</v>
      </c>
      <c r="B163" s="22" t="s">
        <v>86</v>
      </c>
      <c r="C163" s="22" t="s">
        <v>86</v>
      </c>
    </row>
    <row r="164" spans="1:3" ht="16">
      <c r="A164" s="84" t="s">
        <v>86</v>
      </c>
      <c r="B164" s="22" t="s">
        <v>86</v>
      </c>
      <c r="C164" s="22" t="s">
        <v>86</v>
      </c>
    </row>
    <row r="165" spans="1:3" ht="16">
      <c r="A165" s="84" t="s">
        <v>86</v>
      </c>
      <c r="B165" s="22" t="s">
        <v>86</v>
      </c>
      <c r="C165" s="22" t="s">
        <v>86</v>
      </c>
    </row>
    <row r="166" spans="1:3" ht="16">
      <c r="A166" s="84" t="s">
        <v>86</v>
      </c>
      <c r="B166" s="22" t="s">
        <v>86</v>
      </c>
      <c r="C166" s="22" t="s">
        <v>86</v>
      </c>
    </row>
    <row r="167" spans="1:3" ht="16">
      <c r="A167" s="84" t="s">
        <v>86</v>
      </c>
      <c r="B167" s="22" t="s">
        <v>86</v>
      </c>
      <c r="C167" s="22" t="s">
        <v>86</v>
      </c>
    </row>
    <row r="168" spans="1:3" ht="16">
      <c r="A168" s="84" t="s">
        <v>86</v>
      </c>
      <c r="B168" s="22" t="s">
        <v>86</v>
      </c>
      <c r="C168" s="22" t="s">
        <v>86</v>
      </c>
    </row>
    <row r="169" spans="1:3" ht="16">
      <c r="A169" s="84" t="s">
        <v>86</v>
      </c>
      <c r="B169" s="22" t="s">
        <v>86</v>
      </c>
      <c r="C169" s="22" t="s">
        <v>86</v>
      </c>
    </row>
    <row r="170" spans="1:3" ht="16">
      <c r="A170" s="84" t="s">
        <v>86</v>
      </c>
      <c r="B170" s="22" t="s">
        <v>86</v>
      </c>
      <c r="C170" s="22" t="s">
        <v>86</v>
      </c>
    </row>
    <row r="171" spans="1:3" ht="16">
      <c r="A171" s="84" t="s">
        <v>86</v>
      </c>
      <c r="B171" s="22" t="s">
        <v>86</v>
      </c>
      <c r="C171" s="22" t="s">
        <v>86</v>
      </c>
    </row>
    <row r="172" spans="1:3" ht="16">
      <c r="A172" s="84" t="s">
        <v>86</v>
      </c>
      <c r="B172" s="22" t="s">
        <v>86</v>
      </c>
      <c r="C172" s="22" t="s">
        <v>86</v>
      </c>
    </row>
    <row r="173" spans="1:3" ht="16">
      <c r="A173" s="84" t="s">
        <v>86</v>
      </c>
      <c r="B173" s="22" t="s">
        <v>86</v>
      </c>
      <c r="C173" s="22" t="s">
        <v>86</v>
      </c>
    </row>
    <row r="174" spans="1:3" ht="16">
      <c r="A174" s="84" t="s">
        <v>86</v>
      </c>
      <c r="B174" s="22" t="s">
        <v>86</v>
      </c>
      <c r="C174" s="22" t="s">
        <v>86</v>
      </c>
    </row>
    <row r="175" spans="1:3" ht="16">
      <c r="A175" s="84" t="s">
        <v>86</v>
      </c>
      <c r="B175" s="22" t="s">
        <v>86</v>
      </c>
      <c r="C175" s="22" t="s">
        <v>86</v>
      </c>
    </row>
    <row r="176" spans="1:3" ht="16">
      <c r="A176" s="84" t="s">
        <v>86</v>
      </c>
      <c r="B176" s="22" t="s">
        <v>86</v>
      </c>
      <c r="C176" s="22" t="s">
        <v>86</v>
      </c>
    </row>
    <row r="177" spans="1:3" ht="16">
      <c r="A177" s="84" t="s">
        <v>86</v>
      </c>
      <c r="B177" s="22" t="s">
        <v>86</v>
      </c>
      <c r="C177" s="22" t="s">
        <v>86</v>
      </c>
    </row>
    <row r="178" spans="1:3" ht="16">
      <c r="A178" s="84" t="s">
        <v>86</v>
      </c>
      <c r="B178" s="22" t="s">
        <v>86</v>
      </c>
      <c r="C178" s="22" t="s">
        <v>86</v>
      </c>
    </row>
    <row r="179" spans="1:3" ht="16">
      <c r="A179" s="84" t="s">
        <v>86</v>
      </c>
      <c r="B179" s="22" t="s">
        <v>86</v>
      </c>
      <c r="C179" s="22" t="s">
        <v>86</v>
      </c>
    </row>
    <row r="180" spans="1:3" ht="16">
      <c r="A180" s="84" t="s">
        <v>86</v>
      </c>
      <c r="B180" s="22" t="s">
        <v>86</v>
      </c>
      <c r="C180" s="22" t="s">
        <v>86</v>
      </c>
    </row>
    <row r="181" spans="1:3" ht="16">
      <c r="A181" s="84" t="s">
        <v>86</v>
      </c>
      <c r="B181" s="22" t="s">
        <v>86</v>
      </c>
      <c r="C181" s="22" t="s">
        <v>86</v>
      </c>
    </row>
    <row r="182" spans="1:3" ht="16">
      <c r="A182" s="84" t="s">
        <v>86</v>
      </c>
      <c r="B182" s="22" t="s">
        <v>86</v>
      </c>
      <c r="C182" s="22" t="s">
        <v>86</v>
      </c>
    </row>
    <row r="183" spans="1:3" ht="16">
      <c r="A183" s="84" t="s">
        <v>86</v>
      </c>
      <c r="B183" s="22" t="s">
        <v>86</v>
      </c>
      <c r="C183" s="22" t="s">
        <v>86</v>
      </c>
    </row>
    <row r="184" spans="1:3" ht="16">
      <c r="A184" s="84" t="s">
        <v>86</v>
      </c>
      <c r="B184" s="22" t="s">
        <v>86</v>
      </c>
      <c r="C184" s="22" t="s">
        <v>86</v>
      </c>
    </row>
    <row r="185" spans="1:3" ht="16">
      <c r="A185" s="84" t="s">
        <v>86</v>
      </c>
      <c r="B185" s="22" t="s">
        <v>86</v>
      </c>
      <c r="C185" s="22" t="s">
        <v>86</v>
      </c>
    </row>
    <row r="186" spans="1:3" ht="16">
      <c r="A186" s="84" t="s">
        <v>86</v>
      </c>
      <c r="B186" s="22" t="s">
        <v>86</v>
      </c>
      <c r="C186" s="22" t="s">
        <v>86</v>
      </c>
    </row>
    <row r="187" spans="1:3" ht="16">
      <c r="A187" s="84" t="s">
        <v>86</v>
      </c>
      <c r="B187" s="22" t="s">
        <v>86</v>
      </c>
      <c r="C187" s="22" t="s">
        <v>86</v>
      </c>
    </row>
    <row r="188" spans="1:3" ht="16">
      <c r="A188" s="84" t="s">
        <v>86</v>
      </c>
      <c r="B188" s="22" t="s">
        <v>86</v>
      </c>
      <c r="C188" s="22" t="s">
        <v>86</v>
      </c>
    </row>
    <row r="189" spans="1:3" ht="16">
      <c r="A189" s="84" t="s">
        <v>86</v>
      </c>
      <c r="B189" s="22" t="s">
        <v>86</v>
      </c>
      <c r="C189" s="22" t="s">
        <v>86</v>
      </c>
    </row>
    <row r="190" spans="1:3" ht="16">
      <c r="A190" s="84" t="s">
        <v>86</v>
      </c>
      <c r="B190" s="22" t="s">
        <v>86</v>
      </c>
      <c r="C190" s="22" t="s">
        <v>86</v>
      </c>
    </row>
    <row r="191" spans="1:3" ht="16">
      <c r="A191" s="84" t="s">
        <v>86</v>
      </c>
      <c r="B191" s="22" t="s">
        <v>86</v>
      </c>
      <c r="C191" s="22" t="s">
        <v>86</v>
      </c>
    </row>
    <row r="192" spans="1:3" ht="16">
      <c r="A192" s="84" t="s">
        <v>86</v>
      </c>
      <c r="B192" s="22" t="s">
        <v>86</v>
      </c>
      <c r="C192" s="22" t="s">
        <v>86</v>
      </c>
    </row>
    <row r="193" spans="1:3" ht="16">
      <c r="A193" s="84" t="s">
        <v>86</v>
      </c>
      <c r="B193" s="22" t="s">
        <v>86</v>
      </c>
      <c r="C193" s="22" t="s">
        <v>86</v>
      </c>
    </row>
    <row r="194" spans="1:3" ht="16">
      <c r="A194" s="84" t="s">
        <v>86</v>
      </c>
      <c r="B194" s="22" t="s">
        <v>86</v>
      </c>
      <c r="C194" s="22" t="s">
        <v>86</v>
      </c>
    </row>
    <row r="195" spans="1:3" ht="16">
      <c r="A195" s="84" t="s">
        <v>86</v>
      </c>
      <c r="B195" s="22" t="s">
        <v>86</v>
      </c>
      <c r="C195" s="22" t="s">
        <v>86</v>
      </c>
    </row>
    <row r="196" spans="1:3" ht="16">
      <c r="A196" s="84" t="s">
        <v>86</v>
      </c>
      <c r="B196" s="22" t="s">
        <v>86</v>
      </c>
      <c r="C196" s="22" t="s">
        <v>86</v>
      </c>
    </row>
    <row r="197" spans="1:3" ht="16">
      <c r="A197" s="84" t="s">
        <v>86</v>
      </c>
      <c r="B197" s="22" t="s">
        <v>86</v>
      </c>
      <c r="C197" s="22" t="s">
        <v>86</v>
      </c>
    </row>
    <row r="198" spans="1:3" ht="16">
      <c r="A198" s="84" t="s">
        <v>86</v>
      </c>
      <c r="B198" s="22" t="s">
        <v>86</v>
      </c>
      <c r="C198" s="22" t="s">
        <v>86</v>
      </c>
    </row>
    <row r="199" spans="1:3" ht="16">
      <c r="A199" s="84" t="s">
        <v>86</v>
      </c>
      <c r="B199" s="22" t="s">
        <v>86</v>
      </c>
      <c r="C199" s="22" t="s">
        <v>86</v>
      </c>
    </row>
    <row r="200" spans="1:3" ht="16">
      <c r="A200" s="84" t="s">
        <v>86</v>
      </c>
      <c r="B200" s="22" t="s">
        <v>86</v>
      </c>
      <c r="C200" s="22" t="s">
        <v>86</v>
      </c>
    </row>
    <row r="201" spans="1:3" ht="16">
      <c r="A201" s="84" t="s">
        <v>86</v>
      </c>
      <c r="B201" s="22" t="s">
        <v>86</v>
      </c>
      <c r="C201" s="22" t="s">
        <v>86</v>
      </c>
    </row>
    <row r="202" spans="1:3" ht="16">
      <c r="A202" s="84" t="s">
        <v>86</v>
      </c>
      <c r="B202" s="22" t="s">
        <v>86</v>
      </c>
      <c r="C202" s="22" t="s">
        <v>86</v>
      </c>
    </row>
    <row r="203" spans="1:3" ht="16">
      <c r="A203" s="84" t="s">
        <v>86</v>
      </c>
      <c r="B203" s="22" t="s">
        <v>86</v>
      </c>
      <c r="C203" s="22" t="s">
        <v>86</v>
      </c>
    </row>
    <row r="204" spans="1:3" ht="16">
      <c r="A204" s="84" t="s">
        <v>86</v>
      </c>
      <c r="B204" s="22" t="s">
        <v>86</v>
      </c>
      <c r="C204" s="22" t="s">
        <v>86</v>
      </c>
    </row>
    <row r="205" spans="1:3" ht="16">
      <c r="A205" s="84" t="s">
        <v>86</v>
      </c>
      <c r="B205" s="22" t="s">
        <v>86</v>
      </c>
      <c r="C205" s="22" t="s">
        <v>86</v>
      </c>
    </row>
    <row r="206" spans="1:3" ht="16">
      <c r="A206" s="84" t="s">
        <v>86</v>
      </c>
      <c r="B206" s="22" t="s">
        <v>86</v>
      </c>
      <c r="C206" s="22" t="s">
        <v>86</v>
      </c>
    </row>
    <row r="207" spans="1:3" ht="16">
      <c r="A207" s="84" t="s">
        <v>86</v>
      </c>
      <c r="B207" s="22" t="s">
        <v>86</v>
      </c>
      <c r="C207" s="22" t="s">
        <v>86</v>
      </c>
    </row>
    <row r="208" spans="1:3" ht="16">
      <c r="A208" s="84" t="s">
        <v>86</v>
      </c>
      <c r="B208" s="22" t="s">
        <v>86</v>
      </c>
      <c r="C208" s="22" t="s">
        <v>86</v>
      </c>
    </row>
    <row r="209" spans="1:3" ht="16">
      <c r="A209" s="84" t="s">
        <v>86</v>
      </c>
      <c r="B209" s="22" t="s">
        <v>86</v>
      </c>
      <c r="C209" s="22" t="s">
        <v>86</v>
      </c>
    </row>
    <row r="210" spans="1:3" ht="16">
      <c r="A210" s="84" t="s">
        <v>86</v>
      </c>
      <c r="B210" s="22" t="s">
        <v>86</v>
      </c>
      <c r="C210" s="22" t="s">
        <v>86</v>
      </c>
    </row>
    <row r="211" spans="1:3" ht="16">
      <c r="A211" s="84" t="s">
        <v>86</v>
      </c>
      <c r="B211" s="22" t="s">
        <v>86</v>
      </c>
      <c r="C211" s="22" t="s">
        <v>86</v>
      </c>
    </row>
    <row r="212" spans="1:3" ht="16">
      <c r="A212" s="84" t="s">
        <v>86</v>
      </c>
      <c r="B212" s="22" t="s">
        <v>86</v>
      </c>
      <c r="C212" s="22" t="s">
        <v>86</v>
      </c>
    </row>
    <row r="213" spans="1:3" ht="16">
      <c r="A213" s="84" t="s">
        <v>86</v>
      </c>
      <c r="B213" s="22" t="s">
        <v>86</v>
      </c>
      <c r="C213" s="22" t="s">
        <v>86</v>
      </c>
    </row>
    <row r="214" spans="1:3" ht="16">
      <c r="A214" s="84" t="s">
        <v>86</v>
      </c>
      <c r="B214" s="22" t="s">
        <v>86</v>
      </c>
      <c r="C214" s="22" t="s">
        <v>86</v>
      </c>
    </row>
    <row r="215" spans="1:3" ht="16">
      <c r="A215" s="84" t="s">
        <v>86</v>
      </c>
      <c r="B215" s="22" t="s">
        <v>86</v>
      </c>
      <c r="C215" s="22" t="s">
        <v>86</v>
      </c>
    </row>
    <row r="216" spans="1:3" ht="16">
      <c r="A216" s="84" t="s">
        <v>86</v>
      </c>
      <c r="B216" s="22" t="s">
        <v>86</v>
      </c>
      <c r="C216" s="22" t="s">
        <v>86</v>
      </c>
    </row>
    <row r="217" spans="1:3" ht="16">
      <c r="A217" s="84" t="s">
        <v>86</v>
      </c>
      <c r="B217" s="22" t="s">
        <v>86</v>
      </c>
      <c r="C217" s="22" t="s">
        <v>86</v>
      </c>
    </row>
    <row r="218" spans="1:3" ht="16">
      <c r="A218" s="84" t="s">
        <v>86</v>
      </c>
      <c r="B218" s="22" t="s">
        <v>86</v>
      </c>
      <c r="C218" s="22" t="s">
        <v>86</v>
      </c>
    </row>
    <row r="219" spans="1:3" ht="16">
      <c r="A219" s="84" t="s">
        <v>86</v>
      </c>
      <c r="B219" s="22" t="s">
        <v>86</v>
      </c>
      <c r="C219" s="22" t="s">
        <v>86</v>
      </c>
    </row>
    <row r="220" spans="1:3" ht="16">
      <c r="A220" s="84" t="s">
        <v>86</v>
      </c>
      <c r="B220" s="22" t="s">
        <v>86</v>
      </c>
      <c r="C220" s="22" t="s">
        <v>86</v>
      </c>
    </row>
    <row r="221" spans="1:3" ht="16">
      <c r="A221" s="84" t="s">
        <v>86</v>
      </c>
      <c r="B221" s="22" t="s">
        <v>86</v>
      </c>
      <c r="C221" s="22" t="s">
        <v>86</v>
      </c>
    </row>
    <row r="222" spans="1:3" ht="16">
      <c r="A222" s="84" t="s">
        <v>86</v>
      </c>
      <c r="B222" s="22" t="s">
        <v>86</v>
      </c>
      <c r="C222" s="22" t="s">
        <v>86</v>
      </c>
    </row>
    <row r="223" spans="1:3" ht="16">
      <c r="A223" s="84" t="s">
        <v>86</v>
      </c>
      <c r="B223" s="22" t="s">
        <v>86</v>
      </c>
      <c r="C223" s="22" t="s">
        <v>86</v>
      </c>
    </row>
    <row r="224" spans="1:3" ht="16">
      <c r="A224" s="84" t="s">
        <v>86</v>
      </c>
      <c r="B224" s="22" t="s">
        <v>86</v>
      </c>
      <c r="C224" s="22" t="s">
        <v>86</v>
      </c>
    </row>
    <row r="225" spans="1:3" ht="16">
      <c r="A225" s="84" t="s">
        <v>86</v>
      </c>
      <c r="B225" s="22" t="s">
        <v>86</v>
      </c>
      <c r="C225" s="22" t="s">
        <v>86</v>
      </c>
    </row>
    <row r="226" spans="1:3" ht="16">
      <c r="A226" s="84" t="s">
        <v>86</v>
      </c>
      <c r="B226" s="22" t="s">
        <v>86</v>
      </c>
      <c r="C226" s="22" t="s">
        <v>86</v>
      </c>
    </row>
    <row r="227" spans="1:3" ht="16">
      <c r="A227" s="84" t="s">
        <v>86</v>
      </c>
      <c r="B227" s="22" t="s">
        <v>86</v>
      </c>
      <c r="C227" s="22" t="s">
        <v>86</v>
      </c>
    </row>
    <row r="228" spans="1:3" ht="16">
      <c r="A228" s="84" t="s">
        <v>86</v>
      </c>
      <c r="B228" s="22" t="s">
        <v>86</v>
      </c>
      <c r="C228" s="22" t="s">
        <v>86</v>
      </c>
    </row>
    <row r="229" spans="1:3" ht="16">
      <c r="A229" s="84" t="s">
        <v>86</v>
      </c>
      <c r="B229" s="22" t="s">
        <v>86</v>
      </c>
      <c r="C229" s="22" t="s">
        <v>86</v>
      </c>
    </row>
    <row r="230" spans="1:3" ht="16">
      <c r="A230" s="84" t="s">
        <v>86</v>
      </c>
      <c r="B230" s="22" t="s">
        <v>86</v>
      </c>
      <c r="C230" s="22" t="s">
        <v>86</v>
      </c>
    </row>
    <row r="231" spans="1:3" ht="16">
      <c r="A231" s="84" t="s">
        <v>86</v>
      </c>
      <c r="B231" s="22" t="s">
        <v>86</v>
      </c>
      <c r="C231" s="22" t="s">
        <v>86</v>
      </c>
    </row>
    <row r="232" spans="1:3" ht="16">
      <c r="A232" s="84" t="s">
        <v>86</v>
      </c>
      <c r="B232" s="22" t="s">
        <v>86</v>
      </c>
      <c r="C232" s="22" t="s">
        <v>86</v>
      </c>
    </row>
    <row r="233" spans="1:3" ht="16">
      <c r="A233" s="84" t="s">
        <v>86</v>
      </c>
      <c r="B233" s="22" t="s">
        <v>86</v>
      </c>
      <c r="C233" s="22" t="s">
        <v>86</v>
      </c>
    </row>
    <row r="234" spans="1:3" ht="16">
      <c r="A234" s="84" t="s">
        <v>86</v>
      </c>
      <c r="B234" s="22" t="s">
        <v>86</v>
      </c>
      <c r="C234" s="22" t="s">
        <v>86</v>
      </c>
    </row>
    <row r="235" spans="1:3" ht="16">
      <c r="A235" s="84" t="s">
        <v>86</v>
      </c>
      <c r="B235" s="22" t="s">
        <v>86</v>
      </c>
      <c r="C235" s="22" t="s">
        <v>86</v>
      </c>
    </row>
    <row r="236" spans="1:3" ht="16">
      <c r="A236" s="84" t="s">
        <v>86</v>
      </c>
      <c r="B236" s="22" t="s">
        <v>86</v>
      </c>
      <c r="C236" s="22" t="s">
        <v>86</v>
      </c>
    </row>
    <row r="237" spans="1:3" ht="16">
      <c r="A237" s="84" t="s">
        <v>86</v>
      </c>
      <c r="B237" s="22" t="s">
        <v>86</v>
      </c>
      <c r="C237" s="22" t="s">
        <v>86</v>
      </c>
    </row>
    <row r="238" spans="1:3" ht="16">
      <c r="A238" s="84" t="s">
        <v>86</v>
      </c>
      <c r="B238" s="22" t="s">
        <v>86</v>
      </c>
      <c r="C238" s="22" t="s">
        <v>86</v>
      </c>
    </row>
    <row r="239" spans="1:3" ht="16">
      <c r="A239" s="84" t="s">
        <v>86</v>
      </c>
      <c r="B239" s="22" t="s">
        <v>86</v>
      </c>
      <c r="C239" s="22" t="s">
        <v>86</v>
      </c>
    </row>
    <row r="240" spans="1:3" ht="16">
      <c r="A240" s="84" t="s">
        <v>86</v>
      </c>
      <c r="B240" s="22" t="s">
        <v>86</v>
      </c>
      <c r="C240" s="22" t="s">
        <v>86</v>
      </c>
    </row>
    <row r="241" spans="1:3" ht="16">
      <c r="A241" s="84" t="s">
        <v>86</v>
      </c>
      <c r="B241" s="22" t="s">
        <v>86</v>
      </c>
      <c r="C241" s="22" t="s">
        <v>86</v>
      </c>
    </row>
    <row r="242" spans="1:3" ht="16">
      <c r="A242" s="84" t="s">
        <v>86</v>
      </c>
      <c r="B242" s="22" t="s">
        <v>86</v>
      </c>
      <c r="C242" s="22" t="s">
        <v>86</v>
      </c>
    </row>
    <row r="243" spans="1:3" ht="16">
      <c r="A243" s="84" t="s">
        <v>86</v>
      </c>
      <c r="B243" s="22" t="s">
        <v>86</v>
      </c>
      <c r="C243" s="22" t="s">
        <v>86</v>
      </c>
    </row>
    <row r="244" spans="1:3" ht="16">
      <c r="A244" s="84" t="s">
        <v>86</v>
      </c>
      <c r="B244" s="22" t="s">
        <v>86</v>
      </c>
      <c r="C244" s="22" t="s">
        <v>86</v>
      </c>
    </row>
    <row r="245" spans="1:3" ht="16">
      <c r="A245" s="84" t="s">
        <v>86</v>
      </c>
      <c r="B245" s="22" t="s">
        <v>86</v>
      </c>
      <c r="C245" s="22" t="s">
        <v>86</v>
      </c>
    </row>
    <row r="246" spans="1:3" ht="16">
      <c r="A246" s="84" t="s">
        <v>86</v>
      </c>
      <c r="B246" s="22" t="s">
        <v>86</v>
      </c>
      <c r="C246" s="22" t="s">
        <v>86</v>
      </c>
    </row>
    <row r="247" spans="1:3" ht="16">
      <c r="A247" s="84" t="s">
        <v>86</v>
      </c>
      <c r="B247" s="22" t="s">
        <v>86</v>
      </c>
      <c r="C247" s="22" t="s">
        <v>86</v>
      </c>
    </row>
    <row r="248" spans="1:3" ht="16">
      <c r="A248" s="84" t="s">
        <v>86</v>
      </c>
      <c r="B248" s="22" t="s">
        <v>86</v>
      </c>
      <c r="C248" s="22" t="s">
        <v>86</v>
      </c>
    </row>
    <row r="249" spans="1:3" ht="16">
      <c r="A249" s="84" t="s">
        <v>86</v>
      </c>
      <c r="B249" s="22" t="s">
        <v>86</v>
      </c>
      <c r="C249" s="22" t="s">
        <v>86</v>
      </c>
    </row>
    <row r="250" spans="1:3" ht="16">
      <c r="A250" s="84" t="s">
        <v>86</v>
      </c>
      <c r="B250" s="22" t="s">
        <v>86</v>
      </c>
      <c r="C250" s="22" t="s">
        <v>86</v>
      </c>
    </row>
    <row r="251" spans="1:3" ht="16">
      <c r="A251" s="84" t="s">
        <v>86</v>
      </c>
      <c r="B251" s="22" t="s">
        <v>86</v>
      </c>
      <c r="C251" s="22" t="s">
        <v>86</v>
      </c>
    </row>
    <row r="252" spans="1:3" ht="16">
      <c r="A252" s="84" t="s">
        <v>86</v>
      </c>
      <c r="B252" s="22" t="s">
        <v>86</v>
      </c>
      <c r="C252" s="22" t="s">
        <v>86</v>
      </c>
    </row>
    <row r="253" spans="1:3" ht="16">
      <c r="A253" s="84" t="s">
        <v>86</v>
      </c>
      <c r="B253" s="22" t="s">
        <v>86</v>
      </c>
      <c r="C253" s="22" t="s">
        <v>86</v>
      </c>
    </row>
    <row r="254" spans="1:3" ht="16">
      <c r="A254" s="84" t="s">
        <v>86</v>
      </c>
      <c r="B254" s="22" t="s">
        <v>86</v>
      </c>
      <c r="C254" s="22" t="s">
        <v>86</v>
      </c>
    </row>
    <row r="255" spans="1:3" ht="16">
      <c r="A255" s="84" t="s">
        <v>86</v>
      </c>
      <c r="B255" s="22" t="s">
        <v>86</v>
      </c>
      <c r="C255" s="22" t="s">
        <v>86</v>
      </c>
    </row>
    <row r="256" spans="1:3" ht="16">
      <c r="A256" s="84" t="s">
        <v>86</v>
      </c>
      <c r="B256" s="22" t="s">
        <v>86</v>
      </c>
      <c r="C256" s="22" t="s">
        <v>86</v>
      </c>
    </row>
    <row r="257" spans="1:3" ht="16">
      <c r="A257" s="84" t="s">
        <v>86</v>
      </c>
      <c r="B257" s="22" t="s">
        <v>86</v>
      </c>
      <c r="C257" s="22" t="s">
        <v>86</v>
      </c>
    </row>
    <row r="258" spans="1:3" ht="16">
      <c r="A258" s="84" t="s">
        <v>86</v>
      </c>
      <c r="B258" s="22" t="s">
        <v>86</v>
      </c>
      <c r="C258" s="22" t="s">
        <v>86</v>
      </c>
    </row>
    <row r="259" spans="1:3" ht="16">
      <c r="A259" s="84" t="s">
        <v>86</v>
      </c>
      <c r="B259" s="22" t="s">
        <v>86</v>
      </c>
      <c r="C259" s="22" t="s">
        <v>86</v>
      </c>
    </row>
    <row r="260" spans="1:3" ht="16">
      <c r="A260" s="84" t="s">
        <v>86</v>
      </c>
      <c r="B260" s="22" t="s">
        <v>86</v>
      </c>
      <c r="C260" s="22" t="s">
        <v>86</v>
      </c>
    </row>
    <row r="261" spans="1:3" ht="16">
      <c r="A261" s="84" t="s">
        <v>86</v>
      </c>
      <c r="B261" s="22" t="s">
        <v>86</v>
      </c>
      <c r="C261" s="22" t="s">
        <v>86</v>
      </c>
    </row>
    <row r="262" spans="1:3" ht="16">
      <c r="A262" s="84" t="s">
        <v>86</v>
      </c>
      <c r="B262" s="22" t="s">
        <v>86</v>
      </c>
      <c r="C262" s="22" t="s">
        <v>86</v>
      </c>
    </row>
    <row r="263" spans="1:3" ht="16">
      <c r="A263" s="84" t="s">
        <v>86</v>
      </c>
      <c r="B263" s="22" t="s">
        <v>86</v>
      </c>
      <c r="C263" s="22" t="s">
        <v>86</v>
      </c>
    </row>
    <row r="264" spans="1:3" ht="16">
      <c r="A264" s="84" t="s">
        <v>86</v>
      </c>
      <c r="B264" s="22" t="s">
        <v>86</v>
      </c>
      <c r="C264" s="22" t="s">
        <v>86</v>
      </c>
    </row>
    <row r="265" spans="1:3" ht="16">
      <c r="A265" s="84" t="s">
        <v>86</v>
      </c>
      <c r="B265" s="22" t="s">
        <v>86</v>
      </c>
      <c r="C265" s="22" t="s">
        <v>86</v>
      </c>
    </row>
    <row r="266" spans="1:3" ht="16">
      <c r="A266" s="84" t="s">
        <v>86</v>
      </c>
      <c r="B266" s="22" t="s">
        <v>86</v>
      </c>
      <c r="C266" s="22" t="s">
        <v>86</v>
      </c>
    </row>
    <row r="267" spans="1:3" ht="16">
      <c r="A267" s="84" t="s">
        <v>86</v>
      </c>
      <c r="B267" s="22" t="s">
        <v>86</v>
      </c>
      <c r="C267" s="22" t="s">
        <v>86</v>
      </c>
    </row>
    <row r="268" spans="1:3" ht="16">
      <c r="A268" s="84" t="s">
        <v>86</v>
      </c>
      <c r="B268" s="22" t="s">
        <v>86</v>
      </c>
      <c r="C268" s="22" t="s">
        <v>86</v>
      </c>
    </row>
    <row r="269" spans="1:3" ht="16">
      <c r="A269" s="84" t="s">
        <v>86</v>
      </c>
      <c r="B269" s="22" t="s">
        <v>86</v>
      </c>
      <c r="C269" s="22" t="s">
        <v>86</v>
      </c>
    </row>
    <row r="270" spans="1:3" ht="16">
      <c r="A270" s="84" t="s">
        <v>86</v>
      </c>
      <c r="B270" s="22" t="s">
        <v>86</v>
      </c>
      <c r="C270" s="22" t="s">
        <v>86</v>
      </c>
    </row>
    <row r="271" spans="1:3" ht="16">
      <c r="A271" s="84" t="s">
        <v>86</v>
      </c>
      <c r="B271" s="22" t="s">
        <v>86</v>
      </c>
      <c r="C271" s="22" t="s">
        <v>86</v>
      </c>
    </row>
    <row r="272" spans="1:3" ht="16">
      <c r="A272" s="84" t="s">
        <v>86</v>
      </c>
      <c r="B272" s="22" t="s">
        <v>86</v>
      </c>
      <c r="C272" s="22" t="s">
        <v>86</v>
      </c>
    </row>
    <row r="273" spans="1:3" ht="16">
      <c r="A273" s="84" t="s">
        <v>86</v>
      </c>
      <c r="B273" s="22" t="s">
        <v>86</v>
      </c>
      <c r="C273" s="22" t="s">
        <v>86</v>
      </c>
    </row>
    <row r="274" spans="1:3" ht="16">
      <c r="A274" s="84" t="s">
        <v>86</v>
      </c>
      <c r="B274" s="22" t="s">
        <v>86</v>
      </c>
      <c r="C274" s="22" t="s">
        <v>86</v>
      </c>
    </row>
    <row r="275" spans="1:3" ht="16">
      <c r="A275" s="84" t="s">
        <v>86</v>
      </c>
      <c r="B275" s="22" t="s">
        <v>86</v>
      </c>
      <c r="C275" s="22" t="s">
        <v>86</v>
      </c>
    </row>
    <row r="276" spans="1:3" ht="16">
      <c r="A276" s="84" t="s">
        <v>86</v>
      </c>
      <c r="B276" s="22" t="s">
        <v>86</v>
      </c>
      <c r="C276" s="22" t="s">
        <v>86</v>
      </c>
    </row>
    <row r="277" spans="1:3" ht="16">
      <c r="A277" s="84" t="s">
        <v>86</v>
      </c>
      <c r="B277" s="22" t="s">
        <v>86</v>
      </c>
      <c r="C277" s="22" t="s">
        <v>86</v>
      </c>
    </row>
    <row r="278" spans="1:3" ht="16">
      <c r="A278" s="84" t="s">
        <v>86</v>
      </c>
      <c r="B278" s="22" t="s">
        <v>86</v>
      </c>
      <c r="C278" s="22" t="s">
        <v>86</v>
      </c>
    </row>
    <row r="279" spans="1:3" ht="16">
      <c r="A279" s="84" t="s">
        <v>86</v>
      </c>
      <c r="B279" s="22" t="s">
        <v>86</v>
      </c>
      <c r="C279" s="22" t="s">
        <v>86</v>
      </c>
    </row>
    <row r="280" spans="1:3" ht="16">
      <c r="A280" s="84" t="s">
        <v>86</v>
      </c>
      <c r="B280" s="22" t="s">
        <v>86</v>
      </c>
      <c r="C280" s="22" t="s">
        <v>86</v>
      </c>
    </row>
    <row r="281" spans="1:3" ht="16">
      <c r="A281" s="84" t="s">
        <v>86</v>
      </c>
      <c r="B281" s="22" t="s">
        <v>86</v>
      </c>
      <c r="C281" s="22" t="s">
        <v>86</v>
      </c>
    </row>
    <row r="282" spans="1:3" ht="16">
      <c r="A282" s="84" t="s">
        <v>86</v>
      </c>
      <c r="B282" s="22" t="s">
        <v>86</v>
      </c>
      <c r="C282" s="22" t="s">
        <v>86</v>
      </c>
    </row>
    <row r="283" spans="1:3" ht="16">
      <c r="A283" s="84" t="s">
        <v>86</v>
      </c>
      <c r="B283" s="22" t="s">
        <v>86</v>
      </c>
      <c r="C283" s="22" t="s">
        <v>86</v>
      </c>
    </row>
    <row r="284" spans="1:3" ht="16">
      <c r="A284" s="84" t="s">
        <v>86</v>
      </c>
      <c r="B284" s="22" t="s">
        <v>86</v>
      </c>
      <c r="C284" s="22" t="s">
        <v>86</v>
      </c>
    </row>
    <row r="285" spans="1:3" ht="16">
      <c r="A285" s="84" t="s">
        <v>86</v>
      </c>
      <c r="B285" s="22" t="s">
        <v>86</v>
      </c>
      <c r="C285" s="22" t="s">
        <v>86</v>
      </c>
    </row>
    <row r="286" spans="1:3" ht="16">
      <c r="A286" s="84" t="s">
        <v>86</v>
      </c>
      <c r="B286" s="22" t="s">
        <v>86</v>
      </c>
      <c r="C286" s="22" t="s">
        <v>86</v>
      </c>
    </row>
    <row r="287" spans="1:3" ht="16">
      <c r="A287" s="84" t="s">
        <v>86</v>
      </c>
      <c r="B287" s="22" t="s">
        <v>86</v>
      </c>
      <c r="C287" s="22" t="s">
        <v>86</v>
      </c>
    </row>
    <row r="288" spans="1:3" ht="16">
      <c r="A288" s="84" t="s">
        <v>86</v>
      </c>
      <c r="B288" s="22" t="s">
        <v>86</v>
      </c>
      <c r="C288" s="22" t="s">
        <v>86</v>
      </c>
    </row>
    <row r="289" spans="1:3" ht="16">
      <c r="A289" s="84" t="s">
        <v>86</v>
      </c>
      <c r="B289" s="22" t="s">
        <v>86</v>
      </c>
      <c r="C289" s="22" t="s">
        <v>86</v>
      </c>
    </row>
    <row r="290" spans="1:3" ht="16">
      <c r="A290" s="84" t="s">
        <v>86</v>
      </c>
      <c r="B290" s="22" t="s">
        <v>86</v>
      </c>
      <c r="C290" s="22" t="s">
        <v>86</v>
      </c>
    </row>
    <row r="291" spans="1:3" ht="16">
      <c r="A291" s="84" t="s">
        <v>86</v>
      </c>
      <c r="B291" s="22" t="s">
        <v>86</v>
      </c>
      <c r="C291" s="22" t="s">
        <v>86</v>
      </c>
    </row>
    <row r="292" spans="1:3" ht="16">
      <c r="A292" s="84" t="s">
        <v>86</v>
      </c>
      <c r="B292" s="22" t="s">
        <v>86</v>
      </c>
      <c r="C292" s="22" t="s">
        <v>86</v>
      </c>
    </row>
    <row r="293" spans="1:3" ht="16">
      <c r="A293" s="84" t="s">
        <v>86</v>
      </c>
      <c r="B293" s="22" t="s">
        <v>86</v>
      </c>
      <c r="C293" s="22" t="s">
        <v>86</v>
      </c>
    </row>
    <row r="294" spans="1:3" ht="16">
      <c r="A294" s="84" t="s">
        <v>86</v>
      </c>
      <c r="B294" s="22" t="s">
        <v>86</v>
      </c>
      <c r="C294" s="22" t="s">
        <v>86</v>
      </c>
    </row>
    <row r="295" spans="1:3" ht="16">
      <c r="A295" s="84" t="s">
        <v>86</v>
      </c>
      <c r="B295" s="22" t="s">
        <v>86</v>
      </c>
      <c r="C295" s="22" t="s">
        <v>86</v>
      </c>
    </row>
    <row r="296" spans="1:3" ht="16">
      <c r="A296" s="84" t="s">
        <v>86</v>
      </c>
      <c r="B296" s="22" t="s">
        <v>86</v>
      </c>
      <c r="C296" s="22" t="s">
        <v>86</v>
      </c>
    </row>
    <row r="297" spans="1:3" ht="16">
      <c r="A297" s="84" t="s">
        <v>86</v>
      </c>
      <c r="B297" s="22" t="s">
        <v>86</v>
      </c>
      <c r="C297" s="22" t="s">
        <v>86</v>
      </c>
    </row>
    <row r="298" spans="1:3" ht="16">
      <c r="A298" s="84" t="s">
        <v>86</v>
      </c>
      <c r="B298" s="22" t="s">
        <v>86</v>
      </c>
      <c r="C298" s="22" t="s">
        <v>86</v>
      </c>
    </row>
    <row r="299" spans="1:3" ht="16">
      <c r="A299" s="84" t="s">
        <v>86</v>
      </c>
      <c r="B299" s="22" t="s">
        <v>86</v>
      </c>
      <c r="C299" s="22" t="s">
        <v>86</v>
      </c>
    </row>
    <row r="300" spans="1:3" ht="16">
      <c r="A300" s="84" t="s">
        <v>86</v>
      </c>
      <c r="B300" s="22" t="s">
        <v>86</v>
      </c>
      <c r="C300" s="22" t="s">
        <v>86</v>
      </c>
    </row>
    <row r="301" spans="1:3" ht="16">
      <c r="A301" s="84" t="s">
        <v>86</v>
      </c>
      <c r="B301" s="22" t="s">
        <v>86</v>
      </c>
      <c r="C301" s="22" t="s">
        <v>86</v>
      </c>
    </row>
    <row r="302" spans="1:3" ht="16">
      <c r="A302" s="84" t="s">
        <v>86</v>
      </c>
      <c r="B302" s="22" t="s">
        <v>86</v>
      </c>
      <c r="C302" s="22" t="s">
        <v>86</v>
      </c>
    </row>
    <row r="303" spans="1:3" ht="16">
      <c r="A303" s="84" t="s">
        <v>86</v>
      </c>
      <c r="B303" s="22" t="s">
        <v>86</v>
      </c>
      <c r="C303" s="22" t="s">
        <v>86</v>
      </c>
    </row>
    <row r="304" spans="1:3" ht="16">
      <c r="A304" s="84" t="s">
        <v>86</v>
      </c>
      <c r="B304" s="22" t="s">
        <v>86</v>
      </c>
      <c r="C304" s="22" t="s">
        <v>86</v>
      </c>
    </row>
    <row r="305" spans="1:3" ht="16">
      <c r="A305" s="84" t="s">
        <v>86</v>
      </c>
      <c r="B305" s="22" t="s">
        <v>86</v>
      </c>
      <c r="C305" s="22" t="s">
        <v>86</v>
      </c>
    </row>
    <row r="306" spans="1:3" ht="16">
      <c r="A306" s="84" t="s">
        <v>86</v>
      </c>
      <c r="B306" s="22" t="s">
        <v>86</v>
      </c>
      <c r="C306" s="22" t="s">
        <v>86</v>
      </c>
    </row>
    <row r="307" spans="1:3" ht="16">
      <c r="A307" s="84" t="s">
        <v>86</v>
      </c>
      <c r="B307" s="22" t="s">
        <v>86</v>
      </c>
      <c r="C307" s="22" t="s">
        <v>86</v>
      </c>
    </row>
    <row r="308" spans="1:3" ht="16">
      <c r="A308" s="84" t="s">
        <v>86</v>
      </c>
      <c r="B308" s="22" t="s">
        <v>86</v>
      </c>
      <c r="C308" s="22" t="s">
        <v>86</v>
      </c>
    </row>
    <row r="309" spans="1:3" ht="16">
      <c r="A309" s="84" t="s">
        <v>86</v>
      </c>
      <c r="B309" s="22" t="s">
        <v>86</v>
      </c>
      <c r="C309" s="22" t="s">
        <v>86</v>
      </c>
    </row>
    <row r="310" spans="1:3" ht="16">
      <c r="A310" s="84" t="s">
        <v>86</v>
      </c>
      <c r="B310" s="22" t="s">
        <v>86</v>
      </c>
      <c r="C310" s="22" t="s">
        <v>86</v>
      </c>
    </row>
    <row r="311" spans="1:3" ht="16">
      <c r="A311" s="84" t="s">
        <v>86</v>
      </c>
      <c r="B311" s="22" t="s">
        <v>86</v>
      </c>
      <c r="C311" s="22" t="s">
        <v>86</v>
      </c>
    </row>
    <row r="312" spans="1:3" ht="16">
      <c r="A312" s="84" t="s">
        <v>86</v>
      </c>
      <c r="B312" s="22" t="s">
        <v>86</v>
      </c>
      <c r="C312" s="22" t="s">
        <v>86</v>
      </c>
    </row>
    <row r="313" spans="1:3" ht="16">
      <c r="A313" s="84" t="s">
        <v>86</v>
      </c>
      <c r="B313" s="22" t="s">
        <v>86</v>
      </c>
      <c r="C313" s="22" t="s">
        <v>86</v>
      </c>
    </row>
    <row r="314" spans="1:3" ht="16">
      <c r="A314" s="84" t="s">
        <v>86</v>
      </c>
      <c r="B314" s="22" t="s">
        <v>86</v>
      </c>
      <c r="C314" s="22" t="s">
        <v>86</v>
      </c>
    </row>
    <row r="315" spans="1:3" ht="16">
      <c r="A315" s="84" t="s">
        <v>86</v>
      </c>
      <c r="B315" s="22" t="s">
        <v>86</v>
      </c>
      <c r="C315" s="22" t="s">
        <v>86</v>
      </c>
    </row>
    <row r="316" spans="1:3" ht="16">
      <c r="A316" s="84" t="s">
        <v>86</v>
      </c>
      <c r="B316" s="22" t="s">
        <v>86</v>
      </c>
      <c r="C316" s="22" t="s">
        <v>86</v>
      </c>
    </row>
    <row r="317" spans="1:3" ht="16">
      <c r="A317" s="84" t="s">
        <v>86</v>
      </c>
      <c r="B317" s="22" t="s">
        <v>86</v>
      </c>
      <c r="C317" s="22" t="s">
        <v>86</v>
      </c>
    </row>
    <row r="318" spans="1:3" ht="16">
      <c r="A318" s="84" t="s">
        <v>86</v>
      </c>
      <c r="B318" s="22" t="s">
        <v>86</v>
      </c>
      <c r="C318" s="22" t="s">
        <v>86</v>
      </c>
    </row>
    <row r="319" spans="1:3" ht="16">
      <c r="A319" s="84" t="s">
        <v>86</v>
      </c>
      <c r="B319" s="22" t="s">
        <v>86</v>
      </c>
      <c r="C319" s="22" t="s">
        <v>86</v>
      </c>
    </row>
    <row r="320" spans="1:3" ht="16">
      <c r="A320" s="84" t="s">
        <v>86</v>
      </c>
      <c r="B320" s="22" t="s">
        <v>86</v>
      </c>
      <c r="C320" s="22" t="s">
        <v>86</v>
      </c>
    </row>
    <row r="321" spans="1:3" ht="16">
      <c r="A321" s="84" t="s">
        <v>86</v>
      </c>
      <c r="B321" s="22" t="s">
        <v>86</v>
      </c>
      <c r="C321" s="22" t="s">
        <v>86</v>
      </c>
    </row>
    <row r="322" spans="1:3" ht="16">
      <c r="A322" s="84" t="s">
        <v>86</v>
      </c>
      <c r="B322" s="22" t="s">
        <v>86</v>
      </c>
      <c r="C322" s="22" t="s">
        <v>86</v>
      </c>
    </row>
    <row r="323" spans="1:3" ht="16">
      <c r="A323" s="84" t="s">
        <v>86</v>
      </c>
      <c r="B323" s="22" t="s">
        <v>86</v>
      </c>
      <c r="C323" s="22" t="s">
        <v>86</v>
      </c>
    </row>
    <row r="324" spans="1:3" ht="16">
      <c r="A324" s="84" t="s">
        <v>86</v>
      </c>
      <c r="B324" s="22" t="s">
        <v>86</v>
      </c>
      <c r="C324" s="22" t="s">
        <v>86</v>
      </c>
    </row>
    <row r="325" spans="1:3" ht="16">
      <c r="A325" s="84" t="s">
        <v>86</v>
      </c>
      <c r="B325" s="22" t="s">
        <v>86</v>
      </c>
      <c r="C325" s="22" t="s">
        <v>86</v>
      </c>
    </row>
    <row r="326" spans="1:3" ht="16">
      <c r="A326" s="84" t="s">
        <v>86</v>
      </c>
      <c r="B326" s="22" t="s">
        <v>86</v>
      </c>
      <c r="C326" s="22" t="s">
        <v>86</v>
      </c>
    </row>
    <row r="327" spans="1:3" ht="16">
      <c r="A327" s="84" t="s">
        <v>86</v>
      </c>
      <c r="B327" s="22" t="s">
        <v>86</v>
      </c>
      <c r="C327" s="22" t="s">
        <v>86</v>
      </c>
    </row>
    <row r="328" spans="1:3" ht="16">
      <c r="A328" s="84" t="s">
        <v>86</v>
      </c>
      <c r="B328" s="22" t="s">
        <v>86</v>
      </c>
      <c r="C328" s="22" t="s">
        <v>86</v>
      </c>
    </row>
    <row r="329" spans="1:3" ht="16">
      <c r="A329" s="84" t="s">
        <v>86</v>
      </c>
      <c r="B329" s="22" t="s">
        <v>86</v>
      </c>
      <c r="C329" s="22" t="s">
        <v>86</v>
      </c>
    </row>
    <row r="330" spans="1:3" ht="16">
      <c r="A330" s="84" t="s">
        <v>86</v>
      </c>
      <c r="B330" s="22" t="s">
        <v>86</v>
      </c>
      <c r="C330" s="22" t="s">
        <v>86</v>
      </c>
    </row>
    <row r="331" spans="1:3" ht="16">
      <c r="A331" s="84" t="s">
        <v>86</v>
      </c>
      <c r="B331" s="22" t="s">
        <v>86</v>
      </c>
      <c r="C331" s="22" t="s">
        <v>86</v>
      </c>
    </row>
    <row r="332" spans="1:3" ht="16">
      <c r="A332" s="84" t="s">
        <v>86</v>
      </c>
      <c r="B332" s="22" t="s">
        <v>86</v>
      </c>
      <c r="C332" s="22" t="s">
        <v>86</v>
      </c>
    </row>
    <row r="333" spans="1:3" ht="16">
      <c r="A333" s="84" t="s">
        <v>86</v>
      </c>
      <c r="B333" s="22" t="s">
        <v>86</v>
      </c>
      <c r="C333" s="22" t="s">
        <v>86</v>
      </c>
    </row>
    <row r="334" spans="1:3" ht="16">
      <c r="A334" s="84" t="s">
        <v>86</v>
      </c>
      <c r="B334" s="22" t="s">
        <v>86</v>
      </c>
      <c r="C334" s="22" t="s">
        <v>86</v>
      </c>
    </row>
    <row r="335" spans="1:3" ht="16">
      <c r="A335" s="84" t="s">
        <v>86</v>
      </c>
      <c r="B335" s="22" t="s">
        <v>86</v>
      </c>
      <c r="C335" s="22" t="s">
        <v>86</v>
      </c>
    </row>
    <row r="336" spans="1:3" ht="16">
      <c r="A336" s="84" t="s">
        <v>86</v>
      </c>
      <c r="B336" s="22" t="s">
        <v>86</v>
      </c>
      <c r="C336" s="22" t="s">
        <v>86</v>
      </c>
    </row>
    <row r="337" spans="1:3" ht="16">
      <c r="A337" s="84" t="s">
        <v>86</v>
      </c>
      <c r="B337" s="22" t="s">
        <v>86</v>
      </c>
      <c r="C337" s="22" t="s">
        <v>86</v>
      </c>
    </row>
    <row r="338" spans="1:3" ht="16">
      <c r="A338" s="84" t="s">
        <v>86</v>
      </c>
      <c r="B338" s="22" t="s">
        <v>86</v>
      </c>
      <c r="C338" s="22" t="s">
        <v>86</v>
      </c>
    </row>
    <row r="339" spans="1:3" ht="16">
      <c r="A339" s="84" t="s">
        <v>86</v>
      </c>
      <c r="B339" s="22" t="s">
        <v>86</v>
      </c>
      <c r="C339" s="22" t="s">
        <v>86</v>
      </c>
    </row>
    <row r="340" spans="1:3" ht="16">
      <c r="A340" s="84" t="s">
        <v>86</v>
      </c>
      <c r="B340" s="22" t="s">
        <v>86</v>
      </c>
      <c r="C340" s="22" t="s">
        <v>86</v>
      </c>
    </row>
    <row r="341" spans="1:3" ht="16">
      <c r="A341" s="84" t="s">
        <v>86</v>
      </c>
      <c r="B341" s="22" t="s">
        <v>86</v>
      </c>
      <c r="C341" s="22" t="s">
        <v>86</v>
      </c>
    </row>
    <row r="342" spans="1:3" ht="16">
      <c r="A342" s="84" t="s">
        <v>86</v>
      </c>
      <c r="B342" s="22" t="s">
        <v>86</v>
      </c>
      <c r="C342" s="22" t="s">
        <v>86</v>
      </c>
    </row>
    <row r="343" spans="1:3" ht="16">
      <c r="A343" s="84" t="s">
        <v>86</v>
      </c>
      <c r="B343" s="22" t="s">
        <v>86</v>
      </c>
      <c r="C343" s="22" t="s">
        <v>86</v>
      </c>
    </row>
    <row r="344" spans="1:3" ht="16">
      <c r="A344" s="84" t="s">
        <v>86</v>
      </c>
      <c r="B344" s="22" t="s">
        <v>86</v>
      </c>
      <c r="C344" s="22" t="s">
        <v>86</v>
      </c>
    </row>
    <row r="345" spans="1:3" ht="16">
      <c r="A345" s="84" t="s">
        <v>86</v>
      </c>
      <c r="B345" s="22" t="s">
        <v>86</v>
      </c>
      <c r="C345" s="22" t="s">
        <v>86</v>
      </c>
    </row>
    <row r="346" spans="1:3" ht="16">
      <c r="A346" s="84" t="s">
        <v>86</v>
      </c>
      <c r="B346" s="22" t="s">
        <v>86</v>
      </c>
      <c r="C346" s="22" t="s">
        <v>86</v>
      </c>
    </row>
    <row r="347" spans="1:3" ht="16">
      <c r="A347" s="84" t="s">
        <v>86</v>
      </c>
      <c r="B347" s="22" t="s">
        <v>86</v>
      </c>
      <c r="C347" s="22" t="s">
        <v>86</v>
      </c>
    </row>
    <row r="348" spans="1:3" ht="16">
      <c r="A348" s="84" t="s">
        <v>86</v>
      </c>
      <c r="B348" s="22" t="s">
        <v>86</v>
      </c>
      <c r="C348" s="22" t="s">
        <v>86</v>
      </c>
    </row>
    <row r="349" spans="1:3" ht="16">
      <c r="A349" s="84" t="s">
        <v>86</v>
      </c>
      <c r="B349" s="22" t="s">
        <v>86</v>
      </c>
      <c r="C349" s="22" t="s">
        <v>86</v>
      </c>
    </row>
    <row r="350" spans="1:3" ht="16">
      <c r="A350" s="84" t="s">
        <v>86</v>
      </c>
      <c r="B350" s="22" t="s">
        <v>86</v>
      </c>
      <c r="C350" s="22" t="s">
        <v>86</v>
      </c>
    </row>
    <row r="351" spans="1:3" ht="16">
      <c r="A351" s="84" t="s">
        <v>86</v>
      </c>
      <c r="B351" s="22" t="s">
        <v>86</v>
      </c>
      <c r="C351" s="22" t="s">
        <v>86</v>
      </c>
    </row>
    <row r="352" spans="1:3" ht="16">
      <c r="A352" s="84" t="s">
        <v>86</v>
      </c>
      <c r="B352" s="22" t="s">
        <v>86</v>
      </c>
      <c r="C352" s="22" t="s">
        <v>86</v>
      </c>
    </row>
    <row r="353" spans="1:3" ht="16">
      <c r="A353" s="84" t="s">
        <v>86</v>
      </c>
      <c r="B353" s="22" t="s">
        <v>86</v>
      </c>
      <c r="C353" s="22" t="s">
        <v>86</v>
      </c>
    </row>
    <row r="354" spans="1:3" ht="16">
      <c r="A354" s="84" t="s">
        <v>86</v>
      </c>
      <c r="B354" s="22" t="s">
        <v>86</v>
      </c>
      <c r="C354" s="22" t="s">
        <v>86</v>
      </c>
    </row>
    <row r="355" spans="1:3" ht="16">
      <c r="A355" s="84" t="s">
        <v>86</v>
      </c>
      <c r="B355" s="22" t="s">
        <v>86</v>
      </c>
      <c r="C355" s="22" t="s">
        <v>86</v>
      </c>
    </row>
    <row r="356" spans="1:3" ht="16">
      <c r="A356" s="84" t="s">
        <v>86</v>
      </c>
      <c r="B356" s="22" t="s">
        <v>86</v>
      </c>
      <c r="C356" s="22" t="s">
        <v>86</v>
      </c>
    </row>
    <row r="357" spans="1:3" ht="16">
      <c r="A357" s="84" t="s">
        <v>86</v>
      </c>
      <c r="B357" s="22" t="s">
        <v>86</v>
      </c>
      <c r="C357" s="22" t="s">
        <v>86</v>
      </c>
    </row>
    <row r="358" spans="1:3" ht="16">
      <c r="A358" s="84" t="s">
        <v>86</v>
      </c>
      <c r="B358" s="22" t="s">
        <v>86</v>
      </c>
      <c r="C358" s="22" t="s">
        <v>86</v>
      </c>
    </row>
    <row r="359" spans="1:3" ht="16">
      <c r="A359" s="84" t="s">
        <v>86</v>
      </c>
      <c r="B359" s="22" t="s">
        <v>86</v>
      </c>
      <c r="C359" s="22" t="s">
        <v>86</v>
      </c>
    </row>
    <row r="360" spans="1:3" ht="16">
      <c r="A360" s="84" t="s">
        <v>86</v>
      </c>
      <c r="B360" s="22" t="s">
        <v>86</v>
      </c>
      <c r="C360" s="22" t="s">
        <v>86</v>
      </c>
    </row>
    <row r="361" spans="1:3" ht="16">
      <c r="A361" s="84" t="s">
        <v>86</v>
      </c>
      <c r="B361" s="22" t="s">
        <v>86</v>
      </c>
      <c r="C361" s="22" t="s">
        <v>86</v>
      </c>
    </row>
    <row r="362" spans="1:3" ht="16">
      <c r="A362" s="84" t="s">
        <v>86</v>
      </c>
      <c r="B362" s="22" t="s">
        <v>86</v>
      </c>
      <c r="C362" s="22" t="s">
        <v>86</v>
      </c>
    </row>
    <row r="363" spans="1:3" ht="16">
      <c r="A363" s="84" t="s">
        <v>86</v>
      </c>
      <c r="B363" s="22" t="s">
        <v>86</v>
      </c>
      <c r="C363" s="22" t="s">
        <v>86</v>
      </c>
    </row>
    <row r="364" spans="1:3" ht="16">
      <c r="A364" s="84" t="s">
        <v>86</v>
      </c>
      <c r="B364" s="22" t="s">
        <v>86</v>
      </c>
      <c r="C364" s="22" t="s">
        <v>86</v>
      </c>
    </row>
    <row r="365" spans="1:3" ht="16">
      <c r="A365" s="84" t="s">
        <v>86</v>
      </c>
      <c r="B365" s="22" t="s">
        <v>86</v>
      </c>
      <c r="C365" s="22" t="s">
        <v>86</v>
      </c>
    </row>
    <row r="366" spans="1:3" ht="16">
      <c r="A366" s="84" t="s">
        <v>86</v>
      </c>
      <c r="B366" s="22" t="s">
        <v>86</v>
      </c>
      <c r="C366" s="22" t="s">
        <v>86</v>
      </c>
    </row>
    <row r="367" spans="1:3" ht="16">
      <c r="A367" s="84" t="s">
        <v>86</v>
      </c>
      <c r="B367" s="22" t="s">
        <v>86</v>
      </c>
      <c r="C367" s="22" t="s">
        <v>86</v>
      </c>
    </row>
    <row r="368" spans="1:3" ht="16">
      <c r="A368" s="84" t="s">
        <v>86</v>
      </c>
      <c r="B368" s="22" t="s">
        <v>86</v>
      </c>
      <c r="C368" s="22" t="s">
        <v>86</v>
      </c>
    </row>
    <row r="369" spans="1:3" ht="16">
      <c r="A369" s="84" t="s">
        <v>86</v>
      </c>
      <c r="B369" s="22" t="s">
        <v>86</v>
      </c>
      <c r="C369" s="22" t="s">
        <v>86</v>
      </c>
    </row>
    <row r="370" spans="1:3" ht="16">
      <c r="A370" s="84" t="s">
        <v>86</v>
      </c>
      <c r="B370" s="22" t="s">
        <v>86</v>
      </c>
      <c r="C370" s="22" t="s">
        <v>86</v>
      </c>
    </row>
    <row r="371" spans="1:3" ht="16">
      <c r="A371" s="84" t="s">
        <v>86</v>
      </c>
      <c r="B371" s="22" t="s">
        <v>86</v>
      </c>
      <c r="C371" s="22" t="s">
        <v>86</v>
      </c>
    </row>
    <row r="372" spans="1:3" ht="16">
      <c r="A372" s="84" t="s">
        <v>86</v>
      </c>
      <c r="B372" s="22" t="s">
        <v>86</v>
      </c>
      <c r="C372" s="22" t="s">
        <v>86</v>
      </c>
    </row>
    <row r="373" spans="1:3" ht="16">
      <c r="A373" s="84" t="s">
        <v>86</v>
      </c>
      <c r="B373" s="22" t="s">
        <v>86</v>
      </c>
      <c r="C373" s="22" t="s">
        <v>86</v>
      </c>
    </row>
    <row r="374" spans="1:3" ht="16">
      <c r="A374" s="84" t="s">
        <v>86</v>
      </c>
      <c r="B374" s="22" t="s">
        <v>86</v>
      </c>
      <c r="C374" s="22" t="s">
        <v>86</v>
      </c>
    </row>
    <row r="375" spans="1:3" ht="16">
      <c r="A375" s="84" t="s">
        <v>86</v>
      </c>
      <c r="B375" s="22" t="s">
        <v>86</v>
      </c>
      <c r="C375" s="22" t="s">
        <v>86</v>
      </c>
    </row>
    <row r="376" spans="1:3" ht="16">
      <c r="A376" s="84" t="s">
        <v>86</v>
      </c>
      <c r="B376" s="22" t="s">
        <v>86</v>
      </c>
      <c r="C376" s="22" t="s">
        <v>86</v>
      </c>
    </row>
    <row r="377" spans="1:3" ht="16">
      <c r="A377" s="84" t="s">
        <v>86</v>
      </c>
      <c r="B377" s="22" t="s">
        <v>86</v>
      </c>
      <c r="C377" s="22" t="s">
        <v>86</v>
      </c>
    </row>
    <row r="378" spans="1:3" ht="16">
      <c r="A378" s="84" t="s">
        <v>86</v>
      </c>
      <c r="B378" s="22" t="s">
        <v>86</v>
      </c>
      <c r="C378" s="22" t="s">
        <v>86</v>
      </c>
    </row>
    <row r="379" spans="1:3" ht="16">
      <c r="A379" s="84" t="s">
        <v>86</v>
      </c>
      <c r="B379" s="22" t="s">
        <v>86</v>
      </c>
      <c r="C379" s="22" t="s">
        <v>86</v>
      </c>
    </row>
    <row r="380" spans="1:3" ht="16">
      <c r="A380" s="84" t="s">
        <v>86</v>
      </c>
      <c r="B380" s="22" t="s">
        <v>86</v>
      </c>
      <c r="C380" s="22" t="s">
        <v>86</v>
      </c>
    </row>
    <row r="381" spans="1:3" ht="16">
      <c r="A381" s="84" t="s">
        <v>86</v>
      </c>
      <c r="B381" s="22" t="s">
        <v>86</v>
      </c>
      <c r="C381" s="22" t="s">
        <v>86</v>
      </c>
    </row>
    <row r="382" spans="1:3" ht="16">
      <c r="A382" s="84" t="s">
        <v>86</v>
      </c>
      <c r="B382" s="22" t="s">
        <v>86</v>
      </c>
      <c r="C382" s="22" t="s">
        <v>86</v>
      </c>
    </row>
    <row r="383" spans="1:3" ht="16">
      <c r="A383" s="84" t="s">
        <v>86</v>
      </c>
      <c r="B383" s="22" t="s">
        <v>86</v>
      </c>
      <c r="C383" s="22" t="s">
        <v>86</v>
      </c>
    </row>
    <row r="384" spans="1:3" ht="16">
      <c r="A384" s="84" t="s">
        <v>86</v>
      </c>
      <c r="B384" s="22" t="s">
        <v>86</v>
      </c>
      <c r="C384" s="22" t="s">
        <v>86</v>
      </c>
    </row>
    <row r="385" spans="1:3" ht="16">
      <c r="A385" s="84" t="s">
        <v>86</v>
      </c>
      <c r="B385" s="22" t="s">
        <v>86</v>
      </c>
      <c r="C385" s="22" t="s">
        <v>86</v>
      </c>
    </row>
    <row r="386" spans="1:3" ht="16">
      <c r="A386" s="84" t="s">
        <v>86</v>
      </c>
      <c r="B386" s="22" t="s">
        <v>86</v>
      </c>
      <c r="C386" s="22" t="s">
        <v>86</v>
      </c>
    </row>
    <row r="387" spans="1:3" ht="16">
      <c r="A387" s="84" t="s">
        <v>86</v>
      </c>
      <c r="B387" s="22" t="s">
        <v>86</v>
      </c>
      <c r="C387" s="22" t="s">
        <v>86</v>
      </c>
    </row>
    <row r="388" spans="1:3" ht="16">
      <c r="A388" s="84" t="s">
        <v>86</v>
      </c>
      <c r="B388" s="22" t="s">
        <v>86</v>
      </c>
      <c r="C388" s="22" t="s">
        <v>86</v>
      </c>
    </row>
    <row r="389" spans="1:3" ht="16">
      <c r="A389" s="84" t="s">
        <v>86</v>
      </c>
      <c r="B389" s="22" t="s">
        <v>86</v>
      </c>
      <c r="C389" s="22" t="s">
        <v>86</v>
      </c>
    </row>
    <row r="390" spans="1:3" ht="16">
      <c r="A390" s="84" t="s">
        <v>86</v>
      </c>
      <c r="B390" s="22" t="s">
        <v>86</v>
      </c>
      <c r="C390" s="22" t="s">
        <v>86</v>
      </c>
    </row>
    <row r="391" spans="1:3" ht="16">
      <c r="A391" s="84" t="s">
        <v>86</v>
      </c>
      <c r="B391" s="22" t="s">
        <v>86</v>
      </c>
      <c r="C391" s="22" t="s">
        <v>86</v>
      </c>
    </row>
    <row r="392" spans="1:3" ht="16">
      <c r="A392" s="84" t="s">
        <v>86</v>
      </c>
      <c r="B392" s="22" t="s">
        <v>86</v>
      </c>
      <c r="C392" s="22" t="s">
        <v>86</v>
      </c>
    </row>
    <row r="393" spans="1:3" ht="16">
      <c r="A393" s="84" t="s">
        <v>86</v>
      </c>
      <c r="B393" s="22" t="s">
        <v>86</v>
      </c>
      <c r="C393" s="22" t="s">
        <v>86</v>
      </c>
    </row>
    <row r="394" spans="1:3" ht="16">
      <c r="A394" s="84" t="s">
        <v>86</v>
      </c>
      <c r="B394" s="22" t="s">
        <v>86</v>
      </c>
      <c r="C394" s="22" t="s">
        <v>86</v>
      </c>
    </row>
    <row r="395" spans="1:3" ht="16">
      <c r="A395" s="84" t="s">
        <v>86</v>
      </c>
      <c r="B395" s="22" t="s">
        <v>86</v>
      </c>
      <c r="C395" s="22" t="s">
        <v>86</v>
      </c>
    </row>
    <row r="396" spans="1:3" ht="16">
      <c r="A396" s="84" t="s">
        <v>86</v>
      </c>
      <c r="B396" s="22" t="s">
        <v>86</v>
      </c>
      <c r="C396" s="22" t="s">
        <v>86</v>
      </c>
    </row>
    <row r="397" spans="1:3" ht="16">
      <c r="A397" s="84" t="s">
        <v>86</v>
      </c>
      <c r="B397" s="22" t="s">
        <v>86</v>
      </c>
      <c r="C397" s="22" t="s">
        <v>86</v>
      </c>
    </row>
    <row r="398" spans="1:3" ht="16">
      <c r="A398" s="84" t="s">
        <v>86</v>
      </c>
      <c r="B398" s="22" t="s">
        <v>86</v>
      </c>
      <c r="C398" s="22" t="s">
        <v>86</v>
      </c>
    </row>
    <row r="399" spans="1:3" ht="16">
      <c r="A399" s="84" t="s">
        <v>86</v>
      </c>
      <c r="B399" s="22" t="s">
        <v>86</v>
      </c>
      <c r="C399" s="22" t="s">
        <v>86</v>
      </c>
    </row>
    <row r="400" spans="1:3" ht="16">
      <c r="A400" s="84" t="s">
        <v>86</v>
      </c>
      <c r="B400" s="22" t="s">
        <v>86</v>
      </c>
      <c r="C400" s="22" t="s">
        <v>86</v>
      </c>
    </row>
    <row r="401" spans="1:3" ht="16">
      <c r="A401" s="84" t="s">
        <v>86</v>
      </c>
      <c r="B401" s="22" t="s">
        <v>86</v>
      </c>
      <c r="C401" s="22" t="s">
        <v>86</v>
      </c>
    </row>
    <row r="402" spans="1:3" ht="16">
      <c r="A402" s="84" t="s">
        <v>86</v>
      </c>
      <c r="B402" s="22" t="s">
        <v>86</v>
      </c>
      <c r="C402" s="22" t="s">
        <v>86</v>
      </c>
    </row>
    <row r="403" spans="1:3" ht="16">
      <c r="A403" s="84" t="s">
        <v>86</v>
      </c>
      <c r="B403" s="22" t="s">
        <v>86</v>
      </c>
      <c r="C403" s="22" t="s">
        <v>86</v>
      </c>
    </row>
    <row r="404" spans="1:3" ht="16">
      <c r="A404" s="84" t="s">
        <v>86</v>
      </c>
      <c r="B404" s="22" t="s">
        <v>86</v>
      </c>
      <c r="C404" s="22" t="s">
        <v>86</v>
      </c>
    </row>
    <row r="405" spans="1:3" ht="16">
      <c r="A405" s="84" t="s">
        <v>86</v>
      </c>
      <c r="B405" s="22" t="s">
        <v>86</v>
      </c>
      <c r="C405" s="22" t="s">
        <v>86</v>
      </c>
    </row>
    <row r="406" spans="1:3" ht="16">
      <c r="A406" s="84" t="s">
        <v>86</v>
      </c>
      <c r="B406" s="22" t="s">
        <v>86</v>
      </c>
      <c r="C406" s="22" t="s">
        <v>86</v>
      </c>
    </row>
    <row r="407" spans="1:3" ht="16">
      <c r="A407" s="84" t="s">
        <v>86</v>
      </c>
      <c r="B407" s="22" t="s">
        <v>86</v>
      </c>
      <c r="C407" s="22" t="s">
        <v>86</v>
      </c>
    </row>
    <row r="408" spans="1:3" ht="16">
      <c r="A408" s="84" t="s">
        <v>86</v>
      </c>
      <c r="B408" s="22" t="s">
        <v>86</v>
      </c>
      <c r="C408" s="22" t="s">
        <v>86</v>
      </c>
    </row>
    <row r="409" spans="1:3" ht="16">
      <c r="A409" s="84" t="s">
        <v>86</v>
      </c>
      <c r="B409" s="22" t="s">
        <v>86</v>
      </c>
      <c r="C409" s="22" t="s">
        <v>86</v>
      </c>
    </row>
    <row r="410" spans="1:3" ht="16">
      <c r="A410" s="84" t="s">
        <v>86</v>
      </c>
      <c r="B410" s="22" t="s">
        <v>86</v>
      </c>
      <c r="C410" s="22" t="s">
        <v>86</v>
      </c>
    </row>
    <row r="411" spans="1:3" ht="16">
      <c r="A411" s="84" t="s">
        <v>86</v>
      </c>
      <c r="B411" s="22" t="s">
        <v>86</v>
      </c>
      <c r="C411" s="22" t="s">
        <v>86</v>
      </c>
    </row>
    <row r="412" spans="1:3" ht="16">
      <c r="A412" s="84" t="s">
        <v>86</v>
      </c>
      <c r="B412" s="22" t="s">
        <v>86</v>
      </c>
      <c r="C412" s="22" t="s">
        <v>86</v>
      </c>
    </row>
    <row r="413" spans="1:3" ht="16">
      <c r="A413" s="84" t="s">
        <v>86</v>
      </c>
      <c r="B413" s="22" t="s">
        <v>86</v>
      </c>
      <c r="C413" s="22" t="s">
        <v>86</v>
      </c>
    </row>
    <row r="414" spans="1:3" ht="16">
      <c r="A414" s="84" t="s">
        <v>86</v>
      </c>
      <c r="B414" s="22" t="s">
        <v>86</v>
      </c>
      <c r="C414" s="22" t="s">
        <v>86</v>
      </c>
    </row>
    <row r="415" spans="1:3" ht="16">
      <c r="A415" s="84" t="s">
        <v>86</v>
      </c>
      <c r="B415" s="22" t="s">
        <v>86</v>
      </c>
      <c r="C415" s="22" t="s">
        <v>86</v>
      </c>
    </row>
    <row r="416" spans="1:3" ht="16">
      <c r="A416" s="84" t="s">
        <v>86</v>
      </c>
      <c r="B416" s="22" t="s">
        <v>86</v>
      </c>
      <c r="C416" s="22" t="s">
        <v>86</v>
      </c>
    </row>
    <row r="417" spans="1:3" ht="16">
      <c r="A417" s="84" t="s">
        <v>86</v>
      </c>
      <c r="B417" s="22" t="s">
        <v>86</v>
      </c>
      <c r="C417" s="22" t="s">
        <v>86</v>
      </c>
    </row>
    <row r="418" spans="1:3" ht="16">
      <c r="A418" s="84" t="s">
        <v>86</v>
      </c>
      <c r="B418" s="22" t="s">
        <v>86</v>
      </c>
      <c r="C418" s="22" t="s">
        <v>86</v>
      </c>
    </row>
    <row r="419" spans="1:3" ht="16">
      <c r="A419" s="84" t="s">
        <v>86</v>
      </c>
      <c r="B419" s="22" t="s">
        <v>86</v>
      </c>
      <c r="C419" s="22" t="s">
        <v>86</v>
      </c>
    </row>
    <row r="420" spans="1:3" ht="16">
      <c r="A420" s="84" t="s">
        <v>86</v>
      </c>
      <c r="B420" s="22" t="s">
        <v>86</v>
      </c>
      <c r="C420" s="22" t="s">
        <v>86</v>
      </c>
    </row>
    <row r="421" spans="1:3" ht="16">
      <c r="A421" s="84" t="s">
        <v>86</v>
      </c>
      <c r="B421" s="22" t="s">
        <v>86</v>
      </c>
      <c r="C421" s="22" t="s">
        <v>86</v>
      </c>
    </row>
    <row r="422" spans="1:3" ht="16">
      <c r="A422" s="84" t="s">
        <v>86</v>
      </c>
      <c r="B422" s="22" t="s">
        <v>86</v>
      </c>
      <c r="C422" s="22" t="s">
        <v>86</v>
      </c>
    </row>
    <row r="423" spans="1:3" ht="16">
      <c r="A423" s="84" t="s">
        <v>86</v>
      </c>
      <c r="B423" s="22" t="s">
        <v>86</v>
      </c>
      <c r="C423" s="22" t="s">
        <v>86</v>
      </c>
    </row>
    <row r="424" spans="1:3" ht="16">
      <c r="A424" s="84" t="s">
        <v>86</v>
      </c>
      <c r="B424" s="22" t="s">
        <v>86</v>
      </c>
      <c r="C424" s="22" t="s">
        <v>86</v>
      </c>
    </row>
    <row r="425" spans="1:3" ht="16">
      <c r="A425" s="84" t="s">
        <v>86</v>
      </c>
      <c r="B425" s="22" t="s">
        <v>86</v>
      </c>
      <c r="C425" s="22" t="s">
        <v>86</v>
      </c>
    </row>
    <row r="426" spans="1:3" ht="16">
      <c r="A426" s="84" t="s">
        <v>86</v>
      </c>
      <c r="B426" s="22" t="s">
        <v>86</v>
      </c>
      <c r="C426" s="22" t="s">
        <v>86</v>
      </c>
    </row>
    <row r="427" spans="1:3" ht="16">
      <c r="A427" s="84" t="s">
        <v>86</v>
      </c>
      <c r="B427" s="22" t="s">
        <v>86</v>
      </c>
      <c r="C427" s="22" t="s">
        <v>86</v>
      </c>
    </row>
    <row r="428" spans="1:3" ht="16">
      <c r="A428" s="84" t="s">
        <v>86</v>
      </c>
      <c r="B428" s="22" t="s">
        <v>86</v>
      </c>
      <c r="C428" s="22" t="s">
        <v>86</v>
      </c>
    </row>
    <row r="429" spans="1:3" ht="16">
      <c r="A429" s="84" t="s">
        <v>86</v>
      </c>
      <c r="B429" s="22" t="s">
        <v>86</v>
      </c>
      <c r="C429" s="22" t="s">
        <v>86</v>
      </c>
    </row>
    <row r="430" spans="1:3" ht="16">
      <c r="A430" s="84" t="s">
        <v>86</v>
      </c>
      <c r="B430" s="22" t="s">
        <v>86</v>
      </c>
      <c r="C430" s="22" t="s">
        <v>86</v>
      </c>
    </row>
    <row r="431" spans="1:3" ht="16">
      <c r="A431" s="84" t="s">
        <v>86</v>
      </c>
      <c r="B431" s="22" t="s">
        <v>86</v>
      </c>
      <c r="C431" s="22" t="s">
        <v>86</v>
      </c>
    </row>
    <row r="432" spans="1:3" ht="16">
      <c r="A432" s="84" t="s">
        <v>86</v>
      </c>
      <c r="B432" s="22" t="s">
        <v>86</v>
      </c>
      <c r="C432" s="22" t="s">
        <v>86</v>
      </c>
    </row>
    <row r="433" spans="1:3" ht="16">
      <c r="A433" s="84" t="s">
        <v>86</v>
      </c>
      <c r="B433" s="22" t="s">
        <v>86</v>
      </c>
      <c r="C433" s="22" t="s">
        <v>86</v>
      </c>
    </row>
    <row r="434" spans="1:3" ht="16">
      <c r="A434" s="84" t="s">
        <v>86</v>
      </c>
      <c r="B434" s="22" t="s">
        <v>86</v>
      </c>
      <c r="C434" s="22" t="s">
        <v>86</v>
      </c>
    </row>
    <row r="435" spans="1:3" ht="16">
      <c r="A435" s="84" t="s">
        <v>86</v>
      </c>
      <c r="B435" s="22" t="s">
        <v>86</v>
      </c>
      <c r="C435" s="22" t="s">
        <v>86</v>
      </c>
    </row>
    <row r="436" spans="1:3" ht="16">
      <c r="A436" s="84" t="s">
        <v>86</v>
      </c>
      <c r="B436" s="22" t="s">
        <v>86</v>
      </c>
      <c r="C436" s="22" t="s">
        <v>86</v>
      </c>
    </row>
    <row r="437" spans="1:3" ht="16">
      <c r="A437" s="84" t="s">
        <v>86</v>
      </c>
      <c r="B437" s="22" t="s">
        <v>86</v>
      </c>
      <c r="C437" s="22" t="s">
        <v>86</v>
      </c>
    </row>
    <row r="438" spans="1:3" ht="16">
      <c r="A438" s="84" t="s">
        <v>86</v>
      </c>
      <c r="B438" s="22" t="s">
        <v>86</v>
      </c>
      <c r="C438" s="22" t="s">
        <v>86</v>
      </c>
    </row>
    <row r="439" spans="1:3" ht="16">
      <c r="A439" s="84" t="s">
        <v>86</v>
      </c>
      <c r="B439" s="22" t="s">
        <v>86</v>
      </c>
      <c r="C439" s="22" t="s">
        <v>86</v>
      </c>
    </row>
    <row r="440" spans="1:3" ht="16">
      <c r="A440" s="84" t="s">
        <v>86</v>
      </c>
      <c r="B440" s="22" t="s">
        <v>86</v>
      </c>
      <c r="C440" s="22" t="s">
        <v>86</v>
      </c>
    </row>
    <row r="441" spans="1:3" ht="16">
      <c r="A441" s="84" t="s">
        <v>86</v>
      </c>
      <c r="B441" s="22" t="s">
        <v>86</v>
      </c>
      <c r="C441" s="22" t="s">
        <v>86</v>
      </c>
    </row>
    <row r="442" spans="1:3" ht="16">
      <c r="A442" s="84" t="s">
        <v>86</v>
      </c>
      <c r="B442" s="22" t="s">
        <v>86</v>
      </c>
      <c r="C442" s="22" t="s">
        <v>86</v>
      </c>
    </row>
    <row r="443" spans="1:3" ht="16">
      <c r="A443" s="84" t="s">
        <v>86</v>
      </c>
      <c r="B443" s="22" t="s">
        <v>86</v>
      </c>
      <c r="C443" s="22" t="s">
        <v>86</v>
      </c>
    </row>
    <row r="444" spans="1:3" ht="16">
      <c r="A444" s="84" t="s">
        <v>86</v>
      </c>
      <c r="B444" s="22" t="s">
        <v>86</v>
      </c>
      <c r="C444" s="22" t="s">
        <v>86</v>
      </c>
    </row>
    <row r="445" spans="1:3" ht="16">
      <c r="A445" s="84" t="s">
        <v>86</v>
      </c>
      <c r="B445" s="22" t="s">
        <v>86</v>
      </c>
      <c r="C445" s="22" t="s">
        <v>86</v>
      </c>
    </row>
    <row r="446" spans="1:3" ht="16">
      <c r="A446" s="84" t="s">
        <v>86</v>
      </c>
      <c r="B446" s="22" t="s">
        <v>86</v>
      </c>
      <c r="C446" s="22" t="s">
        <v>86</v>
      </c>
    </row>
    <row r="447" spans="1:3" ht="16">
      <c r="A447" s="84" t="s">
        <v>86</v>
      </c>
      <c r="B447" s="22" t="s">
        <v>86</v>
      </c>
      <c r="C447" s="22" t="s">
        <v>86</v>
      </c>
    </row>
    <row r="448" spans="1:3" ht="16">
      <c r="A448" s="84" t="s">
        <v>86</v>
      </c>
      <c r="B448" s="22" t="s">
        <v>86</v>
      </c>
      <c r="C448" s="22" t="s">
        <v>86</v>
      </c>
    </row>
    <row r="449" spans="1:3" ht="16">
      <c r="A449" s="84" t="s">
        <v>86</v>
      </c>
      <c r="B449" s="22" t="s">
        <v>86</v>
      </c>
      <c r="C449" s="22" t="s">
        <v>86</v>
      </c>
    </row>
    <row r="450" spans="1:3" ht="16">
      <c r="A450" s="84" t="s">
        <v>86</v>
      </c>
      <c r="B450" s="22" t="s">
        <v>86</v>
      </c>
      <c r="C450" s="22" t="s">
        <v>86</v>
      </c>
    </row>
    <row r="451" spans="1:3" ht="16">
      <c r="A451" s="84" t="s">
        <v>86</v>
      </c>
      <c r="B451" s="22" t="s">
        <v>86</v>
      </c>
      <c r="C451" s="22" t="s">
        <v>86</v>
      </c>
    </row>
    <row r="452" spans="1:3" ht="16">
      <c r="A452" s="84" t="s">
        <v>86</v>
      </c>
      <c r="B452" s="22" t="s">
        <v>86</v>
      </c>
      <c r="C452" s="22" t="s">
        <v>86</v>
      </c>
    </row>
    <row r="453" spans="1:3" ht="16">
      <c r="A453" s="84" t="s">
        <v>86</v>
      </c>
      <c r="B453" s="22" t="s">
        <v>86</v>
      </c>
      <c r="C453" s="22" t="s">
        <v>86</v>
      </c>
    </row>
    <row r="454" spans="1:3" ht="16">
      <c r="A454" s="84" t="s">
        <v>86</v>
      </c>
      <c r="B454" s="22" t="s">
        <v>86</v>
      </c>
      <c r="C454" s="22" t="s">
        <v>86</v>
      </c>
    </row>
    <row r="455" spans="1:3" ht="16">
      <c r="A455" s="84" t="s">
        <v>86</v>
      </c>
      <c r="B455" s="22" t="s">
        <v>86</v>
      </c>
      <c r="C455" s="22" t="s">
        <v>86</v>
      </c>
    </row>
    <row r="456" spans="1:3" ht="16">
      <c r="A456" s="84" t="s">
        <v>86</v>
      </c>
      <c r="B456" s="22" t="s">
        <v>86</v>
      </c>
      <c r="C456" s="22" t="s">
        <v>86</v>
      </c>
    </row>
    <row r="457" spans="1:3" ht="16">
      <c r="A457" s="84" t="s">
        <v>86</v>
      </c>
      <c r="B457" s="22" t="s">
        <v>86</v>
      </c>
      <c r="C457" s="22" t="s">
        <v>86</v>
      </c>
    </row>
    <row r="458" spans="1:3" ht="16">
      <c r="A458" s="84" t="s">
        <v>86</v>
      </c>
      <c r="B458" s="22" t="s">
        <v>86</v>
      </c>
      <c r="C458" s="22" t="s">
        <v>86</v>
      </c>
    </row>
    <row r="459" spans="1:3" ht="16">
      <c r="A459" s="84" t="s">
        <v>86</v>
      </c>
      <c r="B459" s="22" t="s">
        <v>86</v>
      </c>
      <c r="C459" s="22" t="s">
        <v>86</v>
      </c>
    </row>
    <row r="460" spans="1:3" ht="16">
      <c r="A460" s="84" t="s">
        <v>86</v>
      </c>
      <c r="B460" s="22" t="s">
        <v>86</v>
      </c>
      <c r="C460" s="22" t="s">
        <v>86</v>
      </c>
    </row>
    <row r="461" spans="1:3" ht="16">
      <c r="A461" s="84" t="s">
        <v>86</v>
      </c>
      <c r="B461" s="22" t="s">
        <v>86</v>
      </c>
      <c r="C461" s="22" t="s">
        <v>86</v>
      </c>
    </row>
    <row r="462" spans="1:3" ht="16">
      <c r="A462" s="84" t="s">
        <v>86</v>
      </c>
      <c r="B462" s="22" t="s">
        <v>86</v>
      </c>
      <c r="C462" s="22" t="s">
        <v>86</v>
      </c>
    </row>
    <row r="463" spans="1:3" ht="16">
      <c r="A463" s="84" t="s">
        <v>86</v>
      </c>
      <c r="B463" s="22" t="s">
        <v>86</v>
      </c>
      <c r="C463" s="22" t="s">
        <v>86</v>
      </c>
    </row>
    <row r="464" spans="1:3" ht="16">
      <c r="A464" s="84" t="s">
        <v>86</v>
      </c>
      <c r="B464" s="22" t="s">
        <v>86</v>
      </c>
      <c r="C464" s="22" t="s">
        <v>86</v>
      </c>
    </row>
    <row r="465" spans="1:3" ht="16">
      <c r="A465" s="84" t="s">
        <v>86</v>
      </c>
      <c r="B465" s="22" t="s">
        <v>86</v>
      </c>
      <c r="C465" s="22" t="s">
        <v>86</v>
      </c>
    </row>
    <row r="466" spans="1:3" ht="16">
      <c r="A466" s="84" t="s">
        <v>86</v>
      </c>
      <c r="B466" s="22" t="s">
        <v>86</v>
      </c>
      <c r="C466" s="22" t="s">
        <v>86</v>
      </c>
    </row>
    <row r="467" spans="1:3" ht="16">
      <c r="A467" s="84" t="s">
        <v>86</v>
      </c>
      <c r="B467" s="22" t="s">
        <v>86</v>
      </c>
      <c r="C467" s="22" t="s">
        <v>86</v>
      </c>
    </row>
    <row r="468" spans="1:3" ht="16">
      <c r="A468" s="84" t="s">
        <v>86</v>
      </c>
      <c r="B468" s="22" t="s">
        <v>86</v>
      </c>
      <c r="C468" s="22" t="s">
        <v>86</v>
      </c>
    </row>
    <row r="469" spans="1:3" ht="16">
      <c r="A469" s="84" t="s">
        <v>86</v>
      </c>
      <c r="B469" s="22" t="s">
        <v>86</v>
      </c>
      <c r="C469" s="22" t="s">
        <v>86</v>
      </c>
    </row>
    <row r="470" spans="1:3" ht="16">
      <c r="A470" s="84" t="s">
        <v>86</v>
      </c>
      <c r="B470" s="22" t="s">
        <v>86</v>
      </c>
      <c r="C470" s="22" t="s">
        <v>86</v>
      </c>
    </row>
    <row r="471" spans="1:3" ht="16">
      <c r="A471" s="84" t="s">
        <v>86</v>
      </c>
      <c r="B471" s="22" t="s">
        <v>86</v>
      </c>
      <c r="C471" s="22" t="s">
        <v>86</v>
      </c>
    </row>
    <row r="472" spans="1:3" ht="16">
      <c r="A472" s="84" t="s">
        <v>86</v>
      </c>
      <c r="B472" s="22" t="s">
        <v>86</v>
      </c>
      <c r="C472" s="22" t="s">
        <v>86</v>
      </c>
    </row>
    <row r="473" spans="1:3" ht="16">
      <c r="A473" s="84" t="s">
        <v>86</v>
      </c>
      <c r="B473" s="22" t="s">
        <v>86</v>
      </c>
      <c r="C473" s="22" t="s">
        <v>86</v>
      </c>
    </row>
    <row r="474" spans="1:3" ht="16">
      <c r="A474" s="84" t="s">
        <v>86</v>
      </c>
      <c r="B474" s="22" t="s">
        <v>86</v>
      </c>
      <c r="C474" s="22" t="s">
        <v>86</v>
      </c>
    </row>
    <row r="475" spans="1:3" ht="16">
      <c r="A475" s="84" t="s">
        <v>86</v>
      </c>
      <c r="B475" s="22" t="s">
        <v>86</v>
      </c>
      <c r="C475" s="22" t="s">
        <v>86</v>
      </c>
    </row>
    <row r="476" spans="1:3" ht="16">
      <c r="A476" s="84" t="s">
        <v>86</v>
      </c>
      <c r="B476" s="22" t="s">
        <v>86</v>
      </c>
      <c r="C476" s="22" t="s">
        <v>86</v>
      </c>
    </row>
    <row r="477" spans="1:3" ht="16">
      <c r="A477" s="84" t="s">
        <v>86</v>
      </c>
      <c r="B477" s="22" t="s">
        <v>86</v>
      </c>
      <c r="C477" s="22" t="s">
        <v>86</v>
      </c>
    </row>
    <row r="478" spans="1:3" ht="16">
      <c r="A478" s="84" t="s">
        <v>86</v>
      </c>
      <c r="B478" s="22" t="s">
        <v>86</v>
      </c>
      <c r="C478" s="22" t="s">
        <v>86</v>
      </c>
    </row>
    <row r="479" spans="1:3" ht="16">
      <c r="A479" s="84" t="s">
        <v>86</v>
      </c>
      <c r="B479" s="22" t="s">
        <v>86</v>
      </c>
      <c r="C479" s="22" t="s">
        <v>86</v>
      </c>
    </row>
    <row r="480" spans="1:3" ht="16">
      <c r="A480" s="84" t="s">
        <v>86</v>
      </c>
      <c r="B480" s="22" t="s">
        <v>86</v>
      </c>
      <c r="C480" s="22" t="s">
        <v>86</v>
      </c>
    </row>
    <row r="481" spans="1:3" ht="16">
      <c r="A481" s="84" t="s">
        <v>86</v>
      </c>
      <c r="B481" s="22" t="s">
        <v>86</v>
      </c>
      <c r="C481" s="22" t="s">
        <v>86</v>
      </c>
    </row>
    <row r="482" spans="1:3" ht="16">
      <c r="A482" s="84" t="s">
        <v>86</v>
      </c>
      <c r="B482" s="22" t="s">
        <v>86</v>
      </c>
      <c r="C482" s="22" t="s">
        <v>86</v>
      </c>
    </row>
    <row r="483" spans="1:3" ht="16">
      <c r="A483" s="84" t="s">
        <v>86</v>
      </c>
      <c r="B483" s="22" t="s">
        <v>86</v>
      </c>
      <c r="C483" s="22" t="s">
        <v>86</v>
      </c>
    </row>
    <row r="484" spans="1:3" ht="16">
      <c r="A484" s="84" t="s">
        <v>86</v>
      </c>
      <c r="B484" s="22" t="s">
        <v>86</v>
      </c>
      <c r="C484" s="22" t="s">
        <v>86</v>
      </c>
    </row>
    <row r="485" spans="1:3" ht="16">
      <c r="A485" s="84" t="s">
        <v>86</v>
      </c>
      <c r="B485" s="22" t="s">
        <v>86</v>
      </c>
      <c r="C485" s="22" t="s">
        <v>86</v>
      </c>
    </row>
    <row r="486" spans="1:3" ht="16">
      <c r="A486" s="84" t="s">
        <v>86</v>
      </c>
      <c r="B486" s="22" t="s">
        <v>86</v>
      </c>
      <c r="C486" s="22" t="s">
        <v>86</v>
      </c>
    </row>
    <row r="487" spans="1:3" ht="16">
      <c r="A487" s="84" t="s">
        <v>86</v>
      </c>
      <c r="B487" s="22" t="s">
        <v>86</v>
      </c>
      <c r="C487" s="22" t="s">
        <v>86</v>
      </c>
    </row>
    <row r="488" spans="1:3" ht="16">
      <c r="A488" s="84" t="s">
        <v>86</v>
      </c>
      <c r="B488" s="22" t="s">
        <v>86</v>
      </c>
      <c r="C488" s="22" t="s">
        <v>86</v>
      </c>
    </row>
    <row r="489" spans="1:3" ht="16">
      <c r="A489" s="84" t="s">
        <v>86</v>
      </c>
      <c r="B489" s="22" t="s">
        <v>86</v>
      </c>
      <c r="C489" s="22" t="s">
        <v>86</v>
      </c>
    </row>
    <row r="490" spans="1:3" ht="16">
      <c r="A490" s="84" t="s">
        <v>86</v>
      </c>
      <c r="B490" s="22" t="s">
        <v>86</v>
      </c>
      <c r="C490" s="22" t="s">
        <v>86</v>
      </c>
    </row>
    <row r="491" spans="1:3" ht="16">
      <c r="A491" s="84" t="s">
        <v>86</v>
      </c>
      <c r="B491" s="22" t="s">
        <v>86</v>
      </c>
      <c r="C491" s="22" t="s">
        <v>86</v>
      </c>
    </row>
    <row r="492" spans="1:3" ht="16">
      <c r="A492" s="84" t="s">
        <v>86</v>
      </c>
      <c r="B492" s="22" t="s">
        <v>86</v>
      </c>
      <c r="C492" s="22" t="s">
        <v>86</v>
      </c>
    </row>
    <row r="493" spans="1:3" ht="16">
      <c r="A493" s="84" t="s">
        <v>86</v>
      </c>
      <c r="B493" s="22" t="s">
        <v>86</v>
      </c>
      <c r="C493" s="22" t="s">
        <v>86</v>
      </c>
    </row>
    <row r="494" spans="1:3" ht="16">
      <c r="A494" s="84" t="s">
        <v>86</v>
      </c>
      <c r="B494" s="22" t="s">
        <v>86</v>
      </c>
      <c r="C494" s="22" t="s">
        <v>86</v>
      </c>
    </row>
    <row r="495" spans="1:3" ht="16">
      <c r="A495" s="84" t="s">
        <v>86</v>
      </c>
      <c r="B495" s="22" t="s">
        <v>86</v>
      </c>
      <c r="C495" s="22" t="s">
        <v>86</v>
      </c>
    </row>
    <row r="496" spans="1:3" ht="16">
      <c r="A496" s="84" t="s">
        <v>86</v>
      </c>
      <c r="B496" s="22" t="s">
        <v>86</v>
      </c>
      <c r="C496" s="22" t="s">
        <v>86</v>
      </c>
    </row>
    <row r="497" spans="1:3" ht="16">
      <c r="A497" s="84" t="s">
        <v>86</v>
      </c>
      <c r="B497" s="22" t="s">
        <v>86</v>
      </c>
      <c r="C497" s="22" t="s">
        <v>86</v>
      </c>
    </row>
    <row r="498" spans="1:3" ht="16">
      <c r="A498" s="84" t="s">
        <v>86</v>
      </c>
      <c r="B498" s="22" t="s">
        <v>86</v>
      </c>
      <c r="C498" s="22" t="s">
        <v>86</v>
      </c>
    </row>
    <row r="499" spans="1:3" ht="16">
      <c r="A499" s="84" t="s">
        <v>86</v>
      </c>
      <c r="B499" s="22" t="s">
        <v>86</v>
      </c>
      <c r="C499" s="22" t="s">
        <v>86</v>
      </c>
    </row>
    <row r="500" spans="1:3" ht="16">
      <c r="A500" s="84" t="s">
        <v>86</v>
      </c>
      <c r="B500" s="22" t="s">
        <v>86</v>
      </c>
      <c r="C500" s="22" t="s">
        <v>86</v>
      </c>
    </row>
    <row r="501" spans="1:3" ht="16">
      <c r="A501" s="84" t="s">
        <v>86</v>
      </c>
      <c r="B501" s="22" t="s">
        <v>86</v>
      </c>
      <c r="C501" s="22" t="s">
        <v>86</v>
      </c>
    </row>
    <row r="502" spans="1:3" ht="16">
      <c r="A502" s="84" t="s">
        <v>86</v>
      </c>
      <c r="B502" s="22" t="s">
        <v>86</v>
      </c>
      <c r="C502" s="22" t="s">
        <v>86</v>
      </c>
    </row>
    <row r="503" spans="1:3" ht="16">
      <c r="A503" s="84" t="s">
        <v>86</v>
      </c>
      <c r="B503" s="22" t="s">
        <v>86</v>
      </c>
      <c r="C503" s="22" t="s">
        <v>86</v>
      </c>
    </row>
    <row r="504" spans="1:3" ht="16">
      <c r="A504" s="84" t="s">
        <v>86</v>
      </c>
      <c r="B504" s="22" t="s">
        <v>86</v>
      </c>
      <c r="C504" s="22" t="s">
        <v>86</v>
      </c>
    </row>
    <row r="505" spans="1:3" ht="16">
      <c r="A505" s="84" t="s">
        <v>86</v>
      </c>
      <c r="B505" s="22" t="s">
        <v>86</v>
      </c>
      <c r="C505" s="22" t="s">
        <v>86</v>
      </c>
    </row>
    <row r="506" spans="1:3" ht="16">
      <c r="A506" s="84" t="s">
        <v>86</v>
      </c>
      <c r="B506" s="22" t="s">
        <v>86</v>
      </c>
      <c r="C506" s="22" t="s">
        <v>86</v>
      </c>
    </row>
    <row r="507" spans="1:3" ht="16">
      <c r="A507" s="84" t="s">
        <v>86</v>
      </c>
      <c r="B507" s="22" t="s">
        <v>86</v>
      </c>
      <c r="C507" s="22" t="s">
        <v>86</v>
      </c>
    </row>
    <row r="508" spans="1:3" ht="16">
      <c r="A508" s="84" t="s">
        <v>86</v>
      </c>
      <c r="B508" s="22" t="s">
        <v>86</v>
      </c>
      <c r="C508" s="22" t="s">
        <v>86</v>
      </c>
    </row>
    <row r="509" spans="1:3" ht="16">
      <c r="A509" s="84" t="s">
        <v>86</v>
      </c>
      <c r="B509" s="22" t="s">
        <v>86</v>
      </c>
      <c r="C509" s="22" t="s">
        <v>86</v>
      </c>
    </row>
    <row r="510" spans="1:3" ht="16">
      <c r="A510" s="84" t="s">
        <v>86</v>
      </c>
      <c r="B510" s="22" t="s">
        <v>86</v>
      </c>
      <c r="C510" s="22" t="s">
        <v>86</v>
      </c>
    </row>
    <row r="511" spans="1:3" ht="16">
      <c r="A511" s="84" t="s">
        <v>86</v>
      </c>
      <c r="B511" s="22" t="s">
        <v>86</v>
      </c>
      <c r="C511" s="22" t="s">
        <v>86</v>
      </c>
    </row>
    <row r="512" spans="1:3" ht="16">
      <c r="A512" s="84" t="s">
        <v>86</v>
      </c>
      <c r="B512" s="22" t="s">
        <v>86</v>
      </c>
      <c r="C512" s="22" t="s">
        <v>86</v>
      </c>
    </row>
    <row r="513" spans="1:3" ht="16">
      <c r="A513" s="84" t="s">
        <v>86</v>
      </c>
      <c r="B513" s="22" t="s">
        <v>86</v>
      </c>
      <c r="C513" s="22" t="s">
        <v>86</v>
      </c>
    </row>
    <row r="514" spans="1:3" ht="16">
      <c r="A514" s="84" t="s">
        <v>86</v>
      </c>
      <c r="B514" s="22" t="s">
        <v>86</v>
      </c>
      <c r="C514" s="22" t="s">
        <v>86</v>
      </c>
    </row>
    <row r="515" spans="1:3" ht="16">
      <c r="A515" s="84" t="s">
        <v>86</v>
      </c>
      <c r="B515" s="22" t="s">
        <v>86</v>
      </c>
      <c r="C515" s="22" t="s">
        <v>86</v>
      </c>
    </row>
    <row r="516" spans="1:3" ht="16">
      <c r="A516" s="84" t="s">
        <v>86</v>
      </c>
      <c r="B516" s="22" t="s">
        <v>86</v>
      </c>
      <c r="C516" s="22" t="s">
        <v>86</v>
      </c>
    </row>
    <row r="517" spans="1:3" ht="16">
      <c r="A517" s="84" t="s">
        <v>86</v>
      </c>
      <c r="B517" s="22" t="s">
        <v>86</v>
      </c>
      <c r="C517" s="22" t="s">
        <v>86</v>
      </c>
    </row>
    <row r="518" spans="1:3" ht="16">
      <c r="A518" s="84" t="s">
        <v>86</v>
      </c>
      <c r="B518" s="22" t="s">
        <v>86</v>
      </c>
      <c r="C518" s="22" t="s">
        <v>86</v>
      </c>
    </row>
    <row r="519" spans="1:3" ht="16">
      <c r="A519" s="84" t="s">
        <v>86</v>
      </c>
      <c r="B519" s="22" t="s">
        <v>86</v>
      </c>
      <c r="C519" s="22" t="s">
        <v>86</v>
      </c>
    </row>
    <row r="520" spans="1:3" ht="16">
      <c r="A520" s="84" t="s">
        <v>86</v>
      </c>
      <c r="B520" s="22" t="s">
        <v>86</v>
      </c>
      <c r="C520" s="22" t="s">
        <v>86</v>
      </c>
    </row>
    <row r="521" spans="1:3" ht="16">
      <c r="A521" s="84" t="s">
        <v>86</v>
      </c>
      <c r="B521" s="22" t="s">
        <v>86</v>
      </c>
      <c r="C521" s="22" t="s">
        <v>86</v>
      </c>
    </row>
    <row r="522" spans="1:3" ht="16">
      <c r="A522" s="84" t="s">
        <v>86</v>
      </c>
      <c r="B522" s="22" t="s">
        <v>86</v>
      </c>
      <c r="C522" s="22" t="s">
        <v>86</v>
      </c>
    </row>
    <row r="523" spans="1:3" ht="16">
      <c r="A523" s="84" t="s">
        <v>86</v>
      </c>
      <c r="B523" s="22" t="s">
        <v>86</v>
      </c>
      <c r="C523" s="22" t="s">
        <v>86</v>
      </c>
    </row>
    <row r="524" spans="1:3" ht="16">
      <c r="A524" s="84" t="s">
        <v>86</v>
      </c>
      <c r="B524" s="22" t="s">
        <v>86</v>
      </c>
      <c r="C524" s="22" t="s">
        <v>86</v>
      </c>
    </row>
    <row r="525" spans="1:3" ht="16">
      <c r="A525" s="84" t="s">
        <v>86</v>
      </c>
      <c r="B525" s="22" t="s">
        <v>86</v>
      </c>
      <c r="C525" s="22" t="s">
        <v>86</v>
      </c>
    </row>
    <row r="526" spans="1:3" ht="16">
      <c r="A526" s="84" t="s">
        <v>86</v>
      </c>
      <c r="B526" s="22" t="s">
        <v>86</v>
      </c>
      <c r="C526" s="22" t="s">
        <v>86</v>
      </c>
    </row>
    <row r="527" spans="1:3" ht="16">
      <c r="A527" s="84" t="s">
        <v>86</v>
      </c>
      <c r="B527" s="22" t="s">
        <v>86</v>
      </c>
      <c r="C527" s="22" t="s">
        <v>86</v>
      </c>
    </row>
    <row r="528" spans="1:3" ht="16">
      <c r="A528" s="84" t="s">
        <v>86</v>
      </c>
      <c r="B528" s="22" t="s">
        <v>86</v>
      </c>
      <c r="C528" s="22" t="s">
        <v>86</v>
      </c>
    </row>
    <row r="529" spans="1:3" ht="16">
      <c r="A529" s="84" t="s">
        <v>86</v>
      </c>
      <c r="B529" s="22" t="s">
        <v>86</v>
      </c>
      <c r="C529" s="22" t="s">
        <v>86</v>
      </c>
    </row>
    <row r="530" spans="1:3" ht="16">
      <c r="A530" s="84" t="s">
        <v>86</v>
      </c>
      <c r="B530" s="22" t="s">
        <v>86</v>
      </c>
      <c r="C530" s="22" t="s">
        <v>86</v>
      </c>
    </row>
    <row r="531" spans="1:3" ht="16">
      <c r="A531" s="84" t="s">
        <v>86</v>
      </c>
      <c r="B531" s="22" t="s">
        <v>86</v>
      </c>
      <c r="C531" s="22" t="s">
        <v>86</v>
      </c>
    </row>
    <row r="532" spans="1:3" ht="16">
      <c r="A532" s="84" t="s">
        <v>86</v>
      </c>
      <c r="B532" s="22" t="s">
        <v>86</v>
      </c>
      <c r="C532" s="22" t="s">
        <v>86</v>
      </c>
    </row>
    <row r="533" spans="1:3" ht="16">
      <c r="A533" s="84" t="s">
        <v>86</v>
      </c>
      <c r="B533" s="22" t="s">
        <v>86</v>
      </c>
      <c r="C533" s="22" t="s">
        <v>86</v>
      </c>
    </row>
    <row r="534" spans="1:3" ht="16">
      <c r="A534" s="84" t="s">
        <v>86</v>
      </c>
      <c r="B534" s="22" t="s">
        <v>86</v>
      </c>
      <c r="C534" s="22" t="s">
        <v>86</v>
      </c>
    </row>
    <row r="535" spans="1:3" ht="16">
      <c r="A535" s="84" t="s">
        <v>86</v>
      </c>
      <c r="B535" s="22" t="s">
        <v>86</v>
      </c>
      <c r="C535" s="22" t="s">
        <v>86</v>
      </c>
    </row>
    <row r="536" spans="1:3" ht="16">
      <c r="A536" s="84" t="s">
        <v>86</v>
      </c>
      <c r="B536" s="22" t="s">
        <v>86</v>
      </c>
      <c r="C536" s="22" t="s">
        <v>86</v>
      </c>
    </row>
    <row r="537" spans="1:3" ht="16">
      <c r="A537" s="84" t="s">
        <v>86</v>
      </c>
      <c r="B537" s="22" t="s">
        <v>86</v>
      </c>
      <c r="C537" s="22" t="s">
        <v>86</v>
      </c>
    </row>
    <row r="538" spans="1:3" ht="16">
      <c r="A538" s="84" t="s">
        <v>86</v>
      </c>
      <c r="B538" s="22" t="s">
        <v>86</v>
      </c>
      <c r="C538" s="22" t="s">
        <v>86</v>
      </c>
    </row>
    <row r="539" spans="1:3" ht="16">
      <c r="A539" s="84" t="s">
        <v>86</v>
      </c>
      <c r="B539" s="22" t="s">
        <v>86</v>
      </c>
      <c r="C539" s="22" t="s">
        <v>86</v>
      </c>
    </row>
    <row r="540" spans="1:3" ht="16">
      <c r="A540" s="84" t="s">
        <v>86</v>
      </c>
      <c r="B540" s="22" t="s">
        <v>86</v>
      </c>
      <c r="C540" s="22" t="s">
        <v>86</v>
      </c>
    </row>
    <row r="541" spans="1:3" ht="16">
      <c r="A541" s="84" t="s">
        <v>86</v>
      </c>
      <c r="B541" s="22" t="s">
        <v>86</v>
      </c>
      <c r="C541" s="22" t="s">
        <v>86</v>
      </c>
    </row>
    <row r="542" spans="1:3" ht="16">
      <c r="A542" s="84" t="s">
        <v>86</v>
      </c>
      <c r="B542" s="22" t="s">
        <v>86</v>
      </c>
      <c r="C542" s="22" t="s">
        <v>86</v>
      </c>
    </row>
    <row r="543" spans="1:3" ht="16">
      <c r="A543" s="84" t="s">
        <v>86</v>
      </c>
      <c r="B543" s="22" t="s">
        <v>86</v>
      </c>
      <c r="C543" s="22" t="s">
        <v>86</v>
      </c>
    </row>
    <row r="544" spans="1:3" ht="16">
      <c r="A544" s="84" t="s">
        <v>86</v>
      </c>
      <c r="B544" s="22" t="s">
        <v>86</v>
      </c>
      <c r="C544" s="22" t="s">
        <v>86</v>
      </c>
    </row>
    <row r="545" spans="1:3" ht="16">
      <c r="A545" s="84" t="s">
        <v>86</v>
      </c>
      <c r="B545" s="22" t="s">
        <v>86</v>
      </c>
      <c r="C545" s="22" t="s">
        <v>86</v>
      </c>
    </row>
    <row r="546" spans="1:3" ht="16">
      <c r="A546" s="84" t="s">
        <v>86</v>
      </c>
      <c r="B546" s="22" t="s">
        <v>86</v>
      </c>
      <c r="C546" s="22" t="s">
        <v>86</v>
      </c>
    </row>
    <row r="547" spans="1:3" ht="16">
      <c r="A547" s="84" t="s">
        <v>86</v>
      </c>
      <c r="B547" s="22" t="s">
        <v>86</v>
      </c>
      <c r="C547" s="22" t="s">
        <v>86</v>
      </c>
    </row>
    <row r="548" spans="1:3" ht="16">
      <c r="A548" s="84" t="s">
        <v>86</v>
      </c>
      <c r="B548" s="22" t="s">
        <v>86</v>
      </c>
      <c r="C548" s="22" t="s">
        <v>86</v>
      </c>
    </row>
    <row r="549" spans="1:3" ht="16">
      <c r="A549" s="84" t="s">
        <v>86</v>
      </c>
      <c r="B549" s="22" t="s">
        <v>86</v>
      </c>
      <c r="C549" s="22" t="s">
        <v>86</v>
      </c>
    </row>
    <row r="550" spans="1:3" ht="16">
      <c r="A550" s="84" t="s">
        <v>86</v>
      </c>
      <c r="B550" s="22" t="s">
        <v>86</v>
      </c>
      <c r="C550" s="22" t="s">
        <v>86</v>
      </c>
    </row>
    <row r="551" spans="1:3" ht="16">
      <c r="A551" s="84" t="s">
        <v>86</v>
      </c>
      <c r="B551" s="22" t="s">
        <v>86</v>
      </c>
      <c r="C551" s="22" t="s">
        <v>86</v>
      </c>
    </row>
    <row r="552" spans="1:3" ht="16">
      <c r="A552" s="84" t="s">
        <v>86</v>
      </c>
      <c r="B552" s="22" t="s">
        <v>86</v>
      </c>
      <c r="C552" s="22" t="s">
        <v>86</v>
      </c>
    </row>
    <row r="553" spans="1:3" ht="16">
      <c r="A553" s="84" t="s">
        <v>86</v>
      </c>
      <c r="B553" s="22" t="s">
        <v>86</v>
      </c>
      <c r="C553" s="22" t="s">
        <v>86</v>
      </c>
    </row>
    <row r="554" spans="1:3" ht="16">
      <c r="A554" s="84" t="s">
        <v>86</v>
      </c>
      <c r="B554" s="22" t="s">
        <v>86</v>
      </c>
      <c r="C554" s="22" t="s">
        <v>86</v>
      </c>
    </row>
    <row r="555" spans="1:3" ht="16">
      <c r="A555" s="84" t="s">
        <v>86</v>
      </c>
      <c r="B555" s="22" t="s">
        <v>86</v>
      </c>
      <c r="C555" s="22" t="s">
        <v>86</v>
      </c>
    </row>
    <row r="556" spans="1:3" ht="16">
      <c r="A556" s="84" t="s">
        <v>86</v>
      </c>
      <c r="B556" s="22" t="s">
        <v>86</v>
      </c>
      <c r="C556" s="22" t="s">
        <v>86</v>
      </c>
    </row>
    <row r="557" spans="1:3" ht="16">
      <c r="A557" s="84" t="s">
        <v>86</v>
      </c>
      <c r="B557" s="22" t="s">
        <v>86</v>
      </c>
      <c r="C557" s="22" t="s">
        <v>86</v>
      </c>
    </row>
    <row r="558" spans="1:3" ht="16">
      <c r="A558" s="84" t="s">
        <v>86</v>
      </c>
      <c r="B558" s="22" t="s">
        <v>86</v>
      </c>
      <c r="C558" s="22" t="s">
        <v>86</v>
      </c>
    </row>
    <row r="559" spans="1:3" ht="16">
      <c r="A559" s="84" t="s">
        <v>86</v>
      </c>
      <c r="B559" s="22" t="s">
        <v>86</v>
      </c>
      <c r="C559" s="22" t="s">
        <v>86</v>
      </c>
    </row>
    <row r="560" spans="1:3" ht="16">
      <c r="A560" s="84" t="s">
        <v>86</v>
      </c>
      <c r="B560" s="22" t="s">
        <v>86</v>
      </c>
      <c r="C560" s="22" t="s">
        <v>86</v>
      </c>
    </row>
    <row r="561" spans="1:3" ht="16">
      <c r="A561" s="84" t="s">
        <v>86</v>
      </c>
      <c r="B561" s="22" t="s">
        <v>86</v>
      </c>
      <c r="C561" s="22" t="s">
        <v>86</v>
      </c>
    </row>
    <row r="562" spans="1:3" ht="16">
      <c r="A562" s="84" t="s">
        <v>86</v>
      </c>
      <c r="B562" s="22" t="s">
        <v>86</v>
      </c>
      <c r="C562" s="22" t="s">
        <v>86</v>
      </c>
    </row>
    <row r="563" spans="1:3" ht="16">
      <c r="A563" s="84" t="s">
        <v>86</v>
      </c>
      <c r="B563" s="22" t="s">
        <v>86</v>
      </c>
      <c r="C563" s="22" t="s">
        <v>86</v>
      </c>
    </row>
    <row r="564" spans="1:3" ht="16">
      <c r="A564" s="84" t="s">
        <v>86</v>
      </c>
      <c r="B564" s="22" t="s">
        <v>86</v>
      </c>
      <c r="C564" s="22" t="s">
        <v>86</v>
      </c>
    </row>
    <row r="565" spans="1:3" ht="16">
      <c r="A565" s="84" t="s">
        <v>86</v>
      </c>
      <c r="B565" s="22" t="s">
        <v>86</v>
      </c>
      <c r="C565" s="22" t="s">
        <v>86</v>
      </c>
    </row>
    <row r="566" spans="1:3" ht="16">
      <c r="A566" s="84" t="s">
        <v>86</v>
      </c>
      <c r="B566" s="22" t="s">
        <v>86</v>
      </c>
      <c r="C566" s="22" t="s">
        <v>86</v>
      </c>
    </row>
    <row r="567" spans="1:3" ht="16">
      <c r="A567" s="84" t="s">
        <v>86</v>
      </c>
      <c r="B567" s="22" t="s">
        <v>86</v>
      </c>
      <c r="C567" s="22" t="s">
        <v>86</v>
      </c>
    </row>
    <row r="568" spans="1:3" ht="16">
      <c r="A568" s="84" t="s">
        <v>86</v>
      </c>
      <c r="B568" s="22" t="s">
        <v>86</v>
      </c>
      <c r="C568" s="22" t="s">
        <v>86</v>
      </c>
    </row>
    <row r="569" spans="1:3" ht="16">
      <c r="A569" s="84" t="s">
        <v>86</v>
      </c>
      <c r="B569" s="22" t="s">
        <v>86</v>
      </c>
      <c r="C569" s="22" t="s">
        <v>86</v>
      </c>
    </row>
    <row r="570" spans="1:3" ht="16">
      <c r="A570" s="84" t="s">
        <v>86</v>
      </c>
      <c r="B570" s="22" t="s">
        <v>86</v>
      </c>
      <c r="C570" s="22" t="s">
        <v>86</v>
      </c>
    </row>
    <row r="571" spans="1:3" ht="16">
      <c r="A571" s="84" t="s">
        <v>86</v>
      </c>
      <c r="B571" s="22" t="s">
        <v>86</v>
      </c>
      <c r="C571" s="22" t="s">
        <v>86</v>
      </c>
    </row>
    <row r="572" spans="1:3" ht="16">
      <c r="A572" s="84" t="s">
        <v>86</v>
      </c>
      <c r="B572" s="22" t="s">
        <v>86</v>
      </c>
      <c r="C572" s="22" t="s">
        <v>86</v>
      </c>
    </row>
    <row r="573" spans="1:3" ht="16">
      <c r="A573" s="84" t="s">
        <v>86</v>
      </c>
      <c r="B573" s="22" t="s">
        <v>86</v>
      </c>
      <c r="C573" s="22" t="s">
        <v>86</v>
      </c>
    </row>
    <row r="574" spans="1:3" ht="16">
      <c r="A574" s="84" t="s">
        <v>86</v>
      </c>
      <c r="B574" s="22" t="s">
        <v>86</v>
      </c>
      <c r="C574" s="22" t="s">
        <v>86</v>
      </c>
    </row>
    <row r="575" spans="1:3" ht="16">
      <c r="A575" s="84" t="s">
        <v>86</v>
      </c>
      <c r="B575" s="22" t="s">
        <v>86</v>
      </c>
      <c r="C575" s="22" t="s">
        <v>86</v>
      </c>
    </row>
    <row r="576" spans="1:3" ht="16">
      <c r="A576" s="84" t="s">
        <v>86</v>
      </c>
      <c r="B576" s="22" t="s">
        <v>86</v>
      </c>
      <c r="C576" s="22" t="s">
        <v>86</v>
      </c>
    </row>
    <row r="577" spans="1:3" ht="16">
      <c r="A577" s="84" t="s">
        <v>86</v>
      </c>
      <c r="B577" s="22" t="s">
        <v>86</v>
      </c>
      <c r="C577" s="22" t="s">
        <v>86</v>
      </c>
    </row>
    <row r="578" spans="1:3" ht="16">
      <c r="A578" s="84" t="s">
        <v>86</v>
      </c>
      <c r="B578" s="22" t="s">
        <v>86</v>
      </c>
      <c r="C578" s="22" t="s">
        <v>86</v>
      </c>
    </row>
    <row r="579" spans="1:3" ht="16">
      <c r="A579" s="84" t="s">
        <v>86</v>
      </c>
      <c r="B579" s="22" t="s">
        <v>86</v>
      </c>
      <c r="C579" s="22" t="s">
        <v>86</v>
      </c>
    </row>
    <row r="580" spans="1:3" ht="16">
      <c r="A580" s="84" t="s">
        <v>86</v>
      </c>
      <c r="B580" s="22" t="s">
        <v>86</v>
      </c>
      <c r="C580" s="22" t="s">
        <v>86</v>
      </c>
    </row>
    <row r="581" spans="1:3" ht="16">
      <c r="A581" s="84" t="s">
        <v>86</v>
      </c>
      <c r="B581" s="22" t="s">
        <v>86</v>
      </c>
      <c r="C581" s="22" t="s">
        <v>86</v>
      </c>
    </row>
    <row r="582" spans="1:3" ht="16">
      <c r="A582" s="84" t="s">
        <v>86</v>
      </c>
      <c r="B582" s="22" t="s">
        <v>86</v>
      </c>
      <c r="C582" s="22" t="s">
        <v>86</v>
      </c>
    </row>
    <row r="583" spans="1:3" ht="16">
      <c r="A583" s="84" t="s">
        <v>86</v>
      </c>
      <c r="B583" s="22" t="s">
        <v>86</v>
      </c>
      <c r="C583" s="22" t="s">
        <v>86</v>
      </c>
    </row>
    <row r="584" spans="1:3" ht="16">
      <c r="A584" s="84" t="s">
        <v>86</v>
      </c>
      <c r="B584" s="22" t="s">
        <v>86</v>
      </c>
      <c r="C584" s="22" t="s">
        <v>86</v>
      </c>
    </row>
    <row r="585" spans="1:3" ht="16">
      <c r="A585" s="84" t="s">
        <v>86</v>
      </c>
      <c r="B585" s="22" t="s">
        <v>86</v>
      </c>
      <c r="C585" s="22" t="s">
        <v>86</v>
      </c>
    </row>
    <row r="586" spans="1:3" ht="16">
      <c r="A586" s="84" t="s">
        <v>86</v>
      </c>
      <c r="B586" s="22" t="s">
        <v>86</v>
      </c>
      <c r="C586" s="22" t="s">
        <v>86</v>
      </c>
    </row>
    <row r="587" spans="1:3" ht="16">
      <c r="A587" s="84" t="s">
        <v>86</v>
      </c>
      <c r="B587" s="22" t="s">
        <v>86</v>
      </c>
      <c r="C587" s="22" t="s">
        <v>86</v>
      </c>
    </row>
    <row r="588" spans="1:3" ht="16">
      <c r="A588" s="84" t="s">
        <v>86</v>
      </c>
      <c r="B588" s="22" t="s">
        <v>86</v>
      </c>
      <c r="C588" s="22" t="s">
        <v>86</v>
      </c>
    </row>
    <row r="589" spans="1:3" ht="16">
      <c r="A589" s="84" t="s">
        <v>86</v>
      </c>
      <c r="B589" s="22" t="s">
        <v>86</v>
      </c>
      <c r="C589" s="22" t="s">
        <v>86</v>
      </c>
    </row>
    <row r="590" spans="1:3" ht="16">
      <c r="A590" s="84" t="s">
        <v>86</v>
      </c>
      <c r="B590" s="22" t="s">
        <v>86</v>
      </c>
      <c r="C590" s="22" t="s">
        <v>86</v>
      </c>
    </row>
    <row r="591" spans="1:3" ht="16">
      <c r="A591" s="84" t="s">
        <v>86</v>
      </c>
      <c r="B591" s="22" t="s">
        <v>86</v>
      </c>
      <c r="C591" s="22" t="s">
        <v>86</v>
      </c>
    </row>
    <row r="592" spans="1:3" ht="16">
      <c r="A592" s="84" t="s">
        <v>86</v>
      </c>
      <c r="B592" s="22" t="s">
        <v>86</v>
      </c>
      <c r="C592" s="22" t="s">
        <v>86</v>
      </c>
    </row>
    <row r="593" spans="1:3" ht="16">
      <c r="A593" s="84" t="s">
        <v>86</v>
      </c>
      <c r="B593" s="22" t="s">
        <v>86</v>
      </c>
      <c r="C593" s="22" t="s">
        <v>86</v>
      </c>
    </row>
    <row r="594" spans="1:3" ht="16">
      <c r="A594" s="84" t="s">
        <v>86</v>
      </c>
      <c r="B594" s="22" t="s">
        <v>86</v>
      </c>
      <c r="C594" s="22" t="s">
        <v>86</v>
      </c>
    </row>
    <row r="595" spans="1:3" ht="16">
      <c r="A595" s="84" t="s">
        <v>86</v>
      </c>
      <c r="B595" s="22" t="s">
        <v>86</v>
      </c>
      <c r="C595" s="22" t="s">
        <v>86</v>
      </c>
    </row>
    <row r="596" spans="1:3" ht="16">
      <c r="A596" s="84" t="s">
        <v>86</v>
      </c>
      <c r="B596" s="22" t="s">
        <v>86</v>
      </c>
      <c r="C596" s="22" t="s">
        <v>86</v>
      </c>
    </row>
    <row r="597" spans="1:3" ht="16">
      <c r="A597" s="84" t="s">
        <v>86</v>
      </c>
      <c r="B597" s="22" t="s">
        <v>86</v>
      </c>
      <c r="C597" s="22" t="s">
        <v>86</v>
      </c>
    </row>
    <row r="598" spans="1:3" ht="16">
      <c r="A598" s="84" t="s">
        <v>86</v>
      </c>
      <c r="B598" s="22" t="s">
        <v>86</v>
      </c>
      <c r="C598" s="22" t="s">
        <v>86</v>
      </c>
    </row>
    <row r="599" spans="1:3" ht="16">
      <c r="A599" s="84" t="s">
        <v>86</v>
      </c>
      <c r="B599" s="22" t="s">
        <v>86</v>
      </c>
      <c r="C599" s="22" t="s">
        <v>86</v>
      </c>
    </row>
    <row r="600" spans="1:3" ht="16">
      <c r="A600" s="84" t="s">
        <v>86</v>
      </c>
      <c r="B600" s="22" t="s">
        <v>86</v>
      </c>
      <c r="C600" s="22" t="s">
        <v>86</v>
      </c>
    </row>
    <row r="601" spans="1:3" ht="16">
      <c r="A601" s="84" t="s">
        <v>86</v>
      </c>
      <c r="B601" s="22" t="s">
        <v>86</v>
      </c>
      <c r="C601" s="22" t="s">
        <v>86</v>
      </c>
    </row>
    <row r="602" spans="1:3" ht="16">
      <c r="A602" s="84" t="s">
        <v>86</v>
      </c>
      <c r="B602" s="22" t="s">
        <v>86</v>
      </c>
      <c r="C602" s="22" t="s">
        <v>86</v>
      </c>
    </row>
    <row r="603" spans="1:3" ht="16">
      <c r="A603" s="84" t="s">
        <v>86</v>
      </c>
      <c r="B603" s="22" t="s">
        <v>86</v>
      </c>
      <c r="C603" s="22" t="s">
        <v>86</v>
      </c>
    </row>
    <row r="604" spans="1:3" ht="16">
      <c r="A604" s="84" t="s">
        <v>86</v>
      </c>
      <c r="B604" s="22" t="s">
        <v>86</v>
      </c>
      <c r="C604" s="22" t="s">
        <v>86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zoomScaleNormal="100" workbookViewId="0">
      <pane ySplit="4" topLeftCell="A5" activePane="bottomLeft" state="frozen"/>
      <selection activeCell="G1" sqref="G1"/>
      <selection pane="bottomLeft"/>
    </sheetView>
  </sheetViews>
  <sheetFormatPr defaultColWidth="9.1796875" defaultRowHeight="15" customHeight="1"/>
  <cols>
    <col min="1" max="1" width="24.7265625" style="6" customWidth="1"/>
    <col min="2" max="9" width="24.7265625" style="78" customWidth="1"/>
    <col min="10" max="10" width="9.1796875" style="78"/>
    <col min="11" max="11" width="24.7265625" style="6" customWidth="1"/>
    <col min="12" max="13" width="24.7265625" style="78" customWidth="1"/>
    <col min="14" max="16384" width="9.1796875" style="2"/>
  </cols>
  <sheetData>
    <row r="1" spans="1:13" ht="15" customHeight="1">
      <c r="A1" s="25" t="s">
        <v>65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68</v>
      </c>
      <c r="B3" s="33" t="s">
        <v>72</v>
      </c>
      <c r="C3" s="33" t="s">
        <v>71</v>
      </c>
      <c r="D3" s="32" t="s">
        <v>67</v>
      </c>
      <c r="E3" s="33" t="s">
        <v>41</v>
      </c>
      <c r="F3" s="33" t="s">
        <v>7</v>
      </c>
      <c r="G3" s="33" t="s">
        <v>14</v>
      </c>
      <c r="H3" s="71" t="s">
        <v>73</v>
      </c>
      <c r="I3" s="71" t="s">
        <v>74</v>
      </c>
      <c r="J3" s="4"/>
      <c r="K3" s="33" t="s">
        <v>68</v>
      </c>
      <c r="L3" s="9" t="s">
        <v>42</v>
      </c>
      <c r="M3" s="9" t="s">
        <v>43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27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56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60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" width="24.7265625" style="33" customWidth="1"/>
    <col min="3" max="3" width="24.7265625" style="26" customWidth="1"/>
    <col min="4" max="4" width="24.7265625" style="33" customWidth="1"/>
    <col min="5" max="5" width="24.7265625" style="26" customWidth="1"/>
    <col min="6" max="8" width="24.7265625" style="33" customWidth="1"/>
    <col min="9" max="9" width="9.1796875" style="1"/>
    <col min="10" max="16" width="24.7265625" style="78" customWidth="1"/>
    <col min="17" max="17" width="24.7265625" style="83" customWidth="1"/>
    <col min="18" max="16384" width="9.1796875" style="38"/>
  </cols>
  <sheetData>
    <row r="1" spans="1:17" ht="15" customHeight="1">
      <c r="A1" s="25" t="s">
        <v>63</v>
      </c>
      <c r="B1" s="26"/>
      <c r="D1" s="26"/>
      <c r="F1" s="26"/>
      <c r="G1" s="26"/>
      <c r="H1" s="26"/>
      <c r="J1" s="25" t="s">
        <v>64</v>
      </c>
      <c r="K1" s="26"/>
      <c r="L1" s="26"/>
      <c r="M1" s="26"/>
      <c r="N1" s="26"/>
      <c r="O1" s="26"/>
      <c r="P1" s="26"/>
      <c r="Q1" s="78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9"/>
    </row>
    <row r="3" spans="1:17" s="58" customFormat="1" ht="30" customHeight="1">
      <c r="A3" s="24" t="s">
        <v>71</v>
      </c>
      <c r="B3" s="24" t="s">
        <v>72</v>
      </c>
      <c r="C3" s="32" t="s">
        <v>84</v>
      </c>
      <c r="D3" s="24" t="s">
        <v>78</v>
      </c>
      <c r="E3" s="32" t="s">
        <v>83</v>
      </c>
      <c r="F3" s="24" t="s">
        <v>74</v>
      </c>
      <c r="G3" s="24" t="s">
        <v>80</v>
      </c>
      <c r="H3" s="24" t="s">
        <v>82</v>
      </c>
      <c r="J3" s="24" t="s">
        <v>71</v>
      </c>
      <c r="K3" s="24" t="s">
        <v>72</v>
      </c>
      <c r="L3" s="32" t="s">
        <v>67</v>
      </c>
      <c r="M3" s="24" t="s">
        <v>78</v>
      </c>
      <c r="N3" s="24" t="s">
        <v>79</v>
      </c>
      <c r="O3" s="24" t="s">
        <v>74</v>
      </c>
      <c r="P3" s="24" t="s">
        <v>80</v>
      </c>
      <c r="Q3" s="26" t="s">
        <v>81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27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8" t="s">
        <v>27</v>
      </c>
    </row>
    <row r="5" spans="1:17" ht="16">
      <c r="J5" s="78">
        <v>0</v>
      </c>
      <c r="K5" s="78">
        <v>-0.37919782881846398</v>
      </c>
      <c r="L5" s="78">
        <v>0</v>
      </c>
      <c r="M5" s="78">
        <v>265.07032694106198</v>
      </c>
      <c r="N5" s="78">
        <v>0</v>
      </c>
      <c r="O5" s="78">
        <v>-1.4305555555555599E-3</v>
      </c>
      <c r="P5" s="78">
        <v>1</v>
      </c>
      <c r="Q5" s="83" t="s">
        <v>86</v>
      </c>
    </row>
    <row r="6" spans="1:17" ht="16">
      <c r="J6" s="78">
        <v>4.2063590251144402E-2</v>
      </c>
      <c r="K6" s="78">
        <v>6.4234500406452799</v>
      </c>
      <c r="L6" s="78">
        <v>-0.67740194662712805</v>
      </c>
      <c r="M6" s="78">
        <v>265.74772888769002</v>
      </c>
      <c r="N6" s="78">
        <v>0</v>
      </c>
      <c r="O6" s="78">
        <v>2.4233003047804399E-2</v>
      </c>
      <c r="P6" s="78">
        <v>1.0025555555555601</v>
      </c>
      <c r="Q6" s="83">
        <v>16.172294920257499</v>
      </c>
    </row>
    <row r="7" spans="1:17" ht="16">
      <c r="J7" s="78">
        <v>9.4024495855499296E-2</v>
      </c>
      <c r="K7" s="78">
        <v>13.373166674457799</v>
      </c>
      <c r="L7" s="78">
        <v>-5.0363362118802097</v>
      </c>
      <c r="M7" s="78">
        <v>270.10666315294299</v>
      </c>
      <c r="N7" s="78">
        <v>6.18582209575584E-4</v>
      </c>
      <c r="O7" s="78">
        <v>5.04513908772267E-2</v>
      </c>
      <c r="P7" s="78">
        <v>1.0189999999999999</v>
      </c>
      <c r="Q7" s="83">
        <v>14.626363457892401</v>
      </c>
    </row>
    <row r="8" spans="1:17" s="58" customFormat="1" ht="15" customHeight="1">
      <c r="A8" s="33"/>
      <c r="B8" s="33"/>
      <c r="C8" s="26"/>
      <c r="D8" s="33"/>
      <c r="E8" s="26"/>
      <c r="F8" s="33"/>
      <c r="G8" s="33"/>
      <c r="H8" s="33"/>
      <c r="I8" s="1"/>
      <c r="J8" s="78">
        <v>0.14351107262155099</v>
      </c>
      <c r="K8" s="78">
        <v>19.439365307338299</v>
      </c>
      <c r="L8" s="78">
        <v>-11.928164712347799</v>
      </c>
      <c r="M8" s="78">
        <v>276.99849165340999</v>
      </c>
      <c r="N8" s="78">
        <v>0</v>
      </c>
      <c r="O8" s="78">
        <v>7.3336633080248903E-2</v>
      </c>
      <c r="P8" s="78">
        <v>1.0449999999999999</v>
      </c>
      <c r="Q8" s="83">
        <v>13.8097798128927</v>
      </c>
    </row>
    <row r="9" spans="1:17" s="58" customFormat="1" ht="15" customHeight="1">
      <c r="A9" s="33"/>
      <c r="B9" s="33"/>
      <c r="C9" s="26"/>
      <c r="D9" s="33"/>
      <c r="E9" s="26"/>
      <c r="F9" s="33"/>
      <c r="G9" s="33"/>
      <c r="H9" s="33"/>
      <c r="I9" s="1"/>
      <c r="J9" s="78">
        <v>0.19176048496845199</v>
      </c>
      <c r="K9" s="78">
        <v>27.331629409986</v>
      </c>
      <c r="L9" s="78">
        <v>-5.6548336414093097</v>
      </c>
      <c r="M9" s="78">
        <v>270.72516058247197</v>
      </c>
      <c r="N9" s="78">
        <v>0</v>
      </c>
      <c r="O9" s="78">
        <v>0.103110860145667</v>
      </c>
      <c r="P9" s="78">
        <v>1.0213333333333301</v>
      </c>
      <c r="Q9" s="83">
        <v>14.450749456210101</v>
      </c>
    </row>
    <row r="10" spans="1:17" ht="16">
      <c r="J10" s="78">
        <v>0.24557713720153401</v>
      </c>
      <c r="K10" s="78">
        <v>34.870359295357197</v>
      </c>
      <c r="L10" s="78">
        <v>-4.9185271776841502</v>
      </c>
      <c r="M10" s="78">
        <v>269.98885411874699</v>
      </c>
      <c r="N10" s="78">
        <v>6.18582209575584E-4</v>
      </c>
      <c r="O10" s="78">
        <v>0.13155134977862101</v>
      </c>
      <c r="P10" s="78">
        <v>1.0185555555555601</v>
      </c>
      <c r="Q10" s="83">
        <v>14.3537617246706</v>
      </c>
    </row>
    <row r="11" spans="1:17" ht="16">
      <c r="J11" s="78">
        <v>0.29506371396758602</v>
      </c>
      <c r="K11" s="78">
        <v>41.937938771299002</v>
      </c>
      <c r="L11" s="78">
        <v>-0.20616580984307101</v>
      </c>
      <c r="M11" s="78">
        <v>265.27649275090499</v>
      </c>
      <c r="N11" s="78">
        <v>6.18582209575584E-4</v>
      </c>
      <c r="O11" s="78">
        <v>0.158214385047421</v>
      </c>
      <c r="P11" s="78">
        <v>1.00077777777778</v>
      </c>
      <c r="Q11" s="83">
        <v>14.3416945550838</v>
      </c>
    </row>
    <row r="12" spans="1:17" ht="16">
      <c r="J12" s="78">
        <v>0.34331312631448702</v>
      </c>
      <c r="K12" s="78">
        <v>48.210332604836701</v>
      </c>
      <c r="L12" s="78">
        <v>-18.613827402972301</v>
      </c>
      <c r="M12" s="78">
        <v>283.68415434403499</v>
      </c>
      <c r="N12" s="78">
        <v>6.18582209575584E-4</v>
      </c>
      <c r="O12" s="78">
        <v>0.18187751590752799</v>
      </c>
      <c r="P12" s="78">
        <v>1.07022222222222</v>
      </c>
      <c r="Q12" s="83">
        <v>14.1531234052337</v>
      </c>
    </row>
    <row r="13" spans="1:17" ht="16">
      <c r="J13" s="78">
        <v>0.39712977854756898</v>
      </c>
      <c r="K13" s="78">
        <v>53.540147506011998</v>
      </c>
      <c r="L13" s="78">
        <v>-18.201495783286202</v>
      </c>
      <c r="M13" s="78">
        <v>283.27182272434902</v>
      </c>
      <c r="N13" s="78">
        <v>6.18582209575584E-4</v>
      </c>
      <c r="O13" s="78">
        <v>0.20198468883284901</v>
      </c>
      <c r="P13" s="78">
        <v>1.06866666666667</v>
      </c>
      <c r="Q13" s="83">
        <v>13.5772606959948</v>
      </c>
    </row>
    <row r="14" spans="1:17" ht="16">
      <c r="J14" s="78">
        <v>0.44290486205616703</v>
      </c>
      <c r="K14" s="78">
        <v>59.017380916059899</v>
      </c>
      <c r="L14" s="78">
        <v>-16.846691890031899</v>
      </c>
      <c r="M14" s="78">
        <v>281.91701883109403</v>
      </c>
      <c r="N14" s="78">
        <v>0</v>
      </c>
      <c r="O14" s="78">
        <v>0.22264801042472901</v>
      </c>
      <c r="P14" s="78">
        <v>1.06355555555556</v>
      </c>
      <c r="Q14" s="83">
        <v>13.4106856423143</v>
      </c>
    </row>
    <row r="15" spans="1:17" ht="16">
      <c r="J15" s="78">
        <v>0.49486576766052198</v>
      </c>
      <c r="K15" s="78">
        <v>63.758189412777199</v>
      </c>
      <c r="L15" s="78">
        <v>-12.664471176073</v>
      </c>
      <c r="M15" s="78">
        <v>277.73479811713503</v>
      </c>
      <c r="N15" s="78">
        <v>0</v>
      </c>
      <c r="O15" s="78">
        <v>0.240533107377778</v>
      </c>
      <c r="P15" s="78">
        <v>1.0477777777777799</v>
      </c>
      <c r="Q15" s="83">
        <v>12.960562526845401</v>
      </c>
    </row>
    <row r="16" spans="1:17" ht="16">
      <c r="J16" s="78">
        <v>0.54249659779784698</v>
      </c>
      <c r="K16" s="78">
        <v>68.410726176223505</v>
      </c>
      <c r="L16" s="78">
        <v>-22.442621014343199</v>
      </c>
      <c r="M16" s="78">
        <v>287.51294795540599</v>
      </c>
      <c r="N16" s="78">
        <v>-1.23716441915117E-3</v>
      </c>
      <c r="O16" s="78">
        <v>0.25808519182697698</v>
      </c>
      <c r="P16" s="78">
        <v>1.08466666666667</v>
      </c>
      <c r="Q16" s="83">
        <v>12.680249845672799</v>
      </c>
    </row>
    <row r="17" spans="10:17" ht="16">
      <c r="J17" s="78">
        <v>0.59074601014474803</v>
      </c>
      <c r="K17" s="78">
        <v>72.209136742395998</v>
      </c>
      <c r="L17" s="78">
        <v>-29.864590168692999</v>
      </c>
      <c r="M17" s="78">
        <v>294.93491710975502</v>
      </c>
      <c r="N17" s="78">
        <v>6.18582209575584E-4</v>
      </c>
      <c r="O17" s="78">
        <v>0.27241501368975002</v>
      </c>
      <c r="P17" s="78">
        <v>1.11266666666667</v>
      </c>
      <c r="Q17" s="83">
        <v>12.287570855269699</v>
      </c>
    </row>
    <row r="18" spans="10:17" ht="16">
      <c r="J18" s="78">
        <v>0.64456266237783</v>
      </c>
      <c r="K18" s="78">
        <v>76.036893652640998</v>
      </c>
      <c r="L18" s="78">
        <v>-22.236455204500199</v>
      </c>
      <c r="M18" s="78">
        <v>287.30678214556298</v>
      </c>
      <c r="N18" s="78">
        <v>0</v>
      </c>
      <c r="O18" s="78">
        <v>0.28685554709240402</v>
      </c>
      <c r="P18" s="78">
        <v>1.08388888888889</v>
      </c>
      <c r="Q18" s="83">
        <v>11.8554945766725</v>
      </c>
    </row>
    <row r="19" spans="10:17" ht="16">
      <c r="J19" s="78">
        <v>0.69652356798218495</v>
      </c>
      <c r="K19" s="78">
        <v>79.422903917878898</v>
      </c>
      <c r="L19" s="78">
        <v>-30.129660495634099</v>
      </c>
      <c r="M19" s="78">
        <v>295.19998743669601</v>
      </c>
      <c r="N19" s="78">
        <v>6.18582209575584E-4</v>
      </c>
      <c r="O19" s="78">
        <v>0.29962955429386201</v>
      </c>
      <c r="P19" s="78">
        <v>1.1136666666666699</v>
      </c>
      <c r="Q19" s="83">
        <v>11.4572005047701</v>
      </c>
    </row>
    <row r="20" spans="10:17" ht="16">
      <c r="J20" s="78">
        <v>0.74662872695781302</v>
      </c>
      <c r="K20" s="78">
        <v>82.6911422258421</v>
      </c>
      <c r="L20" s="78">
        <v>-32.456388921005598</v>
      </c>
      <c r="M20" s="78">
        <v>297.52671586206799</v>
      </c>
      <c r="N20" s="78">
        <v>-6.18582209575584E-4</v>
      </c>
      <c r="O20" s="78">
        <v>0.31195925692666598</v>
      </c>
      <c r="P20" s="78">
        <v>1.1224444444444399</v>
      </c>
      <c r="Q20" s="83">
        <v>11.126057310055</v>
      </c>
    </row>
    <row r="21" spans="10:17" ht="16">
      <c r="J21" s="78">
        <v>0.79611530372386496</v>
      </c>
      <c r="K21" s="78">
        <v>84.751851146167397</v>
      </c>
      <c r="L21" s="78">
        <v>-17.730259646502201</v>
      </c>
      <c r="M21" s="78">
        <v>282.80058658756502</v>
      </c>
      <c r="N21" s="78">
        <v>6.18582209575584E-4</v>
      </c>
      <c r="O21" s="78">
        <v>0.319733453850577</v>
      </c>
      <c r="P21" s="78">
        <v>1.0668888888888901</v>
      </c>
      <c r="Q21" s="83">
        <v>10.693306431465601</v>
      </c>
    </row>
    <row r="22" spans="10:17" ht="16">
      <c r="J22" s="78">
        <v>0.84622046269949303</v>
      </c>
      <c r="K22" s="78">
        <v>87.902283116224694</v>
      </c>
      <c r="L22" s="78">
        <v>-27.9501933630075</v>
      </c>
      <c r="M22" s="78">
        <v>293.02052030406998</v>
      </c>
      <c r="N22" s="78">
        <v>6.18582209575584E-4</v>
      </c>
      <c r="O22" s="78">
        <v>0.33161872221091598</v>
      </c>
      <c r="P22" s="78">
        <v>1.10544444444444</v>
      </c>
      <c r="Q22" s="83">
        <v>10.432444597643</v>
      </c>
    </row>
    <row r="23" spans="10:17" ht="16">
      <c r="J23" s="78">
        <v>0.89570703946554497</v>
      </c>
      <c r="K23" s="78">
        <v>90.021899216650596</v>
      </c>
      <c r="L23" s="78">
        <v>-27.5378617433215</v>
      </c>
      <c r="M23" s="78">
        <v>292.608188684384</v>
      </c>
      <c r="N23" s="78">
        <v>6.18582209575584E-4</v>
      </c>
      <c r="O23" s="78">
        <v>0.339615151403449</v>
      </c>
      <c r="P23" s="78">
        <v>1.10388888888889</v>
      </c>
      <c r="Q23" s="83">
        <v>10.0927081135156</v>
      </c>
    </row>
    <row r="24" spans="10:17" ht="16">
      <c r="J24" s="78">
        <v>0.94581219844117304</v>
      </c>
      <c r="K24" s="78">
        <v>93.702474536880104</v>
      </c>
      <c r="L24" s="78">
        <v>-39.200956128728201</v>
      </c>
      <c r="M24" s="78">
        <v>304.27128306979102</v>
      </c>
      <c r="N24" s="78">
        <v>0</v>
      </c>
      <c r="O24" s="78">
        <v>0.35350042993576802</v>
      </c>
      <c r="P24" s="78">
        <v>1.1478888888888901</v>
      </c>
      <c r="Q24" s="83">
        <v>9.9471832273635208</v>
      </c>
    </row>
    <row r="25" spans="10:17" ht="16">
      <c r="J25" s="78">
        <v>0.99591735741680099</v>
      </c>
      <c r="K25" s="78">
        <v>95.557011183589694</v>
      </c>
      <c r="L25" s="78">
        <v>-40.084523885198401</v>
      </c>
      <c r="M25" s="78">
        <v>305.154850826261</v>
      </c>
      <c r="N25" s="78">
        <v>6.18582209575584E-4</v>
      </c>
      <c r="O25" s="78">
        <v>0.36049682469677802</v>
      </c>
      <c r="P25" s="78">
        <v>1.1512222222222199</v>
      </c>
      <c r="Q25" s="83">
        <v>9.6329487881651605</v>
      </c>
    </row>
    <row r="26" spans="10:17" ht="16">
      <c r="J26" s="78">
        <v>1.04540393418285</v>
      </c>
      <c r="K26" s="78">
        <v>98.1184151650247</v>
      </c>
      <c r="L26" s="78">
        <v>-37.963961269669902</v>
      </c>
      <c r="M26" s="78">
        <v>303.03428821073197</v>
      </c>
      <c r="N26" s="78">
        <v>0</v>
      </c>
      <c r="O26" s="78">
        <v>0.37015993565677802</v>
      </c>
      <c r="P26" s="78">
        <v>1.1432222222222199</v>
      </c>
      <c r="Q26" s="83">
        <v>9.4219669328903493</v>
      </c>
    </row>
    <row r="27" spans="10:17" ht="16">
      <c r="J27" s="78">
        <v>1.09365334652975</v>
      </c>
      <c r="K27" s="78">
        <v>100.38532139780099</v>
      </c>
      <c r="L27" s="78">
        <v>-39.348217421473301</v>
      </c>
      <c r="M27" s="78">
        <v>304.41854436253601</v>
      </c>
      <c r="N27" s="78">
        <v>0</v>
      </c>
      <c r="O27" s="78">
        <v>0.37871202920469299</v>
      </c>
      <c r="P27" s="78">
        <v>1.1484444444444399</v>
      </c>
      <c r="Q27" s="83">
        <v>9.2135702365245091</v>
      </c>
    </row>
    <row r="28" spans="10:17" ht="16">
      <c r="J28" s="78">
        <v>1.1456142521341099</v>
      </c>
      <c r="K28" s="78">
        <v>101.768590690445</v>
      </c>
      <c r="L28" s="78">
        <v>-44.119483306412299</v>
      </c>
      <c r="M28" s="78">
        <v>309.18981024747501</v>
      </c>
      <c r="N28" s="78">
        <v>6.18582209575584E-4</v>
      </c>
      <c r="O28" s="78">
        <v>0.38393052841811598</v>
      </c>
      <c r="P28" s="78">
        <v>1.16644444444444</v>
      </c>
      <c r="Q28" s="83">
        <v>8.9164208920216499</v>
      </c>
    </row>
    <row r="29" spans="10:17" ht="16">
      <c r="J29" s="78">
        <v>1.1951008289001599</v>
      </c>
      <c r="K29" s="78">
        <v>104.56561674304599</v>
      </c>
      <c r="L29" s="78">
        <v>-43.707151686726299</v>
      </c>
      <c r="M29" s="78">
        <v>308.77747862778898</v>
      </c>
      <c r="N29" s="78">
        <v>6.18582209575584E-4</v>
      </c>
      <c r="O29" s="78">
        <v>0.39448254336780397</v>
      </c>
      <c r="P29" s="78">
        <v>1.16488888888889</v>
      </c>
      <c r="Q29" s="83">
        <v>8.7812519273745195</v>
      </c>
    </row>
    <row r="30" spans="10:17" ht="16">
      <c r="J30" s="78">
        <v>1.24520598787579</v>
      </c>
      <c r="K30" s="78">
        <v>105.713305933678</v>
      </c>
      <c r="L30" s="78">
        <v>-46.298950439038798</v>
      </c>
      <c r="M30" s="78">
        <v>311.36927738010098</v>
      </c>
      <c r="N30" s="78">
        <v>0</v>
      </c>
      <c r="O30" s="78">
        <v>0.39881229692368803</v>
      </c>
      <c r="P30" s="78">
        <v>1.1746666666666701</v>
      </c>
      <c r="Q30" s="83">
        <v>8.5200765813438508</v>
      </c>
    </row>
    <row r="31" spans="10:17" ht="16">
      <c r="J31" s="78">
        <v>1.29531114685142</v>
      </c>
      <c r="K31" s="78">
        <v>107.450041651809</v>
      </c>
      <c r="L31" s="78">
        <v>-45.327025906921698</v>
      </c>
      <c r="M31" s="78">
        <v>310.397352847984</v>
      </c>
      <c r="N31" s="78">
        <v>-6.18582209575584E-4</v>
      </c>
      <c r="O31" s="78">
        <v>0.40536427781937301</v>
      </c>
      <c r="P31" s="78">
        <v>1.171</v>
      </c>
      <c r="Q31" s="83">
        <v>8.3245820699322906</v>
      </c>
    </row>
    <row r="32" spans="10:17" ht="16">
      <c r="J32" s="78">
        <v>1.3466534702462001</v>
      </c>
      <c r="K32" s="78">
        <v>109.245659898254</v>
      </c>
      <c r="L32" s="78">
        <v>-43.088654257197199</v>
      </c>
      <c r="M32" s="78">
        <v>308.15898119825999</v>
      </c>
      <c r="N32" s="78">
        <v>1.23716441915117E-3</v>
      </c>
      <c r="O32" s="78">
        <v>0.41213839798275398</v>
      </c>
      <c r="P32" s="78">
        <v>1.16255555555556</v>
      </c>
      <c r="Q32" s="83">
        <v>8.1405395039773101</v>
      </c>
    </row>
    <row r="33" spans="10:17" ht="16">
      <c r="J33" s="78">
        <v>1.3967586292218199</v>
      </c>
      <c r="K33" s="78">
        <v>111.77760934374</v>
      </c>
      <c r="L33" s="78">
        <v>-41.6454935882958</v>
      </c>
      <c r="M33" s="78">
        <v>306.71582052935798</v>
      </c>
      <c r="N33" s="78">
        <v>0</v>
      </c>
      <c r="O33" s="78">
        <v>0.42169038923996</v>
      </c>
      <c r="P33" s="78">
        <v>1.1571111111111101</v>
      </c>
      <c r="Q33" s="83">
        <v>8.0297916065171897</v>
      </c>
    </row>
    <row r="34" spans="10:17" ht="16">
      <c r="J34" s="78">
        <v>1.4425337127304201</v>
      </c>
      <c r="K34" s="78">
        <v>112.365792559225</v>
      </c>
      <c r="L34" s="78">
        <v>-44.944146545784498</v>
      </c>
      <c r="M34" s="78">
        <v>310.01447348684701</v>
      </c>
      <c r="N34" s="78">
        <v>0</v>
      </c>
      <c r="O34" s="78">
        <v>0.42390935966291599</v>
      </c>
      <c r="P34" s="78">
        <v>1.1695555555555599</v>
      </c>
      <c r="Q34" s="83">
        <v>7.8157612118915898</v>
      </c>
    </row>
    <row r="35" spans="10:17" ht="16">
      <c r="J35" s="78">
        <v>1.49449461833478</v>
      </c>
      <c r="K35" s="78">
        <v>113.18947873465601</v>
      </c>
      <c r="L35" s="78">
        <v>-35.578328327200403</v>
      </c>
      <c r="M35" s="78">
        <v>300.64865526826298</v>
      </c>
      <c r="N35" s="78">
        <v>-6.18582209575584E-4</v>
      </c>
      <c r="O35" s="78">
        <v>0.42701678471850701</v>
      </c>
      <c r="P35" s="78">
        <v>1.13422222222222</v>
      </c>
      <c r="Q35" s="83">
        <v>7.5991358664119399</v>
      </c>
    </row>
    <row r="36" spans="10:17" ht="16">
      <c r="J36" s="78">
        <v>1.54645552393913</v>
      </c>
      <c r="K36" s="78">
        <v>115.515231554948</v>
      </c>
      <c r="L36" s="78">
        <v>-46.033880112097798</v>
      </c>
      <c r="M36" s="78">
        <v>311.10420705316</v>
      </c>
      <c r="N36" s="78">
        <v>6.18582209575584E-4</v>
      </c>
      <c r="O36" s="78">
        <v>0.43579088194444399</v>
      </c>
      <c r="P36" s="78">
        <v>1.17366666666667</v>
      </c>
      <c r="Q36" s="83">
        <v>7.4941973816718601</v>
      </c>
    </row>
    <row r="37" spans="10:17" ht="16">
      <c r="J37" s="78">
        <v>1.5965606829147601</v>
      </c>
      <c r="K37" s="78">
        <v>116.898548326349</v>
      </c>
      <c r="L37" s="78">
        <v>-46.976352385665997</v>
      </c>
      <c r="M37" s="78">
        <v>312.046679326728</v>
      </c>
      <c r="N37" s="78">
        <v>-6.18582209575584E-4</v>
      </c>
      <c r="O37" s="78">
        <v>0.44100956027545701</v>
      </c>
      <c r="P37" s="78">
        <v>1.1772222222222199</v>
      </c>
      <c r="Q37" s="83">
        <v>7.3456491450772701</v>
      </c>
    </row>
    <row r="38" spans="10:17" ht="16">
      <c r="J38" s="78">
        <v>1.6441915130520799</v>
      </c>
      <c r="K38" s="78">
        <v>117.516154022322</v>
      </c>
      <c r="L38" s="78">
        <v>-65.266204944599295</v>
      </c>
      <c r="M38" s="78">
        <v>330.336531885662</v>
      </c>
      <c r="N38" s="78">
        <v>-1.23716441915117E-3</v>
      </c>
      <c r="O38" s="78">
        <v>0.443339529469293</v>
      </c>
      <c r="P38" s="78">
        <v>1.2462222222222199</v>
      </c>
      <c r="Q38" s="83">
        <v>7.1704148157469598</v>
      </c>
    </row>
    <row r="39" spans="10:17" ht="16">
      <c r="J39" s="78">
        <v>1.69800816528517</v>
      </c>
      <c r="K39" s="78">
        <v>118.78159507181</v>
      </c>
      <c r="L39" s="78">
        <v>-42.823583930256099</v>
      </c>
      <c r="M39" s="78">
        <v>307.89391087131798</v>
      </c>
      <c r="N39" s="78">
        <v>-6.18582209575584E-4</v>
      </c>
      <c r="O39" s="78">
        <v>0.44811351177086101</v>
      </c>
      <c r="P39" s="78">
        <v>1.1615555555555599</v>
      </c>
      <c r="Q39" s="83">
        <v>7.0176807942861803</v>
      </c>
    </row>
    <row r="40" spans="10:17" ht="16">
      <c r="J40" s="78">
        <v>1.7462575776320699</v>
      </c>
      <c r="K40" s="78">
        <v>120.106046044875</v>
      </c>
      <c r="L40" s="78">
        <v>-44.237292340608398</v>
      </c>
      <c r="M40" s="78">
        <v>309.30761928167101</v>
      </c>
      <c r="N40" s="78">
        <v>-6.18582209575584E-4</v>
      </c>
      <c r="O40" s="78">
        <v>0.45311011394942102</v>
      </c>
      <c r="P40" s="78">
        <v>1.16688888888889</v>
      </c>
      <c r="Q40" s="83">
        <v>6.8996261157000696</v>
      </c>
    </row>
    <row r="41" spans="10:17" ht="16">
      <c r="J41" s="78">
        <v>1.7957441543981201</v>
      </c>
      <c r="K41" s="78">
        <v>121.51883200639</v>
      </c>
      <c r="L41" s="78">
        <v>-45.268121389823598</v>
      </c>
      <c r="M41" s="78">
        <v>310.33844833088602</v>
      </c>
      <c r="N41" s="78">
        <v>6.18582209575584E-4</v>
      </c>
      <c r="O41" s="78">
        <v>0.45843996726728797</v>
      </c>
      <c r="P41" s="78">
        <v>1.1707777777777799</v>
      </c>
      <c r="Q41" s="83">
        <v>6.7881624192765404</v>
      </c>
    </row>
    <row r="42" spans="10:17" ht="16">
      <c r="J42" s="78">
        <v>1.8495608066311999</v>
      </c>
      <c r="K42" s="78">
        <v>123.63839296077801</v>
      </c>
      <c r="L42" s="78">
        <v>-46.240045921940897</v>
      </c>
      <c r="M42" s="78">
        <v>311.31037286300301</v>
      </c>
      <c r="N42" s="78">
        <v>6.18582209575584E-4</v>
      </c>
      <c r="O42" s="78">
        <v>0.46643618841677797</v>
      </c>
      <c r="P42" s="78">
        <v>1.17444444444444</v>
      </c>
      <c r="Q42" s="83">
        <v>6.70524539366094</v>
      </c>
    </row>
    <row r="43" spans="10:17" ht="16">
      <c r="J43" s="78">
        <v>1.89966596560683</v>
      </c>
      <c r="K43" s="78">
        <v>123.902532113418</v>
      </c>
      <c r="L43" s="78">
        <v>-56.194909311505199</v>
      </c>
      <c r="M43" s="78">
        <v>321.265236252568</v>
      </c>
      <c r="N43" s="78">
        <v>6.18582209575584E-4</v>
      </c>
      <c r="O43" s="78">
        <v>0.46743267548376799</v>
      </c>
      <c r="P43" s="78">
        <v>1.212</v>
      </c>
      <c r="Q43" s="83">
        <v>6.5422938659921597</v>
      </c>
    </row>
    <row r="44" spans="10:17" ht="16">
      <c r="J44" s="78">
        <v>1.9454410491154299</v>
      </c>
      <c r="K44" s="78">
        <v>125.580461334002</v>
      </c>
      <c r="L44" s="78">
        <v>-56.0476480187601</v>
      </c>
      <c r="M44" s="78">
        <v>321.11797495982302</v>
      </c>
      <c r="N44" s="78">
        <v>0</v>
      </c>
      <c r="O44" s="78">
        <v>0.47376280394419401</v>
      </c>
      <c r="P44" s="78">
        <v>1.2114444444444401</v>
      </c>
      <c r="Q44" s="83">
        <v>6.4746068363311799</v>
      </c>
    </row>
    <row r="45" spans="10:17" ht="16">
      <c r="J45" s="78">
        <v>1.99925770134851</v>
      </c>
      <c r="K45" s="78">
        <v>125.52055950878101</v>
      </c>
      <c r="L45" s="78">
        <v>-47.123613678411097</v>
      </c>
      <c r="M45" s="78">
        <v>312.19394061947298</v>
      </c>
      <c r="N45" s="78">
        <v>0</v>
      </c>
      <c r="O45" s="78">
        <v>0.47353681929358199</v>
      </c>
      <c r="P45" s="78">
        <v>1.17777777777778</v>
      </c>
      <c r="Q45" s="83">
        <v>6.29732511485033</v>
      </c>
    </row>
    <row r="46" spans="10:17" ht="16">
      <c r="J46" s="78">
        <v>2.0493628603241398</v>
      </c>
      <c r="K46" s="78">
        <v>127.051149831836</v>
      </c>
      <c r="L46" s="78">
        <v>-48.537322088763403</v>
      </c>
      <c r="M46" s="78">
        <v>313.60764902982601</v>
      </c>
      <c r="N46" s="78">
        <v>1.23716441915117E-3</v>
      </c>
      <c r="O46" s="78">
        <v>0.47931109942791</v>
      </c>
      <c r="P46" s="78">
        <v>1.1831111111111099</v>
      </c>
      <c r="Q46" s="83">
        <v>6.2180470880837397</v>
      </c>
    </row>
    <row r="47" spans="10:17" ht="16">
      <c r="J47" s="78">
        <v>2.0969936904614599</v>
      </c>
      <c r="K47" s="78">
        <v>128.11055105957499</v>
      </c>
      <c r="L47" s="78">
        <v>-59.169587424954997</v>
      </c>
      <c r="M47" s="78">
        <v>324.23991436601699</v>
      </c>
      <c r="N47" s="78">
        <v>1.23716441915117E-3</v>
      </c>
      <c r="O47" s="78">
        <v>0.48330777925233298</v>
      </c>
      <c r="P47" s="78">
        <v>1.22322222222222</v>
      </c>
      <c r="Q47" s="83">
        <v>6.12733121100226</v>
      </c>
    </row>
    <row r="48" spans="10:17" ht="16">
      <c r="J48" s="78">
        <v>2.1470988494370902</v>
      </c>
      <c r="K48" s="78">
        <v>129.11100337479701</v>
      </c>
      <c r="L48" s="78">
        <v>-59.581919044640998</v>
      </c>
      <c r="M48" s="78">
        <v>324.65224598570302</v>
      </c>
      <c r="N48" s="78">
        <v>6.18582209575584E-4</v>
      </c>
      <c r="O48" s="78">
        <v>0.48708206936910098</v>
      </c>
      <c r="P48" s="78">
        <v>1.22477777777778</v>
      </c>
      <c r="Q48" s="83">
        <v>6.0309380370430601</v>
      </c>
    </row>
    <row r="49" spans="10:17" ht="16">
      <c r="J49" s="78">
        <v>2.20091550167017</v>
      </c>
      <c r="K49" s="78">
        <v>130.78879066794801</v>
      </c>
      <c r="L49" s="78">
        <v>-59.257944200601997</v>
      </c>
      <c r="M49" s="78">
        <v>324.328271141664</v>
      </c>
      <c r="N49" s="78">
        <v>1.23716441915117E-3</v>
      </c>
      <c r="O49" s="78">
        <v>0.49341166239640399</v>
      </c>
      <c r="P49" s="78">
        <v>1.2235555555555599</v>
      </c>
      <c r="Q49" s="83">
        <v>5.9597012423797802</v>
      </c>
    </row>
    <row r="50" spans="10:17" ht="16">
      <c r="J50" s="78">
        <v>2.24916491401707</v>
      </c>
      <c r="K50" s="78">
        <v>131.25913925424501</v>
      </c>
      <c r="L50" s="78">
        <v>-59.110682907856898</v>
      </c>
      <c r="M50" s="78">
        <v>324.18100984891902</v>
      </c>
      <c r="N50" s="78">
        <v>0</v>
      </c>
      <c r="O50" s="78">
        <v>0.49518609181566198</v>
      </c>
      <c r="P50" s="78">
        <v>1.2230000000000001</v>
      </c>
      <c r="Q50" s="83">
        <v>5.8527650090340897</v>
      </c>
    </row>
    <row r="51" spans="10:17" ht="16">
      <c r="J51" s="78">
        <v>2.2967957441543998</v>
      </c>
      <c r="K51" s="78">
        <v>132.11237981433999</v>
      </c>
      <c r="L51" s="78">
        <v>-57.549713204759499</v>
      </c>
      <c r="M51" s="78">
        <v>322.62004014582197</v>
      </c>
      <c r="N51" s="78">
        <v>6.18582209575584E-4</v>
      </c>
      <c r="O51" s="78">
        <v>0.49840501326168801</v>
      </c>
      <c r="P51" s="78">
        <v>1.2171111111111099</v>
      </c>
      <c r="Q51" s="83">
        <v>5.7685398442749802</v>
      </c>
    </row>
    <row r="52" spans="10:17" ht="16">
      <c r="J52" s="78">
        <v>2.3487566497587502</v>
      </c>
      <c r="K52" s="78">
        <v>132.90663771561199</v>
      </c>
      <c r="L52" s="78">
        <v>-58.079853858641698</v>
      </c>
      <c r="M52" s="78">
        <v>323.150180799704</v>
      </c>
      <c r="N52" s="78">
        <v>0</v>
      </c>
      <c r="O52" s="78">
        <v>0.50140141768928803</v>
      </c>
      <c r="P52" s="78">
        <v>1.2191111111111099</v>
      </c>
      <c r="Q52" s="83">
        <v>5.6747401037957799</v>
      </c>
    </row>
    <row r="53" spans="10:17" ht="16">
      <c r="J53" s="78">
        <v>2.4007175553631099</v>
      </c>
      <c r="K53" s="78">
        <v>133.318017714608</v>
      </c>
      <c r="L53" s="78">
        <v>-52.719542802722401</v>
      </c>
      <c r="M53" s="78">
        <v>317.789869743785</v>
      </c>
      <c r="N53" s="78">
        <v>0</v>
      </c>
      <c r="O53" s="78">
        <v>0.50295338317612304</v>
      </c>
      <c r="P53" s="78">
        <v>1.19888888888889</v>
      </c>
      <c r="Q53" s="83">
        <v>5.5690522712575099</v>
      </c>
    </row>
    <row r="54" spans="10:17" ht="16">
      <c r="J54" s="78">
        <v>2.44834838550043</v>
      </c>
      <c r="K54" s="78">
        <v>134.377427984977</v>
      </c>
      <c r="L54" s="78">
        <v>-53.514753783545601</v>
      </c>
      <c r="M54" s="78">
        <v>318.58508072460802</v>
      </c>
      <c r="N54" s="78">
        <v>6.18582209575584E-4</v>
      </c>
      <c r="O54" s="78">
        <v>0.50695009711462702</v>
      </c>
      <c r="P54" s="78">
        <v>1.2018888888888899</v>
      </c>
      <c r="Q54" s="83">
        <v>5.5039808309899501</v>
      </c>
    </row>
    <row r="55" spans="10:17" ht="16">
      <c r="J55" s="78">
        <v>2.4965977978473299</v>
      </c>
      <c r="K55" s="78">
        <v>134.58271269508401</v>
      </c>
      <c r="L55" s="78">
        <v>-54.074346695976701</v>
      </c>
      <c r="M55" s="78">
        <v>319.14467363703898</v>
      </c>
      <c r="N55" s="78">
        <v>1.23716441915117E-3</v>
      </c>
      <c r="O55" s="78">
        <v>0.50772455086988399</v>
      </c>
      <c r="P55" s="78">
        <v>1.204</v>
      </c>
      <c r="Q55" s="83">
        <v>5.4058331157815003</v>
      </c>
    </row>
    <row r="56" spans="10:17" ht="16">
      <c r="J56" s="78">
        <v>2.5479401212421098</v>
      </c>
      <c r="K56" s="78">
        <v>135.96603264783201</v>
      </c>
      <c r="L56" s="78">
        <v>-54.8106531597019</v>
      </c>
      <c r="M56" s="78">
        <v>319.88098010076402</v>
      </c>
      <c r="N56" s="78">
        <v>-6.18582209575584E-4</v>
      </c>
      <c r="O56" s="78">
        <v>0.51294324120279</v>
      </c>
      <c r="P56" s="78">
        <v>1.2067777777777799</v>
      </c>
      <c r="Q56" s="83">
        <v>5.3511944546868797</v>
      </c>
    </row>
    <row r="57" spans="10:17" ht="16">
      <c r="J57" s="78">
        <v>2.60237535568477</v>
      </c>
      <c r="K57" s="78">
        <v>136.701348070591</v>
      </c>
      <c r="L57" s="78">
        <v>-58.492185478327698</v>
      </c>
      <c r="M57" s="78">
        <v>323.56251241938998</v>
      </c>
      <c r="N57" s="78">
        <v>0</v>
      </c>
      <c r="O57" s="78">
        <v>0.51571728019555396</v>
      </c>
      <c r="P57" s="78">
        <v>1.2206666666666699</v>
      </c>
      <c r="Q57" s="83">
        <v>5.2675162942948797</v>
      </c>
    </row>
    <row r="58" spans="10:17" ht="16">
      <c r="J58" s="78">
        <v>2.6481504391933699</v>
      </c>
      <c r="K58" s="78">
        <v>137.79024950083499</v>
      </c>
      <c r="L58" s="78">
        <v>-58.845612580915898</v>
      </c>
      <c r="M58" s="78">
        <v>323.91593952197798</v>
      </c>
      <c r="N58" s="78">
        <v>0</v>
      </c>
      <c r="O58" s="78">
        <v>0.51982525200367902</v>
      </c>
      <c r="P58" s="78">
        <v>1.222</v>
      </c>
      <c r="Q58" s="83">
        <v>5.2175830075477299</v>
      </c>
    </row>
    <row r="59" spans="10:17" ht="16">
      <c r="J59" s="78">
        <v>2.7019670914264502</v>
      </c>
      <c r="K59" s="78">
        <v>139.05571974431501</v>
      </c>
      <c r="L59" s="78">
        <v>-58.992873873660898</v>
      </c>
      <c r="M59" s="78">
        <v>324.06320081472302</v>
      </c>
      <c r="N59" s="78">
        <v>0</v>
      </c>
      <c r="O59" s="78">
        <v>0.52459934444202705</v>
      </c>
      <c r="P59" s="78">
        <v>1.2225555555555601</v>
      </c>
      <c r="Q59" s="83">
        <v>5.1604965143939499</v>
      </c>
    </row>
    <row r="60" spans="10:17" ht="16">
      <c r="J60" s="78">
        <v>2.7477421749350501</v>
      </c>
      <c r="K60" s="78">
        <v>139.113794588621</v>
      </c>
      <c r="L60" s="78">
        <v>-58.992873873660898</v>
      </c>
      <c r="M60" s="78">
        <v>324.06320081472302</v>
      </c>
      <c r="N60" s="78">
        <v>6.18582209575584E-4</v>
      </c>
      <c r="O60" s="78">
        <v>0.52481843665418204</v>
      </c>
      <c r="P60" s="78">
        <v>1.2225555555555601</v>
      </c>
      <c r="Q60" s="83">
        <v>5.0766405119773301</v>
      </c>
    </row>
    <row r="61" spans="10:17" ht="16">
      <c r="J61" s="78">
        <v>2.79784733391068</v>
      </c>
      <c r="K61" s="78">
        <v>139.64302838505401</v>
      </c>
      <c r="L61" s="78">
        <v>-59.110682907856898</v>
      </c>
      <c r="M61" s="78">
        <v>324.18100984891902</v>
      </c>
      <c r="N61" s="78">
        <v>-1.23716441915117E-3</v>
      </c>
      <c r="O61" s="78">
        <v>0.52681501545853204</v>
      </c>
      <c r="P61" s="78">
        <v>1.2230000000000001</v>
      </c>
      <c r="Q61" s="83">
        <v>5.0046414082986104</v>
      </c>
    </row>
    <row r="62" spans="10:17" ht="16">
      <c r="J62" s="78">
        <v>2.8516639861437598</v>
      </c>
      <c r="K62" s="78">
        <v>140.702337171707</v>
      </c>
      <c r="L62" s="78">
        <v>-60.877818420797396</v>
      </c>
      <c r="M62" s="78">
        <v>325.94814536185999</v>
      </c>
      <c r="N62" s="78">
        <v>-6.18582209575584E-4</v>
      </c>
      <c r="O62" s="78">
        <v>0.53081134654122197</v>
      </c>
      <c r="P62" s="78">
        <v>1.22966666666667</v>
      </c>
      <c r="Q62" s="83">
        <v>4.9473407696713698</v>
      </c>
    </row>
    <row r="63" spans="10:17" ht="16">
      <c r="J63" s="78">
        <v>2.8992948162810799</v>
      </c>
      <c r="K63" s="78">
        <v>141.64395001365099</v>
      </c>
      <c r="L63" s="78">
        <v>-64.441541705227095</v>
      </c>
      <c r="M63" s="78">
        <v>329.51186864628897</v>
      </c>
      <c r="N63" s="78">
        <v>0</v>
      </c>
      <c r="O63" s="78">
        <v>0.53436365981902101</v>
      </c>
      <c r="P63" s="78">
        <v>1.2431111111111099</v>
      </c>
      <c r="Q63" s="83">
        <v>4.8985410881616298</v>
      </c>
    </row>
    <row r="64" spans="10:17" ht="16">
      <c r="J64" s="78">
        <v>2.9493999752567102</v>
      </c>
      <c r="K64" s="78">
        <v>142.32044920587799</v>
      </c>
      <c r="L64" s="78">
        <v>-64.912777842011295</v>
      </c>
      <c r="M64" s="78">
        <v>329.983104783074</v>
      </c>
      <c r="N64" s="78">
        <v>0</v>
      </c>
      <c r="O64" s="78">
        <v>0.53691580965802699</v>
      </c>
      <c r="P64" s="78">
        <v>1.24488888888889</v>
      </c>
      <c r="Q64" s="83">
        <v>4.8382602641839503</v>
      </c>
    </row>
    <row r="65" spans="10:17" ht="16">
      <c r="J65" s="78">
        <v>2.9988865520227601</v>
      </c>
      <c r="K65" s="78">
        <v>142.79079506488</v>
      </c>
      <c r="L65" s="78">
        <v>-61.496315850326397</v>
      </c>
      <c r="M65" s="78">
        <v>326.56664279138897</v>
      </c>
      <c r="N65" s="78">
        <v>6.18582209575584E-4</v>
      </c>
      <c r="O65" s="78">
        <v>0.53869022878833805</v>
      </c>
      <c r="P65" s="78">
        <v>1.232</v>
      </c>
      <c r="Q65" s="83">
        <v>4.7741050023092697</v>
      </c>
    </row>
    <row r="66" spans="10:17" ht="16">
      <c r="J66" s="78">
        <v>3.0489917109983899</v>
      </c>
      <c r="K66" s="78">
        <v>143.231678885006</v>
      </c>
      <c r="L66" s="78">
        <v>-61.643577143071496</v>
      </c>
      <c r="M66" s="78">
        <v>326.71390408413401</v>
      </c>
      <c r="N66" s="78">
        <v>0</v>
      </c>
      <c r="O66" s="78">
        <v>0.54035349991043402</v>
      </c>
      <c r="P66" s="78">
        <v>1.2325555555555601</v>
      </c>
      <c r="Q66" s="83">
        <v>4.7101104340752498</v>
      </c>
    </row>
    <row r="67" spans="10:17" ht="16">
      <c r="J67" s="78">
        <v>3.1046641098602001</v>
      </c>
      <c r="K67" s="78">
        <v>143.053966860125</v>
      </c>
      <c r="L67" s="78">
        <v>-51.747618270605201</v>
      </c>
      <c r="M67" s="78">
        <v>316.81794521166802</v>
      </c>
      <c r="N67" s="78">
        <v>0</v>
      </c>
      <c r="O67" s="78">
        <v>0.539683066418568</v>
      </c>
      <c r="P67" s="78">
        <v>1.19522222222222</v>
      </c>
      <c r="Q67" s="83">
        <v>4.6199253643384299</v>
      </c>
    </row>
    <row r="68" spans="10:17" ht="16">
      <c r="J68" s="78">
        <v>3.1529135222071001</v>
      </c>
      <c r="K68" s="78">
        <v>143.377077715046</v>
      </c>
      <c r="L68" s="78">
        <v>-54.1921557301728</v>
      </c>
      <c r="M68" s="78">
        <v>319.26248267123498</v>
      </c>
      <c r="N68" s="78">
        <v>-6.18582209575584E-4</v>
      </c>
      <c r="O68" s="78">
        <v>0.54090202916951002</v>
      </c>
      <c r="P68" s="78">
        <v>1.20444444444444</v>
      </c>
      <c r="Q68" s="83">
        <v>4.5594741032805803</v>
      </c>
    </row>
    <row r="69" spans="10:17" ht="16">
      <c r="J69" s="78">
        <v>3.2005443523444299</v>
      </c>
      <c r="K69" s="78">
        <v>144.43650734428601</v>
      </c>
      <c r="L69" s="78">
        <v>-55.488055106329099</v>
      </c>
      <c r="M69" s="78">
        <v>320.55838204739098</v>
      </c>
      <c r="N69" s="78">
        <v>0</v>
      </c>
      <c r="O69" s="78">
        <v>0.54489881614097302</v>
      </c>
      <c r="P69" s="78">
        <v>1.20933333333333</v>
      </c>
      <c r="Q69" s="83">
        <v>4.5247210858685802</v>
      </c>
    </row>
    <row r="70" spans="10:17" ht="16">
      <c r="J70" s="78">
        <v>3.25064951132005</v>
      </c>
      <c r="K70" s="78">
        <v>145.64315534625399</v>
      </c>
      <c r="L70" s="78">
        <v>-56.312718345701299</v>
      </c>
      <c r="M70" s="78">
        <v>321.383045286764</v>
      </c>
      <c r="N70" s="78">
        <v>0</v>
      </c>
      <c r="O70" s="78">
        <v>0.54945099674863895</v>
      </c>
      <c r="P70" s="78">
        <v>1.21244444444444</v>
      </c>
      <c r="Q70" s="83">
        <v>4.4920977382078497</v>
      </c>
    </row>
    <row r="71" spans="10:17" ht="16">
      <c r="J71" s="78">
        <v>3.3007546702956798</v>
      </c>
      <c r="K71" s="78">
        <v>145.37719177729099</v>
      </c>
      <c r="L71" s="78">
        <v>-54.4866783156628</v>
      </c>
      <c r="M71" s="78">
        <v>319.55700525672501</v>
      </c>
      <c r="N71" s="78">
        <v>1.85574662872675E-3</v>
      </c>
      <c r="O71" s="78">
        <v>0.54844762691832905</v>
      </c>
      <c r="P71" s="78">
        <v>1.2055555555555599</v>
      </c>
      <c r="Q71" s="83">
        <v>4.4158504392285796</v>
      </c>
    </row>
    <row r="72" spans="10:17" ht="16">
      <c r="J72" s="78">
        <v>3.3545713225287601</v>
      </c>
      <c r="K72" s="78">
        <v>146.17144486098101</v>
      </c>
      <c r="L72" s="78">
        <v>-57.343547394916499</v>
      </c>
      <c r="M72" s="78">
        <v>322.41387433597902</v>
      </c>
      <c r="N72" s="78">
        <v>1.23716441915117E-3</v>
      </c>
      <c r="O72" s="78">
        <v>0.55144401317119895</v>
      </c>
      <c r="P72" s="78">
        <v>1.2163333333333299</v>
      </c>
      <c r="Q72" s="83">
        <v>4.3686846574281804</v>
      </c>
    </row>
    <row r="73" spans="10:17" ht="16">
      <c r="J73" s="78">
        <v>3.4022021526660899</v>
      </c>
      <c r="K73" s="78">
        <v>146.641834509201</v>
      </c>
      <c r="L73" s="78">
        <v>-56.783954482485299</v>
      </c>
      <c r="M73" s="78">
        <v>321.854281423548</v>
      </c>
      <c r="N73" s="78">
        <v>6.18582209575584E-4</v>
      </c>
      <c r="O73" s="78">
        <v>0.55321859750000002</v>
      </c>
      <c r="P73" s="78">
        <v>1.2142222222222201</v>
      </c>
      <c r="Q73" s="83">
        <v>4.3213491068662204</v>
      </c>
    </row>
    <row r="74" spans="10:17" ht="16">
      <c r="J74" s="78">
        <v>3.44983298280341</v>
      </c>
      <c r="K74" s="78">
        <v>147.58346152005399</v>
      </c>
      <c r="L74" s="78">
        <v>-60.406582284013197</v>
      </c>
      <c r="M74" s="78">
        <v>325.47690922507599</v>
      </c>
      <c r="N74" s="78">
        <v>0</v>
      </c>
      <c r="O74" s="78">
        <v>0.55677096423119898</v>
      </c>
      <c r="P74" s="78">
        <v>1.2278888888888899</v>
      </c>
      <c r="Q74" s="83">
        <v>4.2889803676418801</v>
      </c>
    </row>
    <row r="75" spans="10:17" ht="16">
      <c r="J75" s="78">
        <v>3.4999381417790398</v>
      </c>
      <c r="K75" s="78">
        <v>147.70038270480899</v>
      </c>
      <c r="L75" s="78">
        <v>-59.670275820288097</v>
      </c>
      <c r="M75" s="78">
        <v>324.74060276134998</v>
      </c>
      <c r="N75" s="78">
        <v>0</v>
      </c>
      <c r="O75" s="78">
        <v>0.55721205918929295</v>
      </c>
      <c r="P75" s="78">
        <v>1.2251111111111099</v>
      </c>
      <c r="Q75" s="83">
        <v>4.2309199344408199</v>
      </c>
    </row>
    <row r="76" spans="10:17" ht="16">
      <c r="J76" s="78">
        <v>3.5518990473834</v>
      </c>
      <c r="K76" s="78">
        <v>148.70084019553099</v>
      </c>
      <c r="L76" s="78">
        <v>-61.025079713542397</v>
      </c>
      <c r="M76" s="78">
        <v>326.09540665460497</v>
      </c>
      <c r="N76" s="78">
        <v>1.23716441915117E-3</v>
      </c>
      <c r="O76" s="78">
        <v>0.560986368831071</v>
      </c>
      <c r="P76" s="78">
        <v>1.2302222222222201</v>
      </c>
      <c r="Q76" s="83">
        <v>4.1971924324305796</v>
      </c>
    </row>
    <row r="77" spans="10:17" ht="16">
      <c r="J77" s="78">
        <v>3.5958183842632701</v>
      </c>
      <c r="K77" s="78">
        <v>149.318561735396</v>
      </c>
      <c r="L77" s="78">
        <v>-56.990120292328399</v>
      </c>
      <c r="M77" s="78">
        <v>322.06044723339102</v>
      </c>
      <c r="N77" s="78">
        <v>6.18582209575584E-4</v>
      </c>
      <c r="O77" s="78">
        <v>0.563316775055688</v>
      </c>
      <c r="P77" s="78">
        <v>1.2150000000000001</v>
      </c>
      <c r="Q77" s="83">
        <v>4.1631067970326701</v>
      </c>
    </row>
    <row r="78" spans="10:17" ht="16">
      <c r="J78" s="78">
        <v>3.6459235432388999</v>
      </c>
      <c r="K78" s="78">
        <v>149.17041654553501</v>
      </c>
      <c r="L78" s="78">
        <v>-68.741571453382207</v>
      </c>
      <c r="M78" s="78">
        <v>333.811898394445</v>
      </c>
      <c r="N78" s="78">
        <v>1.23716441915117E-3</v>
      </c>
      <c r="O78" s="78">
        <v>0.56275788492426204</v>
      </c>
      <c r="P78" s="78">
        <v>1.2593333333333301</v>
      </c>
      <c r="Q78" s="83">
        <v>4.1018307872001998</v>
      </c>
    </row>
    <row r="79" spans="10:17" ht="16">
      <c r="J79" s="78">
        <v>3.7015959421007101</v>
      </c>
      <c r="K79" s="78">
        <v>150.966023800096</v>
      </c>
      <c r="L79" s="78">
        <v>-67.916908214009993</v>
      </c>
      <c r="M79" s="78">
        <v>332.98723515507203</v>
      </c>
      <c r="N79" s="78">
        <v>-6.18582209575584E-4</v>
      </c>
      <c r="O79" s="78">
        <v>0.56953196361984004</v>
      </c>
      <c r="P79" s="78">
        <v>1.2562222222222199</v>
      </c>
      <c r="Q79" s="83">
        <v>4.0886478155966497</v>
      </c>
    </row>
    <row r="80" spans="10:17" ht="16">
      <c r="J80" s="78">
        <v>3.7492267722380301</v>
      </c>
      <c r="K80" s="78">
        <v>151.31861334531001</v>
      </c>
      <c r="L80" s="78">
        <v>-58.286019668484698</v>
      </c>
      <c r="M80" s="78">
        <v>323.35634660954702</v>
      </c>
      <c r="N80" s="78">
        <v>0</v>
      </c>
      <c r="O80" s="78">
        <v>0.57086213719785694</v>
      </c>
      <c r="P80" s="78">
        <v>1.2198888888888899</v>
      </c>
      <c r="Q80" s="83">
        <v>4.04610924837643</v>
      </c>
    </row>
    <row r="81" spans="10:17" ht="16">
      <c r="J81" s="78">
        <v>3.8011876778423899</v>
      </c>
      <c r="K81" s="78">
        <v>152.319077835098</v>
      </c>
      <c r="L81" s="78">
        <v>-74.720379938830604</v>
      </c>
      <c r="M81" s="78">
        <v>339.79070687989298</v>
      </c>
      <c r="N81" s="78">
        <v>0</v>
      </c>
      <c r="O81" s="78">
        <v>0.57463647324419498</v>
      </c>
      <c r="P81" s="78">
        <v>1.28188888888889</v>
      </c>
      <c r="Q81" s="83">
        <v>4.0171201373195604</v>
      </c>
    </row>
    <row r="82" spans="10:17" ht="16">
      <c r="J82" s="78">
        <v>3.8512928368180099</v>
      </c>
      <c r="K82" s="78">
        <v>152.11203368819</v>
      </c>
      <c r="L82" s="78">
        <v>-63.410712656011903</v>
      </c>
      <c r="M82" s="78">
        <v>328.48103959707402</v>
      </c>
      <c r="N82" s="78">
        <v>0</v>
      </c>
      <c r="O82" s="78">
        <v>0.57385538186630702</v>
      </c>
      <c r="P82" s="78">
        <v>1.23922222222222</v>
      </c>
      <c r="Q82" s="83">
        <v>3.9594816072983599</v>
      </c>
    </row>
    <row r="83" spans="10:17" ht="16">
      <c r="J83" s="78">
        <v>3.9032537424223701</v>
      </c>
      <c r="K83" s="78">
        <v>153.05359652650299</v>
      </c>
      <c r="L83" s="78">
        <v>-62.320979089698596</v>
      </c>
      <c r="M83" s="78">
        <v>327.39130603076097</v>
      </c>
      <c r="N83" s="78">
        <v>1.23716441915117E-3</v>
      </c>
      <c r="O83" s="78">
        <v>0.57740750650122197</v>
      </c>
      <c r="P83" s="78">
        <v>1.2351111111111099</v>
      </c>
      <c r="Q83" s="83">
        <v>3.9308946965897298</v>
      </c>
    </row>
    <row r="84" spans="10:17" ht="16">
      <c r="J84" s="78">
        <v>3.9471730793022402</v>
      </c>
      <c r="K84" s="78">
        <v>153.70077866292601</v>
      </c>
      <c r="L84" s="78">
        <v>-69.477877917107307</v>
      </c>
      <c r="M84" s="78">
        <v>334.54820485816998</v>
      </c>
      <c r="N84" s="78">
        <v>6.18582209575584E-4</v>
      </c>
      <c r="O84" s="78">
        <v>0.57984905529278996</v>
      </c>
      <c r="P84" s="78">
        <v>1.2621111111111101</v>
      </c>
      <c r="Q84" s="83">
        <v>3.9035525779118299</v>
      </c>
    </row>
    <row r="85" spans="10:17" ht="16">
      <c r="J85" s="78">
        <v>4.00098973153532</v>
      </c>
      <c r="K85" s="78">
        <v>154.96628668051801</v>
      </c>
      <c r="L85" s="78">
        <v>-68.800475970480093</v>
      </c>
      <c r="M85" s="78">
        <v>333.87080291154302</v>
      </c>
      <c r="N85" s="78">
        <v>0</v>
      </c>
      <c r="O85" s="78">
        <v>0.58462329023713799</v>
      </c>
      <c r="P85" s="78">
        <v>1.25955555555556</v>
      </c>
      <c r="Q85" s="83">
        <v>3.8826764109120702</v>
      </c>
    </row>
    <row r="86" spans="10:17" ht="16">
      <c r="J86" s="78">
        <v>4.0467648150439199</v>
      </c>
      <c r="K86" s="78">
        <v>154.90658462033201</v>
      </c>
      <c r="L86" s="78">
        <v>-68.653214677735093</v>
      </c>
      <c r="M86" s="78">
        <v>333.72354161879798</v>
      </c>
      <c r="N86" s="78">
        <v>6.18582209575584E-4</v>
      </c>
      <c r="O86" s="78">
        <v>0.58439805921684895</v>
      </c>
      <c r="P86" s="78">
        <v>1.2589999999999999</v>
      </c>
      <c r="Q86" s="83">
        <v>3.8372821141439499</v>
      </c>
    </row>
    <row r="87" spans="10:17" ht="16">
      <c r="J87" s="78">
        <v>4.1024372139057297</v>
      </c>
      <c r="K87" s="78">
        <v>154.581641317308</v>
      </c>
      <c r="L87" s="78">
        <v>-64.647707515070195</v>
      </c>
      <c r="M87" s="78">
        <v>329.71803445613301</v>
      </c>
      <c r="N87" s="78">
        <v>0</v>
      </c>
      <c r="O87" s="78">
        <v>0.58317218340202703</v>
      </c>
      <c r="P87" s="78">
        <v>1.2438888888888899</v>
      </c>
      <c r="Q87" s="83">
        <v>3.7772872823225101</v>
      </c>
    </row>
    <row r="88" spans="10:17" ht="16">
      <c r="J88" s="78">
        <v>4.15254237288136</v>
      </c>
      <c r="K88" s="78">
        <v>155.11091178998501</v>
      </c>
      <c r="L88" s="78">
        <v>-60.465486801111197</v>
      </c>
      <c r="M88" s="78">
        <v>325.53581374217401</v>
      </c>
      <c r="N88" s="78">
        <v>6.18582209575584E-4</v>
      </c>
      <c r="O88" s="78">
        <v>0.58516890057057702</v>
      </c>
      <c r="P88" s="78">
        <v>1.22811111111111</v>
      </c>
      <c r="Q88" s="83">
        <v>3.7444557010242399</v>
      </c>
    </row>
    <row r="89" spans="10:17" ht="16">
      <c r="J89" s="78">
        <v>4.2001732030186796</v>
      </c>
      <c r="K89" s="78">
        <v>155.581321975164</v>
      </c>
      <c r="L89" s="78">
        <v>-66.149772701069693</v>
      </c>
      <c r="M89" s="78">
        <v>331.22009964213203</v>
      </c>
      <c r="N89" s="78">
        <v>6.18582209575584E-4</v>
      </c>
      <c r="O89" s="78">
        <v>0.58694356237677803</v>
      </c>
      <c r="P89" s="78">
        <v>1.24955555555556</v>
      </c>
      <c r="Q89" s="83">
        <v>3.7131925819605098</v>
      </c>
    </row>
    <row r="90" spans="10:17" ht="16">
      <c r="J90" s="78">
        <v>4.2502783619943099</v>
      </c>
      <c r="K90" s="78">
        <v>154.96195701047799</v>
      </c>
      <c r="L90" s="78">
        <v>-59.994250664327097</v>
      </c>
      <c r="M90" s="78">
        <v>325.06457760538899</v>
      </c>
      <c r="N90" s="78">
        <v>1.23716441915117E-3</v>
      </c>
      <c r="O90" s="78">
        <v>0.58460695619443404</v>
      </c>
      <c r="P90" s="78">
        <v>1.2263333333333299</v>
      </c>
      <c r="Q90" s="83">
        <v>3.6548466149498902</v>
      </c>
    </row>
    <row r="91" spans="10:17" ht="16">
      <c r="J91" s="78">
        <v>4.3003835209699401</v>
      </c>
      <c r="K91" s="78">
        <v>156.43370375929001</v>
      </c>
      <c r="L91" s="78">
        <v>-70.832681810361606</v>
      </c>
      <c r="M91" s="78">
        <v>335.90300875142401</v>
      </c>
      <c r="N91" s="78">
        <v>1.23716441915117E-3</v>
      </c>
      <c r="O91" s="78">
        <v>0.59015924401856001</v>
      </c>
      <c r="P91" s="78">
        <v>1.26722222222222</v>
      </c>
      <c r="Q91" s="83">
        <v>3.6464864313483298</v>
      </c>
    </row>
    <row r="92" spans="10:17" ht="16">
      <c r="J92" s="78">
        <v>4.3523444265742901</v>
      </c>
      <c r="K92" s="78">
        <v>158.02322889441899</v>
      </c>
      <c r="L92" s="78">
        <v>-68.240883058048993</v>
      </c>
      <c r="M92" s="78">
        <v>333.31120999911099</v>
      </c>
      <c r="N92" s="78">
        <v>1.23716441915117E-3</v>
      </c>
      <c r="O92" s="78">
        <v>0.59615586066544002</v>
      </c>
      <c r="P92" s="78">
        <v>1.2574444444444399</v>
      </c>
      <c r="Q92" s="83">
        <v>3.6394736077428198</v>
      </c>
    </row>
    <row r="93" spans="10:17" ht="16">
      <c r="J93" s="78">
        <v>4.3999752567116204</v>
      </c>
      <c r="K93" s="78">
        <v>157.02103129434801</v>
      </c>
      <c r="L93" s="78">
        <v>-72.482008289106005</v>
      </c>
      <c r="M93" s="78">
        <v>337.55233523016801</v>
      </c>
      <c r="N93" s="78">
        <v>6.18582209575584E-4</v>
      </c>
      <c r="O93" s="78">
        <v>0.59237498631546603</v>
      </c>
      <c r="P93" s="78">
        <v>1.2734444444444399</v>
      </c>
      <c r="Q93" s="83">
        <v>3.5772980514622601</v>
      </c>
    </row>
    <row r="94" spans="10:17" ht="16">
      <c r="J94" s="78">
        <v>4.4500804156872498</v>
      </c>
      <c r="K94" s="78">
        <v>157.37359627110601</v>
      </c>
      <c r="L94" s="78">
        <v>-59.581919044640998</v>
      </c>
      <c r="M94" s="78">
        <v>324.65224598570302</v>
      </c>
      <c r="N94" s="78">
        <v>0</v>
      </c>
      <c r="O94" s="78">
        <v>0.59370506720692895</v>
      </c>
      <c r="P94" s="78">
        <v>1.22477777777778</v>
      </c>
      <c r="Q94" s="83">
        <v>3.54494254853959</v>
      </c>
    </row>
    <row r="95" spans="10:17" ht="16">
      <c r="J95" s="78">
        <v>4.5014227390820203</v>
      </c>
      <c r="K95" s="78">
        <v>158.37409105605801</v>
      </c>
      <c r="L95" s="78">
        <v>-68.653214677735093</v>
      </c>
      <c r="M95" s="78">
        <v>333.72354161879798</v>
      </c>
      <c r="N95" s="78">
        <v>1.23716441915117E-3</v>
      </c>
      <c r="O95" s="78">
        <v>0.59747951754430995</v>
      </c>
      <c r="P95" s="78">
        <v>1.2589999999999999</v>
      </c>
      <c r="Q95" s="83">
        <v>3.5267358363514099</v>
      </c>
    </row>
    <row r="96" spans="10:17" ht="16">
      <c r="J96" s="78">
        <v>4.5515278980576497</v>
      </c>
      <c r="K96" s="78">
        <v>158.697206520799</v>
      </c>
      <c r="L96" s="78">
        <v>-72.010772152321906</v>
      </c>
      <c r="M96" s="78">
        <v>337.08109909338401</v>
      </c>
      <c r="N96" s="78">
        <v>1.23716441915117E-3</v>
      </c>
      <c r="O96" s="78">
        <v>0.598698497686182</v>
      </c>
      <c r="P96" s="78">
        <v>1.2716666666666701</v>
      </c>
      <c r="Q96" s="83">
        <v>3.4950110800705598</v>
      </c>
    </row>
    <row r="97" spans="10:17" ht="16">
      <c r="J97" s="78">
        <v>4.5997773104045496</v>
      </c>
      <c r="K97" s="78">
        <v>158.10733508147001</v>
      </c>
      <c r="L97" s="78">
        <v>-62.379883606796703</v>
      </c>
      <c r="M97" s="78">
        <v>327.450210547859</v>
      </c>
      <c r="N97" s="78">
        <v>-6.18582209575584E-4</v>
      </c>
      <c r="O97" s="78">
        <v>0.59647315829743996</v>
      </c>
      <c r="P97" s="78">
        <v>1.2353333333333301</v>
      </c>
      <c r="Q97" s="83">
        <v>3.4455262117102401</v>
      </c>
    </row>
    <row r="98" spans="10:17" ht="16">
      <c r="J98" s="78">
        <v>4.6511196337993299</v>
      </c>
      <c r="K98" s="78">
        <v>158.31262303847799</v>
      </c>
      <c r="L98" s="78">
        <v>-59.670275820288097</v>
      </c>
      <c r="M98" s="78">
        <v>324.74060276134998</v>
      </c>
      <c r="N98" s="78">
        <v>0</v>
      </c>
      <c r="O98" s="78">
        <v>0.59724762430190104</v>
      </c>
      <c r="P98" s="78">
        <v>1.2251111111111099</v>
      </c>
      <c r="Q98" s="83">
        <v>3.4119058068103598</v>
      </c>
    </row>
    <row r="99" spans="10:17" ht="16">
      <c r="J99" s="78">
        <v>4.7030805394036896</v>
      </c>
      <c r="K99" s="78">
        <v>158.37064057637801</v>
      </c>
      <c r="L99" s="78">
        <v>-58.698351288170798</v>
      </c>
      <c r="M99" s="78">
        <v>323.76867822923299</v>
      </c>
      <c r="N99" s="78">
        <v>0</v>
      </c>
      <c r="O99" s="78">
        <v>0.59746650032084303</v>
      </c>
      <c r="P99" s="78">
        <v>1.2214444444444399</v>
      </c>
      <c r="Q99" s="83">
        <v>3.3754437559626602</v>
      </c>
    </row>
    <row r="100" spans="10:17" ht="16">
      <c r="J100" s="78">
        <v>4.7550414450080396</v>
      </c>
      <c r="K100" s="78">
        <v>160.63757896431699</v>
      </c>
      <c r="L100" s="78">
        <v>-70.449802449224606</v>
      </c>
      <c r="M100" s="78">
        <v>335.52012939028702</v>
      </c>
      <c r="N100" s="78">
        <v>-6.18582209575584E-4</v>
      </c>
      <c r="O100" s="78">
        <v>0.60601871517679895</v>
      </c>
      <c r="P100" s="78">
        <v>1.2657777777777801</v>
      </c>
      <c r="Q100" s="83">
        <v>3.38623287841527</v>
      </c>
    </row>
    <row r="101" spans="10:17" ht="16">
      <c r="J101" s="78">
        <v>4.8008165285166404</v>
      </c>
      <c r="K101" s="78">
        <v>159.75323231528799</v>
      </c>
      <c r="L101" s="78">
        <v>-65.325109461697394</v>
      </c>
      <c r="M101" s="78">
        <v>330.39543640276003</v>
      </c>
      <c r="N101" s="78">
        <v>6.18582209575584E-4</v>
      </c>
      <c r="O101" s="78">
        <v>0.60268244340607902</v>
      </c>
      <c r="P101" s="78">
        <v>1.24644444444444</v>
      </c>
      <c r="Q101" s="83">
        <v>3.3355248881711401</v>
      </c>
    </row>
    <row r="102" spans="10:17" ht="16">
      <c r="J102" s="78">
        <v>4.8571075095880198</v>
      </c>
      <c r="K102" s="78">
        <v>160.90091412357501</v>
      </c>
      <c r="L102" s="78">
        <v>-65.590179788638494</v>
      </c>
      <c r="M102" s="78">
        <v>330.66050672970101</v>
      </c>
      <c r="N102" s="78">
        <v>1.23716441915117E-3</v>
      </c>
      <c r="O102" s="78">
        <v>0.60701216911144895</v>
      </c>
      <c r="P102" s="78">
        <v>1.2474444444444399</v>
      </c>
      <c r="Q102" s="83">
        <v>3.3204970578481898</v>
      </c>
    </row>
    <row r="103" spans="10:17" ht="16">
      <c r="J103" s="78">
        <v>4.9047383397253501</v>
      </c>
      <c r="K103" s="78">
        <v>161.16517663193301</v>
      </c>
      <c r="L103" s="78">
        <v>-78.755339360044601</v>
      </c>
      <c r="M103" s="78">
        <v>343.82566630110699</v>
      </c>
      <c r="N103" s="78">
        <v>1.23716441915117E-3</v>
      </c>
      <c r="O103" s="78">
        <v>0.60800912154821196</v>
      </c>
      <c r="P103" s="78">
        <v>1.29711111111111</v>
      </c>
      <c r="Q103" s="83">
        <v>3.2936389929783099</v>
      </c>
    </row>
    <row r="104" spans="10:17" ht="16">
      <c r="J104" s="78">
        <v>4.9529877520722501</v>
      </c>
      <c r="K104" s="78">
        <v>161.37052538187501</v>
      </c>
      <c r="L104" s="78">
        <v>-68.594310160637093</v>
      </c>
      <c r="M104" s="78">
        <v>333.66463710169899</v>
      </c>
      <c r="N104" s="78">
        <v>-6.18582209575584E-4</v>
      </c>
      <c r="O104" s="78">
        <v>0.60878381689910999</v>
      </c>
      <c r="P104" s="78">
        <v>1.25877777777778</v>
      </c>
      <c r="Q104" s="83">
        <v>3.2657000442413802</v>
      </c>
    </row>
    <row r="105" spans="10:17" ht="16">
      <c r="J105" s="78">
        <v>5.0006185822095803</v>
      </c>
      <c r="K105" s="78">
        <v>161.958765201891</v>
      </c>
      <c r="L105" s="78">
        <v>-64.912777842011295</v>
      </c>
      <c r="M105" s="78">
        <v>329.983104783074</v>
      </c>
      <c r="N105" s="78">
        <v>6.18582209575584E-4</v>
      </c>
      <c r="O105" s="78">
        <v>0.61100300086739601</v>
      </c>
      <c r="P105" s="78">
        <v>1.24488888888889</v>
      </c>
      <c r="Q105" s="83">
        <v>3.2463576327986701</v>
      </c>
    </row>
    <row r="106" spans="10:17" ht="16">
      <c r="J106" s="78">
        <v>5.0581467277001098</v>
      </c>
      <c r="K106" s="78">
        <v>161.839985105473</v>
      </c>
      <c r="L106" s="78">
        <v>-57.078477067975498</v>
      </c>
      <c r="M106" s="78">
        <v>322.14880400903797</v>
      </c>
      <c r="N106" s="78">
        <v>6.18582209575584E-4</v>
      </c>
      <c r="O106" s="78">
        <v>0.61055489300942101</v>
      </c>
      <c r="P106" s="78">
        <v>1.21533333333333</v>
      </c>
      <c r="Q106" s="83">
        <v>3.20708733192583</v>
      </c>
    </row>
    <row r="107" spans="10:17" ht="16">
      <c r="J107" s="78">
        <v>5.10825188667574</v>
      </c>
      <c r="K107" s="78">
        <v>162.84051758926901</v>
      </c>
      <c r="L107" s="78">
        <v>-69.684043726950406</v>
      </c>
      <c r="M107" s="78">
        <v>334.754370668013</v>
      </c>
      <c r="N107" s="78">
        <v>0</v>
      </c>
      <c r="O107" s="78">
        <v>0.61432948556884903</v>
      </c>
      <c r="P107" s="78">
        <v>1.2628888888888901</v>
      </c>
      <c r="Q107" s="83">
        <v>3.1952166619627098</v>
      </c>
    </row>
    <row r="108" spans="10:17" ht="16">
      <c r="J108" s="78">
        <v>5.1583570456513703</v>
      </c>
      <c r="K108" s="78">
        <v>163.28145851715399</v>
      </c>
      <c r="L108" s="78">
        <v>-73.925168958007404</v>
      </c>
      <c r="M108" s="78">
        <v>338.99549589907002</v>
      </c>
      <c r="N108" s="78">
        <v>0</v>
      </c>
      <c r="O108" s="78">
        <v>0.61599297213474602</v>
      </c>
      <c r="P108" s="78">
        <v>1.2788888888888901</v>
      </c>
      <c r="Q108" s="83">
        <v>3.1727283493092502</v>
      </c>
    </row>
    <row r="109" spans="10:17" ht="16">
      <c r="J109" s="78">
        <v>5.2078436224174203</v>
      </c>
      <c r="K109" s="78">
        <v>163.69295892478499</v>
      </c>
      <c r="L109" s="78">
        <v>-65.325109461697394</v>
      </c>
      <c r="M109" s="78">
        <v>330.39543640276003</v>
      </c>
      <c r="N109" s="78">
        <v>6.18582209575584E-4</v>
      </c>
      <c r="O109" s="78">
        <v>0.61754539187323498</v>
      </c>
      <c r="P109" s="78">
        <v>1.24644444444444</v>
      </c>
      <c r="Q109" s="83">
        <v>3.1504816321163398</v>
      </c>
    </row>
    <row r="110" spans="10:17" ht="16">
      <c r="J110" s="78">
        <v>5.2579487813930497</v>
      </c>
      <c r="K110" s="78">
        <v>163.574309636528</v>
      </c>
      <c r="L110" s="78">
        <v>-66.562104320755594</v>
      </c>
      <c r="M110" s="78">
        <v>331.632431261818</v>
      </c>
      <c r="N110" s="78">
        <v>0</v>
      </c>
      <c r="O110" s="78">
        <v>0.61709777750000006</v>
      </c>
      <c r="P110" s="78">
        <v>1.25111111111111</v>
      </c>
      <c r="Q110" s="83">
        <v>3.1182028255115202</v>
      </c>
    </row>
    <row r="111" spans="10:17" ht="16">
      <c r="J111" s="78">
        <v>5.3080539403686702</v>
      </c>
      <c r="K111" s="78">
        <v>165.104988183534</v>
      </c>
      <c r="L111" s="78">
        <v>-76.516967710320003</v>
      </c>
      <c r="M111" s="78">
        <v>341.58729465138202</v>
      </c>
      <c r="N111" s="78">
        <v>0</v>
      </c>
      <c r="O111" s="78">
        <v>0.62287239046656795</v>
      </c>
      <c r="P111" s="78">
        <v>1.28866666666667</v>
      </c>
      <c r="Q111" s="83">
        <v>3.1176055833535599</v>
      </c>
    </row>
    <row r="112" spans="10:17" ht="16">
      <c r="J112" s="78">
        <v>5.3575405171347299</v>
      </c>
      <c r="K112" s="78">
        <v>164.161688700685</v>
      </c>
      <c r="L112" s="78">
        <v>-61.849742952914497</v>
      </c>
      <c r="M112" s="78">
        <v>326.92006989397697</v>
      </c>
      <c r="N112" s="78">
        <v>1.23716441915117E-3</v>
      </c>
      <c r="O112" s="78">
        <v>0.61931371419474501</v>
      </c>
      <c r="P112" s="78">
        <v>1.2333333333333301</v>
      </c>
      <c r="Q112" s="83">
        <v>3.0712019069806602</v>
      </c>
    </row>
    <row r="113" spans="10:17" ht="16">
      <c r="J113" s="78">
        <v>5.4076456761103504</v>
      </c>
      <c r="K113" s="78">
        <v>166.01634478802001</v>
      </c>
      <c r="L113" s="78">
        <v>-77.665605793731302</v>
      </c>
      <c r="M113" s="78">
        <v>342.73593273479401</v>
      </c>
      <c r="N113" s="78">
        <v>0</v>
      </c>
      <c r="O113" s="78">
        <v>0.62631055955551596</v>
      </c>
      <c r="P113" s="78">
        <v>1.2929999999999999</v>
      </c>
      <c r="Q113" s="83">
        <v>3.0770422580002501</v>
      </c>
    </row>
    <row r="114" spans="10:17" ht="16">
      <c r="J114" s="78">
        <v>5.4534207596189503</v>
      </c>
      <c r="K114" s="78">
        <v>165.83886848551899</v>
      </c>
      <c r="L114" s="78">
        <v>-71.186108912949805</v>
      </c>
      <c r="M114" s="78">
        <v>336.25643585401201</v>
      </c>
      <c r="N114" s="78">
        <v>6.18582209575584E-4</v>
      </c>
      <c r="O114" s="78">
        <v>0.62564101534606198</v>
      </c>
      <c r="P114" s="78">
        <v>1.2685555555555601</v>
      </c>
      <c r="Q114" s="83">
        <v>3.0479596869754801</v>
      </c>
    </row>
    <row r="115" spans="10:17" ht="16">
      <c r="J115" s="78">
        <v>5.5016701719658503</v>
      </c>
      <c r="K115" s="78">
        <v>166.014779281454</v>
      </c>
      <c r="L115" s="78">
        <v>-71.863510859576905</v>
      </c>
      <c r="M115" s="78">
        <v>336.93383780063903</v>
      </c>
      <c r="N115" s="78">
        <v>0</v>
      </c>
      <c r="O115" s="78">
        <v>0.62630465355092901</v>
      </c>
      <c r="P115" s="78">
        <v>1.27111111111111</v>
      </c>
      <c r="Q115" s="83">
        <v>3.0244266179049402</v>
      </c>
    </row>
    <row r="116" spans="10:17" ht="16">
      <c r="J116" s="78">
        <v>5.5530124953606297</v>
      </c>
      <c r="K116" s="78">
        <v>166.01392644884999</v>
      </c>
      <c r="L116" s="78">
        <v>-60.612748093856197</v>
      </c>
      <c r="M116" s="78">
        <v>325.683075034919</v>
      </c>
      <c r="N116" s="78">
        <v>-6.18582209575584E-4</v>
      </c>
      <c r="O116" s="78">
        <v>0.62630143616853196</v>
      </c>
      <c r="P116" s="78">
        <v>1.2286666666666699</v>
      </c>
      <c r="Q116" s="83">
        <v>2.9964478635098399</v>
      </c>
    </row>
    <row r="117" spans="10:17" ht="16">
      <c r="J117" s="78">
        <v>5.6049734009649903</v>
      </c>
      <c r="K117" s="78">
        <v>167.01444158199899</v>
      </c>
      <c r="L117" s="78">
        <v>-73.100505718635205</v>
      </c>
      <c r="M117" s="78">
        <v>338.17083265969802</v>
      </c>
      <c r="N117" s="78">
        <v>-6.18582209575584E-4</v>
      </c>
      <c r="O117" s="78">
        <v>0.63007596327118998</v>
      </c>
      <c r="P117" s="78">
        <v>1.2757777777777799</v>
      </c>
      <c r="Q117" s="83">
        <v>2.9865197822704701</v>
      </c>
    </row>
    <row r="118" spans="10:17" ht="16">
      <c r="J118" s="78">
        <v>5.6550785599406197</v>
      </c>
      <c r="K118" s="78">
        <v>166.83689852831</v>
      </c>
      <c r="L118" s="78">
        <v>-61.849742952914497</v>
      </c>
      <c r="M118" s="78">
        <v>326.92006989397697</v>
      </c>
      <c r="N118" s="78">
        <v>0</v>
      </c>
      <c r="O118" s="78">
        <v>0.62940616723729303</v>
      </c>
      <c r="P118" s="78">
        <v>1.2333333333333301</v>
      </c>
      <c r="Q118" s="83">
        <v>2.9569190699073999</v>
      </c>
    </row>
    <row r="119" spans="10:17" ht="16">
      <c r="J119" s="78">
        <v>5.7088952121737</v>
      </c>
      <c r="K119" s="78">
        <v>167.425054263238</v>
      </c>
      <c r="L119" s="78">
        <v>-75.279972851261704</v>
      </c>
      <c r="M119" s="78">
        <v>340.35029979232399</v>
      </c>
      <c r="N119" s="78">
        <v>6.18582209575584E-4</v>
      </c>
      <c r="O119" s="78">
        <v>0.63162503398754599</v>
      </c>
      <c r="P119" s="78">
        <v>1.284</v>
      </c>
      <c r="Q119" s="83">
        <v>2.9393472091452901</v>
      </c>
    </row>
    <row r="120" spans="10:17" ht="16">
      <c r="J120" s="78">
        <v>5.7546702956822999</v>
      </c>
      <c r="K120" s="78">
        <v>166.953062826278</v>
      </c>
      <c r="L120" s="78">
        <v>-60.082607439974097</v>
      </c>
      <c r="M120" s="78">
        <v>325.152934381036</v>
      </c>
      <c r="N120" s="78">
        <v>6.18582209575584E-4</v>
      </c>
      <c r="O120" s="78">
        <v>0.62984440677662101</v>
      </c>
      <c r="P120" s="78">
        <v>1.2266666666666699</v>
      </c>
      <c r="Q120" s="83">
        <v>2.9077645122544298</v>
      </c>
    </row>
    <row r="121" spans="10:17" ht="16">
      <c r="J121" s="78">
        <v>5.8047754546579204</v>
      </c>
      <c r="K121" s="78">
        <v>168.42485030414301</v>
      </c>
      <c r="L121" s="78">
        <v>-74.042977992203404</v>
      </c>
      <c r="M121" s="78">
        <v>339.11330493326602</v>
      </c>
      <c r="N121" s="78">
        <v>0</v>
      </c>
      <c r="O121" s="78">
        <v>0.63539684825450704</v>
      </c>
      <c r="P121" s="78">
        <v>1.2793333333333301</v>
      </c>
      <c r="Q121" s="83">
        <v>2.9080202921115199</v>
      </c>
    </row>
    <row r="122" spans="10:17" ht="16">
      <c r="J122" s="78">
        <v>5.8604478535197302</v>
      </c>
      <c r="K122" s="78">
        <v>168.747909572954</v>
      </c>
      <c r="L122" s="78">
        <v>-67.563481111421794</v>
      </c>
      <c r="M122" s="78">
        <v>332.63380805248403</v>
      </c>
      <c r="N122" s="78">
        <v>0</v>
      </c>
      <c r="O122" s="78">
        <v>0.63661561639252895</v>
      </c>
      <c r="P122" s="78">
        <v>1.2548888888888901</v>
      </c>
      <c r="Q122" s="83">
        <v>2.8859075556861402</v>
      </c>
    </row>
    <row r="123" spans="10:17" ht="16">
      <c r="J123" s="78">
        <v>5.9043671903995998</v>
      </c>
      <c r="K123" s="78">
        <v>169.277329121419</v>
      </c>
      <c r="L123" s="78">
        <v>-81.7005652149453</v>
      </c>
      <c r="M123" s="78">
        <v>346.77089215600802</v>
      </c>
      <c r="N123" s="78">
        <v>-1.23716441915117E-3</v>
      </c>
      <c r="O123" s="78">
        <v>0.63861289596197202</v>
      </c>
      <c r="P123" s="78">
        <v>1.30822222222222</v>
      </c>
      <c r="Q123" s="83">
        <v>2.8734074538266401</v>
      </c>
    </row>
    <row r="124" spans="10:17" ht="16">
      <c r="J124" s="78">
        <v>5.9563280960039604</v>
      </c>
      <c r="K124" s="78">
        <v>168.74633667470701</v>
      </c>
      <c r="L124" s="78">
        <v>-74.249143802046405</v>
      </c>
      <c r="M124" s="78">
        <v>339.31947074310898</v>
      </c>
      <c r="N124" s="78">
        <v>0</v>
      </c>
      <c r="O124" s="78">
        <v>0.63660968250221195</v>
      </c>
      <c r="P124" s="78">
        <v>1.2801111111111101</v>
      </c>
      <c r="Q124" s="83">
        <v>2.8394260990590898</v>
      </c>
    </row>
    <row r="125" spans="10:17" ht="16">
      <c r="J125" s="78">
        <v>6.0101447482370398</v>
      </c>
      <c r="K125" s="78">
        <v>169.21669213543601</v>
      </c>
      <c r="L125" s="78">
        <v>-75.957374797888804</v>
      </c>
      <c r="M125" s="78">
        <v>341.02770173895101</v>
      </c>
      <c r="N125" s="78">
        <v>1.23716441915117E-3</v>
      </c>
      <c r="O125" s="78">
        <v>0.63838413785584003</v>
      </c>
      <c r="P125" s="78">
        <v>1.2865555555555599</v>
      </c>
      <c r="Q125" s="83">
        <v>2.8218270452471499</v>
      </c>
    </row>
    <row r="126" spans="10:17" ht="16">
      <c r="J126" s="78">
        <v>6.0583941605839398</v>
      </c>
      <c r="K126" s="78">
        <v>169.804949065247</v>
      </c>
      <c r="L126" s="78">
        <v>-84.086198157414799</v>
      </c>
      <c r="M126" s="78">
        <v>349.156525098477</v>
      </c>
      <c r="N126" s="78">
        <v>-6.18582209575584E-4</v>
      </c>
      <c r="O126" s="78">
        <v>0.640603386372262</v>
      </c>
      <c r="P126" s="78">
        <v>1.3172222222222201</v>
      </c>
      <c r="Q126" s="83">
        <v>2.8090636294562699</v>
      </c>
    </row>
    <row r="127" spans="10:17" ht="16">
      <c r="J127" s="78">
        <v>6.1122108128170201</v>
      </c>
      <c r="K127" s="78">
        <v>169.745166840059</v>
      </c>
      <c r="L127" s="78">
        <v>-61.584672625973496</v>
      </c>
      <c r="M127" s="78">
        <v>326.65499956703599</v>
      </c>
      <c r="N127" s="78">
        <v>6.18582209575584E-4</v>
      </c>
      <c r="O127" s="78">
        <v>0.64037785292279004</v>
      </c>
      <c r="P127" s="78">
        <v>1.2323333333333299</v>
      </c>
      <c r="Q127" s="83">
        <v>2.7833523724694702</v>
      </c>
    </row>
    <row r="128" spans="10:17" ht="16">
      <c r="J128" s="78">
        <v>6.1598416429543503</v>
      </c>
      <c r="K128" s="78">
        <v>169.95055713324999</v>
      </c>
      <c r="L128" s="78">
        <v>-76.163540607731903</v>
      </c>
      <c r="M128" s="78">
        <v>341.23386754879402</v>
      </c>
      <c r="N128" s="78">
        <v>6.18582209575584E-4</v>
      </c>
      <c r="O128" s="78">
        <v>0.64115270499907095</v>
      </c>
      <c r="P128" s="78">
        <v>1.2873333333333301</v>
      </c>
      <c r="Q128" s="83">
        <v>2.7651645096573598</v>
      </c>
    </row>
    <row r="129" spans="10:17" ht="16">
      <c r="J129" s="78">
        <v>6.2080910553012503</v>
      </c>
      <c r="K129" s="78">
        <v>169.154561813963</v>
      </c>
      <c r="L129" s="78">
        <v>-66.208677218167594</v>
      </c>
      <c r="M129" s="78">
        <v>331.27900415923</v>
      </c>
      <c r="N129" s="78">
        <v>1.23716441915117E-3</v>
      </c>
      <c r="O129" s="78">
        <v>0.63814974601655094</v>
      </c>
      <c r="P129" s="78">
        <v>1.2497777777777801</v>
      </c>
      <c r="Q129" s="83">
        <v>2.73085169229295</v>
      </c>
    </row>
    <row r="130" spans="10:17" ht="16">
      <c r="J130" s="78">
        <v>6.2557218854385797</v>
      </c>
      <c r="K130" s="78">
        <v>170.42023588253701</v>
      </c>
      <c r="L130" s="78">
        <v>-67.769646921264993</v>
      </c>
      <c r="M130" s="78">
        <v>332.83997386232699</v>
      </c>
      <c r="N130" s="78">
        <v>0</v>
      </c>
      <c r="O130" s="78">
        <v>0.64292460740213198</v>
      </c>
      <c r="P130" s="78">
        <v>1.25566666666667</v>
      </c>
      <c r="Q130" s="83">
        <v>2.7302913530878801</v>
      </c>
    </row>
    <row r="131" spans="10:17" ht="16">
      <c r="J131" s="78">
        <v>6.3113942843003796</v>
      </c>
      <c r="K131" s="78">
        <v>171.27344937041599</v>
      </c>
      <c r="L131" s="78">
        <v>-73.836812182360305</v>
      </c>
      <c r="M131" s="78">
        <v>338.90713912342301</v>
      </c>
      <c r="N131" s="78">
        <v>6.18582209575584E-4</v>
      </c>
      <c r="O131" s="78">
        <v>0.64614342671595404</v>
      </c>
      <c r="P131" s="78">
        <v>1.2785555555555601</v>
      </c>
      <c r="Q131" s="83">
        <v>2.7197262517130598</v>
      </c>
    </row>
    <row r="132" spans="10:17" ht="16">
      <c r="J132" s="78">
        <v>6.3571693678089796</v>
      </c>
      <c r="K132" s="78">
        <v>171.213804455206</v>
      </c>
      <c r="L132" s="78">
        <v>-79.167670979730602</v>
      </c>
      <c r="M132" s="78">
        <v>344.23799792079302</v>
      </c>
      <c r="N132" s="78">
        <v>0</v>
      </c>
      <c r="O132" s="78">
        <v>0.64591841127986505</v>
      </c>
      <c r="P132" s="78">
        <v>1.29866666666667</v>
      </c>
      <c r="Q132" s="83">
        <v>2.6992045099966302</v>
      </c>
    </row>
    <row r="133" spans="10:17" ht="16">
      <c r="J133" s="78">
        <v>6.4054187801558804</v>
      </c>
      <c r="K133" s="78">
        <v>172.27330656897999</v>
      </c>
      <c r="L133" s="78">
        <v>-83.055369108199599</v>
      </c>
      <c r="M133" s="78">
        <v>348.12569604926199</v>
      </c>
      <c r="N133" s="78">
        <v>1.23716441915117E-3</v>
      </c>
      <c r="O133" s="78">
        <v>0.64991547170530595</v>
      </c>
      <c r="P133" s="78">
        <v>1.3133333333333299</v>
      </c>
      <c r="Q133" s="83">
        <v>2.69541321689504</v>
      </c>
    </row>
    <row r="134" spans="10:17" ht="16">
      <c r="J134" s="78">
        <v>6.4573796857602401</v>
      </c>
      <c r="K134" s="78">
        <v>171.53616238002601</v>
      </c>
      <c r="L134" s="78">
        <v>-67.651837887068794</v>
      </c>
      <c r="M134" s="78">
        <v>332.72216482813099</v>
      </c>
      <c r="N134" s="78">
        <v>0</v>
      </c>
      <c r="O134" s="78">
        <v>0.64713453353896799</v>
      </c>
      <c r="P134" s="78">
        <v>1.25522222222222</v>
      </c>
      <c r="Q134" s="83">
        <v>2.66230837545376</v>
      </c>
    </row>
    <row r="135" spans="10:17" ht="16">
      <c r="J135" s="78">
        <v>6.5068662625262901</v>
      </c>
      <c r="K135" s="78">
        <v>172.15386333231601</v>
      </c>
      <c r="L135" s="78">
        <v>-79.226575496828602</v>
      </c>
      <c r="M135" s="78">
        <v>344.29690243789099</v>
      </c>
      <c r="N135" s="78">
        <v>1.23716441915117E-3</v>
      </c>
      <c r="O135" s="78">
        <v>0.64946486209523402</v>
      </c>
      <c r="P135" s="78">
        <v>1.2988888888888901</v>
      </c>
      <c r="Q135" s="83">
        <v>2.6515538233015499</v>
      </c>
    </row>
    <row r="136" spans="10:17" ht="16">
      <c r="J136" s="78">
        <v>6.5613014969689498</v>
      </c>
      <c r="K136" s="78">
        <v>172.94819971650799</v>
      </c>
      <c r="L136" s="78">
        <v>-70.626516000518606</v>
      </c>
      <c r="M136" s="78">
        <v>335.696842941581</v>
      </c>
      <c r="N136" s="78">
        <v>-6.18582209575584E-4</v>
      </c>
      <c r="O136" s="78">
        <v>0.65246156260622101</v>
      </c>
      <c r="P136" s="78">
        <v>1.26644444444444</v>
      </c>
      <c r="Q136" s="83">
        <v>2.6416618353141699</v>
      </c>
    </row>
    <row r="137" spans="10:17" ht="16">
      <c r="J137" s="78">
        <v>6.60460225163924</v>
      </c>
      <c r="K137" s="78">
        <v>171.79886707458499</v>
      </c>
      <c r="L137" s="78">
        <v>-63.881948792796003</v>
      </c>
      <c r="M137" s="78">
        <v>328.95227573385802</v>
      </c>
      <c r="N137" s="78">
        <v>6.18582209575584E-4</v>
      </c>
      <c r="O137" s="78">
        <v>0.64812560899275495</v>
      </c>
      <c r="P137" s="78">
        <v>1.2410000000000001</v>
      </c>
      <c r="Q137" s="83">
        <v>2.6069407110877698</v>
      </c>
    </row>
    <row r="138" spans="10:17" ht="16">
      <c r="J138" s="78">
        <v>6.6528516639861399</v>
      </c>
      <c r="K138" s="78">
        <v>172.79947112201299</v>
      </c>
      <c r="L138" s="78">
        <v>-81.8772787662393</v>
      </c>
      <c r="M138" s="78">
        <v>346.94760570730199</v>
      </c>
      <c r="N138" s="78">
        <v>6.18582209575584E-4</v>
      </c>
      <c r="O138" s="78">
        <v>0.65190047153197195</v>
      </c>
      <c r="P138" s="78">
        <v>1.3088888888888901</v>
      </c>
      <c r="Q138" s="83">
        <v>2.6030742559359701</v>
      </c>
    </row>
    <row r="139" spans="10:17" ht="16">
      <c r="J139" s="78">
        <v>6.71037980947668</v>
      </c>
      <c r="K139" s="78">
        <v>172.88690819396399</v>
      </c>
      <c r="L139" s="78">
        <v>-70.155279863734506</v>
      </c>
      <c r="M139" s="78">
        <v>335.225606804797</v>
      </c>
      <c r="N139" s="78">
        <v>6.18582209575584E-4</v>
      </c>
      <c r="O139" s="78">
        <v>0.65223033520611595</v>
      </c>
      <c r="P139" s="78">
        <v>1.2646666666666699</v>
      </c>
      <c r="Q139" s="83">
        <v>2.5820610895688598</v>
      </c>
    </row>
    <row r="140" spans="10:17" ht="16">
      <c r="J140" s="78">
        <v>6.7604849684523103</v>
      </c>
      <c r="K140" s="78">
        <v>173.210083462753</v>
      </c>
      <c r="L140" s="78">
        <v>-76.310801900476903</v>
      </c>
      <c r="M140" s="78">
        <v>341.38112884153901</v>
      </c>
      <c r="N140" s="78">
        <v>1.23716441915117E-3</v>
      </c>
      <c r="O140" s="78">
        <v>0.65344954096376795</v>
      </c>
      <c r="P140" s="78">
        <v>1.28788888888889</v>
      </c>
      <c r="Q140" s="83">
        <v>2.5677045670780001</v>
      </c>
    </row>
    <row r="141" spans="10:17" ht="16">
      <c r="J141" s="78">
        <v>6.8143016206853897</v>
      </c>
      <c r="K141" s="78">
        <v>173.94553263439701</v>
      </c>
      <c r="L141" s="78">
        <v>-69.153903073068193</v>
      </c>
      <c r="M141" s="78">
        <v>334.22423001413102</v>
      </c>
      <c r="N141" s="78">
        <v>1.23716441915117E-3</v>
      </c>
      <c r="O141" s="78">
        <v>0.65622408453539505</v>
      </c>
      <c r="P141" s="78">
        <v>1.2608888888888901</v>
      </c>
      <c r="Q141" s="83">
        <v>2.5582185844846901</v>
      </c>
    </row>
    <row r="142" spans="10:17" ht="16">
      <c r="J142" s="78">
        <v>6.8600767041939896</v>
      </c>
      <c r="K142" s="78">
        <v>174.53384984604901</v>
      </c>
      <c r="L142" s="78">
        <v>-80.522474872985001</v>
      </c>
      <c r="M142" s="78">
        <v>345.59280181404699</v>
      </c>
      <c r="N142" s="78">
        <v>6.18582209575584E-4</v>
      </c>
      <c r="O142" s="78">
        <v>0.65844356047011099</v>
      </c>
      <c r="P142" s="78">
        <v>1.3037777777777799</v>
      </c>
      <c r="Q142" s="83">
        <v>2.5497243721478</v>
      </c>
    </row>
    <row r="143" spans="10:17" ht="16">
      <c r="J143" s="78">
        <v>6.9083261165408896</v>
      </c>
      <c r="K143" s="78">
        <v>174.15020440207499</v>
      </c>
      <c r="L143" s="78">
        <v>-78.961505169887602</v>
      </c>
      <c r="M143" s="78">
        <v>344.03183211095001</v>
      </c>
      <c r="N143" s="78">
        <v>6.18582209575584E-4</v>
      </c>
      <c r="O143" s="78">
        <v>0.65699622591402695</v>
      </c>
      <c r="P143" s="78">
        <v>1.29788888888889</v>
      </c>
      <c r="Q143" s="83">
        <v>2.5263631057168898</v>
      </c>
    </row>
    <row r="144" spans="10:17" ht="16">
      <c r="J144" s="78">
        <v>6.9602870221452404</v>
      </c>
      <c r="K144" s="78">
        <v>174.41445112349001</v>
      </c>
      <c r="L144" s="78">
        <v>-60.966175196444297</v>
      </c>
      <c r="M144" s="78">
        <v>326.036502137507</v>
      </c>
      <c r="N144" s="78">
        <v>-1.23716441915117E-3</v>
      </c>
      <c r="O144" s="78">
        <v>0.65799311879322697</v>
      </c>
      <c r="P144" s="78">
        <v>1.23</v>
      </c>
      <c r="Q144" s="83">
        <v>2.51129943917794</v>
      </c>
    </row>
    <row r="145" spans="10:17" ht="16">
      <c r="J145" s="78">
        <v>7.0141036743783296</v>
      </c>
      <c r="K145" s="78">
        <v>175.002644812407</v>
      </c>
      <c r="L145" s="78">
        <v>-78.343007740358502</v>
      </c>
      <c r="M145" s="78">
        <v>343.41333468142102</v>
      </c>
      <c r="N145" s="78">
        <v>1.23716441915117E-3</v>
      </c>
      <c r="O145" s="78">
        <v>0.660212128728079</v>
      </c>
      <c r="P145" s="78">
        <v>1.29555555555556</v>
      </c>
      <c r="Q145" s="83">
        <v>2.50041702807835</v>
      </c>
    </row>
    <row r="146" spans="10:17" ht="16">
      <c r="J146" s="78">
        <v>7.0617345045156501</v>
      </c>
      <c r="K146" s="78">
        <v>175.001892507295</v>
      </c>
      <c r="L146" s="78">
        <v>-75.014902524320703</v>
      </c>
      <c r="M146" s="78">
        <v>340.08522946538301</v>
      </c>
      <c r="N146" s="78">
        <v>-6.18582209575584E-4</v>
      </c>
      <c r="O146" s="78">
        <v>0.66020929059406197</v>
      </c>
      <c r="P146" s="78">
        <v>1.2829999999999999</v>
      </c>
      <c r="Q146" s="83">
        <v>2.4835412634667202</v>
      </c>
    </row>
    <row r="147" spans="10:17" ht="16">
      <c r="J147" s="78">
        <v>7.10750958802425</v>
      </c>
      <c r="K147" s="78">
        <v>174.79500485806801</v>
      </c>
      <c r="L147" s="78">
        <v>-69.271712107264307</v>
      </c>
      <c r="M147" s="78">
        <v>334.34203904832702</v>
      </c>
      <c r="N147" s="78">
        <v>-1.23716441915117E-3</v>
      </c>
      <c r="O147" s="78">
        <v>0.65942878961677798</v>
      </c>
      <c r="P147" s="78">
        <v>1.2613333333333301</v>
      </c>
      <c r="Q147" s="83">
        <v>2.4646354748792101</v>
      </c>
    </row>
    <row r="148" spans="10:17" ht="16">
      <c r="J148" s="78">
        <v>7.1576147469998803</v>
      </c>
      <c r="K148" s="78">
        <v>175.94285411789599</v>
      </c>
      <c r="L148" s="78">
        <v>-75.751208988045803</v>
      </c>
      <c r="M148" s="78">
        <v>340.82153592910799</v>
      </c>
      <c r="N148" s="78">
        <v>0</v>
      </c>
      <c r="O148" s="78">
        <v>0.66375914704710104</v>
      </c>
      <c r="P148" s="78">
        <v>1.2857777777777799</v>
      </c>
      <c r="Q148" s="83">
        <v>2.4634191442144902</v>
      </c>
    </row>
    <row r="149" spans="10:17" ht="16">
      <c r="J149" s="78">
        <v>7.2114313992329597</v>
      </c>
      <c r="K149" s="78">
        <v>176.53105354488</v>
      </c>
      <c r="L149" s="78">
        <v>-75.692304470947803</v>
      </c>
      <c r="M149" s="78">
        <v>340.76263141201002</v>
      </c>
      <c r="N149" s="78">
        <v>-6.18582209575584E-4</v>
      </c>
      <c r="O149" s="78">
        <v>0.66597817862929298</v>
      </c>
      <c r="P149" s="78">
        <v>1.28555555555556</v>
      </c>
      <c r="Q149" s="83">
        <v>2.4531919057361602</v>
      </c>
    </row>
    <row r="150" spans="10:17" ht="16">
      <c r="J150" s="78">
        <v>7.2572064827415597</v>
      </c>
      <c r="K150" s="78">
        <v>176.530335408062</v>
      </c>
      <c r="L150" s="78">
        <v>-74.720379938830604</v>
      </c>
      <c r="M150" s="78">
        <v>339.79070687989298</v>
      </c>
      <c r="N150" s="78">
        <v>6.18582209575584E-4</v>
      </c>
      <c r="O150" s="78">
        <v>0.66597546939802699</v>
      </c>
      <c r="P150" s="78">
        <v>1.28188888888889</v>
      </c>
      <c r="Q150" s="83">
        <v>2.4377084165593401</v>
      </c>
    </row>
    <row r="151" spans="10:17" ht="16">
      <c r="J151" s="78">
        <v>7.31349746381294</v>
      </c>
      <c r="K151" s="78">
        <v>176.20547900204099</v>
      </c>
      <c r="L151" s="78">
        <v>-70.921038586008606</v>
      </c>
      <c r="M151" s="78">
        <v>335.99136552707103</v>
      </c>
      <c r="N151" s="78">
        <v>6.18582209575584E-4</v>
      </c>
      <c r="O151" s="78">
        <v>0.66474992140942102</v>
      </c>
      <c r="P151" s="78">
        <v>1.26755555555556</v>
      </c>
      <c r="Q151" s="83">
        <v>2.41450383629169</v>
      </c>
    </row>
    <row r="152" spans="10:17" ht="16">
      <c r="J152" s="78">
        <v>7.3574168006928096</v>
      </c>
      <c r="K152" s="78">
        <v>175.61574720801201</v>
      </c>
      <c r="L152" s="78">
        <v>-62.733310709384703</v>
      </c>
      <c r="M152" s="78">
        <v>327.803637650447</v>
      </c>
      <c r="N152" s="78">
        <v>0</v>
      </c>
      <c r="O152" s="78">
        <v>0.66252510884426197</v>
      </c>
      <c r="P152" s="78">
        <v>1.2366666666666699</v>
      </c>
      <c r="Q152" s="83">
        <v>2.3920752324410599</v>
      </c>
    </row>
    <row r="153" spans="10:17" ht="16">
      <c r="J153" s="78">
        <v>7.4130891995546202</v>
      </c>
      <c r="K153" s="78">
        <v>176.881325456312</v>
      </c>
      <c r="L153" s="78">
        <v>-81.347138112357101</v>
      </c>
      <c r="M153" s="78">
        <v>346.41746505341899</v>
      </c>
      <c r="N153" s="78">
        <v>1.23716441915117E-3</v>
      </c>
      <c r="O153" s="78">
        <v>0.66729960873983996</v>
      </c>
      <c r="P153" s="78">
        <v>1.3068888888888901</v>
      </c>
      <c r="Q153" s="83">
        <v>2.3911829267585301</v>
      </c>
    </row>
    <row r="154" spans="10:17" ht="16">
      <c r="J154" s="78">
        <v>7.4631943585302496</v>
      </c>
      <c r="K154" s="78">
        <v>177.469590076797</v>
      </c>
      <c r="L154" s="78">
        <v>-84.469077518551899</v>
      </c>
      <c r="M154" s="78">
        <v>349.53940445961399</v>
      </c>
      <c r="N154" s="78">
        <v>-6.18582209575584E-4</v>
      </c>
      <c r="O154" s="78">
        <v>0.66951888626997202</v>
      </c>
      <c r="P154" s="78">
        <v>1.31866666666667</v>
      </c>
      <c r="Q154" s="83">
        <v>2.3830116081907899</v>
      </c>
    </row>
    <row r="155" spans="10:17" ht="16">
      <c r="J155" s="78">
        <v>7.5089694420388504</v>
      </c>
      <c r="K155" s="78">
        <v>176.673667186199</v>
      </c>
      <c r="L155" s="78">
        <v>-74.455309611889504</v>
      </c>
      <c r="M155" s="78">
        <v>339.52563655295199</v>
      </c>
      <c r="N155" s="78">
        <v>6.18582209575584E-4</v>
      </c>
      <c r="O155" s="78">
        <v>0.66651620053074601</v>
      </c>
      <c r="P155" s="78">
        <v>1.2808888888888901</v>
      </c>
      <c r="Q155" s="83">
        <v>2.3578850118072201</v>
      </c>
    </row>
    <row r="156" spans="10:17" ht="16">
      <c r="J156" s="78">
        <v>7.5646418409006602</v>
      </c>
      <c r="K156" s="78">
        <v>177.880345476347</v>
      </c>
      <c r="L156" s="78">
        <v>-81.406042629455101</v>
      </c>
      <c r="M156" s="78">
        <v>346.47636957051702</v>
      </c>
      <c r="N156" s="78">
        <v>6.18582209575584E-4</v>
      </c>
      <c r="O156" s="78">
        <v>0.67106849540310098</v>
      </c>
      <c r="P156" s="78">
        <v>1.30711111111111</v>
      </c>
      <c r="Q156" s="83">
        <v>2.35648358579712</v>
      </c>
    </row>
    <row r="157" spans="10:17" ht="16">
      <c r="J157" s="78">
        <v>7.6104169244092503</v>
      </c>
      <c r="K157" s="78">
        <v>176.996068319279</v>
      </c>
      <c r="L157" s="78">
        <v>-73.218314752831304</v>
      </c>
      <c r="M157" s="78">
        <v>338.28864169389402</v>
      </c>
      <c r="N157" s="78">
        <v>6.18582209575584E-4</v>
      </c>
      <c r="O157" s="78">
        <v>0.66773248579662103</v>
      </c>
      <c r="P157" s="78">
        <v>1.2762222222222199</v>
      </c>
      <c r="Q157" s="83">
        <v>2.3306905247095302</v>
      </c>
    </row>
    <row r="158" spans="10:17" ht="16">
      <c r="J158" s="78">
        <v>7.6543362612891297</v>
      </c>
      <c r="K158" s="78">
        <v>176.99538874243501</v>
      </c>
      <c r="L158" s="78">
        <v>-70.832681810361606</v>
      </c>
      <c r="M158" s="78">
        <v>335.90300875142401</v>
      </c>
      <c r="N158" s="78">
        <v>1.23716441915117E-3</v>
      </c>
      <c r="O158" s="78">
        <v>0.66772992203608506</v>
      </c>
      <c r="P158" s="78">
        <v>1.26722222222222</v>
      </c>
      <c r="Q158" s="83">
        <v>2.31730852312177</v>
      </c>
    </row>
    <row r="159" spans="10:17" ht="16">
      <c r="J159" s="78">
        <v>7.70815291352221</v>
      </c>
      <c r="K159" s="78">
        <v>176.34660775446201</v>
      </c>
      <c r="L159" s="78">
        <v>-61.496315850326397</v>
      </c>
      <c r="M159" s="78">
        <v>326.56664279138897</v>
      </c>
      <c r="N159" s="78">
        <v>-6.18582209575584E-4</v>
      </c>
      <c r="O159" s="78">
        <v>0.66528234144318998</v>
      </c>
      <c r="P159" s="78">
        <v>1.232</v>
      </c>
      <c r="Q159" s="83">
        <v>2.2927127622657202</v>
      </c>
    </row>
    <row r="160" spans="10:17" ht="16">
      <c r="J160" s="78">
        <v>7.7619695657552903</v>
      </c>
      <c r="K160" s="78">
        <v>178.52524515212099</v>
      </c>
      <c r="L160" s="78">
        <v>-85.912238187453198</v>
      </c>
      <c r="M160" s="78">
        <v>350.982565128516</v>
      </c>
      <c r="N160" s="78">
        <v>1.23716441915117E-3</v>
      </c>
      <c r="O160" s="78">
        <v>0.67350143342078195</v>
      </c>
      <c r="P160" s="78">
        <v>1.3241111111111099</v>
      </c>
      <c r="Q160" s="83">
        <v>2.3048846232306901</v>
      </c>
    </row>
    <row r="161" spans="10:17" ht="16">
      <c r="J161" s="78">
        <v>7.8139304713596403</v>
      </c>
      <c r="K161" s="78">
        <v>177.876495825539</v>
      </c>
      <c r="L161" s="78">
        <v>-64.559350739423195</v>
      </c>
      <c r="M161" s="78">
        <v>329.629677680486</v>
      </c>
      <c r="N161" s="78">
        <v>0</v>
      </c>
      <c r="O161" s="78">
        <v>0.67105397227313801</v>
      </c>
      <c r="P161" s="78">
        <v>1.24355555555556</v>
      </c>
      <c r="Q161" s="83">
        <v>2.2812551801902701</v>
      </c>
    </row>
    <row r="162" spans="10:17" ht="16">
      <c r="J162" s="78">
        <v>7.8640356303352696</v>
      </c>
      <c r="K162" s="78">
        <v>178.31751000542801</v>
      </c>
      <c r="L162" s="78">
        <v>-81.8772787662393</v>
      </c>
      <c r="M162" s="78">
        <v>346.94760570730199</v>
      </c>
      <c r="N162" s="78">
        <v>1.23716441915117E-3</v>
      </c>
      <c r="O162" s="78">
        <v>0.67271773518835398</v>
      </c>
      <c r="P162" s="78">
        <v>1.3088888888888901</v>
      </c>
      <c r="Q162" s="83">
        <v>2.27232830869852</v>
      </c>
    </row>
    <row r="163" spans="10:17" ht="16">
      <c r="J163" s="78">
        <v>7.9116664604725999</v>
      </c>
      <c r="K163" s="78">
        <v>179.67158346782099</v>
      </c>
      <c r="L163" s="78">
        <v>-85.853333670355198</v>
      </c>
      <c r="M163" s="78">
        <v>350.92366061141797</v>
      </c>
      <c r="N163" s="78">
        <v>1.23716441915117E-3</v>
      </c>
      <c r="O163" s="78">
        <v>0.67782609068788902</v>
      </c>
      <c r="P163" s="78">
        <v>1.32388888888889</v>
      </c>
      <c r="Q163" s="83">
        <v>2.2757630417837902</v>
      </c>
    </row>
    <row r="164" spans="10:17" ht="16">
      <c r="J164" s="78">
        <v>7.9617716194482302</v>
      </c>
      <c r="K164" s="78">
        <v>179.14067576164101</v>
      </c>
      <c r="L164" s="78">
        <v>-78.961505169887602</v>
      </c>
      <c r="M164" s="78">
        <v>344.03183211095001</v>
      </c>
      <c r="N164" s="78">
        <v>6.18582209575584E-4</v>
      </c>
      <c r="O164" s="78">
        <v>0.67582319691887904</v>
      </c>
      <c r="P164" s="78">
        <v>1.29788888888889</v>
      </c>
      <c r="Q164" s="83">
        <v>2.2547729597260302</v>
      </c>
    </row>
    <row r="165" spans="10:17" ht="16">
      <c r="J165" s="78">
        <v>8.0094024495855507</v>
      </c>
      <c r="K165" s="78">
        <v>179.52282720729599</v>
      </c>
      <c r="L165" s="78">
        <v>-80.404665838788901</v>
      </c>
      <c r="M165" s="78">
        <v>345.47499277985099</v>
      </c>
      <c r="N165" s="78">
        <v>0</v>
      </c>
      <c r="O165" s="78">
        <v>0.67726489524122702</v>
      </c>
      <c r="P165" s="78">
        <v>1.3033333333333299</v>
      </c>
      <c r="Q165" s="83">
        <v>2.24613541607494</v>
      </c>
    </row>
    <row r="166" spans="10:17" ht="16">
      <c r="J166" s="78">
        <v>8.0638376840282096</v>
      </c>
      <c r="K166" s="78">
        <v>178.40281098006599</v>
      </c>
      <c r="L166" s="78">
        <v>-71.863510859576905</v>
      </c>
      <c r="M166" s="78">
        <v>336.93383780063903</v>
      </c>
      <c r="N166" s="78">
        <v>0</v>
      </c>
      <c r="O166" s="78">
        <v>0.67303954025655099</v>
      </c>
      <c r="P166" s="78">
        <v>1.27111111111111</v>
      </c>
      <c r="Q166" s="83">
        <v>2.2170834262077599</v>
      </c>
    </row>
    <row r="167" spans="10:17" ht="16">
      <c r="J167" s="78">
        <v>8.1114685141655301</v>
      </c>
      <c r="K167" s="78">
        <v>178.60825150124799</v>
      </c>
      <c r="L167" s="78">
        <v>-67.151149491735794</v>
      </c>
      <c r="M167" s="78">
        <v>332.221476432798</v>
      </c>
      <c r="N167" s="78">
        <v>0</v>
      </c>
      <c r="O167" s="78">
        <v>0.67381458182213205</v>
      </c>
      <c r="P167" s="78">
        <v>1.2533333333333301</v>
      </c>
      <c r="Q167" s="83">
        <v>2.20659735062141</v>
      </c>
    </row>
    <row r="168" spans="10:17" ht="16">
      <c r="J168" s="78">
        <v>8.1634294197698907</v>
      </c>
      <c r="K168" s="78">
        <v>179.93281331003499</v>
      </c>
      <c r="L168" s="78">
        <v>-75.545043178202803</v>
      </c>
      <c r="M168" s="78">
        <v>340.61537011926498</v>
      </c>
      <c r="N168" s="78">
        <v>0</v>
      </c>
      <c r="O168" s="78">
        <v>0.67881160213773195</v>
      </c>
      <c r="P168" s="78">
        <v>1.2849999999999999</v>
      </c>
      <c r="Q168" s="83">
        <v>2.2087777313561499</v>
      </c>
    </row>
    <row r="169" spans="10:17" ht="16">
      <c r="J169" s="78">
        <v>8.2153903253742406</v>
      </c>
      <c r="K169" s="78">
        <v>179.666954616038</v>
      </c>
      <c r="L169" s="78">
        <v>-81.8183742491412</v>
      </c>
      <c r="M169" s="78">
        <v>346.88870119020402</v>
      </c>
      <c r="N169" s="78">
        <v>6.18582209575584E-4</v>
      </c>
      <c r="O169" s="78">
        <v>0.67780862795701202</v>
      </c>
      <c r="P169" s="78">
        <v>1.30866666666667</v>
      </c>
      <c r="Q169" s="83">
        <v>2.19157149342937</v>
      </c>
    </row>
    <row r="170" spans="10:17" ht="16">
      <c r="J170" s="78">
        <v>8.2673512309785995</v>
      </c>
      <c r="K170" s="78">
        <v>179.87233351768799</v>
      </c>
      <c r="L170" s="78">
        <v>-79.786168409259801</v>
      </c>
      <c r="M170" s="78">
        <v>344.85649535032201</v>
      </c>
      <c r="N170" s="78">
        <v>1.23716441915117E-3</v>
      </c>
      <c r="O170" s="78">
        <v>0.67858343705775004</v>
      </c>
      <c r="P170" s="78">
        <v>1.3009999999999999</v>
      </c>
      <c r="Q170" s="83">
        <v>2.1802815231931301</v>
      </c>
    </row>
    <row r="171" spans="10:17" ht="16">
      <c r="J171" s="78">
        <v>8.3087962390201699</v>
      </c>
      <c r="K171" s="78">
        <v>179.312113998162</v>
      </c>
      <c r="L171" s="78">
        <v>-69.418973400009307</v>
      </c>
      <c r="M171" s="78">
        <v>334.48930034107201</v>
      </c>
      <c r="N171" s="78">
        <v>6.18582209575584E-4</v>
      </c>
      <c r="O171" s="78">
        <v>0.67646996201891596</v>
      </c>
      <c r="P171" s="78">
        <v>1.2618888888888899</v>
      </c>
      <c r="Q171" s="83">
        <v>2.1626635996091199</v>
      </c>
    </row>
    <row r="172" spans="10:17" ht="16">
      <c r="J172" s="78">
        <v>8.3607571446245199</v>
      </c>
      <c r="K172" s="78">
        <v>179.72366133213299</v>
      </c>
      <c r="L172" s="78">
        <v>-88.032800802981697</v>
      </c>
      <c r="M172" s="78">
        <v>353.103127744044</v>
      </c>
      <c r="N172" s="78">
        <v>6.18582209575584E-4</v>
      </c>
      <c r="O172" s="78">
        <v>0.67802255879095097</v>
      </c>
      <c r="P172" s="78">
        <v>1.3321111111111099</v>
      </c>
      <c r="Q172" s="83">
        <v>2.15414532494521</v>
      </c>
    </row>
    <row r="173" spans="10:17" ht="16">
      <c r="J173" s="78">
        <v>8.4145737968575993</v>
      </c>
      <c r="K173" s="78">
        <v>180.13518219384599</v>
      </c>
      <c r="L173" s="78">
        <v>-79.491645823769701</v>
      </c>
      <c r="M173" s="78">
        <v>344.56197276483198</v>
      </c>
      <c r="N173" s="78">
        <v>-6.18582209575584E-4</v>
      </c>
      <c r="O173" s="78">
        <v>0.67957505569417698</v>
      </c>
      <c r="P173" s="78">
        <v>1.29988888888889</v>
      </c>
      <c r="Q173" s="83">
        <v>2.1452587425173801</v>
      </c>
    </row>
    <row r="174" spans="10:17" ht="16">
      <c r="J174" s="78">
        <v>8.4603488803661993</v>
      </c>
      <c r="K174" s="78">
        <v>180.66463446913701</v>
      </c>
      <c r="L174" s="78">
        <v>-86.736901426825497</v>
      </c>
      <c r="M174" s="78">
        <v>351.807228367888</v>
      </c>
      <c r="N174" s="78">
        <v>-6.18582209575584E-4</v>
      </c>
      <c r="O174" s="78">
        <v>0.68157245872830996</v>
      </c>
      <c r="P174" s="78">
        <v>1.3272222222222201</v>
      </c>
      <c r="Q174" s="83">
        <v>2.13990977036539</v>
      </c>
    </row>
    <row r="175" spans="10:17" ht="16">
      <c r="J175" s="78">
        <v>8.5166398614375804</v>
      </c>
      <c r="K175" s="78">
        <v>180.39871917478899</v>
      </c>
      <c r="L175" s="78">
        <v>-67.151149491735794</v>
      </c>
      <c r="M175" s="78">
        <v>332.221476432798</v>
      </c>
      <c r="N175" s="78">
        <v>-1.23716441915117E-3</v>
      </c>
      <c r="O175" s="78">
        <v>0.680569271018027</v>
      </c>
      <c r="P175" s="78">
        <v>1.2533333333333301</v>
      </c>
      <c r="Q175" s="83">
        <v>2.1226436710345098</v>
      </c>
    </row>
    <row r="176" spans="10:17" ht="16">
      <c r="J176" s="78">
        <v>8.5642706915749098</v>
      </c>
      <c r="K176" s="78">
        <v>181.134312003383</v>
      </c>
      <c r="L176" s="78">
        <v>-73.424480562674304</v>
      </c>
      <c r="M176" s="78">
        <v>338.49480750373698</v>
      </c>
      <c r="N176" s="78">
        <v>0</v>
      </c>
      <c r="O176" s="78">
        <v>0.68334435654752801</v>
      </c>
      <c r="P176" s="78">
        <v>1.2769999999999999</v>
      </c>
      <c r="Q176" s="83">
        <v>2.1194275189219001</v>
      </c>
    </row>
    <row r="177" spans="10:17" ht="16">
      <c r="J177" s="78">
        <v>8.6143758505505392</v>
      </c>
      <c r="K177" s="78">
        <v>180.98630132657701</v>
      </c>
      <c r="L177" s="78">
        <v>-82.1718013517294</v>
      </c>
      <c r="M177" s="78">
        <v>347.24212829279202</v>
      </c>
      <c r="N177" s="78">
        <v>0</v>
      </c>
      <c r="O177" s="78">
        <v>0.682785973877862</v>
      </c>
      <c r="P177" s="78">
        <v>1.31</v>
      </c>
      <c r="Q177" s="83">
        <v>2.1053817746273999</v>
      </c>
    </row>
    <row r="178" spans="10:17" ht="16">
      <c r="J178" s="78">
        <v>8.6601509340591392</v>
      </c>
      <c r="K178" s="78">
        <v>181.986994680506</v>
      </c>
      <c r="L178" s="78">
        <v>-75.545043178202803</v>
      </c>
      <c r="M178" s="78">
        <v>340.61537011926498</v>
      </c>
      <c r="N178" s="78">
        <v>6.18582209575584E-4</v>
      </c>
      <c r="O178" s="78">
        <v>0.686561173333333</v>
      </c>
      <c r="P178" s="78">
        <v>1.2849999999999999</v>
      </c>
      <c r="Q178" s="83">
        <v>2.1058084772183898</v>
      </c>
    </row>
    <row r="179" spans="10:17" ht="16">
      <c r="J179" s="78">
        <v>8.7139675862922203</v>
      </c>
      <c r="K179" s="78">
        <v>181.308790681939</v>
      </c>
      <c r="L179" s="78">
        <v>-75.898470280790903</v>
      </c>
      <c r="M179" s="78">
        <v>340.96879722185298</v>
      </c>
      <c r="N179" s="78">
        <v>6.18582209575584E-4</v>
      </c>
      <c r="O179" s="78">
        <v>0.68400259196968805</v>
      </c>
      <c r="P179" s="78">
        <v>1.28633333333333</v>
      </c>
      <c r="Q179" s="83">
        <v>2.08502024722433</v>
      </c>
    </row>
    <row r="180" spans="10:17" ht="16">
      <c r="J180" s="78">
        <v>8.7640727452678497</v>
      </c>
      <c r="K180" s="78">
        <v>181.779281487471</v>
      </c>
      <c r="L180" s="78">
        <v>-78.755339360044601</v>
      </c>
      <c r="M180" s="78">
        <v>343.82566630110699</v>
      </c>
      <c r="N180" s="78">
        <v>0</v>
      </c>
      <c r="O180" s="78">
        <v>0.68577755792291595</v>
      </c>
      <c r="P180" s="78">
        <v>1.29711111111111</v>
      </c>
      <c r="Q180" s="83">
        <v>2.0784683629497001</v>
      </c>
    </row>
    <row r="181" spans="10:17" ht="16">
      <c r="J181" s="78">
        <v>8.8135593220338997</v>
      </c>
      <c r="K181" s="78">
        <v>182.51485315306499</v>
      </c>
      <c r="L181" s="78">
        <v>-77.459439983888203</v>
      </c>
      <c r="M181" s="78">
        <v>342.52976692495099</v>
      </c>
      <c r="N181" s="78">
        <v>6.18582209575584E-4</v>
      </c>
      <c r="O181" s="78">
        <v>0.68855256361322703</v>
      </c>
      <c r="P181" s="78">
        <v>1.2922222222222199</v>
      </c>
      <c r="Q181" s="83">
        <v>2.0751440399867498</v>
      </c>
    </row>
    <row r="182" spans="10:17" ht="16">
      <c r="J182" s="78">
        <v>8.8618087343807996</v>
      </c>
      <c r="K182" s="78">
        <v>181.866188310832</v>
      </c>
      <c r="L182" s="78">
        <v>-72.835435391694105</v>
      </c>
      <c r="M182" s="78">
        <v>337.90576233275601</v>
      </c>
      <c r="N182" s="78">
        <v>6.18582209575584E-4</v>
      </c>
      <c r="O182" s="78">
        <v>0.68610542118986195</v>
      </c>
      <c r="P182" s="78">
        <v>1.27477777777778</v>
      </c>
      <c r="Q182" s="83">
        <v>2.0565258357766201</v>
      </c>
    </row>
    <row r="183" spans="10:17" ht="16">
      <c r="J183" s="78">
        <v>8.9119138933564308</v>
      </c>
      <c r="K183" s="78">
        <v>181.39421084536201</v>
      </c>
      <c r="L183" s="78">
        <v>-68.240883058048993</v>
      </c>
      <c r="M183" s="78">
        <v>333.31120999911099</v>
      </c>
      <c r="N183" s="78">
        <v>1.23716441915117E-3</v>
      </c>
      <c r="O183" s="78">
        <v>0.684324846687554</v>
      </c>
      <c r="P183" s="78">
        <v>1.2574444444444399</v>
      </c>
      <c r="Q183" s="83">
        <v>2.03966747041494</v>
      </c>
    </row>
    <row r="184" spans="10:17" ht="16">
      <c r="J184" s="78">
        <v>8.9632562167512102</v>
      </c>
      <c r="K184" s="78">
        <v>182.659899737046</v>
      </c>
      <c r="L184" s="78">
        <v>-76.163540607731903</v>
      </c>
      <c r="M184" s="78">
        <v>341.23386754879402</v>
      </c>
      <c r="N184" s="78">
        <v>-6.18582209575584E-4</v>
      </c>
      <c r="O184" s="78">
        <v>0.68909976399455597</v>
      </c>
      <c r="P184" s="78">
        <v>1.2873333333333301</v>
      </c>
      <c r="Q184" s="83">
        <v>2.0421049353000398</v>
      </c>
    </row>
    <row r="185" spans="10:17" ht="16">
      <c r="J185" s="78">
        <v>9.0115056290981101</v>
      </c>
      <c r="K185" s="78">
        <v>182.30576138300799</v>
      </c>
      <c r="L185" s="78">
        <v>-65.325109461697394</v>
      </c>
      <c r="M185" s="78">
        <v>330.39543640276003</v>
      </c>
      <c r="N185" s="78">
        <v>6.18582209575584E-4</v>
      </c>
      <c r="O185" s="78">
        <v>0.68776374740558199</v>
      </c>
      <c r="P185" s="78">
        <v>1.24644444444444</v>
      </c>
      <c r="Q185" s="83">
        <v>2.0272412483651698</v>
      </c>
    </row>
    <row r="186" spans="10:17" ht="16">
      <c r="J186" s="78">
        <v>9.0690337745886396</v>
      </c>
      <c r="K186" s="78">
        <v>183.12957823581701</v>
      </c>
      <c r="L186" s="78">
        <v>-76.634776744515904</v>
      </c>
      <c r="M186" s="78">
        <v>341.70510368557802</v>
      </c>
      <c r="N186" s="78">
        <v>6.18582209575584E-4</v>
      </c>
      <c r="O186" s="78">
        <v>0.69087166545252299</v>
      </c>
      <c r="P186" s="78">
        <v>1.28911111111111</v>
      </c>
      <c r="Q186" s="83">
        <v>2.0234655711485501</v>
      </c>
    </row>
    <row r="187" spans="10:17" ht="16">
      <c r="J187" s="78">
        <v>9.1154274403068207</v>
      </c>
      <c r="K187" s="78">
        <v>183.187801485661</v>
      </c>
      <c r="L187" s="78">
        <v>-79.491645823769701</v>
      </c>
      <c r="M187" s="78">
        <v>344.56197276483198</v>
      </c>
      <c r="N187" s="78">
        <v>1.23716441915117E-3</v>
      </c>
      <c r="O187" s="78">
        <v>0.69109131753699604</v>
      </c>
      <c r="P187" s="78">
        <v>1.29988888888889</v>
      </c>
      <c r="Q187" s="83">
        <v>2.01380572130692</v>
      </c>
    </row>
    <row r="188" spans="10:17" ht="16">
      <c r="J188" s="78">
        <v>9.1667697637016001</v>
      </c>
      <c r="K188" s="78">
        <v>183.45211923253299</v>
      </c>
      <c r="L188" s="78">
        <v>-77.812867086476302</v>
      </c>
      <c r="M188" s="78">
        <v>342.88319402753899</v>
      </c>
      <c r="N188" s="78">
        <v>0</v>
      </c>
      <c r="O188" s="78">
        <v>0.69208847836567899</v>
      </c>
      <c r="P188" s="78">
        <v>1.29355555555556</v>
      </c>
      <c r="Q188" s="83">
        <v>2.00540999501573</v>
      </c>
    </row>
    <row r="189" spans="10:17" ht="16">
      <c r="J189" s="78">
        <v>9.2168749226772206</v>
      </c>
      <c r="K189" s="78">
        <v>183.30412486744399</v>
      </c>
      <c r="L189" s="78">
        <v>-76.428610934673003</v>
      </c>
      <c r="M189" s="78">
        <v>341.49893787573501</v>
      </c>
      <c r="N189" s="78">
        <v>-6.18582209575584E-4</v>
      </c>
      <c r="O189" s="78">
        <v>0.691530157233333</v>
      </c>
      <c r="P189" s="78">
        <v>1.28833333333333</v>
      </c>
      <c r="Q189" s="83">
        <v>1.9929024125555601</v>
      </c>
    </row>
    <row r="190" spans="10:17" ht="16">
      <c r="J190" s="78">
        <v>9.26450575281455</v>
      </c>
      <c r="K190" s="78">
        <v>182.92054989275599</v>
      </c>
      <c r="L190" s="78">
        <v>-75.603947695300803</v>
      </c>
      <c r="M190" s="78">
        <v>340.67427463636301</v>
      </c>
      <c r="N190" s="78">
        <v>0</v>
      </c>
      <c r="O190" s="78">
        <v>0.69008308852853195</v>
      </c>
      <c r="P190" s="78">
        <v>1.28522222222222</v>
      </c>
      <c r="Q190" s="83">
        <v>1.97851620596046</v>
      </c>
    </row>
    <row r="191" spans="10:17" ht="16">
      <c r="J191" s="78">
        <v>9.3164666584189</v>
      </c>
      <c r="K191" s="78">
        <v>182.86088792258801</v>
      </c>
      <c r="L191" s="78">
        <v>-74.396405094791504</v>
      </c>
      <c r="M191" s="78">
        <v>339.46673203585402</v>
      </c>
      <c r="N191" s="78">
        <v>-6.18582209575584E-4</v>
      </c>
      <c r="O191" s="78">
        <v>0.68985800875118997</v>
      </c>
      <c r="P191" s="78">
        <v>1.28066666666667</v>
      </c>
      <c r="Q191" s="83">
        <v>1.9668409974485399</v>
      </c>
    </row>
    <row r="192" spans="10:17" ht="16">
      <c r="J192" s="78">
        <v>9.3684275640232606</v>
      </c>
      <c r="K192" s="78">
        <v>184.126579045988</v>
      </c>
      <c r="L192" s="78">
        <v>-75.132711558516604</v>
      </c>
      <c r="M192" s="78">
        <v>340.20303849957901</v>
      </c>
      <c r="N192" s="78">
        <v>-1.23716441915117E-3</v>
      </c>
      <c r="O192" s="78">
        <v>0.69463293447752805</v>
      </c>
      <c r="P192" s="78">
        <v>1.2834444444444399</v>
      </c>
      <c r="Q192" s="83">
        <v>1.9694423169086299</v>
      </c>
    </row>
    <row r="193" spans="10:17" ht="16">
      <c r="J193" s="78">
        <v>9.4123469009031293</v>
      </c>
      <c r="K193" s="78">
        <v>182.65332826110199</v>
      </c>
      <c r="L193" s="78">
        <v>-79.285480013926602</v>
      </c>
      <c r="M193" s="78">
        <v>344.35580695498902</v>
      </c>
      <c r="N193" s="78">
        <v>6.18582209575584E-4</v>
      </c>
      <c r="O193" s="78">
        <v>0.68907497255139605</v>
      </c>
      <c r="P193" s="78">
        <v>1.29911111111111</v>
      </c>
      <c r="Q193" s="83">
        <v>1.94460030019036</v>
      </c>
    </row>
    <row r="194" spans="10:17" ht="16">
      <c r="J194" s="78">
        <v>9.4643078065074793</v>
      </c>
      <c r="K194" s="78">
        <v>182.858740768686</v>
      </c>
      <c r="L194" s="78">
        <v>-64.853873324913295</v>
      </c>
      <c r="M194" s="78">
        <v>329.92420026597603</v>
      </c>
      <c r="N194" s="78">
        <v>-6.18582209575584E-4</v>
      </c>
      <c r="O194" s="78">
        <v>0.68984990843333305</v>
      </c>
      <c r="P194" s="78">
        <v>1.2446666666666699</v>
      </c>
      <c r="Q194" s="83">
        <v>1.9360944544884</v>
      </c>
    </row>
    <row r="195" spans="10:17" ht="16">
      <c r="J195" s="78">
        <v>9.5119386366448104</v>
      </c>
      <c r="K195" s="78">
        <v>183.506001211263</v>
      </c>
      <c r="L195" s="78">
        <v>-69.006641780323307</v>
      </c>
      <c r="M195" s="78">
        <v>334.07696872138598</v>
      </c>
      <c r="N195" s="78">
        <v>-6.18582209575584E-4</v>
      </c>
      <c r="O195" s="78">
        <v>0.69229175264142095</v>
      </c>
      <c r="P195" s="78">
        <v>1.26033333333333</v>
      </c>
      <c r="Q195" s="83">
        <v>1.93320421908171</v>
      </c>
    </row>
    <row r="196" spans="10:17" ht="16">
      <c r="J196" s="78">
        <v>9.5638995422491604</v>
      </c>
      <c r="K196" s="78">
        <v>183.122371344019</v>
      </c>
      <c r="L196" s="78">
        <v>-70.449802449224606</v>
      </c>
      <c r="M196" s="78">
        <v>335.52012939028702</v>
      </c>
      <c r="N196" s="78">
        <v>6.18582209575584E-4</v>
      </c>
      <c r="O196" s="78">
        <v>0.69084447684985695</v>
      </c>
      <c r="P196" s="78">
        <v>1.2657777777777801</v>
      </c>
      <c r="Q196" s="83">
        <v>1.9186898436376001</v>
      </c>
    </row>
    <row r="197" spans="10:17" ht="16">
      <c r="J197" s="78">
        <v>9.6121489545960692</v>
      </c>
      <c r="K197" s="78">
        <v>183.12167575176801</v>
      </c>
      <c r="L197" s="78">
        <v>-72.334746996361005</v>
      </c>
      <c r="M197" s="78">
        <v>337.40507393742303</v>
      </c>
      <c r="N197" s="78">
        <v>-6.18582209575584E-4</v>
      </c>
      <c r="O197" s="78">
        <v>0.69084185266985698</v>
      </c>
      <c r="P197" s="78">
        <v>1.2728888888888901</v>
      </c>
      <c r="Q197" s="83">
        <v>1.9090514977178501</v>
      </c>
    </row>
    <row r="198" spans="10:17" ht="16">
      <c r="J198" s="78">
        <v>9.6659656068291504</v>
      </c>
      <c r="K198" s="78">
        <v>183.85720784658099</v>
      </c>
      <c r="L198" s="78">
        <v>-72.688174098949105</v>
      </c>
      <c r="M198" s="78">
        <v>337.75850104001103</v>
      </c>
      <c r="N198" s="78">
        <v>-1.23716441915117E-3</v>
      </c>
      <c r="O198" s="78">
        <v>0.69361670907608397</v>
      </c>
      <c r="P198" s="78">
        <v>1.2742222222222199</v>
      </c>
      <c r="Q198" s="83">
        <v>1.90603208380169</v>
      </c>
    </row>
    <row r="199" spans="10:17" ht="16">
      <c r="J199" s="78">
        <v>9.7117406903377503</v>
      </c>
      <c r="K199" s="78">
        <v>183.44421879991901</v>
      </c>
      <c r="L199" s="78">
        <v>-73.306671528478304</v>
      </c>
      <c r="M199" s="78">
        <v>338.37699846954098</v>
      </c>
      <c r="N199" s="78">
        <v>6.18582209575584E-4</v>
      </c>
      <c r="O199" s="78">
        <v>0.69205867332222204</v>
      </c>
      <c r="P199" s="78">
        <v>1.2765555555555601</v>
      </c>
      <c r="Q199" s="83">
        <v>1.8927957663822801</v>
      </c>
    </row>
    <row r="200" spans="10:17" ht="16">
      <c r="J200" s="78">
        <v>9.7655573425708297</v>
      </c>
      <c r="K200" s="78">
        <v>184.17975379074801</v>
      </c>
      <c r="L200" s="78">
        <v>-73.306671528478304</v>
      </c>
      <c r="M200" s="78">
        <v>338.37699846954098</v>
      </c>
      <c r="N200" s="78">
        <v>6.18582209575584E-4</v>
      </c>
      <c r="O200" s="78">
        <v>0.69483354065391001</v>
      </c>
      <c r="P200" s="78">
        <v>1.2765555555555601</v>
      </c>
      <c r="Q200" s="83">
        <v>1.8898967580173001</v>
      </c>
    </row>
    <row r="201" spans="10:17" ht="16">
      <c r="J201" s="78">
        <v>9.8193739948039092</v>
      </c>
      <c r="K201" s="78">
        <v>185.38652648328801</v>
      </c>
      <c r="L201" s="78">
        <v>-78.696434842946502</v>
      </c>
      <c r="M201" s="78">
        <v>343.76676178400902</v>
      </c>
      <c r="N201" s="78">
        <v>0</v>
      </c>
      <c r="O201" s="78">
        <v>0.69938619166719596</v>
      </c>
      <c r="P201" s="78">
        <v>1.2968888888888901</v>
      </c>
      <c r="Q201" s="83">
        <v>1.89182858714219</v>
      </c>
    </row>
    <row r="202" spans="10:17" ht="16">
      <c r="J202" s="78">
        <v>9.8713349004082591</v>
      </c>
      <c r="K202" s="78">
        <v>184.44331233521501</v>
      </c>
      <c r="L202" s="78">
        <v>-75.279972851261704</v>
      </c>
      <c r="M202" s="78">
        <v>340.35029979232399</v>
      </c>
      <c r="N202" s="78">
        <v>0</v>
      </c>
      <c r="O202" s="78">
        <v>0.69582783732796005</v>
      </c>
      <c r="P202" s="78">
        <v>1.284</v>
      </c>
      <c r="Q202" s="83">
        <v>1.87231526463953</v>
      </c>
    </row>
    <row r="203" spans="10:17" ht="16">
      <c r="J203" s="78">
        <v>9.9152542372881296</v>
      </c>
      <c r="K203" s="78">
        <v>184.56049544648599</v>
      </c>
      <c r="L203" s="78">
        <v>-72.894339908792205</v>
      </c>
      <c r="M203" s="78">
        <v>337.96466684985501</v>
      </c>
      <c r="N203" s="78">
        <v>6.18582209575584E-4</v>
      </c>
      <c r="O203" s="78">
        <v>0.69626992042576796</v>
      </c>
      <c r="P203" s="78">
        <v>1.2749999999999999</v>
      </c>
      <c r="Q203" s="83">
        <v>1.8652037441440901</v>
      </c>
    </row>
    <row r="204" spans="10:17" ht="16">
      <c r="J204" s="78">
        <v>9.9690708895212197</v>
      </c>
      <c r="K204" s="78">
        <v>184.706991184278</v>
      </c>
      <c r="L204" s="78">
        <v>-66.738817872049793</v>
      </c>
      <c r="M204" s="78">
        <v>331.80914481311203</v>
      </c>
      <c r="N204" s="78">
        <v>6.18582209575584E-4</v>
      </c>
      <c r="O204" s="78">
        <v>0.69682258786117302</v>
      </c>
      <c r="P204" s="78">
        <v>1.2517777777777801</v>
      </c>
      <c r="Q204" s="83">
        <v>1.8566042017781901</v>
      </c>
    </row>
    <row r="205" spans="10:17" ht="16">
      <c r="J205" s="78">
        <v>10.0148459730298</v>
      </c>
      <c r="K205" s="78">
        <v>184.38236641019401</v>
      </c>
      <c r="L205" s="78">
        <v>-70.773777293263706</v>
      </c>
      <c r="M205" s="78">
        <v>335.84410423432598</v>
      </c>
      <c r="N205" s="78">
        <v>-6.18582209575584E-4</v>
      </c>
      <c r="O205" s="78">
        <v>0.69559791372344404</v>
      </c>
      <c r="P205" s="78">
        <v>1.2669999999999999</v>
      </c>
      <c r="Q205" s="83">
        <v>1.8448767433526101</v>
      </c>
    </row>
    <row r="206" spans="10:17" ht="16">
      <c r="J206" s="78">
        <v>10.0630953853767</v>
      </c>
      <c r="K206" s="78">
        <v>184.23442128169299</v>
      </c>
      <c r="L206" s="78">
        <v>-69.006641780323307</v>
      </c>
      <c r="M206" s="78">
        <v>334.07696872138598</v>
      </c>
      <c r="N206" s="78">
        <v>6.18582209575584E-4</v>
      </c>
      <c r="O206" s="78">
        <v>0.69503977834024899</v>
      </c>
      <c r="P206" s="78">
        <v>1.26033333333333</v>
      </c>
      <c r="Q206" s="83">
        <v>1.8345609580406499</v>
      </c>
    </row>
    <row r="207" spans="10:17" ht="16">
      <c r="J207" s="78">
        <v>10.116912037609801</v>
      </c>
      <c r="K207" s="78">
        <v>184.17475550869699</v>
      </c>
      <c r="L207" s="78">
        <v>-69.330616624362307</v>
      </c>
      <c r="M207" s="78">
        <v>334.400943565425</v>
      </c>
      <c r="N207" s="78">
        <v>1.23716441915117E-3</v>
      </c>
      <c r="O207" s="78">
        <v>0.69481468421641701</v>
      </c>
      <c r="P207" s="78">
        <v>1.26155555555556</v>
      </c>
      <c r="Q207" s="83">
        <v>1.8242122957225699</v>
      </c>
    </row>
    <row r="208" spans="10:17" ht="16">
      <c r="J208" s="78">
        <v>10.1688729432142</v>
      </c>
      <c r="K208" s="78">
        <v>185.11649426148301</v>
      </c>
      <c r="L208" s="78">
        <v>-74.661475421732604</v>
      </c>
      <c r="M208" s="78">
        <v>339.73180236279501</v>
      </c>
      <c r="N208" s="78">
        <v>1.23716441915117E-3</v>
      </c>
      <c r="O208" s="78">
        <v>0.69836747250341202</v>
      </c>
      <c r="P208" s="78">
        <v>1.2816666666666701</v>
      </c>
      <c r="Q208" s="83">
        <v>1.8241519303679099</v>
      </c>
    </row>
    <row r="209" spans="10:17" ht="16">
      <c r="J209" s="78">
        <v>10.220833848818501</v>
      </c>
      <c r="K209" s="78">
        <v>185.11576219956299</v>
      </c>
      <c r="L209" s="78">
        <v>-67.092244974637794</v>
      </c>
      <c r="M209" s="78">
        <v>332.16257191570003</v>
      </c>
      <c r="N209" s="78">
        <v>-1.23716441915117E-3</v>
      </c>
      <c r="O209" s="78">
        <v>0.69836471073853201</v>
      </c>
      <c r="P209" s="78">
        <v>1.25311111111111</v>
      </c>
      <c r="Q209" s="83">
        <v>1.81487110320088</v>
      </c>
    </row>
    <row r="210" spans="10:17" ht="16">
      <c r="J210" s="78">
        <v>10.266608932327101</v>
      </c>
      <c r="K210" s="78">
        <v>185.115118496561</v>
      </c>
      <c r="L210" s="78">
        <v>-74.131334767850404</v>
      </c>
      <c r="M210" s="78">
        <v>339.20166170891298</v>
      </c>
      <c r="N210" s="78">
        <v>-1.23716441915117E-3</v>
      </c>
      <c r="O210" s="78">
        <v>0.69836228231506603</v>
      </c>
      <c r="P210" s="78">
        <v>1.2796666666666701</v>
      </c>
      <c r="Q210" s="83">
        <v>1.8067729816931299</v>
      </c>
    </row>
    <row r="211" spans="10:17" ht="16">
      <c r="J211" s="78">
        <v>10.3204255845602</v>
      </c>
      <c r="K211" s="78">
        <v>185.29107670990001</v>
      </c>
      <c r="L211" s="78">
        <v>-71.539536015537905</v>
      </c>
      <c r="M211" s="78">
        <v>336.60986295660001</v>
      </c>
      <c r="N211" s="78">
        <v>6.18582209575584E-4</v>
      </c>
      <c r="O211" s="78">
        <v>0.69902609940606197</v>
      </c>
      <c r="P211" s="78">
        <v>1.26988888888889</v>
      </c>
      <c r="Q211" s="83">
        <v>1.7990563762844201</v>
      </c>
    </row>
    <row r="212" spans="10:17" ht="16">
      <c r="J212" s="78">
        <v>10.368056414697501</v>
      </c>
      <c r="K212" s="78">
        <v>185.437670790596</v>
      </c>
      <c r="L212" s="78">
        <v>-72.423103772008005</v>
      </c>
      <c r="M212" s="78">
        <v>337.49343071306998</v>
      </c>
      <c r="N212" s="78">
        <v>-6.18582209575584E-4</v>
      </c>
      <c r="O212" s="78">
        <v>0.69957913784830095</v>
      </c>
      <c r="P212" s="78">
        <v>1.27322222222222</v>
      </c>
      <c r="Q212" s="83">
        <v>1.7922054162051499</v>
      </c>
    </row>
    <row r="213" spans="10:17" ht="16">
      <c r="J213" s="78">
        <v>10.4181615736731</v>
      </c>
      <c r="K213" s="78">
        <v>187.02739220285</v>
      </c>
      <c r="L213" s="78">
        <v>-71.598440532635806</v>
      </c>
      <c r="M213" s="78">
        <v>336.66876747369798</v>
      </c>
      <c r="N213" s="78">
        <v>0</v>
      </c>
      <c r="O213" s="78">
        <v>0.70557649496707098</v>
      </c>
      <c r="P213" s="78">
        <v>1.2701111111111101</v>
      </c>
      <c r="Q213" s="83">
        <v>1.79884511011279</v>
      </c>
    </row>
    <row r="214" spans="10:17" ht="16">
      <c r="J214" s="78">
        <v>10.4682667326488</v>
      </c>
      <c r="K214" s="78">
        <v>186.64381364883999</v>
      </c>
      <c r="L214" s="78">
        <v>-71.245013430047706</v>
      </c>
      <c r="M214" s="78">
        <v>336.31534037110998</v>
      </c>
      <c r="N214" s="78">
        <v>6.18582209575584E-4</v>
      </c>
      <c r="O214" s="78">
        <v>0.704129412758977</v>
      </c>
      <c r="P214" s="78">
        <v>1.26877777777778</v>
      </c>
      <c r="Q214" s="83">
        <v>1.7865709410552699</v>
      </c>
    </row>
    <row r="215" spans="10:17" ht="16">
      <c r="J215" s="78">
        <v>10.5177533094148</v>
      </c>
      <c r="K215" s="78">
        <v>186.02462698995001</v>
      </c>
      <c r="L215" s="78">
        <v>-70.773777293263706</v>
      </c>
      <c r="M215" s="78">
        <v>335.84410423432598</v>
      </c>
      <c r="N215" s="78">
        <v>-1.23716441915117E-3</v>
      </c>
      <c r="O215" s="78">
        <v>0.70179347925017699</v>
      </c>
      <c r="P215" s="78">
        <v>1.2669999999999999</v>
      </c>
      <c r="Q215" s="83">
        <v>1.77227796978193</v>
      </c>
    </row>
    <row r="216" spans="10:17" ht="16">
      <c r="J216" s="78">
        <v>10.5697142150192</v>
      </c>
      <c r="K216" s="78">
        <v>185.84719117195399</v>
      </c>
      <c r="L216" s="78">
        <v>-63.881948792796003</v>
      </c>
      <c r="M216" s="78">
        <v>328.95227573385802</v>
      </c>
      <c r="N216" s="78">
        <v>-6.18582209575584E-4</v>
      </c>
      <c r="O216" s="78">
        <v>0.70112408777191004</v>
      </c>
      <c r="P216" s="78">
        <v>1.2410000000000001</v>
      </c>
      <c r="Q216" s="83">
        <v>1.7618867001735199</v>
      </c>
    </row>
    <row r="217" spans="10:17" ht="16">
      <c r="J217" s="78">
        <v>10.613633551898999</v>
      </c>
      <c r="K217" s="78">
        <v>185.49315471970399</v>
      </c>
      <c r="L217" s="78">
        <v>-67.298410784480794</v>
      </c>
      <c r="M217" s="78">
        <v>332.36873772554299</v>
      </c>
      <c r="N217" s="78">
        <v>-1.23716441915117E-3</v>
      </c>
      <c r="O217" s="78">
        <v>0.69978845561596004</v>
      </c>
      <c r="P217" s="78">
        <v>1.2538888888888899</v>
      </c>
      <c r="Q217" s="83">
        <v>1.7512603166449501</v>
      </c>
    </row>
    <row r="218" spans="10:17" ht="16">
      <c r="J218" s="78">
        <v>10.669305950760901</v>
      </c>
      <c r="K218" s="78">
        <v>185.845810905165</v>
      </c>
      <c r="L218" s="78">
        <v>-76.988203847104103</v>
      </c>
      <c r="M218" s="78">
        <v>342.05853078816602</v>
      </c>
      <c r="N218" s="78">
        <v>0</v>
      </c>
      <c r="O218" s="78">
        <v>0.70111888059989302</v>
      </c>
      <c r="P218" s="78">
        <v>1.2904444444444401</v>
      </c>
      <c r="Q218" s="83">
        <v>1.74542758070129</v>
      </c>
    </row>
    <row r="219" spans="10:17" ht="16">
      <c r="J219" s="78">
        <v>10.711369541011999</v>
      </c>
      <c r="K219" s="78">
        <v>185.491802442547</v>
      </c>
      <c r="L219" s="78">
        <v>-74.190239284948404</v>
      </c>
      <c r="M219" s="78">
        <v>339.26056622601101</v>
      </c>
      <c r="N219" s="78">
        <v>6.18582209575584E-4</v>
      </c>
      <c r="O219" s="78">
        <v>0.69978335403717296</v>
      </c>
      <c r="P219" s="78">
        <v>1.27988888888889</v>
      </c>
      <c r="Q219" s="83">
        <v>1.73526830121673</v>
      </c>
    </row>
    <row r="220" spans="10:17" ht="16">
      <c r="J220" s="78">
        <v>10.7713720153408</v>
      </c>
      <c r="K220" s="78">
        <v>186.63961288752901</v>
      </c>
      <c r="L220" s="78">
        <v>-72.334746996361005</v>
      </c>
      <c r="M220" s="78">
        <v>337.40507393742303</v>
      </c>
      <c r="N220" s="78">
        <v>-1.23716441915117E-3</v>
      </c>
      <c r="O220" s="78">
        <v>0.70411356503524303</v>
      </c>
      <c r="P220" s="78">
        <v>1.2728888888888901</v>
      </c>
      <c r="Q220" s="83">
        <v>1.7362580221905899</v>
      </c>
    </row>
    <row r="221" spans="10:17" ht="16">
      <c r="J221" s="78">
        <v>10.815291352220701</v>
      </c>
      <c r="K221" s="78">
        <v>184.54789796643499</v>
      </c>
      <c r="L221" s="78">
        <v>-59.110682907856898</v>
      </c>
      <c r="M221" s="78">
        <v>324.18100984891902</v>
      </c>
      <c r="N221" s="78">
        <v>-1.23716441915117E-3</v>
      </c>
      <c r="O221" s="78">
        <v>0.69622239537761799</v>
      </c>
      <c r="P221" s="78">
        <v>1.2230000000000001</v>
      </c>
      <c r="Q221" s="83">
        <v>1.70986698159807</v>
      </c>
    </row>
    <row r="222" spans="10:17" ht="16">
      <c r="J222" s="78">
        <v>10.867252257825101</v>
      </c>
      <c r="K222" s="78">
        <v>185.63691761976901</v>
      </c>
      <c r="L222" s="78">
        <v>-72.629269581851105</v>
      </c>
      <c r="M222" s="78">
        <v>337.699596522913</v>
      </c>
      <c r="N222" s="78">
        <v>0</v>
      </c>
      <c r="O222" s="78">
        <v>0.70033081319224899</v>
      </c>
      <c r="P222" s="78">
        <v>1.274</v>
      </c>
      <c r="Q222" s="83">
        <v>1.7117125013330301</v>
      </c>
    </row>
    <row r="223" spans="10:17" ht="16">
      <c r="J223" s="78">
        <v>10.9247804033156</v>
      </c>
      <c r="K223" s="78">
        <v>186.96148055251601</v>
      </c>
      <c r="L223" s="78">
        <v>-64.647707515070195</v>
      </c>
      <c r="M223" s="78">
        <v>329.71803445613301</v>
      </c>
      <c r="N223" s="78">
        <v>-1.23716441915117E-3</v>
      </c>
      <c r="O223" s="78">
        <v>0.70532783774807895</v>
      </c>
      <c r="P223" s="78">
        <v>1.2438888888888899</v>
      </c>
      <c r="Q223" s="83">
        <v>1.7148232867406401</v>
      </c>
    </row>
    <row r="224" spans="10:17" ht="16">
      <c r="J224" s="78">
        <v>10.9668439935667</v>
      </c>
      <c r="K224" s="78">
        <v>186.283503052361</v>
      </c>
      <c r="L224" s="78">
        <v>-68.947737263225306</v>
      </c>
      <c r="M224" s="78">
        <v>334.01806420428801</v>
      </c>
      <c r="N224" s="78">
        <v>6.18582209575584E-4</v>
      </c>
      <c r="O224" s="78">
        <v>0.70277011086865704</v>
      </c>
      <c r="P224" s="78">
        <v>1.2601111111111101</v>
      </c>
      <c r="Q224" s="83">
        <v>1.70206397565861</v>
      </c>
    </row>
    <row r="225" spans="10:17" ht="16">
      <c r="J225" s="78">
        <v>11.0150934059136</v>
      </c>
      <c r="K225" s="78">
        <v>184.48625626438201</v>
      </c>
      <c r="L225" s="78">
        <v>-55.311341555035099</v>
      </c>
      <c r="M225" s="78">
        <v>320.38166849609701</v>
      </c>
      <c r="N225" s="78">
        <v>0</v>
      </c>
      <c r="O225" s="78">
        <v>0.69598984689599896</v>
      </c>
      <c r="P225" s="78">
        <v>1.2086666666666701</v>
      </c>
      <c r="Q225" s="83">
        <v>1.67829220580147</v>
      </c>
    </row>
    <row r="226" spans="10:17" ht="16">
      <c r="J226" s="78">
        <v>11.0726215514042</v>
      </c>
      <c r="K226" s="78">
        <v>186.753296066237</v>
      </c>
      <c r="L226" s="78">
        <v>-71.716249566831806</v>
      </c>
      <c r="M226" s="78">
        <v>336.78657650789398</v>
      </c>
      <c r="N226" s="78">
        <v>-6.18582209575584E-4</v>
      </c>
      <c r="O226" s="78">
        <v>0.70454244434444402</v>
      </c>
      <c r="P226" s="78">
        <v>1.2705555555555601</v>
      </c>
      <c r="Q226" s="83">
        <v>1.69004686944551</v>
      </c>
    </row>
    <row r="227" spans="10:17" ht="16">
      <c r="J227" s="78">
        <v>11.1183966349128</v>
      </c>
      <c r="K227" s="78">
        <v>186.222532777259</v>
      </c>
      <c r="L227" s="78">
        <v>-69.890209536793407</v>
      </c>
      <c r="M227" s="78">
        <v>334.96053647785601</v>
      </c>
      <c r="N227" s="78">
        <v>-6.18582209575584E-4</v>
      </c>
      <c r="O227" s="78">
        <v>0.70254009540141804</v>
      </c>
      <c r="P227" s="78">
        <v>1.26366666666667</v>
      </c>
      <c r="Q227" s="83">
        <v>1.67831510903408</v>
      </c>
    </row>
    <row r="228" spans="10:17" ht="16">
      <c r="J228" s="78">
        <v>11.168501793888399</v>
      </c>
      <c r="K228" s="78">
        <v>185.95678221521101</v>
      </c>
      <c r="L228" s="78">
        <v>-69.536782434205406</v>
      </c>
      <c r="M228" s="78">
        <v>334.60710937526801</v>
      </c>
      <c r="N228" s="78">
        <v>0</v>
      </c>
      <c r="O228" s="78">
        <v>0.70153752915752798</v>
      </c>
      <c r="P228" s="78">
        <v>1.26233333333333</v>
      </c>
      <c r="Q228" s="83">
        <v>1.6684062328395299</v>
      </c>
    </row>
    <row r="229" spans="10:17" ht="16">
      <c r="J229" s="78">
        <v>11.214276877396999</v>
      </c>
      <c r="K229" s="78">
        <v>185.367116780613</v>
      </c>
      <c r="L229" s="78">
        <v>-63.675782982953002</v>
      </c>
      <c r="M229" s="78">
        <v>328.746109924015</v>
      </c>
      <c r="N229" s="78">
        <v>-1.23716441915117E-3</v>
      </c>
      <c r="O229" s="78">
        <v>0.69931296693887901</v>
      </c>
      <c r="P229" s="78">
        <v>1.2402222222222199</v>
      </c>
      <c r="Q229" s="83">
        <v>1.65633786859511</v>
      </c>
    </row>
    <row r="230" spans="10:17" ht="16">
      <c r="J230" s="78">
        <v>11.269949276258799</v>
      </c>
      <c r="K230" s="78">
        <v>186.95678589344001</v>
      </c>
      <c r="L230" s="78">
        <v>-71.922415376674905</v>
      </c>
      <c r="M230" s="78">
        <v>336.992742317737</v>
      </c>
      <c r="N230" s="78">
        <v>0</v>
      </c>
      <c r="O230" s="78">
        <v>0.70531012675367899</v>
      </c>
      <c r="P230" s="78">
        <v>1.2713333333333301</v>
      </c>
      <c r="Q230" s="83">
        <v>1.66226110810364</v>
      </c>
    </row>
    <row r="231" spans="10:17" ht="16">
      <c r="J231" s="78">
        <v>11.318198688605699</v>
      </c>
      <c r="K231" s="78">
        <v>185.42461733457199</v>
      </c>
      <c r="L231" s="78">
        <v>-59.169587424954997</v>
      </c>
      <c r="M231" s="78">
        <v>324.23991436601699</v>
      </c>
      <c r="N231" s="78">
        <v>-1.23716441915117E-3</v>
      </c>
      <c r="O231" s="78">
        <v>0.69952989259262099</v>
      </c>
      <c r="P231" s="78">
        <v>1.22322222222222</v>
      </c>
      <c r="Q231" s="83">
        <v>1.64163768701502</v>
      </c>
    </row>
    <row r="232" spans="10:17" ht="16">
      <c r="J232" s="78">
        <v>11.3880984782878</v>
      </c>
      <c r="K232" s="78">
        <v>187.367525349001</v>
      </c>
      <c r="L232" s="78">
        <v>-70.302541156479506</v>
      </c>
      <c r="M232" s="78">
        <v>335.37286809754198</v>
      </c>
      <c r="N232" s="78">
        <v>7.4229865149070097E-3</v>
      </c>
      <c r="O232" s="78">
        <v>0.70685967573677799</v>
      </c>
      <c r="P232" s="78">
        <v>1.26522222222222</v>
      </c>
      <c r="Q232" s="83">
        <v>1.64862223079448</v>
      </c>
    </row>
    <row r="233" spans="10:17" ht="16">
      <c r="J233" s="78">
        <v>11.419646170976099</v>
      </c>
      <c r="K233" s="78">
        <v>185.89448856460601</v>
      </c>
      <c r="L233" s="78">
        <v>-65.384013978795394</v>
      </c>
      <c r="M233" s="78">
        <v>330.454340919858</v>
      </c>
      <c r="N233" s="78">
        <v>6.18582209575584E-4</v>
      </c>
      <c r="O233" s="78">
        <v>0.70130252114541203</v>
      </c>
      <c r="P233" s="78">
        <v>1.2466666666666699</v>
      </c>
      <c r="Q233" s="83">
        <v>1.63116863346303</v>
      </c>
    </row>
    <row r="234" spans="10:17" ht="16">
      <c r="J234" s="78">
        <v>11.4697513299518</v>
      </c>
      <c r="K234" s="78">
        <v>185.09860550453399</v>
      </c>
      <c r="L234" s="78">
        <v>-79.373836789573701</v>
      </c>
      <c r="M234" s="78">
        <v>344.44416373063598</v>
      </c>
      <c r="N234" s="78">
        <v>0</v>
      </c>
      <c r="O234" s="78">
        <v>0.69829998567018203</v>
      </c>
      <c r="P234" s="78">
        <v>1.29944444444444</v>
      </c>
      <c r="Q234" s="83">
        <v>1.6171039632655499</v>
      </c>
    </row>
    <row r="235" spans="10:17" ht="16">
      <c r="J235" s="78">
        <v>11.517382160089101</v>
      </c>
      <c r="K235" s="78">
        <v>186.48222402387799</v>
      </c>
      <c r="L235" s="78">
        <v>-66.355938510912594</v>
      </c>
      <c r="M235" s="78">
        <v>331.42626545197498</v>
      </c>
      <c r="N235" s="78">
        <v>6.18582209575584E-4</v>
      </c>
      <c r="O235" s="78">
        <v>0.70351980237056799</v>
      </c>
      <c r="P235" s="78">
        <v>1.25033333333333</v>
      </c>
      <c r="Q235" s="83">
        <v>1.62242963943858</v>
      </c>
    </row>
    <row r="236" spans="10:17" ht="16">
      <c r="J236" s="78">
        <v>11.571817394531701</v>
      </c>
      <c r="K236" s="78">
        <v>185.156145167402</v>
      </c>
      <c r="L236" s="78">
        <v>-55.429150589231099</v>
      </c>
      <c r="M236" s="78">
        <v>320.49947753029301</v>
      </c>
      <c r="N236" s="78">
        <v>-6.18582209575584E-4</v>
      </c>
      <c r="O236" s="78">
        <v>0.69851705886555404</v>
      </c>
      <c r="P236" s="78">
        <v>1.2091111111111099</v>
      </c>
      <c r="Q236" s="83">
        <v>1.60333797769653</v>
      </c>
    </row>
    <row r="237" spans="10:17" ht="16">
      <c r="J237" s="78">
        <v>11.615118149202001</v>
      </c>
      <c r="K237" s="78">
        <v>186.36311043940199</v>
      </c>
      <c r="L237" s="78">
        <v>-62.320979089698596</v>
      </c>
      <c r="M237" s="78">
        <v>327.39130603076097</v>
      </c>
      <c r="N237" s="78">
        <v>-1.23716441915117E-3</v>
      </c>
      <c r="O237" s="78">
        <v>0.70307043640097699</v>
      </c>
      <c r="P237" s="78">
        <v>1.2351111111111099</v>
      </c>
      <c r="Q237" s="83">
        <v>1.6077521198615601</v>
      </c>
    </row>
    <row r="238" spans="10:17" ht="16">
      <c r="J238" s="78">
        <v>11.665223308177699</v>
      </c>
      <c r="K238" s="78">
        <v>186.745323013389</v>
      </c>
      <c r="L238" s="78">
        <v>-70.155279863734506</v>
      </c>
      <c r="M238" s="78">
        <v>335.225606804797</v>
      </c>
      <c r="N238" s="78">
        <v>0</v>
      </c>
      <c r="O238" s="78">
        <v>0.704512365335071</v>
      </c>
      <c r="P238" s="78">
        <v>1.2646666666666699</v>
      </c>
      <c r="Q238" s="83">
        <v>1.6041229207419201</v>
      </c>
    </row>
    <row r="239" spans="10:17" ht="16">
      <c r="J239" s="78">
        <v>11.723370035877799</v>
      </c>
      <c r="K239" s="78">
        <v>187.00962123851599</v>
      </c>
      <c r="L239" s="78">
        <v>-56.0476480187601</v>
      </c>
      <c r="M239" s="78">
        <v>321.11797495982302</v>
      </c>
      <c r="N239" s="78">
        <v>-1.23716441915117E-3</v>
      </c>
      <c r="O239" s="78">
        <v>0.70550945251633801</v>
      </c>
      <c r="P239" s="78">
        <v>1.2114444444444401</v>
      </c>
      <c r="Q239" s="83">
        <v>1.5984210896172</v>
      </c>
    </row>
    <row r="240" spans="10:17" ht="16">
      <c r="J240" s="78">
        <v>11.767289372757601</v>
      </c>
      <c r="K240" s="78">
        <v>187.09739604194399</v>
      </c>
      <c r="L240" s="78">
        <v>-59.110682907856898</v>
      </c>
      <c r="M240" s="78">
        <v>324.18100984891902</v>
      </c>
      <c r="N240" s="78">
        <v>6.18582209575584E-4</v>
      </c>
      <c r="O240" s="78">
        <v>0.70584059031075497</v>
      </c>
      <c r="P240" s="78">
        <v>1.2230000000000001</v>
      </c>
      <c r="Q240" s="83">
        <v>1.5932011862034099</v>
      </c>
    </row>
    <row r="241" spans="10:17" ht="16">
      <c r="J241" s="78">
        <v>11.819250278362</v>
      </c>
      <c r="K241" s="78">
        <v>186.74328175481801</v>
      </c>
      <c r="L241" s="78">
        <v>-65.796345598481395</v>
      </c>
      <c r="M241" s="78">
        <v>330.86667253954403</v>
      </c>
      <c r="N241" s="78">
        <v>6.18582209575584E-4</v>
      </c>
      <c r="O241" s="78">
        <v>0.70450466451622096</v>
      </c>
      <c r="P241" s="78">
        <v>1.2482222222222199</v>
      </c>
      <c r="Q241" s="83">
        <v>1.58320092371857</v>
      </c>
    </row>
    <row r="242" spans="10:17" ht="16">
      <c r="J242" s="78">
        <v>11.868736855128001</v>
      </c>
      <c r="K242" s="78">
        <v>185.41727701496001</v>
      </c>
      <c r="L242" s="78">
        <v>-49.096915001194503</v>
      </c>
      <c r="M242" s="78">
        <v>314.16724194225702</v>
      </c>
      <c r="N242" s="78">
        <v>-6.18582209575584E-4</v>
      </c>
      <c r="O242" s="78">
        <v>0.69950220062235402</v>
      </c>
      <c r="P242" s="78">
        <v>1.18522222222222</v>
      </c>
      <c r="Q242" s="83">
        <v>1.5654275354795</v>
      </c>
    </row>
    <row r="243" spans="10:17" ht="16">
      <c r="J243" s="78">
        <v>11.9244092539899</v>
      </c>
      <c r="K243" s="78">
        <v>187.21313162482701</v>
      </c>
      <c r="L243" s="78">
        <v>-67.092244974637794</v>
      </c>
      <c r="M243" s="78">
        <v>332.16257191570003</v>
      </c>
      <c r="N243" s="78">
        <v>0</v>
      </c>
      <c r="O243" s="78">
        <v>0.70627721248653197</v>
      </c>
      <c r="P243" s="78">
        <v>1.25311111111111</v>
      </c>
      <c r="Q243" s="83">
        <v>1.57317922806849</v>
      </c>
    </row>
    <row r="244" spans="10:17" ht="16">
      <c r="J244" s="78">
        <v>11.9726586663368</v>
      </c>
      <c r="K244" s="78">
        <v>187.94880403647099</v>
      </c>
      <c r="L244" s="78">
        <v>-69.212807590166307</v>
      </c>
      <c r="M244" s="78">
        <v>334.283134531229</v>
      </c>
      <c r="N244" s="78">
        <v>0</v>
      </c>
      <c r="O244" s="78">
        <v>0.70905259824974998</v>
      </c>
      <c r="P244" s="78">
        <v>1.26111111111111</v>
      </c>
      <c r="Q244" s="83">
        <v>1.5729839721799399</v>
      </c>
    </row>
    <row r="245" spans="10:17" ht="16">
      <c r="J245" s="78">
        <v>12.020289496474099</v>
      </c>
      <c r="K245" s="78">
        <v>187.27077740044501</v>
      </c>
      <c r="L245" s="78">
        <v>-64.029210085540996</v>
      </c>
      <c r="M245" s="78">
        <v>329.099537026603</v>
      </c>
      <c r="N245" s="78">
        <v>-1.23716441915117E-3</v>
      </c>
      <c r="O245" s="78">
        <v>0.70649468600113796</v>
      </c>
      <c r="P245" s="78">
        <v>1.24155555555556</v>
      </c>
      <c r="Q245" s="83">
        <v>1.5611102817807101</v>
      </c>
    </row>
    <row r="246" spans="10:17" ht="16">
      <c r="J246" s="78">
        <v>12.0741061487072</v>
      </c>
      <c r="K246" s="78">
        <v>187.152264023345</v>
      </c>
      <c r="L246" s="78">
        <v>-60.553843576758297</v>
      </c>
      <c r="M246" s="78">
        <v>325.62417051782103</v>
      </c>
      <c r="N246" s="78">
        <v>0</v>
      </c>
      <c r="O246" s="78">
        <v>0.70604758436412296</v>
      </c>
      <c r="P246" s="78">
        <v>1.22844444444444</v>
      </c>
      <c r="Q246" s="83">
        <v>1.55317055807269</v>
      </c>
    </row>
    <row r="247" spans="10:17" ht="16">
      <c r="J247" s="78">
        <v>12.120499814425299</v>
      </c>
      <c r="K247" s="78">
        <v>186.474256140596</v>
      </c>
      <c r="L247" s="78">
        <v>-60.818913903699297</v>
      </c>
      <c r="M247" s="78">
        <v>325.88924084476201</v>
      </c>
      <c r="N247" s="78">
        <v>-1.23716441915117E-3</v>
      </c>
      <c r="O247" s="78">
        <v>0.70348974286381805</v>
      </c>
      <c r="P247" s="78">
        <v>1.2294444444444399</v>
      </c>
      <c r="Q247" s="83">
        <v>1.5416315897058099</v>
      </c>
    </row>
    <row r="248" spans="10:17" ht="16">
      <c r="J248" s="78">
        <v>12.169986391191401</v>
      </c>
      <c r="K248" s="78">
        <v>188.41746015484699</v>
      </c>
      <c r="L248" s="78">
        <v>-70.361445673577606</v>
      </c>
      <c r="M248" s="78">
        <v>335.43177261464001</v>
      </c>
      <c r="N248" s="78">
        <v>-6.18582209575584E-4</v>
      </c>
      <c r="O248" s="78">
        <v>0.710820642692084</v>
      </c>
      <c r="P248" s="78">
        <v>1.2654444444444399</v>
      </c>
      <c r="Q248" s="83">
        <v>1.55133006656701</v>
      </c>
    </row>
    <row r="249" spans="10:17" ht="16">
      <c r="J249" s="78">
        <v>12.221947296795699</v>
      </c>
      <c r="K249" s="78">
        <v>187.415407485825</v>
      </c>
      <c r="L249" s="78">
        <v>-69.684043726950406</v>
      </c>
      <c r="M249" s="78">
        <v>334.754370668013</v>
      </c>
      <c r="N249" s="78">
        <v>-1.23716441915117E-3</v>
      </c>
      <c r="O249" s="78">
        <v>0.70704031510662702</v>
      </c>
      <c r="P249" s="78">
        <v>1.2628888888888901</v>
      </c>
      <c r="Q249" s="83">
        <v>1.53653587889287</v>
      </c>
    </row>
    <row r="250" spans="10:17" ht="16">
      <c r="J250" s="78">
        <v>12.2658666336756</v>
      </c>
      <c r="K250" s="78">
        <v>187.090862501321</v>
      </c>
      <c r="L250" s="78">
        <v>-61.584672625973496</v>
      </c>
      <c r="M250" s="78">
        <v>326.65499956703599</v>
      </c>
      <c r="N250" s="78">
        <v>1.23716441915117E-3</v>
      </c>
      <c r="O250" s="78">
        <v>0.705815941981768</v>
      </c>
      <c r="P250" s="78">
        <v>1.2323333333333299</v>
      </c>
      <c r="Q250" s="83">
        <v>1.5283882169030401</v>
      </c>
    </row>
    <row r="251" spans="10:17" ht="16">
      <c r="J251" s="78">
        <v>12.3277248546332</v>
      </c>
      <c r="K251" s="78">
        <v>188.09143804500201</v>
      </c>
      <c r="L251" s="78">
        <v>-60.465486801111197</v>
      </c>
      <c r="M251" s="78">
        <v>325.53581374217401</v>
      </c>
      <c r="N251" s="78">
        <v>0</v>
      </c>
      <c r="O251" s="78">
        <v>0.70959069698821198</v>
      </c>
      <c r="P251" s="78">
        <v>1.22811111111111</v>
      </c>
      <c r="Q251" s="83">
        <v>1.5288355158493501</v>
      </c>
    </row>
    <row r="252" spans="10:17" ht="16">
      <c r="J252" s="78">
        <v>12.3716441915131</v>
      </c>
      <c r="K252" s="78">
        <v>187.47237298521799</v>
      </c>
      <c r="L252" s="78">
        <v>-68.594310160637093</v>
      </c>
      <c r="M252" s="78">
        <v>333.66463710169899</v>
      </c>
      <c r="N252" s="78">
        <v>6.18582209575584E-4</v>
      </c>
      <c r="O252" s="78">
        <v>0.70725522222222204</v>
      </c>
      <c r="P252" s="78">
        <v>1.25877777777778</v>
      </c>
      <c r="Q252" s="83">
        <v>1.51840424688986</v>
      </c>
    </row>
    <row r="253" spans="10:17" ht="16">
      <c r="J253" s="78">
        <v>12.4254608437461</v>
      </c>
      <c r="K253" s="78">
        <v>187.88401047899899</v>
      </c>
      <c r="L253" s="78">
        <v>-60.288773249817197</v>
      </c>
      <c r="M253" s="78">
        <v>325.35910019087999</v>
      </c>
      <c r="N253" s="78">
        <v>1.23716441915117E-3</v>
      </c>
      <c r="O253" s="78">
        <v>0.70880815912968798</v>
      </c>
      <c r="P253" s="78">
        <v>1.2274444444444399</v>
      </c>
      <c r="Q253" s="83">
        <v>1.51514065092058</v>
      </c>
    </row>
    <row r="254" spans="10:17" ht="16">
      <c r="J254" s="78">
        <v>12.4712359272547</v>
      </c>
      <c r="K254" s="78">
        <v>186.94094903112699</v>
      </c>
      <c r="L254" s="78">
        <v>-64.235375895384195</v>
      </c>
      <c r="M254" s="78">
        <v>329.30570283644698</v>
      </c>
      <c r="N254" s="78">
        <v>-1.23716441915117E-3</v>
      </c>
      <c r="O254" s="78">
        <v>0.70525038086474601</v>
      </c>
      <c r="P254" s="78">
        <v>1.24233333333333</v>
      </c>
      <c r="Q254" s="83">
        <v>1.50201750614448</v>
      </c>
    </row>
    <row r="255" spans="10:17" ht="16">
      <c r="J255" s="78">
        <v>12.5213410862304</v>
      </c>
      <c r="K255" s="78">
        <v>187.67661188574701</v>
      </c>
      <c r="L255" s="78">
        <v>-66.002511408324594</v>
      </c>
      <c r="M255" s="78">
        <v>331.07283834938698</v>
      </c>
      <c r="N255" s="78">
        <v>6.18582209575584E-4</v>
      </c>
      <c r="O255" s="78">
        <v>0.70802573057329299</v>
      </c>
      <c r="P255" s="78">
        <v>1.2490000000000001</v>
      </c>
      <c r="Q255" s="83">
        <v>1.50188233368524</v>
      </c>
    </row>
    <row r="256" spans="10:17" ht="16">
      <c r="J256" s="78">
        <v>12.571446245205999</v>
      </c>
      <c r="K256" s="78">
        <v>185.82047734457399</v>
      </c>
      <c r="L256" s="78">
        <v>-54.9579144524469</v>
      </c>
      <c r="M256" s="78">
        <v>320.02824139350901</v>
      </c>
      <c r="N256" s="78">
        <v>-6.18582209575584E-4</v>
      </c>
      <c r="O256" s="78">
        <v>0.701023307621643</v>
      </c>
      <c r="P256" s="78">
        <v>1.20733333333333</v>
      </c>
      <c r="Q256" s="83">
        <v>1.4811316975117199</v>
      </c>
    </row>
    <row r="257" spans="10:17" ht="16">
      <c r="J257" s="78">
        <v>12.620932821972</v>
      </c>
      <c r="K257" s="78">
        <v>187.73424115821899</v>
      </c>
      <c r="L257" s="78">
        <v>-71.451179239890806</v>
      </c>
      <c r="M257" s="78">
        <v>336.521506180953</v>
      </c>
      <c r="N257" s="78">
        <v>1.23716441915117E-3</v>
      </c>
      <c r="O257" s="78">
        <v>0.70824314182839898</v>
      </c>
      <c r="P257" s="78">
        <v>1.26955555555556</v>
      </c>
      <c r="Q257" s="83">
        <v>1.49048760214892</v>
      </c>
    </row>
    <row r="258" spans="10:17" ht="16">
      <c r="J258" s="78">
        <v>12.6772238030434</v>
      </c>
      <c r="K258" s="78">
        <v>187.46845241148799</v>
      </c>
      <c r="L258" s="78">
        <v>-66.679913354951694</v>
      </c>
      <c r="M258" s="78">
        <v>331.750240296014</v>
      </c>
      <c r="N258" s="78">
        <v>1.23716441915117E-3</v>
      </c>
      <c r="O258" s="78">
        <v>0.70724043152959604</v>
      </c>
      <c r="P258" s="78">
        <v>1.25155555555556</v>
      </c>
      <c r="Q258" s="83">
        <v>1.48177276948609</v>
      </c>
    </row>
    <row r="259" spans="10:17" ht="16">
      <c r="J259" s="78">
        <v>12.721143139923299</v>
      </c>
      <c r="K259" s="78">
        <v>187.88022469489101</v>
      </c>
      <c r="L259" s="78">
        <v>-66.355938510912594</v>
      </c>
      <c r="M259" s="78">
        <v>331.42626545197498</v>
      </c>
      <c r="N259" s="78">
        <v>-1.23716441915117E-3</v>
      </c>
      <c r="O259" s="78">
        <v>0.70879387694219498</v>
      </c>
      <c r="P259" s="78">
        <v>1.25033333333333</v>
      </c>
      <c r="Q259" s="83">
        <v>1.4798939093208301</v>
      </c>
    </row>
    <row r="260" spans="10:17" ht="16">
      <c r="J260" s="78">
        <v>12.7749597921564</v>
      </c>
      <c r="K260" s="78">
        <v>187.93844524911799</v>
      </c>
      <c r="L260" s="78">
        <v>-66.061415925422594</v>
      </c>
      <c r="M260" s="78">
        <v>331.13174286648501</v>
      </c>
      <c r="N260" s="78">
        <v>-6.18582209575584E-4</v>
      </c>
      <c r="O260" s="78">
        <v>0.70901351885722697</v>
      </c>
      <c r="P260" s="78">
        <v>1.24922222222222</v>
      </c>
      <c r="Q260" s="83">
        <v>1.4741153486335099</v>
      </c>
    </row>
    <row r="261" spans="10:17" ht="16">
      <c r="J261" s="78">
        <v>12.8269206977607</v>
      </c>
      <c r="K261" s="78">
        <v>188.67409281981301</v>
      </c>
      <c r="L261" s="78">
        <v>-60.141511957072197</v>
      </c>
      <c r="M261" s="78">
        <v>325.211838898135</v>
      </c>
      <c r="N261" s="78">
        <v>6.18582209575584E-4</v>
      </c>
      <c r="O261" s="78">
        <v>0.71178881090588397</v>
      </c>
      <c r="P261" s="78">
        <v>1.22688888888889</v>
      </c>
      <c r="Q261" s="83">
        <v>1.47387900107339</v>
      </c>
    </row>
    <row r="262" spans="10:17" ht="16">
      <c r="J262" s="78">
        <v>12.8764072745268</v>
      </c>
      <c r="K262" s="78">
        <v>188.261135039267</v>
      </c>
      <c r="L262" s="78">
        <v>-58.433280961229798</v>
      </c>
      <c r="M262" s="78">
        <v>323.503607902292</v>
      </c>
      <c r="N262" s="78">
        <v>-1.23716441915117E-3</v>
      </c>
      <c r="O262" s="78">
        <v>0.71023089310606202</v>
      </c>
      <c r="P262" s="78">
        <v>1.22044444444444</v>
      </c>
      <c r="Q262" s="83">
        <v>1.46500750439348</v>
      </c>
    </row>
    <row r="263" spans="10:17" ht="16">
      <c r="J263" s="78">
        <v>12.920326611406701</v>
      </c>
      <c r="K263" s="78">
        <v>187.877701068676</v>
      </c>
      <c r="L263" s="78">
        <v>-70.302541156479506</v>
      </c>
      <c r="M263" s="78">
        <v>335.37286809754198</v>
      </c>
      <c r="N263" s="78">
        <v>-1.23716441915117E-3</v>
      </c>
      <c r="O263" s="78">
        <v>0.70878435635102099</v>
      </c>
      <c r="P263" s="78">
        <v>1.26522222222222</v>
      </c>
      <c r="Q263" s="83">
        <v>1.4570599069166901</v>
      </c>
    </row>
    <row r="264" spans="10:17" ht="16">
      <c r="J264" s="78">
        <v>12.972287517011001</v>
      </c>
      <c r="K264" s="78">
        <v>187.34690560310401</v>
      </c>
      <c r="L264" s="78">
        <v>-56.106552535858199</v>
      </c>
      <c r="M264" s="78">
        <v>321.17687947692099</v>
      </c>
      <c r="N264" s="78">
        <v>0</v>
      </c>
      <c r="O264" s="78">
        <v>0.70678188601910097</v>
      </c>
      <c r="P264" s="78">
        <v>1.21166666666667</v>
      </c>
      <c r="Q264" s="83">
        <v>1.44713184305968</v>
      </c>
    </row>
    <row r="265" spans="10:17" ht="16">
      <c r="J265" s="78">
        <v>13.0199183471483</v>
      </c>
      <c r="K265" s="78">
        <v>187.78809051886</v>
      </c>
      <c r="L265" s="78">
        <v>-70.832681810361606</v>
      </c>
      <c r="M265" s="78">
        <v>335.90300875142401</v>
      </c>
      <c r="N265" s="78">
        <v>-1.23716441915117E-3</v>
      </c>
      <c r="O265" s="78">
        <v>0.70844629304967099</v>
      </c>
      <c r="P265" s="78">
        <v>1.26722222222222</v>
      </c>
      <c r="Q265" s="83">
        <v>1.4452263319215899</v>
      </c>
    </row>
    <row r="266" spans="10:17" ht="16">
      <c r="J266" s="78">
        <v>13.076209328219701</v>
      </c>
      <c r="K266" s="78">
        <v>187.72847971744801</v>
      </c>
      <c r="L266" s="78">
        <v>-53.396944749349601</v>
      </c>
      <c r="M266" s="78">
        <v>318.46727169041202</v>
      </c>
      <c r="N266" s="78">
        <v>-1.23716441915117E-3</v>
      </c>
      <c r="O266" s="78">
        <v>0.70822140631074604</v>
      </c>
      <c r="P266" s="78">
        <v>1.2014444444444401</v>
      </c>
      <c r="Q266" s="83">
        <v>1.4385489924844801</v>
      </c>
    </row>
    <row r="267" spans="10:17" ht="16">
      <c r="J267" s="78">
        <v>13.123840158357</v>
      </c>
      <c r="K267" s="78">
        <v>188.08131053213799</v>
      </c>
      <c r="L267" s="78">
        <v>-55.988743501662199</v>
      </c>
      <c r="M267" s="78">
        <v>321.05907044272499</v>
      </c>
      <c r="N267" s="78">
        <v>0</v>
      </c>
      <c r="O267" s="78">
        <v>0.70955249009806198</v>
      </c>
      <c r="P267" s="78">
        <v>1.21122222222222</v>
      </c>
      <c r="Q267" s="83">
        <v>1.4360164866908101</v>
      </c>
    </row>
    <row r="268" spans="10:17" ht="16">
      <c r="J268" s="78">
        <v>13.1696152418656</v>
      </c>
      <c r="K268" s="78">
        <v>187.46224120184601</v>
      </c>
      <c r="L268" s="78">
        <v>-59.169587424954997</v>
      </c>
      <c r="M268" s="78">
        <v>324.23991436601699</v>
      </c>
      <c r="N268" s="78">
        <v>6.18582209575584E-4</v>
      </c>
      <c r="O268" s="78">
        <v>0.70721699922122205</v>
      </c>
      <c r="P268" s="78">
        <v>1.22322222222222</v>
      </c>
      <c r="Q268" s="83">
        <v>1.4263244261952699</v>
      </c>
    </row>
    <row r="269" spans="10:17" ht="16">
      <c r="J269" s="78">
        <v>13.223431894098701</v>
      </c>
      <c r="K269" s="78">
        <v>188.61020836345</v>
      </c>
      <c r="L269" s="78">
        <v>-58.286019668484698</v>
      </c>
      <c r="M269" s="78">
        <v>323.35634660954702</v>
      </c>
      <c r="N269" s="78">
        <v>-1.23716441915117E-3</v>
      </c>
      <c r="O269" s="78">
        <v>0.71154780144586605</v>
      </c>
      <c r="P269" s="78">
        <v>1.2198888888888899</v>
      </c>
      <c r="Q269" s="83">
        <v>1.4292008890415899</v>
      </c>
    </row>
    <row r="270" spans="10:17" ht="16">
      <c r="J270" s="78">
        <v>13.2753927997031</v>
      </c>
      <c r="K270" s="78">
        <v>187.72599430532</v>
      </c>
      <c r="L270" s="78">
        <v>-51.070216323978002</v>
      </c>
      <c r="M270" s="78">
        <v>316.14054326503998</v>
      </c>
      <c r="N270" s="78">
        <v>-1.23716441915117E-3</v>
      </c>
      <c r="O270" s="78">
        <v>0.70821202988541199</v>
      </c>
      <c r="P270" s="78">
        <v>1.1926666666666701</v>
      </c>
      <c r="Q270" s="83">
        <v>1.4169463380273399</v>
      </c>
    </row>
    <row r="271" spans="10:17" ht="16">
      <c r="J271" s="78">
        <v>13.32364221205</v>
      </c>
      <c r="K271" s="78">
        <v>187.931561284184</v>
      </c>
      <c r="L271" s="78">
        <v>-57.343547394916499</v>
      </c>
      <c r="M271" s="78">
        <v>322.41387433597902</v>
      </c>
      <c r="N271" s="78">
        <v>6.18582209575584E-4</v>
      </c>
      <c r="O271" s="78">
        <v>0.70898754852319001</v>
      </c>
      <c r="P271" s="78">
        <v>1.2163333333333299</v>
      </c>
      <c r="Q271" s="83">
        <v>1.41335797011041</v>
      </c>
    </row>
    <row r="272" spans="10:17" ht="16">
      <c r="J272" s="78">
        <v>13.371273042187299</v>
      </c>
      <c r="K272" s="78">
        <v>187.724805554493</v>
      </c>
      <c r="L272" s="78">
        <v>-65.060039134756295</v>
      </c>
      <c r="M272" s="78">
        <v>330.13036607581898</v>
      </c>
      <c r="N272" s="78">
        <v>-6.18582209575584E-4</v>
      </c>
      <c r="O272" s="78">
        <v>0.70820754522339602</v>
      </c>
      <c r="P272" s="78">
        <v>1.2454444444444399</v>
      </c>
      <c r="Q272" s="83">
        <v>1.4067770719349599</v>
      </c>
    </row>
    <row r="273" spans="10:17" ht="16">
      <c r="J273" s="78">
        <v>13.423233947791701</v>
      </c>
      <c r="K273" s="78">
        <v>187.60635436944699</v>
      </c>
      <c r="L273" s="78">
        <v>-57.284642877818399</v>
      </c>
      <c r="M273" s="78">
        <v>322.35496981888099</v>
      </c>
      <c r="N273" s="78">
        <v>-1.23716441915117E-3</v>
      </c>
      <c r="O273" s="78">
        <v>0.70776067821111099</v>
      </c>
      <c r="P273" s="78">
        <v>1.21611111111111</v>
      </c>
      <c r="Q273" s="83">
        <v>1.40044904923372</v>
      </c>
    </row>
    <row r="274" spans="10:17" ht="16">
      <c r="J274" s="78">
        <v>13.470864777929</v>
      </c>
      <c r="K274" s="78">
        <v>187.66467152983699</v>
      </c>
      <c r="L274" s="78">
        <v>-68.123074023852993</v>
      </c>
      <c r="M274" s="78">
        <v>333.19340096491499</v>
      </c>
      <c r="N274" s="78">
        <v>-6.18582209575584E-4</v>
      </c>
      <c r="O274" s="78">
        <v>0.70798068458097696</v>
      </c>
      <c r="P274" s="78">
        <v>1.2569999999999999</v>
      </c>
      <c r="Q274" s="83">
        <v>1.3959301979391201</v>
      </c>
    </row>
    <row r="275" spans="10:17" ht="16">
      <c r="J275" s="78">
        <v>13.5253000123716</v>
      </c>
      <c r="K275" s="78">
        <v>189.136614693517</v>
      </c>
      <c r="L275" s="78">
        <v>-67.151149491735794</v>
      </c>
      <c r="M275" s="78">
        <v>332.221476432798</v>
      </c>
      <c r="N275" s="78">
        <v>-6.18582209575584E-4</v>
      </c>
      <c r="O275" s="78">
        <v>0.71353371339663896</v>
      </c>
      <c r="P275" s="78">
        <v>1.2533333333333301</v>
      </c>
      <c r="Q275" s="83">
        <v>1.40119488920013</v>
      </c>
    </row>
    <row r="276" spans="10:17" ht="16">
      <c r="J276" s="78">
        <v>13.5809724112335</v>
      </c>
      <c r="K276" s="78">
        <v>189.78388105202799</v>
      </c>
      <c r="L276" s="78">
        <v>-66.886079164794694</v>
      </c>
      <c r="M276" s="78">
        <v>331.95640610585701</v>
      </c>
      <c r="N276" s="78">
        <v>6.18582209575584E-4</v>
      </c>
      <c r="O276" s="78">
        <v>0.71597557992308303</v>
      </c>
      <c r="P276" s="78">
        <v>1.25233333333333</v>
      </c>
      <c r="Q276" s="83">
        <v>1.4002169588648501</v>
      </c>
    </row>
    <row r="277" spans="10:17" ht="16">
      <c r="J277" s="78">
        <v>13.624891748113299</v>
      </c>
      <c r="K277" s="78">
        <v>187.72168506420201</v>
      </c>
      <c r="L277" s="78">
        <v>-61.584672625973496</v>
      </c>
      <c r="M277" s="78">
        <v>326.65499956703599</v>
      </c>
      <c r="N277" s="78">
        <v>6.18582209575584E-4</v>
      </c>
      <c r="O277" s="78">
        <v>0.708195772912529</v>
      </c>
      <c r="P277" s="78">
        <v>1.2323333333333299</v>
      </c>
      <c r="Q277" s="83">
        <v>1.3805679074042401</v>
      </c>
    </row>
    <row r="278" spans="10:17" ht="16">
      <c r="J278" s="78">
        <v>13.676852653717701</v>
      </c>
      <c r="K278" s="78">
        <v>189.34092425418601</v>
      </c>
      <c r="L278" s="78">
        <v>-57.490808687661499</v>
      </c>
      <c r="M278" s="78">
        <v>322.561135628724</v>
      </c>
      <c r="N278" s="78">
        <v>0</v>
      </c>
      <c r="O278" s="78">
        <v>0.71430448831899995</v>
      </c>
      <c r="P278" s="78">
        <v>1.21688888888889</v>
      </c>
      <c r="Q278" s="83">
        <v>1.3871621409289201</v>
      </c>
    </row>
    <row r="279" spans="10:17" ht="16">
      <c r="J279" s="78">
        <v>13.722627737226301</v>
      </c>
      <c r="K279" s="78">
        <v>187.98556213824301</v>
      </c>
      <c r="L279" s="78">
        <v>-60.288773249817197</v>
      </c>
      <c r="M279" s="78">
        <v>325.35910019087999</v>
      </c>
      <c r="N279" s="78">
        <v>1.23716441915117E-3</v>
      </c>
      <c r="O279" s="78">
        <v>0.70919127126606196</v>
      </c>
      <c r="P279" s="78">
        <v>1.2274444444444399</v>
      </c>
      <c r="Q279" s="83">
        <v>1.37265809124933</v>
      </c>
    </row>
    <row r="280" spans="10:17" ht="16">
      <c r="J280" s="78">
        <v>13.7727328962019</v>
      </c>
      <c r="K280" s="78">
        <v>187.45481175472699</v>
      </c>
      <c r="L280" s="78">
        <v>-57.284642877818399</v>
      </c>
      <c r="M280" s="78">
        <v>322.35496981888099</v>
      </c>
      <c r="N280" s="78">
        <v>1.23716441915117E-3</v>
      </c>
      <c r="O280" s="78">
        <v>0.70718897100997202</v>
      </c>
      <c r="P280" s="78">
        <v>1.21611111111111</v>
      </c>
      <c r="Q280" s="83">
        <v>1.36381073385475</v>
      </c>
    </row>
    <row r="281" spans="10:17" ht="16">
      <c r="J281" s="78">
        <v>13.822219472967999</v>
      </c>
      <c r="K281" s="78">
        <v>186.86516571313999</v>
      </c>
      <c r="L281" s="78">
        <v>-51.541452460762102</v>
      </c>
      <c r="M281" s="78">
        <v>316.61177940182398</v>
      </c>
      <c r="N281" s="78">
        <v>-1.23716441915117E-3</v>
      </c>
      <c r="O281" s="78">
        <v>0.70496448195308303</v>
      </c>
      <c r="P281" s="78">
        <v>1.19444444444444</v>
      </c>
      <c r="Q281" s="83">
        <v>1.3546620635575299</v>
      </c>
    </row>
    <row r="282" spans="10:17" ht="16">
      <c r="J282" s="78">
        <v>13.870468885314899</v>
      </c>
      <c r="K282" s="78">
        <v>186.717319845578</v>
      </c>
      <c r="L282" s="78">
        <v>-51.953784080448301</v>
      </c>
      <c r="M282" s="78">
        <v>317.02411102151098</v>
      </c>
      <c r="N282" s="78">
        <v>6.18582209575584E-4</v>
      </c>
      <c r="O282" s="78">
        <v>0.70440672104008795</v>
      </c>
      <c r="P282" s="78">
        <v>1.196</v>
      </c>
      <c r="Q282" s="83">
        <v>1.3488838713483</v>
      </c>
    </row>
    <row r="283" spans="10:17" ht="16">
      <c r="J283" s="78">
        <v>13.926141284176699</v>
      </c>
      <c r="K283" s="78">
        <v>188.33652111943499</v>
      </c>
      <c r="L283" s="78">
        <v>-56.518884155544399</v>
      </c>
      <c r="M283" s="78">
        <v>321.58921109660702</v>
      </c>
      <c r="N283" s="78">
        <v>1.23716441915117E-3</v>
      </c>
      <c r="O283" s="78">
        <v>0.71051529340479902</v>
      </c>
      <c r="P283" s="78">
        <v>1.21322222222222</v>
      </c>
      <c r="Q283" s="83">
        <v>1.35511851486584</v>
      </c>
    </row>
    <row r="284" spans="10:17" ht="16">
      <c r="J284" s="78">
        <v>13.973772114314</v>
      </c>
      <c r="K284" s="78">
        <v>187.92361508610099</v>
      </c>
      <c r="L284" s="78">
        <v>-63.204546846168903</v>
      </c>
      <c r="M284" s="78">
        <v>328.274873787231</v>
      </c>
      <c r="N284" s="78">
        <v>-6.18582209575584E-4</v>
      </c>
      <c r="O284" s="78">
        <v>0.70895757082566702</v>
      </c>
      <c r="P284" s="78">
        <v>1.23844444444444</v>
      </c>
      <c r="Q284" s="83">
        <v>1.34754460981965</v>
      </c>
    </row>
    <row r="285" spans="10:17" ht="16">
      <c r="J285" s="78">
        <v>14.030063095385399</v>
      </c>
      <c r="K285" s="78">
        <v>187.77567652129699</v>
      </c>
      <c r="L285" s="78">
        <v>-73.306671528478304</v>
      </c>
      <c r="M285" s="78">
        <v>338.37699846954098</v>
      </c>
      <c r="N285" s="78">
        <v>0</v>
      </c>
      <c r="O285" s="78">
        <v>0.70839946020456801</v>
      </c>
      <c r="P285" s="78">
        <v>1.2765555555555601</v>
      </c>
      <c r="Q285" s="83">
        <v>1.341083593644</v>
      </c>
    </row>
    <row r="286" spans="10:17" ht="16">
      <c r="J286" s="78">
        <v>14.073982432265201</v>
      </c>
      <c r="K286" s="78">
        <v>185.860752483602</v>
      </c>
      <c r="L286" s="78">
        <v>-47.535945298097097</v>
      </c>
      <c r="M286" s="78">
        <v>312.60627223915998</v>
      </c>
      <c r="N286" s="78">
        <v>-6.18582209575584E-4</v>
      </c>
      <c r="O286" s="78">
        <v>0.70117524895544903</v>
      </c>
      <c r="P286" s="78">
        <v>1.17933333333333</v>
      </c>
      <c r="Q286" s="83">
        <v>1.3232924739585901</v>
      </c>
    </row>
    <row r="287" spans="10:17" ht="16">
      <c r="J287" s="78">
        <v>14.127799084498299</v>
      </c>
      <c r="K287" s="78">
        <v>188.24574080223999</v>
      </c>
      <c r="L287" s="78">
        <v>-62.320979089698596</v>
      </c>
      <c r="M287" s="78">
        <v>327.39130603076097</v>
      </c>
      <c r="N287" s="78">
        <v>-1.23716441915117E-3</v>
      </c>
      <c r="O287" s="78">
        <v>0.710172817058079</v>
      </c>
      <c r="P287" s="78">
        <v>1.2351111111111099</v>
      </c>
      <c r="Q287" s="83">
        <v>1.33513321857774</v>
      </c>
    </row>
    <row r="288" spans="10:17" ht="16">
      <c r="J288" s="78">
        <v>14.173574168006899</v>
      </c>
      <c r="K288" s="78">
        <v>187.71505307926699</v>
      </c>
      <c r="L288" s="78">
        <v>-53.927085403231601</v>
      </c>
      <c r="M288" s="78">
        <v>318.99741234429399</v>
      </c>
      <c r="N288" s="78">
        <v>-6.18582209575584E-4</v>
      </c>
      <c r="O288" s="78">
        <v>0.70817075319413203</v>
      </c>
      <c r="P288" s="78">
        <v>1.2034444444444401</v>
      </c>
      <c r="Q288" s="83">
        <v>1.3270770567713099</v>
      </c>
    </row>
    <row r="289" spans="10:17" ht="16">
      <c r="J289" s="78">
        <v>14.22739082024</v>
      </c>
      <c r="K289" s="78">
        <v>186.919200370628</v>
      </c>
      <c r="L289" s="78">
        <v>-53.8092763690357</v>
      </c>
      <c r="M289" s="78">
        <v>318.87960331009799</v>
      </c>
      <c r="N289" s="78">
        <v>6.18582209575584E-4</v>
      </c>
      <c r="O289" s="78">
        <v>0.70516833222222197</v>
      </c>
      <c r="P289" s="78">
        <v>1.2030000000000001</v>
      </c>
      <c r="Q289" s="83">
        <v>1.3164634370835899</v>
      </c>
    </row>
    <row r="290" spans="10:17" ht="16">
      <c r="J290" s="78">
        <v>14.2731659037486</v>
      </c>
      <c r="K290" s="78">
        <v>186.32961059383399</v>
      </c>
      <c r="L290" s="78">
        <v>-47.859920142136197</v>
      </c>
      <c r="M290" s="78">
        <v>312.93024708319899</v>
      </c>
      <c r="N290" s="78">
        <v>-6.18582209575584E-4</v>
      </c>
      <c r="O290" s="78">
        <v>0.70294405542897298</v>
      </c>
      <c r="P290" s="78">
        <v>1.18055555555556</v>
      </c>
      <c r="Q290" s="83">
        <v>1.3081106860364899</v>
      </c>
    </row>
    <row r="291" spans="10:17" ht="16">
      <c r="J291" s="78">
        <v>14.3313126314487</v>
      </c>
      <c r="K291" s="78">
        <v>188.18441271838401</v>
      </c>
      <c r="L291" s="78">
        <v>-48.625678864410403</v>
      </c>
      <c r="M291" s="78">
        <v>313.69600580547302</v>
      </c>
      <c r="N291" s="78">
        <v>-6.18582209575584E-4</v>
      </c>
      <c r="O291" s="78">
        <v>0.70994145172736001</v>
      </c>
      <c r="P291" s="78">
        <v>1.1834444444444401</v>
      </c>
      <c r="Q291" s="83">
        <v>1.31574556634413</v>
      </c>
    </row>
    <row r="292" spans="10:17" ht="16">
      <c r="J292" s="78">
        <v>14.369046146232799</v>
      </c>
      <c r="K292" s="78">
        <v>186.505187086116</v>
      </c>
      <c r="L292" s="78">
        <v>-50.127744050409802</v>
      </c>
      <c r="M292" s="78">
        <v>315.19807099147198</v>
      </c>
      <c r="N292" s="78">
        <v>0</v>
      </c>
      <c r="O292" s="78">
        <v>0.70360643244532295</v>
      </c>
      <c r="P292" s="78">
        <v>1.1891111111111099</v>
      </c>
      <c r="Q292" s="83">
        <v>1.30060397198968</v>
      </c>
    </row>
    <row r="293" spans="10:17" ht="16">
      <c r="J293" s="78">
        <v>14.424718545094599</v>
      </c>
      <c r="K293" s="78">
        <v>186.916860757461</v>
      </c>
      <c r="L293" s="78">
        <v>-49.420889845233702</v>
      </c>
      <c r="M293" s="78">
        <v>314.49121678629598</v>
      </c>
      <c r="N293" s="78">
        <v>0</v>
      </c>
      <c r="O293" s="78">
        <v>0.70515950583567899</v>
      </c>
      <c r="P293" s="78">
        <v>1.18644444444444</v>
      </c>
      <c r="Q293" s="83">
        <v>1.2984382190942201</v>
      </c>
    </row>
    <row r="294" spans="10:17" ht="16">
      <c r="J294" s="78">
        <v>14.4748237040703</v>
      </c>
      <c r="K294" s="78">
        <v>187.59367198246201</v>
      </c>
      <c r="L294" s="78">
        <v>-55.988743501662199</v>
      </c>
      <c r="M294" s="78">
        <v>321.05907044272499</v>
      </c>
      <c r="N294" s="78">
        <v>1.23716441915117E-3</v>
      </c>
      <c r="O294" s="78">
        <v>0.70771283284444497</v>
      </c>
      <c r="P294" s="78">
        <v>1.21122222222222</v>
      </c>
      <c r="Q294" s="83">
        <v>1.29861940742272</v>
      </c>
    </row>
    <row r="295" spans="10:17" ht="16">
      <c r="J295" s="78">
        <v>14.522454534207601</v>
      </c>
      <c r="K295" s="78">
        <v>186.915709743337</v>
      </c>
      <c r="L295" s="78">
        <v>-47.742111107940303</v>
      </c>
      <c r="M295" s="78">
        <v>312.81243804900299</v>
      </c>
      <c r="N295" s="78">
        <v>6.18582209575584E-4</v>
      </c>
      <c r="O295" s="78">
        <v>0.70515516353853203</v>
      </c>
      <c r="P295" s="78">
        <v>1.18011111111111</v>
      </c>
      <c r="Q295" s="83">
        <v>1.2896918157394299</v>
      </c>
    </row>
    <row r="296" spans="10:17" ht="16">
      <c r="J296" s="78">
        <v>14.574415439812</v>
      </c>
      <c r="K296" s="78">
        <v>187.857572186802</v>
      </c>
      <c r="L296" s="78">
        <v>-67.357315301578794</v>
      </c>
      <c r="M296" s="78">
        <v>332.42764224264101</v>
      </c>
      <c r="N296" s="78">
        <v>-6.18582209575584E-4</v>
      </c>
      <c r="O296" s="78">
        <v>0.70870841845896804</v>
      </c>
      <c r="P296" s="78">
        <v>1.2541111111111101</v>
      </c>
      <c r="Q296" s="83">
        <v>1.29155622599742</v>
      </c>
    </row>
    <row r="297" spans="10:17" ht="16">
      <c r="J297" s="78">
        <v>14.6183347766918</v>
      </c>
      <c r="K297" s="78">
        <v>186.97349011636501</v>
      </c>
      <c r="L297" s="78">
        <v>-47.918824659234303</v>
      </c>
      <c r="M297" s="78">
        <v>312.98915160029702</v>
      </c>
      <c r="N297" s="78">
        <v>6.18582209575584E-4</v>
      </c>
      <c r="O297" s="78">
        <v>0.70537314483313795</v>
      </c>
      <c r="P297" s="78">
        <v>1.1807777777777799</v>
      </c>
      <c r="Q297" s="83">
        <v>1.2816281115952299</v>
      </c>
    </row>
    <row r="298" spans="10:17" ht="16">
      <c r="J298" s="78">
        <v>14.6783372510207</v>
      </c>
      <c r="K298" s="78">
        <v>187.38512076639799</v>
      </c>
      <c r="L298" s="78">
        <v>-48.007181434881304</v>
      </c>
      <c r="M298" s="78">
        <v>313.07750837594398</v>
      </c>
      <c r="N298" s="78">
        <v>0</v>
      </c>
      <c r="O298" s="78">
        <v>0.70692605592198998</v>
      </c>
      <c r="P298" s="78">
        <v>1.1811111111111099</v>
      </c>
      <c r="Q298" s="83">
        <v>1.2791933812677601</v>
      </c>
    </row>
    <row r="299" spans="10:17" ht="16">
      <c r="J299" s="78">
        <v>14.7265866633676</v>
      </c>
      <c r="K299" s="78">
        <v>187.767437872317</v>
      </c>
      <c r="L299" s="78">
        <v>-57.814783531700598</v>
      </c>
      <c r="M299" s="78">
        <v>322.88511047276302</v>
      </c>
      <c r="N299" s="78">
        <v>0</v>
      </c>
      <c r="O299" s="78">
        <v>0.70836837921155404</v>
      </c>
      <c r="P299" s="78">
        <v>1.21811111111111</v>
      </c>
      <c r="Q299" s="83">
        <v>1.2775984007832</v>
      </c>
    </row>
    <row r="300" spans="10:17" ht="16">
      <c r="J300" s="78">
        <v>14.7760732401336</v>
      </c>
      <c r="K300" s="78">
        <v>187.59014895569601</v>
      </c>
      <c r="L300" s="78">
        <v>-51.541452460762102</v>
      </c>
      <c r="M300" s="78">
        <v>316.61177940182398</v>
      </c>
      <c r="N300" s="78">
        <v>0</v>
      </c>
      <c r="O300" s="78">
        <v>0.70769954193102103</v>
      </c>
      <c r="P300" s="78">
        <v>1.19444444444444</v>
      </c>
      <c r="Q300" s="83">
        <v>1.27211975556514</v>
      </c>
    </row>
    <row r="301" spans="10:17" ht="16">
      <c r="J301" s="78">
        <v>14.8243226524805</v>
      </c>
      <c r="K301" s="78">
        <v>187.913564092564</v>
      </c>
      <c r="L301" s="78">
        <v>-52.631186027075401</v>
      </c>
      <c r="M301" s="78">
        <v>317.70151296813799</v>
      </c>
      <c r="N301" s="78">
        <v>-1.23716441915117E-3</v>
      </c>
      <c r="O301" s="78">
        <v>0.70891965261108303</v>
      </c>
      <c r="P301" s="78">
        <v>1.19855555555556</v>
      </c>
      <c r="Q301" s="83">
        <v>1.27016098027168</v>
      </c>
    </row>
    <row r="302" spans="10:17" ht="16">
      <c r="J302" s="78">
        <v>14.871953482617799</v>
      </c>
      <c r="K302" s="78">
        <v>188.38424893172001</v>
      </c>
      <c r="L302" s="78">
        <v>-59.110682907856898</v>
      </c>
      <c r="M302" s="78">
        <v>324.18100984891902</v>
      </c>
      <c r="N302" s="78">
        <v>-6.18582209575584E-4</v>
      </c>
      <c r="O302" s="78">
        <v>0.71069535057240496</v>
      </c>
      <c r="P302" s="78">
        <v>1.2230000000000001</v>
      </c>
      <c r="Q302" s="83">
        <v>1.2692579154524899</v>
      </c>
    </row>
    <row r="303" spans="10:17" ht="16">
      <c r="J303" s="78">
        <v>14.930100210317899</v>
      </c>
      <c r="K303" s="78">
        <v>186.32191948229001</v>
      </c>
      <c r="L303" s="78">
        <v>-40.9091871245706</v>
      </c>
      <c r="M303" s="78">
        <v>305.979514065633</v>
      </c>
      <c r="N303" s="78">
        <v>-1.23716441915117E-3</v>
      </c>
      <c r="O303" s="78">
        <v>0.70291504006677297</v>
      </c>
      <c r="P303" s="78">
        <v>1.1543333333333301</v>
      </c>
      <c r="Q303" s="83">
        <v>1.2505014345589001</v>
      </c>
    </row>
    <row r="304" spans="10:17" ht="16">
      <c r="J304" s="78">
        <v>14.975875293826499</v>
      </c>
      <c r="K304" s="78">
        <v>186.64536710115499</v>
      </c>
      <c r="L304" s="78">
        <v>-42.411252310569999</v>
      </c>
      <c r="M304" s="78">
        <v>307.48157925163201</v>
      </c>
      <c r="N304" s="78">
        <v>-6.18582209575584E-4</v>
      </c>
      <c r="O304" s="78">
        <v>0.70413527328788905</v>
      </c>
      <c r="P304" s="78">
        <v>1.1599999999999999</v>
      </c>
      <c r="Q304" s="83">
        <v>1.24883895772737</v>
      </c>
    </row>
    <row r="305" spans="10:17" ht="16">
      <c r="J305" s="78">
        <v>15.025361870592601</v>
      </c>
      <c r="K305" s="78">
        <v>187.911245519212</v>
      </c>
      <c r="L305" s="78">
        <v>-48.007181434881304</v>
      </c>
      <c r="M305" s="78">
        <v>313.07750837594398</v>
      </c>
      <c r="N305" s="78">
        <v>6.18582209575584E-4</v>
      </c>
      <c r="O305" s="78">
        <v>0.70891090559900005</v>
      </c>
      <c r="P305" s="78">
        <v>1.1811111111111099</v>
      </c>
      <c r="Q305" s="83">
        <v>1.25315080574897</v>
      </c>
    </row>
    <row r="306" spans="10:17" ht="16">
      <c r="J306" s="78">
        <v>15.077322776197001</v>
      </c>
      <c r="K306" s="78">
        <v>186.79146398394801</v>
      </c>
      <c r="L306" s="78">
        <v>-55.8414822089171</v>
      </c>
      <c r="M306" s="78">
        <v>320.91180914997898</v>
      </c>
      <c r="N306" s="78">
        <v>1.23716441915117E-3</v>
      </c>
      <c r="O306" s="78">
        <v>0.70468643600941805</v>
      </c>
      <c r="P306" s="78">
        <v>1.2106666666666701</v>
      </c>
      <c r="Q306" s="83">
        <v>1.2414051525663401</v>
      </c>
    </row>
    <row r="307" spans="10:17" ht="16">
      <c r="J307" s="78">
        <v>15.1230978597056</v>
      </c>
      <c r="K307" s="78">
        <v>186.90874943433701</v>
      </c>
      <c r="L307" s="78">
        <v>-44.737980735941498</v>
      </c>
      <c r="M307" s="78">
        <v>309.808307677004</v>
      </c>
      <c r="N307" s="78">
        <v>-6.18582209575584E-4</v>
      </c>
      <c r="O307" s="78">
        <v>0.70512890519011595</v>
      </c>
      <c r="P307" s="78">
        <v>1.1687777777777799</v>
      </c>
      <c r="Q307" s="83">
        <v>1.2384231656807001</v>
      </c>
    </row>
    <row r="308" spans="10:17" ht="16">
      <c r="J308" s="78">
        <v>15.1831003340344</v>
      </c>
      <c r="K308" s="78">
        <v>188.38067775719401</v>
      </c>
      <c r="L308" s="78">
        <v>-52.572281509977401</v>
      </c>
      <c r="M308" s="78">
        <v>317.64260845104002</v>
      </c>
      <c r="N308" s="78">
        <v>1.23716441915117E-3</v>
      </c>
      <c r="O308" s="78">
        <v>0.71068187801752802</v>
      </c>
      <c r="P308" s="78">
        <v>1.1983333333333299</v>
      </c>
      <c r="Q308" s="83">
        <v>1.24322352769341</v>
      </c>
    </row>
    <row r="309" spans="10:17" ht="16">
      <c r="J309" s="78">
        <v>15.2313497463813</v>
      </c>
      <c r="K309" s="78">
        <v>187.172586061</v>
      </c>
      <c r="L309" s="78">
        <v>-43.972222013667398</v>
      </c>
      <c r="M309" s="78">
        <v>309.04254895473002</v>
      </c>
      <c r="N309" s="78">
        <v>1.23716441915117E-3</v>
      </c>
      <c r="O309" s="78">
        <v>0.70612425095253195</v>
      </c>
      <c r="P309" s="78">
        <v>1.1658888888888901</v>
      </c>
      <c r="Q309" s="83">
        <v>1.2313536686686499</v>
      </c>
    </row>
    <row r="310" spans="10:17" ht="16">
      <c r="J310" s="78">
        <v>15.2727947544229</v>
      </c>
      <c r="K310" s="78">
        <v>186.78923604506099</v>
      </c>
      <c r="L310" s="78">
        <v>-47.742111107940303</v>
      </c>
      <c r="M310" s="78">
        <v>312.81243804900299</v>
      </c>
      <c r="N310" s="78">
        <v>6.18582209575584E-4</v>
      </c>
      <c r="O310" s="78">
        <v>0.70467803092344405</v>
      </c>
      <c r="P310" s="78">
        <v>1.18011111111111</v>
      </c>
      <c r="Q310" s="83">
        <v>1.2255021879324199</v>
      </c>
    </row>
    <row r="311" spans="10:17" ht="16">
      <c r="J311" s="78">
        <v>15.3290857354942</v>
      </c>
      <c r="K311" s="78">
        <v>188.76189960663899</v>
      </c>
      <c r="L311" s="78">
        <v>-59.375753234797898</v>
      </c>
      <c r="M311" s="78">
        <v>324.44608017586</v>
      </c>
      <c r="N311" s="78">
        <v>1.23716441915117E-3</v>
      </c>
      <c r="O311" s="78">
        <v>0.712120069360346</v>
      </c>
      <c r="P311" s="78">
        <v>1.224</v>
      </c>
      <c r="Q311" s="83">
        <v>1.2338706997867701</v>
      </c>
    </row>
    <row r="312" spans="10:17" ht="16">
      <c r="J312" s="78">
        <v>15.3767165656316</v>
      </c>
      <c r="K312" s="78">
        <v>187.90724580191099</v>
      </c>
      <c r="L312" s="78">
        <v>-37.963961269669902</v>
      </c>
      <c r="M312" s="78">
        <v>303.03428821073197</v>
      </c>
      <c r="N312" s="78">
        <v>-6.18582209575584E-4</v>
      </c>
      <c r="O312" s="78">
        <v>0.70889581633062704</v>
      </c>
      <c r="P312" s="78">
        <v>1.1432222222222199</v>
      </c>
      <c r="Q312" s="83">
        <v>1.22449056550582</v>
      </c>
    </row>
    <row r="313" spans="10:17" ht="16">
      <c r="J313" s="78">
        <v>15.4348632933317</v>
      </c>
      <c r="K313" s="78">
        <v>187.906590309835</v>
      </c>
      <c r="L313" s="78">
        <v>-48.890749191351503</v>
      </c>
      <c r="M313" s="78">
        <v>313.96107613241401</v>
      </c>
      <c r="N313" s="78">
        <v>1.23716441915117E-3</v>
      </c>
      <c r="O313" s="78">
        <v>0.70889334343189303</v>
      </c>
      <c r="P313" s="78">
        <v>1.18444444444444</v>
      </c>
      <c r="Q313" s="83">
        <v>1.2198733773042101</v>
      </c>
    </row>
    <row r="314" spans="10:17" ht="16">
      <c r="J314" s="78">
        <v>15.4806383768403</v>
      </c>
      <c r="K314" s="78">
        <v>188.76019106726801</v>
      </c>
      <c r="L314" s="78">
        <v>-42.882488447354099</v>
      </c>
      <c r="M314" s="78">
        <v>307.95281538841698</v>
      </c>
      <c r="N314" s="78">
        <v>6.18582209575584E-4</v>
      </c>
      <c r="O314" s="78">
        <v>0.71211362375252896</v>
      </c>
      <c r="P314" s="78">
        <v>1.16177777777778</v>
      </c>
      <c r="Q314" s="83">
        <v>1.2217802928530801</v>
      </c>
    </row>
    <row r="315" spans="10:17" ht="16">
      <c r="J315" s="78">
        <v>15.528269206977599</v>
      </c>
      <c r="K315" s="78">
        <v>187.434305026185</v>
      </c>
      <c r="L315" s="78">
        <v>-60.877818420797396</v>
      </c>
      <c r="M315" s="78">
        <v>325.94814536185999</v>
      </c>
      <c r="N315" s="78">
        <v>6.18582209575584E-4</v>
      </c>
      <c r="O315" s="78">
        <v>0.70711160765973202</v>
      </c>
      <c r="P315" s="78">
        <v>1.22966666666667</v>
      </c>
      <c r="Q315" s="83">
        <v>1.2094941190909401</v>
      </c>
    </row>
    <row r="316" spans="10:17" ht="16">
      <c r="J316" s="78">
        <v>15.5820858592107</v>
      </c>
      <c r="K316" s="78">
        <v>187.96384334525399</v>
      </c>
      <c r="L316" s="78">
        <v>-54.7517486426039</v>
      </c>
      <c r="M316" s="78">
        <v>319.82207558366599</v>
      </c>
      <c r="N316" s="78">
        <v>6.18582209575584E-4</v>
      </c>
      <c r="O316" s="78">
        <v>0.709109335301222</v>
      </c>
      <c r="P316" s="78">
        <v>1.20655555555556</v>
      </c>
      <c r="Q316" s="83">
        <v>1.2087152058833099</v>
      </c>
    </row>
    <row r="317" spans="10:17" ht="16">
      <c r="J317" s="78">
        <v>15.6303352715576</v>
      </c>
      <c r="K317" s="78">
        <v>188.49344530528899</v>
      </c>
      <c r="L317" s="78">
        <v>-59.581919044640998</v>
      </c>
      <c r="M317" s="78">
        <v>324.65224598570302</v>
      </c>
      <c r="N317" s="78">
        <v>0</v>
      </c>
      <c r="O317" s="78">
        <v>0.71110730303358205</v>
      </c>
      <c r="P317" s="78">
        <v>1.22477777777778</v>
      </c>
      <c r="Q317" s="83">
        <v>1.2083723084161699</v>
      </c>
    </row>
    <row r="318" spans="10:17" ht="16">
      <c r="J318" s="78">
        <v>15.684151923790701</v>
      </c>
      <c r="K318" s="78">
        <v>188.375036904246</v>
      </c>
      <c r="L318" s="78">
        <v>-39.259860645826301</v>
      </c>
      <c r="M318" s="78">
        <v>304.330187586889</v>
      </c>
      <c r="N318" s="78">
        <v>1.23716441915117E-3</v>
      </c>
      <c r="O318" s="78">
        <v>0.71066059742752796</v>
      </c>
      <c r="P318" s="78">
        <v>1.14811111111111</v>
      </c>
      <c r="Q318" s="83">
        <v>1.20347109394388</v>
      </c>
    </row>
    <row r="319" spans="10:17" ht="16">
      <c r="J319" s="78">
        <v>15.729927007299301</v>
      </c>
      <c r="K319" s="78">
        <v>187.22589024618901</v>
      </c>
      <c r="L319" s="78">
        <v>-51.894879563350202</v>
      </c>
      <c r="M319" s="78">
        <v>316.965206504413</v>
      </c>
      <c r="N319" s="78">
        <v>0</v>
      </c>
      <c r="O319" s="78">
        <v>0.70632534545376802</v>
      </c>
      <c r="P319" s="78">
        <v>1.19577777777778</v>
      </c>
      <c r="Q319" s="83">
        <v>1.1926634369501601</v>
      </c>
    </row>
    <row r="320" spans="10:17" ht="16">
      <c r="J320" s="78">
        <v>15.781887912903599</v>
      </c>
      <c r="K320" s="78">
        <v>187.755454971148</v>
      </c>
      <c r="L320" s="78">
        <v>-49.833221464919703</v>
      </c>
      <c r="M320" s="78">
        <v>314.90354840598201</v>
      </c>
      <c r="N320" s="78">
        <v>-6.18582209575584E-4</v>
      </c>
      <c r="O320" s="78">
        <v>0.70832317271368805</v>
      </c>
      <c r="P320" s="78">
        <v>1.1879999999999999</v>
      </c>
      <c r="Q320" s="83">
        <v>1.1920921871846699</v>
      </c>
    </row>
    <row r="321" spans="10:17" ht="16">
      <c r="J321" s="78">
        <v>15.833848818508001</v>
      </c>
      <c r="K321" s="78">
        <v>187.224739847205</v>
      </c>
      <c r="L321" s="78">
        <v>-40.4968555048845</v>
      </c>
      <c r="M321" s="78">
        <v>305.56718244594703</v>
      </c>
      <c r="N321" s="78">
        <v>6.18582209575584E-4</v>
      </c>
      <c r="O321" s="78">
        <v>0.70632100547728804</v>
      </c>
      <c r="P321" s="78">
        <v>1.1527777777777799</v>
      </c>
      <c r="Q321" s="83">
        <v>1.18482840038699</v>
      </c>
    </row>
    <row r="322" spans="10:17" ht="16">
      <c r="J322" s="78">
        <v>15.8814796486453</v>
      </c>
      <c r="K322" s="78">
        <v>188.37285261463001</v>
      </c>
      <c r="L322" s="78">
        <v>-52.778447319820401</v>
      </c>
      <c r="M322" s="78">
        <v>317.84877426088298</v>
      </c>
      <c r="N322" s="78">
        <v>1.23716441915117E-3</v>
      </c>
      <c r="O322" s="78">
        <v>0.71065235701208396</v>
      </c>
      <c r="P322" s="78">
        <v>1.1991111111111099</v>
      </c>
      <c r="Q322" s="83">
        <v>1.1885041861294601</v>
      </c>
    </row>
    <row r="323" spans="10:17" ht="16">
      <c r="J323" s="78">
        <v>15.9272547321539</v>
      </c>
      <c r="K323" s="78">
        <v>188.10727859369899</v>
      </c>
      <c r="L323" s="78">
        <v>-58.079853858641698</v>
      </c>
      <c r="M323" s="78">
        <v>323.150180799704</v>
      </c>
      <c r="N323" s="78">
        <v>6.18582209575584E-4</v>
      </c>
      <c r="O323" s="78">
        <v>0.70965045678433802</v>
      </c>
      <c r="P323" s="78">
        <v>1.2191111111111099</v>
      </c>
      <c r="Q323" s="83">
        <v>1.1834209949690899</v>
      </c>
    </row>
    <row r="324" spans="10:17" ht="16">
      <c r="J324" s="78">
        <v>15.977359891129501</v>
      </c>
      <c r="K324" s="78">
        <v>187.90056274104001</v>
      </c>
      <c r="L324" s="78">
        <v>-58.698351288170798</v>
      </c>
      <c r="M324" s="78">
        <v>323.76867822923299</v>
      </c>
      <c r="N324" s="78">
        <v>1.23716441915117E-3</v>
      </c>
      <c r="O324" s="78">
        <v>0.70887060392399004</v>
      </c>
      <c r="P324" s="78">
        <v>1.2214444444444399</v>
      </c>
      <c r="Q324" s="83">
        <v>1.1784159701778401</v>
      </c>
    </row>
    <row r="325" spans="10:17" ht="16">
      <c r="J325" s="78">
        <v>16.031176543362601</v>
      </c>
      <c r="K325" s="78">
        <v>187.95887798237499</v>
      </c>
      <c r="L325" s="78">
        <v>-57.696974497504598</v>
      </c>
      <c r="M325" s="78">
        <v>322.76730143856702</v>
      </c>
      <c r="N325" s="78">
        <v>-6.18582209575584E-4</v>
      </c>
      <c r="O325" s="78">
        <v>0.70909060305406202</v>
      </c>
      <c r="P325" s="78">
        <v>1.21766666666667</v>
      </c>
      <c r="Q325" s="83">
        <v>1.17482378976839</v>
      </c>
    </row>
    <row r="326" spans="10:17" ht="16">
      <c r="J326" s="78">
        <v>16.081281702338199</v>
      </c>
      <c r="K326" s="78">
        <v>187.36928558209999</v>
      </c>
      <c r="L326" s="78">
        <v>-52.012688597546202</v>
      </c>
      <c r="M326" s="78">
        <v>317.083015538609</v>
      </c>
      <c r="N326" s="78">
        <v>0</v>
      </c>
      <c r="O326" s="78">
        <v>0.70686631636351005</v>
      </c>
      <c r="P326" s="78">
        <v>1.1962222222222201</v>
      </c>
      <c r="Q326" s="83">
        <v>1.1674970122786901</v>
      </c>
    </row>
    <row r="327" spans="10:17" ht="16">
      <c r="J327" s="78">
        <v>16.127056785846801</v>
      </c>
      <c r="K327" s="78">
        <v>187.84002296674899</v>
      </c>
      <c r="L327" s="78">
        <v>-66.886079164794694</v>
      </c>
      <c r="M327" s="78">
        <v>331.95640610585701</v>
      </c>
      <c r="N327" s="78">
        <v>0</v>
      </c>
      <c r="O327" s="78">
        <v>0.70864221255710103</v>
      </c>
      <c r="P327" s="78">
        <v>1.25233333333333</v>
      </c>
      <c r="Q327" s="83">
        <v>1.1671021147563001</v>
      </c>
    </row>
    <row r="328" spans="10:17" ht="16">
      <c r="J328" s="78">
        <v>16.1808734380799</v>
      </c>
      <c r="K328" s="78">
        <v>187.10313158027699</v>
      </c>
      <c r="L328" s="78">
        <v>-42.764679413157999</v>
      </c>
      <c r="M328" s="78">
        <v>307.83500635422001</v>
      </c>
      <c r="N328" s="78">
        <v>1.23716441915117E-3</v>
      </c>
      <c r="O328" s="78">
        <v>0.705862228109293</v>
      </c>
      <c r="P328" s="78">
        <v>1.16133333333333</v>
      </c>
      <c r="Q328" s="83">
        <v>1.1586663113492801</v>
      </c>
    </row>
    <row r="329" spans="10:17" ht="16">
      <c r="J329" s="78">
        <v>16.232834343684299</v>
      </c>
      <c r="K329" s="78">
        <v>188.48682446399701</v>
      </c>
      <c r="L329" s="78">
        <v>-55.7825776918191</v>
      </c>
      <c r="M329" s="78">
        <v>320.85290463288101</v>
      </c>
      <c r="N329" s="78">
        <v>0</v>
      </c>
      <c r="O329" s="78">
        <v>0.71108232535551597</v>
      </c>
      <c r="P329" s="78">
        <v>1.21044444444444</v>
      </c>
      <c r="Q329" s="83">
        <v>1.16348148631418</v>
      </c>
    </row>
    <row r="330" spans="10:17" ht="16">
      <c r="J330" s="78">
        <v>16.276753680564099</v>
      </c>
      <c r="K330" s="78">
        <v>187.16099787131901</v>
      </c>
      <c r="L330" s="78">
        <v>-44.531814926098399</v>
      </c>
      <c r="M330" s="78">
        <v>309.60214186716098</v>
      </c>
      <c r="N330" s="78">
        <v>1.23716441915117E-3</v>
      </c>
      <c r="O330" s="78">
        <v>0.706080533536799</v>
      </c>
      <c r="P330" s="78">
        <v>1.1679999999999999</v>
      </c>
      <c r="Q330" s="83">
        <v>1.1521965582367699</v>
      </c>
    </row>
    <row r="331" spans="10:17" ht="16">
      <c r="J331" s="78">
        <v>16.328714586168498</v>
      </c>
      <c r="K331" s="78">
        <v>187.955648276007</v>
      </c>
      <c r="L331" s="78">
        <v>-51.070216323978002</v>
      </c>
      <c r="M331" s="78">
        <v>316.14054326503998</v>
      </c>
      <c r="N331" s="78">
        <v>1.23716441915117E-3</v>
      </c>
      <c r="O331" s="78">
        <v>0.70907841871639898</v>
      </c>
      <c r="P331" s="78">
        <v>1.1926666666666701</v>
      </c>
      <c r="Q331" s="83">
        <v>1.15339664436512</v>
      </c>
    </row>
    <row r="332" spans="10:17" ht="16">
      <c r="J332" s="78">
        <v>16.380675491772902</v>
      </c>
      <c r="K332" s="78">
        <v>187.57220979759799</v>
      </c>
      <c r="L332" s="78">
        <v>-52.218854407389202</v>
      </c>
      <c r="M332" s="78">
        <v>317.28918134845202</v>
      </c>
      <c r="N332" s="78">
        <v>1.23716441915117E-3</v>
      </c>
      <c r="O332" s="78">
        <v>0.707631864955235</v>
      </c>
      <c r="P332" s="78">
        <v>1.1970000000000001</v>
      </c>
      <c r="Q332" s="83">
        <v>1.14739717370516</v>
      </c>
    </row>
    <row r="333" spans="10:17" ht="16">
      <c r="J333" s="78">
        <v>16.434492144005901</v>
      </c>
      <c r="K333" s="78">
        <v>188.63191355756101</v>
      </c>
      <c r="L333" s="78">
        <v>-55.0168189695449</v>
      </c>
      <c r="M333" s="78">
        <v>320.08714591060698</v>
      </c>
      <c r="N333" s="78">
        <v>0</v>
      </c>
      <c r="O333" s="78">
        <v>0.71162968610780397</v>
      </c>
      <c r="P333" s="78">
        <v>1.2075555555555599</v>
      </c>
      <c r="Q333" s="83">
        <v>1.1500879353629201</v>
      </c>
    </row>
    <row r="334" spans="10:17" ht="16">
      <c r="J334" s="78">
        <v>16.482122974143302</v>
      </c>
      <c r="K334" s="78">
        <v>187.48276561660401</v>
      </c>
      <c r="L334" s="78">
        <v>-46.505116248881997</v>
      </c>
      <c r="M334" s="78">
        <v>311.575443189944</v>
      </c>
      <c r="N334" s="78">
        <v>1.23716441915117E-3</v>
      </c>
      <c r="O334" s="78">
        <v>0.70729442929419395</v>
      </c>
      <c r="P334" s="78">
        <v>1.1754444444444401</v>
      </c>
      <c r="Q334" s="83">
        <v>1.1397922691156701</v>
      </c>
    </row>
    <row r="335" spans="10:17" ht="16">
      <c r="J335" s="78">
        <v>16.5303723864902</v>
      </c>
      <c r="K335" s="78">
        <v>187.95348652414901</v>
      </c>
      <c r="L335" s="78">
        <v>-45.003051062882598</v>
      </c>
      <c r="M335" s="78">
        <v>310.07337800394498</v>
      </c>
      <c r="N335" s="78">
        <v>6.18582209575584E-4</v>
      </c>
      <c r="O335" s="78">
        <v>0.709070263326532</v>
      </c>
      <c r="P335" s="78">
        <v>1.16977777777778</v>
      </c>
      <c r="Q335" s="83">
        <v>1.13931301697043</v>
      </c>
    </row>
    <row r="336" spans="10:17" ht="16">
      <c r="J336" s="78">
        <v>16.584189038723199</v>
      </c>
      <c r="K336" s="78">
        <v>188.10017462210999</v>
      </c>
      <c r="L336" s="78">
        <v>-53.868180886133601</v>
      </c>
      <c r="M336" s="78">
        <v>318.93850782719602</v>
      </c>
      <c r="N336" s="78">
        <v>1.23716441915117E-3</v>
      </c>
      <c r="O336" s="78">
        <v>0.70962365645677805</v>
      </c>
      <c r="P336" s="78">
        <v>1.20322222222222</v>
      </c>
      <c r="Q336" s="83">
        <v>1.13650038606554</v>
      </c>
    </row>
    <row r="337" spans="10:17" ht="16">
      <c r="J337" s="78">
        <v>16.6318198688606</v>
      </c>
      <c r="K337" s="78">
        <v>187.68733699754799</v>
      </c>
      <c r="L337" s="78">
        <v>-46.976352385665997</v>
      </c>
      <c r="M337" s="78">
        <v>312.046679326728</v>
      </c>
      <c r="N337" s="78">
        <v>6.18582209575584E-4</v>
      </c>
      <c r="O337" s="78">
        <v>0.70806619195546505</v>
      </c>
      <c r="P337" s="78">
        <v>1.1772222222222199</v>
      </c>
      <c r="Q337" s="83">
        <v>1.13076341800984</v>
      </c>
    </row>
    <row r="338" spans="10:17" ht="16">
      <c r="J338" s="78">
        <v>16.6837807744649</v>
      </c>
      <c r="K338" s="78">
        <v>188.629258663874</v>
      </c>
      <c r="L338" s="78">
        <v>-47.859920142136197</v>
      </c>
      <c r="M338" s="78">
        <v>312.93024708319899</v>
      </c>
      <c r="N338" s="78">
        <v>0</v>
      </c>
      <c r="O338" s="78">
        <v>0.711619670299101</v>
      </c>
      <c r="P338" s="78">
        <v>1.18055555555556</v>
      </c>
      <c r="Q338" s="83">
        <v>1.13288743749244</v>
      </c>
    </row>
    <row r="339" spans="10:17" ht="16">
      <c r="J339" s="78">
        <v>16.7357416800693</v>
      </c>
      <c r="K339" s="78">
        <v>187.83349853467001</v>
      </c>
      <c r="L339" s="78">
        <v>-39.053694835983201</v>
      </c>
      <c r="M339" s="78">
        <v>304.12402177704598</v>
      </c>
      <c r="N339" s="78">
        <v>6.18582209575584E-4</v>
      </c>
      <c r="O339" s="78">
        <v>0.70861759859086104</v>
      </c>
      <c r="P339" s="78">
        <v>1.14733333333333</v>
      </c>
      <c r="Q339" s="83">
        <v>1.1246152095406201</v>
      </c>
    </row>
    <row r="340" spans="10:17" ht="16">
      <c r="J340" s="78">
        <v>16.7833725102066</v>
      </c>
      <c r="K340" s="78">
        <v>187.89190094732299</v>
      </c>
      <c r="L340" s="78">
        <v>-52.101045373193202</v>
      </c>
      <c r="M340" s="78">
        <v>317.17137231425602</v>
      </c>
      <c r="N340" s="78">
        <v>0</v>
      </c>
      <c r="O340" s="78">
        <v>0.70883792658202605</v>
      </c>
      <c r="P340" s="78">
        <v>1.19655555555556</v>
      </c>
      <c r="Q340" s="83">
        <v>1.12177155492227</v>
      </c>
    </row>
    <row r="341" spans="10:17" ht="16">
      <c r="J341" s="78">
        <v>16.835333415811</v>
      </c>
      <c r="K341" s="78">
        <v>188.215329439134</v>
      </c>
      <c r="L341" s="78">
        <v>-52.425020217232301</v>
      </c>
      <c r="M341" s="78">
        <v>317.49534715829498</v>
      </c>
      <c r="N341" s="78">
        <v>6.18582209575584E-4</v>
      </c>
      <c r="O341" s="78">
        <v>0.710058087644729</v>
      </c>
      <c r="P341" s="78">
        <v>1.1977777777777801</v>
      </c>
      <c r="Q341" s="83">
        <v>1.12023042615142</v>
      </c>
    </row>
    <row r="342" spans="10:17" ht="16">
      <c r="J342" s="78">
        <v>16.885438574786601</v>
      </c>
      <c r="K342" s="78">
        <v>188.62713560081099</v>
      </c>
      <c r="L342" s="78">
        <v>-55.576411881976099</v>
      </c>
      <c r="M342" s="78">
        <v>320.64673882303799</v>
      </c>
      <c r="N342" s="78">
        <v>-6.18582209575584E-4</v>
      </c>
      <c r="O342" s="78">
        <v>0.71161166086595495</v>
      </c>
      <c r="P342" s="78">
        <v>1.20966666666667</v>
      </c>
      <c r="Q342" s="83">
        <v>1.1193451244544801</v>
      </c>
    </row>
    <row r="343" spans="10:17" ht="16">
      <c r="J343" s="78">
        <v>16.931213658295199</v>
      </c>
      <c r="K343" s="78">
        <v>187.301305103787</v>
      </c>
      <c r="L343" s="78">
        <v>-51.217477616723002</v>
      </c>
      <c r="M343" s="78">
        <v>316.28780455778502</v>
      </c>
      <c r="N343" s="78">
        <v>-6.18582209575584E-4</v>
      </c>
      <c r="O343" s="78">
        <v>0.70660985431776802</v>
      </c>
      <c r="P343" s="78">
        <v>1.19322222222222</v>
      </c>
      <c r="Q343" s="83">
        <v>1.1084881847241601</v>
      </c>
    </row>
    <row r="344" spans="10:17" ht="16">
      <c r="J344" s="78">
        <v>16.986886057157001</v>
      </c>
      <c r="K344" s="78">
        <v>187.41853326371699</v>
      </c>
      <c r="L344" s="78">
        <v>-42.676322637510999</v>
      </c>
      <c r="M344" s="78">
        <v>307.746649578573</v>
      </c>
      <c r="N344" s="78">
        <v>0</v>
      </c>
      <c r="O344" s="78">
        <v>0.70705210736541202</v>
      </c>
      <c r="P344" s="78">
        <v>1.161</v>
      </c>
      <c r="Q344" s="83">
        <v>1.1055453628206999</v>
      </c>
    </row>
    <row r="345" spans="10:17" ht="16">
      <c r="J345" s="78">
        <v>17.0308053940369</v>
      </c>
      <c r="K345" s="78">
        <v>187.62424201001301</v>
      </c>
      <c r="L345" s="78">
        <v>-42.558513603314999</v>
      </c>
      <c r="M345" s="78">
        <v>307.628840544377</v>
      </c>
      <c r="N345" s="78">
        <v>-6.18582209575584E-4</v>
      </c>
      <c r="O345" s="78">
        <v>0.70782816083269295</v>
      </c>
      <c r="P345" s="78">
        <v>1.16055555555556</v>
      </c>
      <c r="Q345" s="83">
        <v>1.1039022259314799</v>
      </c>
    </row>
    <row r="346" spans="10:17" ht="16">
      <c r="J346" s="78">
        <v>17.0827662996412</v>
      </c>
      <c r="K346" s="78">
        <v>187.74151163894399</v>
      </c>
      <c r="L346" s="78">
        <v>-46.505116248881997</v>
      </c>
      <c r="M346" s="78">
        <v>311.575443189944</v>
      </c>
      <c r="N346" s="78">
        <v>-6.18582209575584E-4</v>
      </c>
      <c r="O346" s="78">
        <v>0.70827057032561802</v>
      </c>
      <c r="P346" s="78">
        <v>1.1754444444444401</v>
      </c>
      <c r="Q346" s="83">
        <v>1.10123094918013</v>
      </c>
    </row>
    <row r="347" spans="10:17" ht="16">
      <c r="J347" s="78">
        <v>17.1347272052456</v>
      </c>
      <c r="K347" s="78">
        <v>188.09440079513001</v>
      </c>
      <c r="L347" s="78">
        <v>-43.500985876883199</v>
      </c>
      <c r="M347" s="78">
        <v>308.57131281794602</v>
      </c>
      <c r="N347" s="78">
        <v>6.18582209575584E-4</v>
      </c>
      <c r="O347" s="78">
        <v>0.70960187421111098</v>
      </c>
      <c r="P347" s="78">
        <v>1.16411111111111</v>
      </c>
      <c r="Q347" s="83">
        <v>1.0999509730522601</v>
      </c>
    </row>
    <row r="348" spans="10:17" ht="16">
      <c r="J348" s="78">
        <v>17.184832364221201</v>
      </c>
      <c r="K348" s="78">
        <v>189.15416475050199</v>
      </c>
      <c r="L348" s="78">
        <v>-47.123613678411097</v>
      </c>
      <c r="M348" s="78">
        <v>312.19394061947298</v>
      </c>
      <c r="N348" s="78">
        <v>-6.18582209575584E-4</v>
      </c>
      <c r="O348" s="78">
        <v>0.71359992245590098</v>
      </c>
      <c r="P348" s="78">
        <v>1.17777777777778</v>
      </c>
      <c r="Q348" s="83">
        <v>1.10291074455826</v>
      </c>
    </row>
    <row r="349" spans="10:17" ht="16">
      <c r="J349" s="78">
        <v>17.236793269825601</v>
      </c>
      <c r="K349" s="78">
        <v>188.03444384485999</v>
      </c>
      <c r="L349" s="78">
        <v>-45.415382682568698</v>
      </c>
      <c r="M349" s="78">
        <v>310.48570962363101</v>
      </c>
      <c r="N349" s="78">
        <v>0</v>
      </c>
      <c r="O349" s="78">
        <v>0.709375681596639</v>
      </c>
      <c r="P349" s="78">
        <v>1.17133333333333</v>
      </c>
      <c r="Q349" s="83">
        <v>1.09308987306538</v>
      </c>
    </row>
    <row r="350" spans="10:17" ht="16">
      <c r="J350" s="78">
        <v>17.284424099962902</v>
      </c>
      <c r="K350" s="78">
        <v>188.47573851395001</v>
      </c>
      <c r="L350" s="78">
        <v>-47.447588522450097</v>
      </c>
      <c r="M350" s="78">
        <v>312.51791546351302</v>
      </c>
      <c r="N350" s="78">
        <v>0</v>
      </c>
      <c r="O350" s="78">
        <v>0.71104050268084895</v>
      </c>
      <c r="P350" s="78">
        <v>1.179</v>
      </c>
      <c r="Q350" s="83">
        <v>1.0926307712107901</v>
      </c>
    </row>
    <row r="351" spans="10:17" ht="16">
      <c r="J351" s="78">
        <v>17.336385005567202</v>
      </c>
      <c r="K351" s="78">
        <v>189.03479914175401</v>
      </c>
      <c r="L351" s="78">
        <v>-45.327025906921698</v>
      </c>
      <c r="M351" s="78">
        <v>310.397352847984</v>
      </c>
      <c r="N351" s="78">
        <v>0</v>
      </c>
      <c r="O351" s="78">
        <v>0.71314960570364005</v>
      </c>
      <c r="P351" s="78">
        <v>1.171</v>
      </c>
      <c r="Q351" s="83">
        <v>1.0925807018576601</v>
      </c>
    </row>
    <row r="352" spans="10:17" ht="16">
      <c r="J352" s="78">
        <v>17.386490164542899</v>
      </c>
      <c r="K352" s="78">
        <v>188.73976466344101</v>
      </c>
      <c r="L352" s="78">
        <v>-46.829091092920997</v>
      </c>
      <c r="M352" s="78">
        <v>311.89941803398301</v>
      </c>
      <c r="N352" s="78">
        <v>-1.23716441915117E-3</v>
      </c>
      <c r="O352" s="78">
        <v>0.71203656343399901</v>
      </c>
      <c r="P352" s="78">
        <v>1.1766666666666701</v>
      </c>
      <c r="Q352" s="83">
        <v>1.0877351363183101</v>
      </c>
    </row>
    <row r="353" spans="10:17" ht="16">
      <c r="J353" s="78">
        <v>17.4341209946802</v>
      </c>
      <c r="K353" s="78">
        <v>188.474208980024</v>
      </c>
      <c r="L353" s="78">
        <v>-48.213347244724297</v>
      </c>
      <c r="M353" s="78">
        <v>313.28367418578699</v>
      </c>
      <c r="N353" s="78">
        <v>-6.18582209575584E-4</v>
      </c>
      <c r="O353" s="78">
        <v>0.71103473238606196</v>
      </c>
      <c r="P353" s="78">
        <v>1.1818888888888901</v>
      </c>
      <c r="Q353" s="83">
        <v>1.0832401981520601</v>
      </c>
    </row>
    <row r="354" spans="10:17" ht="16">
      <c r="J354" s="78">
        <v>17.4860819002845</v>
      </c>
      <c r="K354" s="78">
        <v>188.73875122525101</v>
      </c>
      <c r="L354" s="78">
        <v>-45.209216872725698</v>
      </c>
      <c r="M354" s="78">
        <v>310.279543813788</v>
      </c>
      <c r="N354" s="78">
        <v>6.18582209575584E-4</v>
      </c>
      <c r="O354" s="78">
        <v>0.71203274015358198</v>
      </c>
      <c r="P354" s="78">
        <v>1.17055555555556</v>
      </c>
      <c r="Q354" s="83">
        <v>1.08153416032548</v>
      </c>
    </row>
    <row r="355" spans="10:17" ht="16">
      <c r="J355" s="78">
        <v>17.5337127304219</v>
      </c>
      <c r="K355" s="78">
        <v>188.29648455367999</v>
      </c>
      <c r="L355" s="78">
        <v>-48.066085951979197</v>
      </c>
      <c r="M355" s="78">
        <v>313.13641289304201</v>
      </c>
      <c r="N355" s="78">
        <v>-6.18582209575584E-4</v>
      </c>
      <c r="O355" s="78">
        <v>0.71036425210863896</v>
      </c>
      <c r="P355" s="78">
        <v>1.18133333333333</v>
      </c>
      <c r="Q355" s="83">
        <v>1.07607376306067</v>
      </c>
    </row>
    <row r="356" spans="10:17" ht="16">
      <c r="J356" s="78">
        <v>17.583817889397501</v>
      </c>
      <c r="K356" s="78">
        <v>188.561048330137</v>
      </c>
      <c r="L356" s="78">
        <v>-44.325649116255398</v>
      </c>
      <c r="M356" s="78">
        <v>309.39597605731802</v>
      </c>
      <c r="N356" s="78">
        <v>-6.18582209575584E-4</v>
      </c>
      <c r="O356" s="78">
        <v>0.71136234110452901</v>
      </c>
      <c r="P356" s="78">
        <v>1.1672222222222199</v>
      </c>
      <c r="Q356" s="83">
        <v>1.0745120732447999</v>
      </c>
    </row>
    <row r="357" spans="10:17" ht="16">
      <c r="J357" s="78">
        <v>17.635778795001901</v>
      </c>
      <c r="K357" s="78">
        <v>189.090665105217</v>
      </c>
      <c r="L357" s="78">
        <v>-47.182518195509097</v>
      </c>
      <c r="M357" s="78">
        <v>312.25284513657101</v>
      </c>
      <c r="N357" s="78">
        <v>-6.18582209575584E-4</v>
      </c>
      <c r="O357" s="78">
        <v>0.713360364727889</v>
      </c>
      <c r="P357" s="78">
        <v>1.1779999999999999</v>
      </c>
      <c r="Q357" s="83">
        <v>1.07434928242428</v>
      </c>
    </row>
    <row r="358" spans="10:17" ht="16">
      <c r="J358" s="78">
        <v>17.6895954472349</v>
      </c>
      <c r="K358" s="78">
        <v>189.62026470828599</v>
      </c>
      <c r="L358" s="78">
        <v>-46.564020765979997</v>
      </c>
      <c r="M358" s="78">
        <v>311.63434770704202</v>
      </c>
      <c r="N358" s="78">
        <v>6.18582209575584E-4</v>
      </c>
      <c r="O358" s="78">
        <v>0.71535832356839901</v>
      </c>
      <c r="P358" s="78">
        <v>1.17566666666667</v>
      </c>
      <c r="Q358" s="83">
        <v>1.07407466215856</v>
      </c>
    </row>
    <row r="359" spans="10:17" ht="16">
      <c r="J359" s="78">
        <v>17.7316590374861</v>
      </c>
      <c r="K359" s="78">
        <v>188.73627515112301</v>
      </c>
      <c r="L359" s="78">
        <v>-45.827714302254797</v>
      </c>
      <c r="M359" s="78">
        <v>310.89804124331698</v>
      </c>
      <c r="N359" s="78">
        <v>6.18582209575584E-4</v>
      </c>
      <c r="O359" s="78">
        <v>0.71202339895663902</v>
      </c>
      <c r="P359" s="78">
        <v>1.17288888888889</v>
      </c>
      <c r="Q359" s="83">
        <v>1.0665413347963499</v>
      </c>
    </row>
    <row r="360" spans="10:17" ht="16">
      <c r="J360" s="78">
        <v>17.785475689719199</v>
      </c>
      <c r="K360" s="78">
        <v>188.676832371301</v>
      </c>
      <c r="L360" s="78">
        <v>-45.680453009509698</v>
      </c>
      <c r="M360" s="78">
        <v>310.750779950572</v>
      </c>
      <c r="N360" s="78">
        <v>6.18582209575584E-4</v>
      </c>
      <c r="O360" s="78">
        <v>0.71179914609322603</v>
      </c>
      <c r="P360" s="78">
        <v>1.1723333333333299</v>
      </c>
      <c r="Q360" s="83">
        <v>1.0629798915606301</v>
      </c>
    </row>
    <row r="361" spans="10:17" ht="16">
      <c r="J361" s="78">
        <v>17.839292341952198</v>
      </c>
      <c r="K361" s="78">
        <v>188.94136600044499</v>
      </c>
      <c r="L361" s="78">
        <v>-45.327025906921698</v>
      </c>
      <c r="M361" s="78">
        <v>310.397352847984</v>
      </c>
      <c r="N361" s="78">
        <v>-6.18582209575584E-4</v>
      </c>
      <c r="O361" s="78">
        <v>0.71279712135585704</v>
      </c>
      <c r="P361" s="78">
        <v>1.171</v>
      </c>
      <c r="Q361" s="83">
        <v>1.061256019579</v>
      </c>
    </row>
    <row r="362" spans="10:17" ht="16">
      <c r="J362" s="78">
        <v>17.886923172089599</v>
      </c>
      <c r="K362" s="78">
        <v>188.881987780402</v>
      </c>
      <c r="L362" s="78">
        <v>-45.327025906921698</v>
      </c>
      <c r="M362" s="78">
        <v>310.397352847984</v>
      </c>
      <c r="N362" s="78">
        <v>0</v>
      </c>
      <c r="O362" s="78">
        <v>0.71257311204961804</v>
      </c>
      <c r="P362" s="78">
        <v>1.171</v>
      </c>
      <c r="Q362" s="83">
        <v>1.05809805179093</v>
      </c>
    </row>
    <row r="363" spans="10:17" ht="16">
      <c r="J363" s="78">
        <v>17.935172584436501</v>
      </c>
      <c r="K363" s="78">
        <v>187.026016886717</v>
      </c>
      <c r="L363" s="78">
        <v>-34.017358624103103</v>
      </c>
      <c r="M363" s="78">
        <v>299.08768556516497</v>
      </c>
      <c r="N363" s="78">
        <v>0</v>
      </c>
      <c r="O363" s="78">
        <v>0.70557130647181798</v>
      </c>
      <c r="P363" s="78">
        <v>1.1283333333333301</v>
      </c>
      <c r="Q363" s="83">
        <v>1.0449033252022299</v>
      </c>
    </row>
    <row r="364" spans="10:17" ht="16">
      <c r="J364" s="78">
        <v>17.9865149078312</v>
      </c>
      <c r="K364" s="78">
        <v>187.349483827277</v>
      </c>
      <c r="L364" s="78">
        <v>-34.076263141200997</v>
      </c>
      <c r="M364" s="78">
        <v>299.146590082263</v>
      </c>
      <c r="N364" s="78">
        <v>1.23716441915117E-3</v>
      </c>
      <c r="O364" s="78">
        <v>0.70679161258564305</v>
      </c>
      <c r="P364" s="78">
        <v>1.12855555555556</v>
      </c>
      <c r="Q364" s="83">
        <v>1.0437190451739999</v>
      </c>
    </row>
    <row r="365" spans="10:17" ht="16">
      <c r="J365" s="78">
        <v>18.036620066806901</v>
      </c>
      <c r="K365" s="78">
        <v>187.20172824295699</v>
      </c>
      <c r="L365" s="78">
        <v>-32.721459247946697</v>
      </c>
      <c r="M365" s="78">
        <v>297.79178618900897</v>
      </c>
      <c r="N365" s="78">
        <v>-1.23716441915117E-3</v>
      </c>
      <c r="O365" s="78">
        <v>0.70623419227373796</v>
      </c>
      <c r="P365" s="78">
        <v>1.12344444444444</v>
      </c>
      <c r="Q365" s="83">
        <v>1.0400004289993601</v>
      </c>
    </row>
    <row r="366" spans="10:17" ht="16">
      <c r="J366" s="78">
        <v>18.084869479153799</v>
      </c>
      <c r="K366" s="78">
        <v>187.878655487191</v>
      </c>
      <c r="L366" s="78">
        <v>-45.886618819352897</v>
      </c>
      <c r="M366" s="78">
        <v>310.95694576041501</v>
      </c>
      <c r="N366" s="78">
        <v>-6.18582209575584E-4</v>
      </c>
      <c r="O366" s="78">
        <v>0.70878795697477304</v>
      </c>
      <c r="P366" s="78">
        <v>1.1731111111111101</v>
      </c>
      <c r="Q366" s="83">
        <v>1.04096882497832</v>
      </c>
    </row>
    <row r="367" spans="10:17" ht="16">
      <c r="J367" s="78">
        <v>18.138686131386901</v>
      </c>
      <c r="K367" s="78">
        <v>188.61443395915299</v>
      </c>
      <c r="L367" s="78">
        <v>-46.505116248881997</v>
      </c>
      <c r="M367" s="78">
        <v>311.575443189944</v>
      </c>
      <c r="N367" s="78">
        <v>0</v>
      </c>
      <c r="O367" s="78">
        <v>0.71156374285942103</v>
      </c>
      <c r="P367" s="78">
        <v>1.1754444444444401</v>
      </c>
      <c r="Q367" s="83">
        <v>1.0419367225332801</v>
      </c>
    </row>
    <row r="368" spans="10:17" ht="16">
      <c r="J368" s="78">
        <v>18.188172708152901</v>
      </c>
      <c r="K368" s="78">
        <v>188.87902015754901</v>
      </c>
      <c r="L368" s="78">
        <v>-45.886618819352897</v>
      </c>
      <c r="M368" s="78">
        <v>310.95694576041501</v>
      </c>
      <c r="N368" s="78">
        <v>1.23716441915117E-3</v>
      </c>
      <c r="O368" s="78">
        <v>0.71256191644395395</v>
      </c>
      <c r="P368" s="78">
        <v>1.1731111111111101</v>
      </c>
      <c r="Q368" s="83">
        <v>1.04055652551359</v>
      </c>
    </row>
    <row r="369" spans="10:17" ht="16">
      <c r="J369" s="78">
        <v>18.241989360386</v>
      </c>
      <c r="K369" s="78">
        <v>188.34835451584499</v>
      </c>
      <c r="L369" s="78">
        <v>-45.209216872725698</v>
      </c>
      <c r="M369" s="78">
        <v>310.279543813788</v>
      </c>
      <c r="N369" s="78">
        <v>-6.18582209575584E-4</v>
      </c>
      <c r="O369" s="78">
        <v>0.71055993588344402</v>
      </c>
      <c r="P369" s="78">
        <v>1.17055555555556</v>
      </c>
      <c r="Q369" s="83">
        <v>1.03457769115084</v>
      </c>
    </row>
    <row r="370" spans="10:17" ht="16">
      <c r="J370" s="78">
        <v>18.285908697265899</v>
      </c>
      <c r="K370" s="78">
        <v>188.671902081235</v>
      </c>
      <c r="L370" s="78">
        <v>-45.621548492411598</v>
      </c>
      <c r="M370" s="78">
        <v>310.69187543347402</v>
      </c>
      <c r="N370" s="78">
        <v>6.18582209575584E-4</v>
      </c>
      <c r="O370" s="78">
        <v>0.71178054616119002</v>
      </c>
      <c r="P370" s="78">
        <v>1.17211111111111</v>
      </c>
      <c r="Q370" s="83">
        <v>1.0338622107323601</v>
      </c>
    </row>
    <row r="371" spans="10:17" ht="16">
      <c r="J371" s="78">
        <v>18.332302362983999</v>
      </c>
      <c r="K371" s="78">
        <v>188.023502174453</v>
      </c>
      <c r="L371" s="78">
        <v>-43.500985876883199</v>
      </c>
      <c r="M371" s="78">
        <v>308.57131281794602</v>
      </c>
      <c r="N371" s="78">
        <v>0</v>
      </c>
      <c r="O371" s="78">
        <v>0.70933440322899499</v>
      </c>
      <c r="P371" s="78">
        <v>1.16411111111111</v>
      </c>
      <c r="Q371" s="83">
        <v>1.0277088838753199</v>
      </c>
    </row>
    <row r="372" spans="10:17" ht="16">
      <c r="J372" s="78">
        <v>18.381788939750098</v>
      </c>
      <c r="K372" s="78">
        <v>187.875761930305</v>
      </c>
      <c r="L372" s="78">
        <v>-43.294820067040199</v>
      </c>
      <c r="M372" s="78">
        <v>308.36514700810301</v>
      </c>
      <c r="N372" s="78">
        <v>0</v>
      </c>
      <c r="O372" s="78">
        <v>0.70877704078917303</v>
      </c>
      <c r="P372" s="78">
        <v>1.16333333333333</v>
      </c>
      <c r="Q372" s="83">
        <v>1.02413840337394</v>
      </c>
    </row>
    <row r="373" spans="10:17" ht="16">
      <c r="J373" s="78">
        <v>18.431894098725699</v>
      </c>
      <c r="K373" s="78">
        <v>187.81637382305601</v>
      </c>
      <c r="L373" s="78">
        <v>-45.415382682568698</v>
      </c>
      <c r="M373" s="78">
        <v>310.48570962363101</v>
      </c>
      <c r="N373" s="78">
        <v>-1.23716441915117E-3</v>
      </c>
      <c r="O373" s="78">
        <v>0.70855299418262097</v>
      </c>
      <c r="P373" s="78">
        <v>1.17133333333333</v>
      </c>
      <c r="Q373" s="83">
        <v>1.02103218824855</v>
      </c>
    </row>
    <row r="374" spans="10:17" ht="16">
      <c r="J374" s="78">
        <v>18.487566497587501</v>
      </c>
      <c r="K374" s="78">
        <v>189.14118972635001</v>
      </c>
      <c r="L374" s="78">
        <v>-45.003051062882598</v>
      </c>
      <c r="M374" s="78">
        <v>310.07337800394498</v>
      </c>
      <c r="N374" s="78">
        <v>6.18582209575584E-4</v>
      </c>
      <c r="O374" s="78">
        <v>0.713550973091021</v>
      </c>
      <c r="P374" s="78">
        <v>1.16977777777778</v>
      </c>
      <c r="Q374" s="83">
        <v>1.02512349356471</v>
      </c>
    </row>
    <row r="375" spans="10:17" ht="16">
      <c r="J375" s="78">
        <v>18.537671656563202</v>
      </c>
      <c r="K375" s="78">
        <v>188.61056834607899</v>
      </c>
      <c r="L375" s="78">
        <v>-43.442081359785199</v>
      </c>
      <c r="M375" s="78">
        <v>308.51240830084799</v>
      </c>
      <c r="N375" s="78">
        <v>6.18582209575584E-4</v>
      </c>
      <c r="O375" s="78">
        <v>0.71154915951047104</v>
      </c>
      <c r="P375" s="78">
        <v>1.1638888888888901</v>
      </c>
      <c r="Q375" s="83">
        <v>1.0194903096581001</v>
      </c>
    </row>
    <row r="376" spans="10:17" ht="16">
      <c r="J376" s="78">
        <v>18.585302486700499</v>
      </c>
      <c r="K376" s="78">
        <v>188.19778099726801</v>
      </c>
      <c r="L376" s="78">
        <v>-43.088654257197199</v>
      </c>
      <c r="M376" s="78">
        <v>308.15898119825999</v>
      </c>
      <c r="N376" s="78">
        <v>0</v>
      </c>
      <c r="O376" s="78">
        <v>0.70999188467863905</v>
      </c>
      <c r="P376" s="78">
        <v>1.16255555555556</v>
      </c>
      <c r="Q376" s="83">
        <v>1.0146564951581001</v>
      </c>
    </row>
    <row r="377" spans="10:17" ht="16">
      <c r="J377" s="78">
        <v>18.637263392304799</v>
      </c>
      <c r="K377" s="78">
        <v>188.28564201194601</v>
      </c>
      <c r="L377" s="78">
        <v>-45.533191716764598</v>
      </c>
      <c r="M377" s="78">
        <v>310.60351865782701</v>
      </c>
      <c r="N377" s="78">
        <v>0</v>
      </c>
      <c r="O377" s="78">
        <v>0.71032334771221195</v>
      </c>
      <c r="P377" s="78">
        <v>1.17177777777778</v>
      </c>
      <c r="Q377" s="83">
        <v>1.0122990477167499</v>
      </c>
    </row>
    <row r="378" spans="10:17" ht="16">
      <c r="J378" s="78">
        <v>18.689224297909199</v>
      </c>
      <c r="K378" s="78">
        <v>188.668027070976</v>
      </c>
      <c r="L378" s="78">
        <v>-47.329779488254196</v>
      </c>
      <c r="M378" s="78">
        <v>312.40010642931702</v>
      </c>
      <c r="N378" s="78">
        <v>0</v>
      </c>
      <c r="O378" s="78">
        <v>0.71176592736057598</v>
      </c>
      <c r="P378" s="78">
        <v>1.17855555555556</v>
      </c>
      <c r="Q378" s="83">
        <v>1.01153061189888</v>
      </c>
    </row>
    <row r="379" spans="10:17" ht="16">
      <c r="J379" s="78">
        <v>18.734999381417801</v>
      </c>
      <c r="K379" s="78">
        <v>188.54978378885201</v>
      </c>
      <c r="L379" s="78">
        <v>-46.092784629195798</v>
      </c>
      <c r="M379" s="78">
        <v>311.16311157025802</v>
      </c>
      <c r="N379" s="78">
        <v>6.18582209575584E-4</v>
      </c>
      <c r="O379" s="78">
        <v>0.71131984467946596</v>
      </c>
      <c r="P379" s="78">
        <v>1.1738888888888901</v>
      </c>
      <c r="Q379" s="83">
        <v>1.00842801097212</v>
      </c>
    </row>
    <row r="380" spans="10:17" ht="16">
      <c r="J380" s="78">
        <v>18.785104540393402</v>
      </c>
      <c r="K380" s="78">
        <v>188.01916910743699</v>
      </c>
      <c r="L380" s="78">
        <v>-35.313258000259303</v>
      </c>
      <c r="M380" s="78">
        <v>300.383584941322</v>
      </c>
      <c r="N380" s="78">
        <v>6.18582209575584E-4</v>
      </c>
      <c r="O380" s="78">
        <v>0.70931805637091505</v>
      </c>
      <c r="P380" s="78">
        <v>1.1332222222222199</v>
      </c>
      <c r="Q380" s="83">
        <v>1.0029135932203399</v>
      </c>
    </row>
    <row r="381" spans="10:17" ht="16">
      <c r="J381" s="78">
        <v>18.834591117159501</v>
      </c>
      <c r="K381" s="78">
        <v>187.66527516100999</v>
      </c>
      <c r="L381" s="78">
        <v>-39.142051611630201</v>
      </c>
      <c r="M381" s="78">
        <v>304.212378552693</v>
      </c>
      <c r="N381" s="78">
        <v>-1.23716441915117E-3</v>
      </c>
      <c r="O381" s="78">
        <v>0.707982961830116</v>
      </c>
      <c r="P381" s="78">
        <v>1.1476666666666699</v>
      </c>
      <c r="Q381" s="83">
        <v>0.99839955016867199</v>
      </c>
    </row>
    <row r="382" spans="10:17" ht="16">
      <c r="J382" s="78">
        <v>18.889026351602102</v>
      </c>
      <c r="K382" s="78">
        <v>187.605858644021</v>
      </c>
      <c r="L382" s="78">
        <v>-39.142051611630201</v>
      </c>
      <c r="M382" s="78">
        <v>304.212378552693</v>
      </c>
      <c r="N382" s="78">
        <v>-6.18582209575584E-4</v>
      </c>
      <c r="O382" s="78">
        <v>0.70775880804544</v>
      </c>
      <c r="P382" s="78">
        <v>1.1476666666666699</v>
      </c>
      <c r="Q382" s="83">
        <v>0.99520776229366303</v>
      </c>
    </row>
    <row r="383" spans="10:17" ht="16">
      <c r="J383" s="78">
        <v>18.9348014351107</v>
      </c>
      <c r="K383" s="78">
        <v>187.66433385504499</v>
      </c>
      <c r="L383" s="78">
        <v>-38.523554182101101</v>
      </c>
      <c r="M383" s="78">
        <v>303.59388112316299</v>
      </c>
      <c r="N383" s="78">
        <v>6.18582209575584E-4</v>
      </c>
      <c r="O383" s="78">
        <v>0.70797941067455605</v>
      </c>
      <c r="P383" s="78">
        <v>1.14533333333333</v>
      </c>
      <c r="Q383" s="83">
        <v>0.99311066096090805</v>
      </c>
    </row>
    <row r="384" spans="10:17" ht="16">
      <c r="J384" s="78">
        <v>18.990473833972501</v>
      </c>
      <c r="K384" s="78">
        <v>188.13504938867101</v>
      </c>
      <c r="L384" s="78">
        <v>-38.729719991944101</v>
      </c>
      <c r="M384" s="78">
        <v>303.80004693300702</v>
      </c>
      <c r="N384" s="78">
        <v>1.23716441915117E-3</v>
      </c>
      <c r="O384" s="78">
        <v>0.70975522443333305</v>
      </c>
      <c r="P384" s="78">
        <v>1.14611111111111</v>
      </c>
      <c r="Q384" s="83">
        <v>0.99267795456610097</v>
      </c>
    </row>
    <row r="385" spans="10:17" ht="16">
      <c r="J385" s="78">
        <v>19.0362489174811</v>
      </c>
      <c r="K385" s="78">
        <v>187.60448193789099</v>
      </c>
      <c r="L385" s="78">
        <v>-38.523554182101101</v>
      </c>
      <c r="M385" s="78">
        <v>303.59388112316299</v>
      </c>
      <c r="N385" s="78">
        <v>0</v>
      </c>
      <c r="O385" s="78">
        <v>0.70775361430630701</v>
      </c>
      <c r="P385" s="78">
        <v>1.14533333333333</v>
      </c>
      <c r="Q385" s="83">
        <v>0.98750379122266496</v>
      </c>
    </row>
    <row r="386" spans="10:17" ht="16">
      <c r="J386" s="78">
        <v>19.090065569714199</v>
      </c>
      <c r="K386" s="78">
        <v>187.86905193810901</v>
      </c>
      <c r="L386" s="78">
        <v>-38.670815474846201</v>
      </c>
      <c r="M386" s="78">
        <v>303.741142415909</v>
      </c>
      <c r="N386" s="78">
        <v>6.18582209575584E-4</v>
      </c>
      <c r="O386" s="78">
        <v>0.70875172678185705</v>
      </c>
      <c r="P386" s="78">
        <v>1.1458888888888901</v>
      </c>
      <c r="Q386" s="83">
        <v>0.986105831221332</v>
      </c>
    </row>
    <row r="387" spans="10:17" ht="16">
      <c r="J387" s="78">
        <v>19.1401707286898</v>
      </c>
      <c r="K387" s="78">
        <v>188.28091914312401</v>
      </c>
      <c r="L387" s="78">
        <v>-38.670815474846201</v>
      </c>
      <c r="M387" s="78">
        <v>303.741142415909</v>
      </c>
      <c r="N387" s="78">
        <v>0</v>
      </c>
      <c r="O387" s="78">
        <v>0.71030553029418197</v>
      </c>
      <c r="P387" s="78">
        <v>1.1458888888888901</v>
      </c>
      <c r="Q387" s="83">
        <v>0.98567624942421805</v>
      </c>
    </row>
    <row r="388" spans="10:17" ht="16">
      <c r="J388" s="78">
        <v>19.182234318940999</v>
      </c>
      <c r="K388" s="78">
        <v>186.336681247325</v>
      </c>
      <c r="L388" s="78">
        <v>-36.137921239631503</v>
      </c>
      <c r="M388" s="78">
        <v>301.208248180694</v>
      </c>
      <c r="N388" s="78">
        <v>6.18582209575584E-4</v>
      </c>
      <c r="O388" s="78">
        <v>0.70297073006122202</v>
      </c>
      <c r="P388" s="78">
        <v>1.1363333333333301</v>
      </c>
      <c r="Q388" s="83">
        <v>0.97337920062719896</v>
      </c>
    </row>
    <row r="389" spans="10:17" ht="16">
      <c r="J389" s="78">
        <v>19.2397624644315</v>
      </c>
      <c r="K389" s="78">
        <v>186.92519618183101</v>
      </c>
      <c r="L389" s="78">
        <v>-37.374916098689802</v>
      </c>
      <c r="M389" s="78">
        <v>302.44524303975197</v>
      </c>
      <c r="N389" s="78">
        <v>1.23716441915117E-3</v>
      </c>
      <c r="O389" s="78">
        <v>0.70519095192195502</v>
      </c>
      <c r="P389" s="78">
        <v>1.141</v>
      </c>
      <c r="Q389" s="83">
        <v>0.97352758048296595</v>
      </c>
    </row>
    <row r="390" spans="10:17" ht="16">
      <c r="J390" s="78">
        <v>19.2917233700359</v>
      </c>
      <c r="K390" s="78">
        <v>187.86719106914799</v>
      </c>
      <c r="L390" s="78">
        <v>-38.052318045316902</v>
      </c>
      <c r="M390" s="78">
        <v>303.12264498637899</v>
      </c>
      <c r="N390" s="78">
        <v>1.23716441915117E-3</v>
      </c>
      <c r="O390" s="78">
        <v>0.70874470649790999</v>
      </c>
      <c r="P390" s="78">
        <v>1.1435555555555601</v>
      </c>
      <c r="Q390" s="83">
        <v>0.97578834864672204</v>
      </c>
    </row>
    <row r="391" spans="10:17" ht="16">
      <c r="J391" s="78">
        <v>19.337498453544502</v>
      </c>
      <c r="K391" s="78">
        <v>187.07156074245901</v>
      </c>
      <c r="L391" s="78">
        <v>-37.698890942728802</v>
      </c>
      <c r="M391" s="78">
        <v>302.76921788379099</v>
      </c>
      <c r="N391" s="78">
        <v>-6.18582209575584E-4</v>
      </c>
      <c r="O391" s="78">
        <v>0.70574312448052301</v>
      </c>
      <c r="P391" s="78">
        <v>1.14222222222222</v>
      </c>
      <c r="Q391" s="83">
        <v>0.96936405203393206</v>
      </c>
    </row>
    <row r="392" spans="10:17" ht="16">
      <c r="J392" s="78">
        <v>19.381417790424301</v>
      </c>
      <c r="K392" s="78">
        <v>187.33622978831301</v>
      </c>
      <c r="L392" s="78">
        <v>-37.698890942728802</v>
      </c>
      <c r="M392" s="78">
        <v>302.76921788379099</v>
      </c>
      <c r="N392" s="78">
        <v>-6.18582209575584E-4</v>
      </c>
      <c r="O392" s="78">
        <v>0.70674161061402696</v>
      </c>
      <c r="P392" s="78">
        <v>1.14222222222222</v>
      </c>
      <c r="Q392" s="83">
        <v>0.96853300231665596</v>
      </c>
    </row>
    <row r="393" spans="10:17" ht="16">
      <c r="J393" s="78">
        <v>19.441420264753202</v>
      </c>
      <c r="K393" s="78">
        <v>188.719939395664</v>
      </c>
      <c r="L393" s="78">
        <v>-41.940016173785899</v>
      </c>
      <c r="M393" s="78">
        <v>307.01034311484801</v>
      </c>
      <c r="N393" s="78">
        <v>1.23716441915117E-3</v>
      </c>
      <c r="O393" s="78">
        <v>0.711961770951546</v>
      </c>
      <c r="P393" s="78">
        <v>1.15822222222222</v>
      </c>
      <c r="Q393" s="83">
        <v>0.972661125829961</v>
      </c>
    </row>
    <row r="394" spans="10:17" ht="16">
      <c r="J394" s="78">
        <v>19.491525423728799</v>
      </c>
      <c r="K394" s="78">
        <v>187.71810770270301</v>
      </c>
      <c r="L394" s="78">
        <v>-45.268121389823598</v>
      </c>
      <c r="M394" s="78">
        <v>310.33844833088602</v>
      </c>
      <c r="N394" s="78">
        <v>6.18582209575584E-4</v>
      </c>
      <c r="O394" s="78">
        <v>0.70818227701677805</v>
      </c>
      <c r="P394" s="78">
        <v>1.1707777777777799</v>
      </c>
      <c r="Q394" s="83">
        <v>0.96502095881389405</v>
      </c>
    </row>
    <row r="395" spans="10:17" ht="16">
      <c r="J395" s="78">
        <v>19.543486329333199</v>
      </c>
      <c r="K395" s="78">
        <v>187.33475802384999</v>
      </c>
      <c r="L395" s="78">
        <v>-35.195448966063303</v>
      </c>
      <c r="M395" s="78">
        <v>300.265775907126</v>
      </c>
      <c r="N395" s="78">
        <v>0</v>
      </c>
      <c r="O395" s="78">
        <v>0.70673605825937302</v>
      </c>
      <c r="P395" s="78">
        <v>1.1327777777777801</v>
      </c>
      <c r="Q395" s="83">
        <v>0.96049370460031502</v>
      </c>
    </row>
    <row r="396" spans="10:17" ht="16">
      <c r="J396" s="78">
        <v>19.592972906099199</v>
      </c>
      <c r="K396" s="78">
        <v>188.18842695644801</v>
      </c>
      <c r="L396" s="78">
        <v>-49.833221464919703</v>
      </c>
      <c r="M396" s="78">
        <v>314.90354840598201</v>
      </c>
      <c r="N396" s="78">
        <v>6.18582209575584E-4</v>
      </c>
      <c r="O396" s="78">
        <v>0.70995659577652903</v>
      </c>
      <c r="P396" s="78">
        <v>1.1879999999999999</v>
      </c>
      <c r="Q396" s="83">
        <v>0.96242477182503705</v>
      </c>
    </row>
    <row r="397" spans="10:17" ht="16">
      <c r="J397" s="78">
        <v>19.6430780650748</v>
      </c>
      <c r="K397" s="78">
        <v>187.59893098622399</v>
      </c>
      <c r="L397" s="78">
        <v>-40.7030213147276</v>
      </c>
      <c r="M397" s="78">
        <v>305.77334825578998</v>
      </c>
      <c r="N397" s="78">
        <v>-6.18582209575584E-4</v>
      </c>
      <c r="O397" s="78">
        <v>0.70773267287641695</v>
      </c>
      <c r="P397" s="78">
        <v>1.1535555555555601</v>
      </c>
      <c r="Q397" s="83">
        <v>0.95696880189701505</v>
      </c>
    </row>
    <row r="398" spans="10:17" ht="16">
      <c r="J398" s="78">
        <v>19.682667326487699</v>
      </c>
      <c r="K398" s="78">
        <v>186.332128640902</v>
      </c>
      <c r="L398" s="78">
        <v>-31.484464388888298</v>
      </c>
      <c r="M398" s="78">
        <v>296.554791329951</v>
      </c>
      <c r="N398" s="78">
        <v>0</v>
      </c>
      <c r="O398" s="78">
        <v>0.70295355497234602</v>
      </c>
      <c r="P398" s="78">
        <v>1.1187777777777801</v>
      </c>
      <c r="Q398" s="83">
        <v>0.94860784553552802</v>
      </c>
    </row>
    <row r="399" spans="10:17" ht="16">
      <c r="J399" s="78">
        <v>19.7371025609303</v>
      </c>
      <c r="K399" s="78">
        <v>187.12685256639401</v>
      </c>
      <c r="L399" s="78">
        <v>-48.331156278920403</v>
      </c>
      <c r="M399" s="78">
        <v>313.40148321998299</v>
      </c>
      <c r="N399" s="78">
        <v>1.23716441915117E-3</v>
      </c>
      <c r="O399" s="78">
        <v>0.70595171751533203</v>
      </c>
      <c r="P399" s="78">
        <v>1.1823333333333299</v>
      </c>
      <c r="Q399" s="83">
        <v>0.95001811849719398</v>
      </c>
    </row>
    <row r="400" spans="10:17" ht="16">
      <c r="J400" s="78">
        <v>19.792774959792201</v>
      </c>
      <c r="K400" s="78">
        <v>187.067451580631</v>
      </c>
      <c r="L400" s="78">
        <v>-33.752288297161897</v>
      </c>
      <c r="M400" s="78">
        <v>298.82261523822399</v>
      </c>
      <c r="N400" s="78">
        <v>0</v>
      </c>
      <c r="O400" s="78">
        <v>0.70572762232351005</v>
      </c>
      <c r="P400" s="78">
        <v>1.12733333333333</v>
      </c>
      <c r="Q400" s="83">
        <v>0.94704582753169597</v>
      </c>
    </row>
    <row r="401" spans="10:17" ht="16">
      <c r="J401" s="78">
        <v>19.840405789929498</v>
      </c>
      <c r="K401" s="78">
        <v>186.91976686069299</v>
      </c>
      <c r="L401" s="78">
        <v>-32.603650213750697</v>
      </c>
      <c r="M401" s="78">
        <v>297.67397715481297</v>
      </c>
      <c r="N401" s="78">
        <v>0</v>
      </c>
      <c r="O401" s="78">
        <v>0.70517046935341798</v>
      </c>
      <c r="P401" s="78">
        <v>1.123</v>
      </c>
      <c r="Q401" s="83">
        <v>0.944027892738867</v>
      </c>
    </row>
    <row r="402" spans="10:17" ht="16">
      <c r="J402" s="78">
        <v>19.8886552022764</v>
      </c>
      <c r="K402" s="78">
        <v>187.066600477023</v>
      </c>
      <c r="L402" s="78">
        <v>-42.057825207981899</v>
      </c>
      <c r="M402" s="78">
        <v>307.12815214904401</v>
      </c>
      <c r="N402" s="78">
        <v>6.18582209575584E-4</v>
      </c>
      <c r="O402" s="78">
        <v>0.70572441146389298</v>
      </c>
      <c r="P402" s="78">
        <v>1.1586666666666701</v>
      </c>
      <c r="Q402" s="83">
        <v>0.94247598140465105</v>
      </c>
    </row>
    <row r="403" spans="10:17" ht="16">
      <c r="J403" s="78">
        <v>19.946183347766901</v>
      </c>
      <c r="K403" s="78">
        <v>188.00856447272301</v>
      </c>
      <c r="L403" s="78">
        <v>-35.313258000259303</v>
      </c>
      <c r="M403" s="78">
        <v>300.383584941322</v>
      </c>
      <c r="N403" s="78">
        <v>0</v>
      </c>
      <c r="O403" s="78">
        <v>0.70927804949863904</v>
      </c>
      <c r="P403" s="78">
        <v>1.1332222222222199</v>
      </c>
      <c r="Q403" s="83">
        <v>0.94448024976483902</v>
      </c>
    </row>
    <row r="404" spans="10:17" ht="16">
      <c r="J404" s="78">
        <v>19.991958431275499</v>
      </c>
      <c r="K404" s="78">
        <v>186.65335742085401</v>
      </c>
      <c r="L404" s="78">
        <v>-34.076263141200997</v>
      </c>
      <c r="M404" s="78">
        <v>299.146590082263</v>
      </c>
      <c r="N404" s="78">
        <v>1.23716441915117E-3</v>
      </c>
      <c r="O404" s="78">
        <v>0.70416541743790095</v>
      </c>
      <c r="P404" s="78">
        <v>1.12855555555556</v>
      </c>
      <c r="Q404" s="83">
        <v>0.93553893628089002</v>
      </c>
    </row>
    <row r="405" spans="10:17" ht="16">
      <c r="J405" s="78">
        <v>20.038352096993702</v>
      </c>
      <c r="K405" s="78">
        <v>186.65294996939301</v>
      </c>
      <c r="L405" s="78">
        <v>-34.488594760887104</v>
      </c>
      <c r="M405" s="78">
        <v>299.55892170194898</v>
      </c>
      <c r="N405" s="78">
        <v>6.18582209575584E-4</v>
      </c>
      <c r="O405" s="78">
        <v>0.70416388029315102</v>
      </c>
      <c r="P405" s="78">
        <v>1.13011111111111</v>
      </c>
      <c r="Q405" s="83">
        <v>0.93337090242201703</v>
      </c>
    </row>
    <row r="406" spans="10:17" ht="16">
      <c r="J406" s="78">
        <v>20.089694420388501</v>
      </c>
      <c r="K406" s="78">
        <v>187.06483203182</v>
      </c>
      <c r="L406" s="78">
        <v>-34.488594760887104</v>
      </c>
      <c r="M406" s="78">
        <v>299.55892170194898</v>
      </c>
      <c r="N406" s="78">
        <v>0</v>
      </c>
      <c r="O406" s="78">
        <v>0.70571773985631003</v>
      </c>
      <c r="P406" s="78">
        <v>1.13011111111111</v>
      </c>
      <c r="Q406" s="83">
        <v>0.93303574428890501</v>
      </c>
    </row>
    <row r="407" spans="10:17" ht="16">
      <c r="J407" s="78">
        <v>20.139799579364102</v>
      </c>
      <c r="K407" s="78">
        <v>186.74041983649201</v>
      </c>
      <c r="L407" s="78">
        <v>-34.223524433945997</v>
      </c>
      <c r="M407" s="78">
        <v>299.29385137500799</v>
      </c>
      <c r="N407" s="78">
        <v>-6.18582209575584E-4</v>
      </c>
      <c r="O407" s="78">
        <v>0.70449386768973798</v>
      </c>
      <c r="P407" s="78">
        <v>1.1291111111111101</v>
      </c>
      <c r="Q407" s="83">
        <v>0.92910367319166298</v>
      </c>
    </row>
    <row r="408" spans="10:17" ht="16">
      <c r="J408" s="78">
        <v>20.188048991711</v>
      </c>
      <c r="K408" s="78">
        <v>186.79890448258499</v>
      </c>
      <c r="L408" s="78">
        <v>-34.223524433945997</v>
      </c>
      <c r="M408" s="78">
        <v>299.29385137500799</v>
      </c>
      <c r="N408" s="78">
        <v>0</v>
      </c>
      <c r="O408" s="78">
        <v>0.70471450591343998</v>
      </c>
      <c r="P408" s="78">
        <v>1.1291111111111101</v>
      </c>
      <c r="Q408" s="83">
        <v>0.92717281589843903</v>
      </c>
    </row>
    <row r="409" spans="10:17" ht="16">
      <c r="J409" s="78">
        <v>20.237535568477</v>
      </c>
      <c r="K409" s="78">
        <v>186.26833449846501</v>
      </c>
      <c r="L409" s="78">
        <v>-34.017358624103103</v>
      </c>
      <c r="M409" s="78">
        <v>299.08768556516497</v>
      </c>
      <c r="N409" s="78">
        <v>1.23716441915117E-3</v>
      </c>
      <c r="O409" s="78">
        <v>0.70271288622917305</v>
      </c>
      <c r="P409" s="78">
        <v>1.1283333333333301</v>
      </c>
      <c r="Q409" s="83">
        <v>0.92228390011091099</v>
      </c>
    </row>
    <row r="410" spans="10:17" ht="16">
      <c r="J410" s="78">
        <v>20.291352220710099</v>
      </c>
      <c r="K410" s="78">
        <v>186.73910524058499</v>
      </c>
      <c r="L410" s="78">
        <v>-30.394730822575099</v>
      </c>
      <c r="M410" s="78">
        <v>295.46505776363801</v>
      </c>
      <c r="N410" s="78">
        <v>-6.18582209575584E-4</v>
      </c>
      <c r="O410" s="78">
        <v>0.70448890826662103</v>
      </c>
      <c r="P410" s="78">
        <v>1.11466666666667</v>
      </c>
      <c r="Q410" s="83">
        <v>0.92215787806602501</v>
      </c>
    </row>
    <row r="411" spans="10:17" ht="16">
      <c r="J411" s="78">
        <v>20.343313126314499</v>
      </c>
      <c r="K411" s="78">
        <v>187.00372770586799</v>
      </c>
      <c r="L411" s="78">
        <v>-31.160489544849298</v>
      </c>
      <c r="M411" s="78">
        <v>296.23081648591199</v>
      </c>
      <c r="N411" s="78">
        <v>-6.18582209575584E-4</v>
      </c>
      <c r="O411" s="78">
        <v>0.70548721867102104</v>
      </c>
      <c r="P411" s="78">
        <v>1.1175555555555601</v>
      </c>
      <c r="Q411" s="83">
        <v>0.921103285247589</v>
      </c>
    </row>
    <row r="412" spans="10:17" ht="16">
      <c r="J412" s="78">
        <v>20.3915625386614</v>
      </c>
      <c r="K412" s="78">
        <v>186.178649901234</v>
      </c>
      <c r="L412" s="78">
        <v>-30.954323735006302</v>
      </c>
      <c r="M412" s="78">
        <v>296.02465067606897</v>
      </c>
      <c r="N412" s="78">
        <v>-1.23716441915117E-3</v>
      </c>
      <c r="O412" s="78">
        <v>0.70237454357774998</v>
      </c>
      <c r="P412" s="78">
        <v>1.1167777777777801</v>
      </c>
      <c r="Q412" s="83">
        <v>0.91487764793084303</v>
      </c>
    </row>
    <row r="413" spans="10:17" ht="16">
      <c r="J413" s="78">
        <v>20.439193368798701</v>
      </c>
      <c r="K413" s="78">
        <v>186.85564383134701</v>
      </c>
      <c r="L413" s="78">
        <v>-38.582458699199002</v>
      </c>
      <c r="M413" s="78">
        <v>303.65278564026102</v>
      </c>
      <c r="N413" s="78">
        <v>-1.23716441915117E-3</v>
      </c>
      <c r="O413" s="78">
        <v>0.70492855985684899</v>
      </c>
      <c r="P413" s="78">
        <v>1.1455555555555601</v>
      </c>
      <c r="Q413" s="83">
        <v>0.91605788096308904</v>
      </c>
    </row>
    <row r="414" spans="10:17" ht="16">
      <c r="J414" s="78">
        <v>20.489298527774299</v>
      </c>
      <c r="K414" s="78">
        <v>187.70933144011599</v>
      </c>
      <c r="L414" s="78">
        <v>-43.913317496569299</v>
      </c>
      <c r="M414" s="78">
        <v>308.98364443763199</v>
      </c>
      <c r="N414" s="78">
        <v>0</v>
      </c>
      <c r="O414" s="78">
        <v>0.70814916783142101</v>
      </c>
      <c r="P414" s="78">
        <v>1.16566666666667</v>
      </c>
      <c r="Q414" s="83">
        <v>0.91798422973812599</v>
      </c>
    </row>
    <row r="415" spans="10:17" ht="16">
      <c r="J415" s="78">
        <v>20.541259433378698</v>
      </c>
      <c r="K415" s="78">
        <v>187.91505494587199</v>
      </c>
      <c r="L415" s="78">
        <v>-47.594849815195197</v>
      </c>
      <c r="M415" s="78">
        <v>312.66517675625801</v>
      </c>
      <c r="N415" s="78">
        <v>-6.18582209575584E-4</v>
      </c>
      <c r="O415" s="78">
        <v>0.70892527697999896</v>
      </c>
      <c r="P415" s="78">
        <v>1.1795555555555599</v>
      </c>
      <c r="Q415" s="83">
        <v>0.91666362223496201</v>
      </c>
    </row>
    <row r="416" spans="10:17" ht="16">
      <c r="J416" s="78">
        <v>20.590746010144699</v>
      </c>
      <c r="K416" s="78">
        <v>186.64818794258801</v>
      </c>
      <c r="L416" s="78">
        <v>-35.725589619945403</v>
      </c>
      <c r="M416" s="78">
        <v>300.79591656100803</v>
      </c>
      <c r="N416" s="78">
        <v>0</v>
      </c>
      <c r="O416" s="78">
        <v>0.70414591514835501</v>
      </c>
      <c r="P416" s="78">
        <v>1.1347777777777801</v>
      </c>
      <c r="Q416" s="83">
        <v>0.90830796358354804</v>
      </c>
    </row>
    <row r="417" spans="10:17" ht="16">
      <c r="J417" s="78">
        <v>20.644562662377801</v>
      </c>
      <c r="K417" s="78">
        <v>187.531300575356</v>
      </c>
      <c r="L417" s="78">
        <v>-39.142051611630201</v>
      </c>
      <c r="M417" s="78">
        <v>304.212378552693</v>
      </c>
      <c r="N417" s="78">
        <v>-1.23716441915117E-3</v>
      </c>
      <c r="O417" s="78">
        <v>0.70747753148941805</v>
      </c>
      <c r="P417" s="78">
        <v>1.1476666666666699</v>
      </c>
      <c r="Q417" s="83">
        <v>0.91021786935994498</v>
      </c>
    </row>
    <row r="418" spans="10:17" ht="16">
      <c r="J418" s="78">
        <v>20.6884819992577</v>
      </c>
      <c r="K418" s="78">
        <v>185.79324705786101</v>
      </c>
      <c r="L418" s="78">
        <v>-39.9667148510025</v>
      </c>
      <c r="M418" s="78">
        <v>305.037041792065</v>
      </c>
      <c r="N418" s="78">
        <v>-6.18582209575584E-4</v>
      </c>
      <c r="O418" s="78">
        <v>0.70092057908530503</v>
      </c>
      <c r="P418" s="78">
        <v>1.1507777777777799</v>
      </c>
      <c r="Q418" s="83">
        <v>0.89988451010257298</v>
      </c>
    </row>
    <row r="419" spans="10:17" ht="16">
      <c r="J419" s="78">
        <v>20.742298651490799</v>
      </c>
      <c r="K419" s="78">
        <v>187.324312220759</v>
      </c>
      <c r="L419" s="78">
        <v>-35.519423810102403</v>
      </c>
      <c r="M419" s="78">
        <v>300.58975075116501</v>
      </c>
      <c r="N419" s="78">
        <v>1.23716441915117E-3</v>
      </c>
      <c r="O419" s="78">
        <v>0.70669665059269304</v>
      </c>
      <c r="P419" s="78">
        <v>1.1339999999999999</v>
      </c>
      <c r="Q419" s="83">
        <v>0.90493109371987002</v>
      </c>
    </row>
    <row r="420" spans="10:17" ht="16">
      <c r="J420" s="78">
        <v>20.7924038104664</v>
      </c>
      <c r="K420" s="78">
        <v>187.323892537707</v>
      </c>
      <c r="L420" s="78">
        <v>-37.492725132885901</v>
      </c>
      <c r="M420" s="78">
        <v>302.56305207394797</v>
      </c>
      <c r="N420" s="78">
        <v>-6.18582209575584E-4</v>
      </c>
      <c r="O420" s="78">
        <v>0.70669506730324305</v>
      </c>
      <c r="P420" s="78">
        <v>1.14144444444444</v>
      </c>
      <c r="Q420" s="83">
        <v>0.902748388678561</v>
      </c>
    </row>
    <row r="421" spans="10:17" ht="16">
      <c r="J421" s="78">
        <v>20.836323147346299</v>
      </c>
      <c r="K421" s="78">
        <v>187.529691592869</v>
      </c>
      <c r="L421" s="78">
        <v>-45.061955579980598</v>
      </c>
      <c r="M421" s="78">
        <v>310.13228252104301</v>
      </c>
      <c r="N421" s="78">
        <v>0</v>
      </c>
      <c r="O421" s="78">
        <v>0.70747146146828499</v>
      </c>
      <c r="P421" s="78">
        <v>1.17</v>
      </c>
      <c r="Q421" s="83">
        <v>0.90183324616761795</v>
      </c>
    </row>
    <row r="422" spans="10:17" ht="16">
      <c r="J422" s="78">
        <v>20.8938512928368</v>
      </c>
      <c r="K422" s="78">
        <v>186.85181082597899</v>
      </c>
      <c r="L422" s="78">
        <v>-35.872850912690502</v>
      </c>
      <c r="M422" s="78">
        <v>300.94317785375301</v>
      </c>
      <c r="N422" s="78">
        <v>1.23716441915117E-3</v>
      </c>
      <c r="O422" s="78">
        <v>0.70491409952319894</v>
      </c>
      <c r="P422" s="78">
        <v>1.13533333333333</v>
      </c>
      <c r="Q422" s="83">
        <v>0.89610577787057899</v>
      </c>
    </row>
    <row r="423" spans="10:17" ht="16">
      <c r="J423" s="78">
        <v>20.940244958554999</v>
      </c>
      <c r="K423" s="78">
        <v>186.73361694896499</v>
      </c>
      <c r="L423" s="78">
        <v>-32.102961818417597</v>
      </c>
      <c r="M423" s="78">
        <v>297.17328875947999</v>
      </c>
      <c r="N423" s="78">
        <v>0</v>
      </c>
      <c r="O423" s="78">
        <v>0.70446820322700399</v>
      </c>
      <c r="P423" s="78">
        <v>1.1211111111111101</v>
      </c>
      <c r="Q423" s="83">
        <v>0.89355599778377803</v>
      </c>
    </row>
    <row r="424" spans="10:17" ht="16">
      <c r="J424" s="78">
        <v>20.994061610788101</v>
      </c>
      <c r="K424" s="78">
        <v>186.32084036861099</v>
      </c>
      <c r="L424" s="78">
        <v>-30.600896632418198</v>
      </c>
      <c r="M424" s="78">
        <v>295.67122357348097</v>
      </c>
      <c r="N424" s="78">
        <v>0</v>
      </c>
      <c r="O424" s="78">
        <v>0.70291096902007899</v>
      </c>
      <c r="P424" s="78">
        <v>1.11544444444444</v>
      </c>
      <c r="Q424" s="83">
        <v>0.889299277379902</v>
      </c>
    </row>
    <row r="425" spans="10:17" ht="16">
      <c r="J425" s="78">
        <v>21.043548187554102</v>
      </c>
      <c r="K425" s="78">
        <v>186.05536226355801</v>
      </c>
      <c r="L425" s="78">
        <v>-30.011851461438098</v>
      </c>
      <c r="M425" s="78">
        <v>295.08217840250001</v>
      </c>
      <c r="N425" s="78">
        <v>0</v>
      </c>
      <c r="O425" s="78">
        <v>0.70190943064301203</v>
      </c>
      <c r="P425" s="78">
        <v>1.1132222222222199</v>
      </c>
      <c r="Q425" s="83">
        <v>0.88594641184436995</v>
      </c>
    </row>
    <row r="426" spans="10:17" ht="16">
      <c r="J426" s="78">
        <v>21.093653346529699</v>
      </c>
      <c r="K426" s="78">
        <v>185.64261911667899</v>
      </c>
      <c r="L426" s="78">
        <v>-39.613287748414301</v>
      </c>
      <c r="M426" s="78">
        <v>304.683614689477</v>
      </c>
      <c r="N426" s="78">
        <v>6.18582209575584E-4</v>
      </c>
      <c r="O426" s="78">
        <v>0.70035232256666702</v>
      </c>
      <c r="P426" s="78">
        <v>1.14944444444444</v>
      </c>
      <c r="Q426" s="83">
        <v>0.88188524713809602</v>
      </c>
    </row>
    <row r="427" spans="10:17" ht="16">
      <c r="J427" s="78">
        <v>21.137572683409601</v>
      </c>
      <c r="K427" s="78">
        <v>185.73061628660801</v>
      </c>
      <c r="L427" s="78">
        <v>-30.188565012732099</v>
      </c>
      <c r="M427" s="78">
        <v>295.25889195379398</v>
      </c>
      <c r="N427" s="78">
        <v>0</v>
      </c>
      <c r="O427" s="78">
        <v>0.70068429925732301</v>
      </c>
      <c r="P427" s="78">
        <v>1.11388888888889</v>
      </c>
      <c r="Q427" s="83">
        <v>0.88046918585642298</v>
      </c>
    </row>
    <row r="428" spans="10:17" ht="16">
      <c r="J428" s="78">
        <v>21.1957194111097</v>
      </c>
      <c r="K428" s="78">
        <v>186.37809148035899</v>
      </c>
      <c r="L428" s="78">
        <v>-33.487217970220897</v>
      </c>
      <c r="M428" s="78">
        <v>298.557544911283</v>
      </c>
      <c r="N428" s="78">
        <v>0</v>
      </c>
      <c r="O428" s="78">
        <v>0.70312695363219402</v>
      </c>
      <c r="P428" s="78">
        <v>1.1263333333333301</v>
      </c>
      <c r="Q428" s="83">
        <v>0.88110851859686601</v>
      </c>
    </row>
    <row r="429" spans="10:17" ht="16">
      <c r="J429" s="78">
        <v>21.245205987875799</v>
      </c>
      <c r="K429" s="78">
        <v>187.261256850884</v>
      </c>
      <c r="L429" s="78">
        <v>-32.662554730848697</v>
      </c>
      <c r="M429" s="78">
        <v>297.732881671911</v>
      </c>
      <c r="N429" s="78">
        <v>-6.18582209575584E-4</v>
      </c>
      <c r="O429" s="78">
        <v>0.70645876893086101</v>
      </c>
      <c r="P429" s="78">
        <v>1.1232222222222199</v>
      </c>
      <c r="Q429" s="83">
        <v>0.88321315776737996</v>
      </c>
    </row>
    <row r="430" spans="10:17" ht="16">
      <c r="J430" s="78">
        <v>21.290981071384401</v>
      </c>
      <c r="K430" s="78">
        <v>185.847177411621</v>
      </c>
      <c r="L430" s="78">
        <v>-30.895419217908199</v>
      </c>
      <c r="M430" s="78">
        <v>295.965746158971</v>
      </c>
      <c r="N430" s="78">
        <v>0</v>
      </c>
      <c r="O430" s="78">
        <v>0.70112403585990102</v>
      </c>
      <c r="P430" s="78">
        <v>1.11655555555556</v>
      </c>
      <c r="Q430" s="83">
        <v>0.87467258843573203</v>
      </c>
    </row>
    <row r="431" spans="10:17" ht="16">
      <c r="J431" s="78">
        <v>21.3472720524558</v>
      </c>
      <c r="K431" s="78">
        <v>187.054265299061</v>
      </c>
      <c r="L431" s="78">
        <v>-34.017358624103103</v>
      </c>
      <c r="M431" s="78">
        <v>299.08768556516497</v>
      </c>
      <c r="N431" s="78">
        <v>0</v>
      </c>
      <c r="O431" s="78">
        <v>0.705677875972333</v>
      </c>
      <c r="P431" s="78">
        <v>1.1283333333333301</v>
      </c>
      <c r="Q431" s="83">
        <v>0.87802067949153795</v>
      </c>
    </row>
    <row r="432" spans="10:17" ht="16">
      <c r="J432" s="78">
        <v>21.391191389335599</v>
      </c>
      <c r="K432" s="78">
        <v>186.43541428244799</v>
      </c>
      <c r="L432" s="78">
        <v>-33.693383780063897</v>
      </c>
      <c r="M432" s="78">
        <v>298.76371072112602</v>
      </c>
      <c r="N432" s="78">
        <v>0</v>
      </c>
      <c r="O432" s="78">
        <v>0.70334320870212297</v>
      </c>
      <c r="P432" s="78">
        <v>1.1271111111111101</v>
      </c>
      <c r="Q432" s="83">
        <v>0.87332495283269096</v>
      </c>
    </row>
    <row r="433" spans="10:17" ht="16">
      <c r="J433" s="78">
        <v>21.440677966101699</v>
      </c>
      <c r="K433" s="78">
        <v>186.906253260049</v>
      </c>
      <c r="L433" s="78">
        <v>-34.076263141200997</v>
      </c>
      <c r="M433" s="78">
        <v>299.146590082263</v>
      </c>
      <c r="N433" s="78">
        <v>6.18582209575584E-4</v>
      </c>
      <c r="O433" s="78">
        <v>0.70511948816363501</v>
      </c>
      <c r="P433" s="78">
        <v>1.12855555555556</v>
      </c>
      <c r="Q433" s="83">
        <v>0.87350526594807798</v>
      </c>
    </row>
    <row r="434" spans="10:17" ht="16">
      <c r="J434" s="78">
        <v>21.4907831250773</v>
      </c>
      <c r="K434" s="78">
        <v>187.377088621306</v>
      </c>
      <c r="L434" s="78">
        <v>-38.670815474846201</v>
      </c>
      <c r="M434" s="78">
        <v>303.741142415909</v>
      </c>
      <c r="N434" s="78">
        <v>0</v>
      </c>
      <c r="O434" s="78">
        <v>0.70689575398218196</v>
      </c>
      <c r="P434" s="78">
        <v>1.1458888888888901</v>
      </c>
      <c r="Q434" s="83">
        <v>0.87365958400573096</v>
      </c>
    </row>
    <row r="435" spans="10:17" ht="16">
      <c r="J435" s="78">
        <v>21.546455523939098</v>
      </c>
      <c r="K435" s="78">
        <v>186.169102305634</v>
      </c>
      <c r="L435" s="78">
        <v>-41.4687800370017</v>
      </c>
      <c r="M435" s="78">
        <v>306.53910697806401</v>
      </c>
      <c r="N435" s="78">
        <v>0</v>
      </c>
      <c r="O435" s="78">
        <v>0.702338524474026</v>
      </c>
      <c r="P435" s="78">
        <v>1.1564444444444399</v>
      </c>
      <c r="Q435" s="83">
        <v>0.86579576825147897</v>
      </c>
    </row>
    <row r="436" spans="10:17" ht="16">
      <c r="J436" s="78">
        <v>21.590374860819001</v>
      </c>
      <c r="K436" s="78">
        <v>186.050944411183</v>
      </c>
      <c r="L436" s="78">
        <v>-27.6851230360665</v>
      </c>
      <c r="M436" s="78">
        <v>292.75544997712899</v>
      </c>
      <c r="N436" s="78">
        <v>0</v>
      </c>
      <c r="O436" s="78">
        <v>0.70189276392506605</v>
      </c>
      <c r="P436" s="78">
        <v>1.1044444444444399</v>
      </c>
      <c r="Q436" s="83">
        <v>0.86348728746865999</v>
      </c>
    </row>
    <row r="437" spans="10:17" ht="16">
      <c r="J437" s="78">
        <v>21.6423357664234</v>
      </c>
      <c r="K437" s="78">
        <v>187.110814328846</v>
      </c>
      <c r="L437" s="78">
        <v>-28.6275953096347</v>
      </c>
      <c r="M437" s="78">
        <v>293.69792225069699</v>
      </c>
      <c r="N437" s="78">
        <v>6.18582209575584E-4</v>
      </c>
      <c r="O437" s="78">
        <v>0.70589121192146598</v>
      </c>
      <c r="P437" s="78">
        <v>1.1080000000000001</v>
      </c>
      <c r="Q437" s="83">
        <v>0.86631135465767195</v>
      </c>
    </row>
    <row r="438" spans="10:17" ht="16">
      <c r="J438" s="78">
        <v>21.694296672027701</v>
      </c>
      <c r="K438" s="78">
        <v>186.99259536341</v>
      </c>
      <c r="L438" s="78">
        <v>-39.819453558257301</v>
      </c>
      <c r="M438" s="78">
        <v>304.88978049932001</v>
      </c>
      <c r="N438" s="78">
        <v>1.23716441915117E-3</v>
      </c>
      <c r="O438" s="78">
        <v>0.70544522097710105</v>
      </c>
      <c r="P438" s="78">
        <v>1.15022222222222</v>
      </c>
      <c r="Q438" s="83">
        <v>0.86369148548532104</v>
      </c>
    </row>
    <row r="439" spans="10:17" ht="16">
      <c r="J439" s="78">
        <v>21.7462575776321</v>
      </c>
      <c r="K439" s="78">
        <v>186.432593978602</v>
      </c>
      <c r="L439" s="78">
        <v>-27.2138868992824</v>
      </c>
      <c r="M439" s="78">
        <v>292.28421384034499</v>
      </c>
      <c r="N439" s="78">
        <v>6.18582209575584E-4</v>
      </c>
      <c r="O439" s="78">
        <v>0.70333256886975004</v>
      </c>
      <c r="P439" s="78">
        <v>1.10266666666667</v>
      </c>
      <c r="Q439" s="83">
        <v>0.85905260314571397</v>
      </c>
    </row>
    <row r="440" spans="10:17" ht="16">
      <c r="J440" s="78">
        <v>21.793888407769401</v>
      </c>
      <c r="K440" s="78">
        <v>186.10824598312001</v>
      </c>
      <c r="L440" s="78">
        <v>-34.900926380573203</v>
      </c>
      <c r="M440" s="78">
        <v>299.97125332163603</v>
      </c>
      <c r="N440" s="78">
        <v>0</v>
      </c>
      <c r="O440" s="78">
        <v>0.70210893890247095</v>
      </c>
      <c r="P440" s="78">
        <v>1.1316666666666699</v>
      </c>
      <c r="Q440" s="83">
        <v>0.85568688029740103</v>
      </c>
    </row>
    <row r="441" spans="10:17" ht="16">
      <c r="J441" s="78">
        <v>21.843993566744999</v>
      </c>
      <c r="K441" s="78">
        <v>186.844161233937</v>
      </c>
      <c r="L441" s="78">
        <v>-32.721459247946697</v>
      </c>
      <c r="M441" s="78">
        <v>297.79178618900897</v>
      </c>
      <c r="N441" s="78">
        <v>-6.18582209575584E-4</v>
      </c>
      <c r="O441" s="78">
        <v>0.70488524079679904</v>
      </c>
      <c r="P441" s="78">
        <v>1.12344444444444</v>
      </c>
      <c r="Q441" s="83">
        <v>0.85709308827018504</v>
      </c>
    </row>
    <row r="442" spans="10:17" ht="16">
      <c r="J442" s="78">
        <v>21.8940987257206</v>
      </c>
      <c r="K442" s="78">
        <v>186.725962343351</v>
      </c>
      <c r="L442" s="78">
        <v>-33.899549589906997</v>
      </c>
      <c r="M442" s="78">
        <v>298.96987653096897</v>
      </c>
      <c r="N442" s="78">
        <v>0</v>
      </c>
      <c r="O442" s="78">
        <v>0.70443932558648403</v>
      </c>
      <c r="P442" s="78">
        <v>1.1278888888888901</v>
      </c>
      <c r="Q442" s="83">
        <v>0.85459174417790895</v>
      </c>
    </row>
    <row r="443" spans="10:17" ht="16">
      <c r="J443" s="78">
        <v>21.941729555858</v>
      </c>
      <c r="K443" s="78">
        <v>186.31326137713199</v>
      </c>
      <c r="L443" s="78">
        <v>-33.339956677475897</v>
      </c>
      <c r="M443" s="78">
        <v>298.41028361853802</v>
      </c>
      <c r="N443" s="78">
        <v>6.18582209575584E-4</v>
      </c>
      <c r="O443" s="78">
        <v>0.70288237664021203</v>
      </c>
      <c r="P443" s="78">
        <v>1.12577777777778</v>
      </c>
      <c r="Q443" s="83">
        <v>0.85085571185571196</v>
      </c>
    </row>
    <row r="444" spans="10:17" ht="16">
      <c r="J444" s="78">
        <v>21.997401954719798</v>
      </c>
      <c r="K444" s="78">
        <v>187.04913769088</v>
      </c>
      <c r="L444" s="78">
        <v>-33.546122487318897</v>
      </c>
      <c r="M444" s="78">
        <v>298.61644942838097</v>
      </c>
      <c r="N444" s="78">
        <v>-1.23716441915117E-3</v>
      </c>
      <c r="O444" s="78">
        <v>0.70565853164118997</v>
      </c>
      <c r="P444" s="78">
        <v>1.12655555555556</v>
      </c>
      <c r="Q444" s="83">
        <v>0.85204760046439898</v>
      </c>
    </row>
    <row r="445" spans="10:17" ht="16">
      <c r="J445" s="78">
        <v>22.041321291599701</v>
      </c>
      <c r="K445" s="78">
        <v>186.43030210252101</v>
      </c>
      <c r="L445" s="78">
        <v>-34.017358624103103</v>
      </c>
      <c r="M445" s="78">
        <v>299.08768556516497</v>
      </c>
      <c r="N445" s="78">
        <v>0</v>
      </c>
      <c r="O445" s="78">
        <v>0.70332392257536003</v>
      </c>
      <c r="P445" s="78">
        <v>1.1283333333333301</v>
      </c>
      <c r="Q445" s="83">
        <v>0.84754220248373302</v>
      </c>
    </row>
    <row r="446" spans="10:17" ht="16">
      <c r="J446" s="78">
        <v>22.101323765928498</v>
      </c>
      <c r="K446" s="78">
        <v>187.902454722969</v>
      </c>
      <c r="L446" s="78">
        <v>-35.666685102847303</v>
      </c>
      <c r="M446" s="78">
        <v>300.73701204391</v>
      </c>
      <c r="N446" s="78">
        <v>0</v>
      </c>
      <c r="O446" s="78">
        <v>0.70887774158421202</v>
      </c>
      <c r="P446" s="78">
        <v>1.13455555555556</v>
      </c>
      <c r="Q446" s="83">
        <v>0.85190215095642097</v>
      </c>
    </row>
    <row r="447" spans="10:17" ht="16">
      <c r="J447" s="78">
        <v>22.1470988494371</v>
      </c>
      <c r="K447" s="78">
        <v>186.25277839032</v>
      </c>
      <c r="L447" s="78">
        <v>-29.599519841751899</v>
      </c>
      <c r="M447" s="78">
        <v>294.66984678281398</v>
      </c>
      <c r="N447" s="78">
        <v>6.18582209575584E-4</v>
      </c>
      <c r="O447" s="78">
        <v>0.702654199508843</v>
      </c>
      <c r="P447" s="78">
        <v>1.1116666666666699</v>
      </c>
      <c r="Q447" s="83">
        <v>0.84269265915107305</v>
      </c>
    </row>
    <row r="448" spans="10:17" ht="16">
      <c r="J448" s="78">
        <v>22.197204008412701</v>
      </c>
      <c r="K448" s="78">
        <v>186.84144191101001</v>
      </c>
      <c r="L448" s="78">
        <v>-42.676322637510999</v>
      </c>
      <c r="M448" s="78">
        <v>307.746649578573</v>
      </c>
      <c r="N448" s="78">
        <v>6.18582209575584E-4</v>
      </c>
      <c r="O448" s="78">
        <v>0.70487498192339604</v>
      </c>
      <c r="P448" s="78">
        <v>1.161</v>
      </c>
      <c r="Q448" s="83">
        <v>0.84344244288096804</v>
      </c>
    </row>
    <row r="449" spans="10:17" ht="16">
      <c r="J449" s="78">
        <v>22.244834838549998</v>
      </c>
      <c r="K449" s="78">
        <v>185.98696486741699</v>
      </c>
      <c r="L449" s="78">
        <v>-26.330319142812201</v>
      </c>
      <c r="M449" s="78">
        <v>291.40064608387502</v>
      </c>
      <c r="N449" s="78">
        <v>6.18582209575584E-4</v>
      </c>
      <c r="O449" s="78">
        <v>0.70165139573985702</v>
      </c>
      <c r="P449" s="78">
        <v>1.0993333333333299</v>
      </c>
      <c r="Q449" s="83">
        <v>0.83779521875012797</v>
      </c>
    </row>
    <row r="450" spans="10:17" ht="16">
      <c r="J450" s="78">
        <v>22.288754175429901</v>
      </c>
      <c r="K450" s="78">
        <v>185.780466770581</v>
      </c>
      <c r="L450" s="78">
        <v>-39.7605490411594</v>
      </c>
      <c r="M450" s="78">
        <v>304.83087598222198</v>
      </c>
      <c r="N450" s="78">
        <v>1.23716441915117E-3</v>
      </c>
      <c r="O450" s="78">
        <v>0.70087236438158196</v>
      </c>
      <c r="P450" s="78">
        <v>1.1499999999999999</v>
      </c>
      <c r="Q450" s="83">
        <v>0.83521790017592601</v>
      </c>
    </row>
    <row r="451" spans="10:17" ht="16">
      <c r="J451" s="78">
        <v>22.342570827663</v>
      </c>
      <c r="K451" s="78">
        <v>186.25129715982399</v>
      </c>
      <c r="L451" s="78">
        <v>-34.989283156220203</v>
      </c>
      <c r="M451" s="78">
        <v>300.05961009728298</v>
      </c>
      <c r="N451" s="78">
        <v>-6.18582209575584E-4</v>
      </c>
      <c r="O451" s="78">
        <v>0.70264861144279001</v>
      </c>
      <c r="P451" s="78">
        <v>1.1319999999999999</v>
      </c>
      <c r="Q451" s="83">
        <v>0.83531343115434897</v>
      </c>
    </row>
    <row r="452" spans="10:17" ht="16">
      <c r="J452" s="78">
        <v>22.3945317332673</v>
      </c>
      <c r="K452" s="78">
        <v>185.89747978590199</v>
      </c>
      <c r="L452" s="78">
        <v>-26.183057850067101</v>
      </c>
      <c r="M452" s="78">
        <v>291.25338479112997</v>
      </c>
      <c r="N452" s="78">
        <v>0</v>
      </c>
      <c r="O452" s="78">
        <v>0.70131380577817704</v>
      </c>
      <c r="P452" s="78">
        <v>1.0987777777777801</v>
      </c>
      <c r="Q452" s="83">
        <v>0.83179536787547204</v>
      </c>
    </row>
    <row r="453" spans="10:17" ht="16">
      <c r="J453" s="78">
        <v>22.444636892243</v>
      </c>
      <c r="K453" s="78">
        <v>184.77791900960699</v>
      </c>
      <c r="L453" s="78">
        <v>-23.856329424695598</v>
      </c>
      <c r="M453" s="78">
        <v>288.92665636575799</v>
      </c>
      <c r="N453" s="78">
        <v>-6.18582209575584E-4</v>
      </c>
      <c r="O453" s="78">
        <v>0.69709016902028398</v>
      </c>
      <c r="P453" s="78">
        <v>1.0900000000000001</v>
      </c>
      <c r="Q453" s="83">
        <v>0.82495037780012903</v>
      </c>
    </row>
    <row r="454" spans="10:17" ht="16">
      <c r="J454" s="78">
        <v>22.494742051218601</v>
      </c>
      <c r="K454" s="78">
        <v>185.720017688262</v>
      </c>
      <c r="L454" s="78">
        <v>-32.397484403907598</v>
      </c>
      <c r="M454" s="78">
        <v>297.46781134497002</v>
      </c>
      <c r="N454" s="78">
        <v>0</v>
      </c>
      <c r="O454" s="78">
        <v>0.70064431515775005</v>
      </c>
      <c r="P454" s="78">
        <v>1.12222222222222</v>
      </c>
      <c r="Q454" s="83">
        <v>0.82730095367774403</v>
      </c>
    </row>
    <row r="455" spans="10:17" ht="16">
      <c r="J455" s="78">
        <v>22.5485587034517</v>
      </c>
      <c r="K455" s="78">
        <v>185.101120501086</v>
      </c>
      <c r="L455" s="78">
        <v>-26.183057850067101</v>
      </c>
      <c r="M455" s="78">
        <v>291.25338479112997</v>
      </c>
      <c r="N455" s="78">
        <v>-1.85574662872675E-3</v>
      </c>
      <c r="O455" s="78">
        <v>0.698309473705227</v>
      </c>
      <c r="P455" s="78">
        <v>1.0987777777777801</v>
      </c>
      <c r="Q455" s="83">
        <v>0.82258170364348504</v>
      </c>
    </row>
    <row r="456" spans="10:17" ht="16">
      <c r="J456" s="78">
        <v>22.592478040331599</v>
      </c>
      <c r="K456" s="78">
        <v>184.24667992385301</v>
      </c>
      <c r="L456" s="78">
        <v>-19.556299676540601</v>
      </c>
      <c r="M456" s="78">
        <v>284.62662661760299</v>
      </c>
      <c r="N456" s="78">
        <v>0</v>
      </c>
      <c r="O456" s="78">
        <v>0.69508602509408801</v>
      </c>
      <c r="P456" s="78">
        <v>1.0737777777777799</v>
      </c>
      <c r="Q456" s="83">
        <v>0.81720065157563504</v>
      </c>
    </row>
    <row r="457" spans="10:17" ht="16">
      <c r="J457" s="78">
        <v>22.644438945935899</v>
      </c>
      <c r="K457" s="78">
        <v>184.776437322834</v>
      </c>
      <c r="L457" s="78">
        <v>-26.1241533329692</v>
      </c>
      <c r="M457" s="78">
        <v>291.194480274032</v>
      </c>
      <c r="N457" s="78">
        <v>0</v>
      </c>
      <c r="O457" s="78">
        <v>0.69708457923288802</v>
      </c>
      <c r="P457" s="78">
        <v>1.0985555555555599</v>
      </c>
      <c r="Q457" s="83">
        <v>0.81766492688874304</v>
      </c>
    </row>
    <row r="458" spans="10:17" ht="16">
      <c r="J458" s="78">
        <v>22.698255598168998</v>
      </c>
      <c r="K458" s="78">
        <v>185.83632322596901</v>
      </c>
      <c r="L458" s="78">
        <v>-35.460519293004303</v>
      </c>
      <c r="M458" s="78">
        <v>300.53084623406698</v>
      </c>
      <c r="N458" s="78">
        <v>0</v>
      </c>
      <c r="O458" s="78">
        <v>0.70108308753581805</v>
      </c>
      <c r="P458" s="78">
        <v>1.13377777777778</v>
      </c>
      <c r="Q458" s="83">
        <v>0.82039573591641402</v>
      </c>
    </row>
    <row r="459" spans="10:17" ht="16">
      <c r="J459" s="78">
        <v>22.747742174934999</v>
      </c>
      <c r="K459" s="78">
        <v>185.24691584564701</v>
      </c>
      <c r="L459" s="78">
        <v>-23.326188770813499</v>
      </c>
      <c r="M459" s="78">
        <v>288.39651571187602</v>
      </c>
      <c r="N459" s="78">
        <v>1.23716441915117E-3</v>
      </c>
      <c r="O459" s="78">
        <v>0.69885949884852905</v>
      </c>
      <c r="P459" s="78">
        <v>1.0880000000000001</v>
      </c>
      <c r="Q459" s="83">
        <v>0.81601994715326098</v>
      </c>
    </row>
    <row r="460" spans="10:17" ht="16">
      <c r="J460" s="78">
        <v>22.797847333910699</v>
      </c>
      <c r="K460" s="78">
        <v>186.04176143765599</v>
      </c>
      <c r="L460" s="78">
        <v>-31.219394061947401</v>
      </c>
      <c r="M460" s="78">
        <v>296.28972100301002</v>
      </c>
      <c r="N460" s="78">
        <v>0</v>
      </c>
      <c r="O460" s="78">
        <v>0.70185812038863904</v>
      </c>
      <c r="P460" s="78">
        <v>1.11777777777778</v>
      </c>
      <c r="Q460" s="83">
        <v>0.81771299077515303</v>
      </c>
    </row>
    <row r="461" spans="10:17" ht="16">
      <c r="J461" s="78">
        <v>22.843622417419301</v>
      </c>
      <c r="K461" s="78">
        <v>186.10033332849</v>
      </c>
      <c r="L461" s="78">
        <v>-31.985152784221501</v>
      </c>
      <c r="M461" s="78">
        <v>297.05547972528399</v>
      </c>
      <c r="N461" s="78">
        <v>0</v>
      </c>
      <c r="O461" s="78">
        <v>0.70207908775043404</v>
      </c>
      <c r="P461" s="78">
        <v>1.12066666666667</v>
      </c>
      <c r="Q461" s="83">
        <v>0.81633082420023695</v>
      </c>
    </row>
    <row r="462" spans="10:17" ht="16">
      <c r="J462" s="78">
        <v>22.899294816281099</v>
      </c>
      <c r="K462" s="78">
        <v>185.71705094774899</v>
      </c>
      <c r="L462" s="78">
        <v>-26.330319142812201</v>
      </c>
      <c r="M462" s="78">
        <v>291.40064608387502</v>
      </c>
      <c r="N462" s="78">
        <v>-1.23716441915117E-3</v>
      </c>
      <c r="O462" s="78">
        <v>0.70063312288079005</v>
      </c>
      <c r="P462" s="78">
        <v>1.0993333333333299</v>
      </c>
      <c r="Q462" s="83">
        <v>0.81267240004375696</v>
      </c>
    </row>
    <row r="463" spans="10:17" ht="16">
      <c r="J463" s="78">
        <v>22.947544228628001</v>
      </c>
      <c r="K463" s="78">
        <v>186.04067786278799</v>
      </c>
      <c r="L463" s="78">
        <v>-38.464649665003002</v>
      </c>
      <c r="M463" s="78">
        <v>303.53497660606502</v>
      </c>
      <c r="N463" s="78">
        <v>-6.18582209575584E-4</v>
      </c>
      <c r="O463" s="78">
        <v>0.70185403251173195</v>
      </c>
      <c r="P463" s="78">
        <v>1.1451111111111101</v>
      </c>
      <c r="Q463" s="83">
        <v>0.81237396836146003</v>
      </c>
    </row>
    <row r="464" spans="10:17" ht="16">
      <c r="J464" s="78">
        <v>22.9914635655079</v>
      </c>
      <c r="K464" s="78">
        <v>185.36296030518801</v>
      </c>
      <c r="L464" s="78">
        <v>-29.098831446418899</v>
      </c>
      <c r="M464" s="78">
        <v>294.16915838748099</v>
      </c>
      <c r="N464" s="78">
        <v>0</v>
      </c>
      <c r="O464" s="78">
        <v>0.69929728628735999</v>
      </c>
      <c r="P464" s="78">
        <v>1.10977777777778</v>
      </c>
      <c r="Q464" s="83">
        <v>0.80787444263731001</v>
      </c>
    </row>
    <row r="465" spans="10:17" ht="16">
      <c r="J465" s="78">
        <v>23.045280217740899</v>
      </c>
      <c r="K465" s="78">
        <v>186.03997693827</v>
      </c>
      <c r="L465" s="78">
        <v>-39.407121938571301</v>
      </c>
      <c r="M465" s="78">
        <v>304.47744887963398</v>
      </c>
      <c r="N465" s="78">
        <v>6.18582209575584E-4</v>
      </c>
      <c r="O465" s="78">
        <v>0.70185138821530602</v>
      </c>
      <c r="P465" s="78">
        <v>1.1486666666666701</v>
      </c>
      <c r="Q465" s="83">
        <v>0.80892561516165495</v>
      </c>
    </row>
    <row r="466" spans="10:17" ht="16">
      <c r="J466" s="78">
        <v>23.097241123345299</v>
      </c>
      <c r="K466" s="78">
        <v>186.039606396311</v>
      </c>
      <c r="L466" s="78">
        <v>-26.5070326941063</v>
      </c>
      <c r="M466" s="78">
        <v>291.57735963516899</v>
      </c>
      <c r="N466" s="78">
        <v>-6.18582209575584E-4</v>
      </c>
      <c r="O466" s="78">
        <v>0.70184999031474604</v>
      </c>
      <c r="P466" s="78">
        <v>1.1000000000000001</v>
      </c>
      <c r="Q466" s="83">
        <v>0.80710420447881404</v>
      </c>
    </row>
    <row r="467" spans="10:17" ht="16">
      <c r="J467" s="78">
        <v>23.1430162068539</v>
      </c>
      <c r="K467" s="78">
        <v>185.03790438451301</v>
      </c>
      <c r="L467" s="78">
        <v>-21.205626155285</v>
      </c>
      <c r="M467" s="78">
        <v>286.275953096347</v>
      </c>
      <c r="N467" s="78">
        <v>1.23716441915117E-3</v>
      </c>
      <c r="O467" s="78">
        <v>0.69807098561302094</v>
      </c>
      <c r="P467" s="78">
        <v>1.08</v>
      </c>
      <c r="Q467" s="83">
        <v>0.80117950294836504</v>
      </c>
    </row>
    <row r="468" spans="10:17" ht="16">
      <c r="J468" s="78">
        <v>23.194977112458201</v>
      </c>
      <c r="K468" s="78">
        <v>185.037536586605</v>
      </c>
      <c r="L468" s="78">
        <v>-25.564560420538001</v>
      </c>
      <c r="M468" s="78">
        <v>290.63488736160002</v>
      </c>
      <c r="N468" s="78">
        <v>-6.18582209575584E-4</v>
      </c>
      <c r="O468" s="78">
        <v>0.69806959806462099</v>
      </c>
      <c r="P468" s="78">
        <v>1.0964444444444399</v>
      </c>
      <c r="Q468" s="83">
        <v>0.79938313159979102</v>
      </c>
    </row>
    <row r="469" spans="10:17" ht="16">
      <c r="J469" s="78">
        <v>23.2444636892243</v>
      </c>
      <c r="K469" s="78">
        <v>185.420067020332</v>
      </c>
      <c r="L469" s="78">
        <v>-31.837891491476501</v>
      </c>
      <c r="M469" s="78">
        <v>296.908218432539</v>
      </c>
      <c r="N469" s="78">
        <v>0</v>
      </c>
      <c r="O469" s="78">
        <v>0.69951272615119897</v>
      </c>
      <c r="P469" s="78">
        <v>1.1201111111111099</v>
      </c>
      <c r="Q469" s="83">
        <v>0.79932695945694698</v>
      </c>
    </row>
    <row r="470" spans="10:17" ht="16">
      <c r="J470" s="78">
        <v>23.294568848199901</v>
      </c>
      <c r="K470" s="78">
        <v>186.09711702610201</v>
      </c>
      <c r="L470" s="78">
        <v>-36.285182532376602</v>
      </c>
      <c r="M470" s="78">
        <v>301.35550947343899</v>
      </c>
      <c r="N470" s="78">
        <v>1.23716441915117E-3</v>
      </c>
      <c r="O470" s="78">
        <v>0.70206695398040397</v>
      </c>
      <c r="P470" s="78">
        <v>1.1368888888888899</v>
      </c>
      <c r="Q470" s="83">
        <v>0.80051412872288397</v>
      </c>
    </row>
    <row r="471" spans="10:17" ht="16">
      <c r="J471" s="78">
        <v>23.3527155759</v>
      </c>
      <c r="K471" s="78">
        <v>186.037805784369</v>
      </c>
      <c r="L471" s="78">
        <v>-21.735766809167099</v>
      </c>
      <c r="M471" s="78">
        <v>286.80609375022902</v>
      </c>
      <c r="N471" s="78">
        <v>0</v>
      </c>
      <c r="O471" s="78">
        <v>0.70184319735544898</v>
      </c>
      <c r="P471" s="78">
        <v>1.0820000000000001</v>
      </c>
      <c r="Q471" s="83">
        <v>0.79826692106664399</v>
      </c>
    </row>
    <row r="472" spans="10:17" ht="16">
      <c r="J472" s="78">
        <v>23.394160583941598</v>
      </c>
      <c r="K472" s="78">
        <v>185.83135119018499</v>
      </c>
      <c r="L472" s="78">
        <v>-40.4379509877866</v>
      </c>
      <c r="M472" s="78">
        <v>305.508277928849</v>
      </c>
      <c r="N472" s="78">
        <v>6.18582209575584E-4</v>
      </c>
      <c r="O472" s="78">
        <v>0.70106433011456804</v>
      </c>
      <c r="P472" s="78">
        <v>1.15255555555556</v>
      </c>
      <c r="Q472" s="83">
        <v>0.79597020953521203</v>
      </c>
    </row>
    <row r="473" spans="10:17" ht="16">
      <c r="J473" s="78">
        <v>23.446121489546002</v>
      </c>
      <c r="K473" s="78">
        <v>185.41865882375899</v>
      </c>
      <c r="L473" s="78">
        <v>-25.976892040224101</v>
      </c>
      <c r="M473" s="78">
        <v>291.04721898128599</v>
      </c>
      <c r="N473" s="78">
        <v>1.23716441915117E-3</v>
      </c>
      <c r="O473" s="78">
        <v>0.69950741361173197</v>
      </c>
      <c r="P473" s="78">
        <v>1.0980000000000001</v>
      </c>
      <c r="Q473" s="83">
        <v>0.79244602027427002</v>
      </c>
    </row>
    <row r="474" spans="10:17" ht="16">
      <c r="J474" s="78">
        <v>23.498082395150298</v>
      </c>
      <c r="K474" s="78">
        <v>185.771726638469</v>
      </c>
      <c r="L474" s="78">
        <v>-19.968631296226601</v>
      </c>
      <c r="M474" s="78">
        <v>285.03895823728902</v>
      </c>
      <c r="N474" s="78">
        <v>0</v>
      </c>
      <c r="O474" s="78">
        <v>0.70083939150146501</v>
      </c>
      <c r="P474" s="78">
        <v>1.0753333333333299</v>
      </c>
      <c r="Q474" s="83">
        <v>0.79219623685423002</v>
      </c>
    </row>
    <row r="475" spans="10:17" ht="16">
      <c r="J475" s="78">
        <v>23.5438574786589</v>
      </c>
      <c r="K475" s="78">
        <v>185.50634100470501</v>
      </c>
      <c r="L475" s="78">
        <v>-23.120022960970399</v>
      </c>
      <c r="M475" s="78">
        <v>288.19034990203301</v>
      </c>
      <c r="N475" s="78">
        <v>6.18582209575584E-4</v>
      </c>
      <c r="O475" s="78">
        <v>0.69983820198007896</v>
      </c>
      <c r="P475" s="78">
        <v>1.0872222222222201</v>
      </c>
      <c r="Q475" s="83">
        <v>0.78952881447748002</v>
      </c>
    </row>
    <row r="476" spans="10:17" ht="16">
      <c r="J476" s="78">
        <v>23.593962637634501</v>
      </c>
      <c r="K476" s="78">
        <v>185.35873587671901</v>
      </c>
      <c r="L476" s="78">
        <v>-34.488594760887104</v>
      </c>
      <c r="M476" s="78">
        <v>299.55892170194898</v>
      </c>
      <c r="N476" s="78">
        <v>1.23716441915117E-3</v>
      </c>
      <c r="O476" s="78">
        <v>0.69928134927729302</v>
      </c>
      <c r="P476" s="78">
        <v>1.13011111111111</v>
      </c>
      <c r="Q476" s="83">
        <v>0.78722653145711396</v>
      </c>
    </row>
    <row r="477" spans="10:17" ht="16">
      <c r="J477" s="78">
        <v>23.649635036496299</v>
      </c>
      <c r="K477" s="78">
        <v>186.153566409365</v>
      </c>
      <c r="L477" s="78">
        <v>-42.470156827667999</v>
      </c>
      <c r="M477" s="78">
        <v>307.54048376872998</v>
      </c>
      <c r="N477" s="78">
        <v>1.23716441915117E-3</v>
      </c>
      <c r="O477" s="78">
        <v>0.70227991400469303</v>
      </c>
      <c r="P477" s="78">
        <v>1.16022222222222</v>
      </c>
      <c r="Q477" s="83">
        <v>0.78873421915528297</v>
      </c>
    </row>
    <row r="478" spans="10:17" ht="16">
      <c r="J478" s="78">
        <v>23.696028702214502</v>
      </c>
      <c r="K478" s="78">
        <v>185.82927580447401</v>
      </c>
      <c r="L478" s="78">
        <v>-25.299490093596901</v>
      </c>
      <c r="M478" s="78">
        <v>290.36981703465898</v>
      </c>
      <c r="N478" s="78">
        <v>0</v>
      </c>
      <c r="O478" s="78">
        <v>0.701056500548221</v>
      </c>
      <c r="P478" s="78">
        <v>1.09544444444444</v>
      </c>
      <c r="Q478" s="83">
        <v>0.78582143857671105</v>
      </c>
    </row>
    <row r="479" spans="10:17" ht="16">
      <c r="J479" s="78">
        <v>23.745515278980601</v>
      </c>
      <c r="K479" s="78">
        <v>185.770035757681</v>
      </c>
      <c r="L479" s="78">
        <v>-31.160489544849298</v>
      </c>
      <c r="M479" s="78">
        <v>296.23081648591199</v>
      </c>
      <c r="N479" s="78">
        <v>0</v>
      </c>
      <c r="O479" s="78">
        <v>0.70083301251213204</v>
      </c>
      <c r="P479" s="78">
        <v>1.1175555555555601</v>
      </c>
      <c r="Q479" s="83">
        <v>0.78393427727078002</v>
      </c>
    </row>
    <row r="480" spans="10:17" ht="16">
      <c r="J480" s="78">
        <v>23.797476184584902</v>
      </c>
      <c r="K480" s="78">
        <v>185.887493909824</v>
      </c>
      <c r="L480" s="78">
        <v>-32.250223111162697</v>
      </c>
      <c r="M480" s="78">
        <v>297.32055005222497</v>
      </c>
      <c r="N480" s="78">
        <v>6.18582209575584E-4</v>
      </c>
      <c r="O480" s="78">
        <v>0.70127613322465698</v>
      </c>
      <c r="P480" s="78">
        <v>1.1216666666666699</v>
      </c>
      <c r="Q480" s="83">
        <v>0.78271615987286303</v>
      </c>
    </row>
    <row r="481" spans="10:17" ht="16">
      <c r="J481" s="78">
        <v>23.847581343560599</v>
      </c>
      <c r="K481" s="78">
        <v>185.09194596008899</v>
      </c>
      <c r="L481" s="78">
        <v>-37.227654805944802</v>
      </c>
      <c r="M481" s="78">
        <v>302.29798174700699</v>
      </c>
      <c r="N481" s="78">
        <v>1.23716441915117E-3</v>
      </c>
      <c r="O481" s="78">
        <v>0.69827486198122701</v>
      </c>
      <c r="P481" s="78">
        <v>1.1404444444444399</v>
      </c>
      <c r="Q481" s="83">
        <v>0.77773565845908799</v>
      </c>
    </row>
    <row r="482" spans="10:17" ht="16">
      <c r="J482" s="78">
        <v>23.899542249164899</v>
      </c>
      <c r="K482" s="78">
        <v>185.621738597541</v>
      </c>
      <c r="L482" s="78">
        <v>-20.9405558283439</v>
      </c>
      <c r="M482" s="78">
        <v>286.01088276940601</v>
      </c>
      <c r="N482" s="78">
        <v>6.18582209575584E-4</v>
      </c>
      <c r="O482" s="78">
        <v>0.70027354906010697</v>
      </c>
      <c r="P482" s="78">
        <v>1.079</v>
      </c>
      <c r="Q482" s="83">
        <v>0.778261501777751</v>
      </c>
    </row>
    <row r="483" spans="10:17" ht="16">
      <c r="J483" s="78">
        <v>23.949028825930998</v>
      </c>
      <c r="K483" s="78">
        <v>184.70838849461401</v>
      </c>
      <c r="L483" s="78">
        <v>-30.276921788379099</v>
      </c>
      <c r="M483" s="78">
        <v>295.34724872944099</v>
      </c>
      <c r="N483" s="78">
        <v>6.18582209575584E-4</v>
      </c>
      <c r="O483" s="78">
        <v>0.69682785933139502</v>
      </c>
      <c r="P483" s="78">
        <v>1.11422222222222</v>
      </c>
      <c r="Q483" s="83">
        <v>0.77283963232374298</v>
      </c>
    </row>
    <row r="484" spans="10:17" ht="16">
      <c r="J484" s="78">
        <v>23.9972782382779</v>
      </c>
      <c r="K484" s="78">
        <v>185.14985181116199</v>
      </c>
      <c r="L484" s="78">
        <v>-18.466566110227301</v>
      </c>
      <c r="M484" s="78">
        <v>283.53689305129001</v>
      </c>
      <c r="N484" s="78">
        <v>-6.18582209575584E-4</v>
      </c>
      <c r="O484" s="78">
        <v>0.698493316652262</v>
      </c>
      <c r="P484" s="78">
        <v>1.0696666666666701</v>
      </c>
      <c r="Q484" s="83">
        <v>0.77312538446149603</v>
      </c>
    </row>
    <row r="485" spans="10:17" ht="16">
      <c r="J485" s="78">
        <v>24.0486205616726</v>
      </c>
      <c r="K485" s="78">
        <v>185.41458240902301</v>
      </c>
      <c r="L485" s="78">
        <v>-30.895419217908199</v>
      </c>
      <c r="M485" s="78">
        <v>295.965746158971</v>
      </c>
      <c r="N485" s="78">
        <v>1.23716441915117E-3</v>
      </c>
      <c r="O485" s="78">
        <v>0.69949203499586599</v>
      </c>
      <c r="P485" s="78">
        <v>1.11655555555556</v>
      </c>
      <c r="Q485" s="83">
        <v>0.77257562345987296</v>
      </c>
    </row>
    <row r="486" spans="10:17" ht="16">
      <c r="J486" s="78">
        <v>24.095014227390799</v>
      </c>
      <c r="K486" s="78">
        <v>186.03277407946601</v>
      </c>
      <c r="L486" s="78">
        <v>-35.519423810102403</v>
      </c>
      <c r="M486" s="78">
        <v>300.58975075116501</v>
      </c>
      <c r="N486" s="78">
        <v>1.23716441915117E-3</v>
      </c>
      <c r="O486" s="78">
        <v>0.70182421482744906</v>
      </c>
      <c r="P486" s="78">
        <v>1.1339999999999999</v>
      </c>
      <c r="Q486" s="83">
        <v>0.77365371171424602</v>
      </c>
    </row>
    <row r="487" spans="10:17" ht="16">
      <c r="J487" s="78">
        <v>24.146975132995198</v>
      </c>
      <c r="K487" s="78">
        <v>185.885171717254</v>
      </c>
      <c r="L487" s="78">
        <v>-33.281052160377797</v>
      </c>
      <c r="M487" s="78">
        <v>298.35137910143999</v>
      </c>
      <c r="N487" s="78">
        <v>6.18582209575584E-4</v>
      </c>
      <c r="O487" s="78">
        <v>0.70126737255877303</v>
      </c>
      <c r="P487" s="78">
        <v>1.1255555555555601</v>
      </c>
      <c r="Q487" s="83">
        <v>0.77137765090731802</v>
      </c>
    </row>
    <row r="488" spans="10:17" ht="16">
      <c r="J488" s="78">
        <v>24.196461709761198</v>
      </c>
      <c r="K488" s="78">
        <v>185.88484824550099</v>
      </c>
      <c r="L488" s="78">
        <v>-31.985152784221501</v>
      </c>
      <c r="M488" s="78">
        <v>297.05547972528399</v>
      </c>
      <c r="N488" s="78">
        <v>6.18582209575584E-4</v>
      </c>
      <c r="O488" s="78">
        <v>0.70126615223450695</v>
      </c>
      <c r="P488" s="78">
        <v>1.12066666666667</v>
      </c>
      <c r="Q488" s="83">
        <v>0.76979869333200102</v>
      </c>
    </row>
    <row r="489" spans="10:17" ht="16">
      <c r="J489" s="78">
        <v>24.248422615365602</v>
      </c>
      <c r="K489" s="78">
        <v>185.61943969734801</v>
      </c>
      <c r="L489" s="78">
        <v>-37.492725132885901</v>
      </c>
      <c r="M489" s="78">
        <v>302.56305207394797</v>
      </c>
      <c r="N489" s="78">
        <v>-6.18582209575584E-4</v>
      </c>
      <c r="O489" s="78">
        <v>0.700264876266667</v>
      </c>
      <c r="P489" s="78">
        <v>1.14144444444444</v>
      </c>
      <c r="Q489" s="83">
        <v>0.76705458526734804</v>
      </c>
    </row>
    <row r="490" spans="10:17" ht="16">
      <c r="J490" s="78">
        <v>24.2941976988742</v>
      </c>
      <c r="K490" s="78">
        <v>185.56023843215601</v>
      </c>
      <c r="L490" s="78">
        <v>-33.752288297161897</v>
      </c>
      <c r="M490" s="78">
        <v>298.82261523822399</v>
      </c>
      <c r="N490" s="78">
        <v>6.18582209575584E-4</v>
      </c>
      <c r="O490" s="78">
        <v>0.70004153453741802</v>
      </c>
      <c r="P490" s="78">
        <v>1.12733333333333</v>
      </c>
      <c r="Q490" s="83">
        <v>0.765365617608321</v>
      </c>
    </row>
    <row r="491" spans="10:17" ht="16">
      <c r="J491" s="78">
        <v>24.348014351107299</v>
      </c>
      <c r="K491" s="78">
        <v>186.031127137433</v>
      </c>
      <c r="L491" s="78">
        <v>-31.160489544849298</v>
      </c>
      <c r="M491" s="78">
        <v>296.23081648591199</v>
      </c>
      <c r="N491" s="78">
        <v>1.23716441915117E-3</v>
      </c>
      <c r="O491" s="78">
        <v>0.70181800160074603</v>
      </c>
      <c r="P491" s="78">
        <v>1.1175555555555601</v>
      </c>
      <c r="Q491" s="83">
        <v>0.765607914789872</v>
      </c>
    </row>
    <row r="492" spans="10:17" ht="16">
      <c r="J492" s="78">
        <v>24.396263763454201</v>
      </c>
      <c r="K492" s="78">
        <v>184.49929953303399</v>
      </c>
      <c r="L492" s="78">
        <v>-16.228194460502799</v>
      </c>
      <c r="M492" s="78">
        <v>281.29852140156498</v>
      </c>
      <c r="N492" s="78">
        <v>6.18582209575584E-4</v>
      </c>
      <c r="O492" s="78">
        <v>0.69603905371896801</v>
      </c>
      <c r="P492" s="78">
        <v>1.0612222222222201</v>
      </c>
      <c r="Q492" s="83">
        <v>0.75781479965306298</v>
      </c>
    </row>
    <row r="493" spans="10:17" ht="16">
      <c r="J493" s="78">
        <v>24.445750340220201</v>
      </c>
      <c r="K493" s="78">
        <v>184.557887244157</v>
      </c>
      <c r="L493" s="78">
        <v>-20.1158925889717</v>
      </c>
      <c r="M493" s="78">
        <v>285.18621953003401</v>
      </c>
      <c r="N493" s="78">
        <v>6.18582209575584E-4</v>
      </c>
      <c r="O493" s="78">
        <v>0.69626008076412305</v>
      </c>
      <c r="P493" s="78">
        <v>1.07588888888889</v>
      </c>
      <c r="Q493" s="83">
        <v>0.75652038697581303</v>
      </c>
    </row>
    <row r="494" spans="10:17" ht="16">
      <c r="J494" s="78">
        <v>24.4921440059384</v>
      </c>
      <c r="K494" s="78">
        <v>184.41033014757201</v>
      </c>
      <c r="L494" s="78">
        <v>-26.2419623671652</v>
      </c>
      <c r="M494" s="78">
        <v>291.312289308228</v>
      </c>
      <c r="N494" s="78">
        <v>1.23716441915117E-3</v>
      </c>
      <c r="O494" s="78">
        <v>0.69570340926381802</v>
      </c>
      <c r="P494" s="78">
        <v>1.099</v>
      </c>
      <c r="Q494" s="83">
        <v>0.75448489904185601</v>
      </c>
    </row>
    <row r="495" spans="10:17" ht="16">
      <c r="J495" s="78">
        <v>24.547816404800201</v>
      </c>
      <c r="K495" s="78">
        <v>184.409976718119</v>
      </c>
      <c r="L495" s="78">
        <v>-24.003590717440701</v>
      </c>
      <c r="M495" s="78">
        <v>289.07391765850298</v>
      </c>
      <c r="N495" s="78">
        <v>6.18582209575584E-4</v>
      </c>
      <c r="O495" s="78">
        <v>0.69570207592161804</v>
      </c>
      <c r="P495" s="78">
        <v>1.0905555555555599</v>
      </c>
      <c r="Q495" s="83">
        <v>0.75277235050040103</v>
      </c>
    </row>
    <row r="496" spans="10:17" ht="16">
      <c r="J496" s="78">
        <v>24.6016330570333</v>
      </c>
      <c r="K496" s="78">
        <v>184.35073214445899</v>
      </c>
      <c r="L496" s="78">
        <v>-30.748157925163198</v>
      </c>
      <c r="M496" s="78">
        <v>295.81848486622602</v>
      </c>
      <c r="N496" s="78">
        <v>0</v>
      </c>
      <c r="O496" s="78">
        <v>0.69547857080754605</v>
      </c>
      <c r="P496" s="78">
        <v>1.1160000000000001</v>
      </c>
      <c r="Q496" s="83">
        <v>0.75088482762515396</v>
      </c>
    </row>
    <row r="497" spans="10:17" ht="16">
      <c r="J497" s="78">
        <v>24.647408140541899</v>
      </c>
      <c r="K497" s="78">
        <v>184.70387123517301</v>
      </c>
      <c r="L497" s="78">
        <v>-41.5276845540998</v>
      </c>
      <c r="M497" s="78">
        <v>306.59801149516198</v>
      </c>
      <c r="N497" s="78">
        <v>-1.23716441915117E-3</v>
      </c>
      <c r="O497" s="78">
        <v>0.69681081759197205</v>
      </c>
      <c r="P497" s="78">
        <v>1.1566666666666701</v>
      </c>
      <c r="Q497" s="83">
        <v>0.750923050442587</v>
      </c>
    </row>
    <row r="498" spans="10:17" ht="16">
      <c r="J498" s="78">
        <v>24.699369046146199</v>
      </c>
      <c r="K498" s="78">
        <v>183.76107340123301</v>
      </c>
      <c r="L498" s="78">
        <v>-16.552169304541898</v>
      </c>
      <c r="M498" s="78">
        <v>281.622496245604</v>
      </c>
      <c r="N498" s="78">
        <v>-6.18582209575584E-4</v>
      </c>
      <c r="O498" s="78">
        <v>0.69325403383265705</v>
      </c>
      <c r="P498" s="78">
        <v>1.0624444444444401</v>
      </c>
      <c r="Q498" s="83">
        <v>0.74552621520824602</v>
      </c>
    </row>
    <row r="499" spans="10:17" ht="16">
      <c r="J499" s="78">
        <v>24.749474205121899</v>
      </c>
      <c r="K499" s="78">
        <v>184.34980602063601</v>
      </c>
      <c r="L499" s="78">
        <v>-24.680992664067801</v>
      </c>
      <c r="M499" s="78">
        <v>289.75131960512999</v>
      </c>
      <c r="N499" s="78">
        <v>-1.23716441915117E-3</v>
      </c>
      <c r="O499" s="78">
        <v>0.69547507692788901</v>
      </c>
      <c r="P499" s="78">
        <v>1.09311111111111</v>
      </c>
      <c r="Q499" s="83">
        <v>0.74639567014003505</v>
      </c>
    </row>
    <row r="500" spans="10:17" ht="16">
      <c r="J500" s="78">
        <v>24.798960781887899</v>
      </c>
      <c r="K500" s="78">
        <v>185.23306641569201</v>
      </c>
      <c r="L500" s="78">
        <v>-32.603650213750697</v>
      </c>
      <c r="M500" s="78">
        <v>297.67397715481297</v>
      </c>
      <c r="N500" s="78">
        <v>0</v>
      </c>
      <c r="O500" s="78">
        <v>0.69880725071455596</v>
      </c>
      <c r="P500" s="78">
        <v>1.123</v>
      </c>
      <c r="Q500" s="83">
        <v>0.74846791313962602</v>
      </c>
    </row>
    <row r="501" spans="10:17" ht="16">
      <c r="J501" s="78">
        <v>24.852777434120998</v>
      </c>
      <c r="K501" s="78">
        <v>186.145753677144</v>
      </c>
      <c r="L501" s="78">
        <v>-38.670815474846201</v>
      </c>
      <c r="M501" s="78">
        <v>303.741142415909</v>
      </c>
      <c r="N501" s="78">
        <v>1.23716441915117E-3</v>
      </c>
      <c r="O501" s="78">
        <v>0.70225043981831003</v>
      </c>
      <c r="P501" s="78">
        <v>1.1458888888888901</v>
      </c>
      <c r="Q501" s="83">
        <v>0.75051954253562803</v>
      </c>
    </row>
    <row r="502" spans="10:17" ht="16">
      <c r="J502" s="78">
        <v>24.9010268464679</v>
      </c>
      <c r="K502" s="78">
        <v>184.49613019808299</v>
      </c>
      <c r="L502" s="78">
        <v>-25.299490093596901</v>
      </c>
      <c r="M502" s="78">
        <v>290.36981703465898</v>
      </c>
      <c r="N502" s="78">
        <v>1.23716441915117E-3</v>
      </c>
      <c r="O502" s="78">
        <v>0.69602709713752797</v>
      </c>
      <c r="P502" s="78">
        <v>1.09544444444444</v>
      </c>
      <c r="Q502" s="83">
        <v>0.74244057952624298</v>
      </c>
    </row>
    <row r="503" spans="10:17" ht="16">
      <c r="J503" s="78">
        <v>24.943090436719</v>
      </c>
      <c r="K503" s="78">
        <v>184.14244519847301</v>
      </c>
      <c r="L503" s="78">
        <v>-39.554383231316301</v>
      </c>
      <c r="M503" s="78">
        <v>304.62471017237903</v>
      </c>
      <c r="N503" s="78">
        <v>6.18582209575584E-4</v>
      </c>
      <c r="O503" s="78">
        <v>0.69469279086608804</v>
      </c>
      <c r="P503" s="78">
        <v>1.1492222222222199</v>
      </c>
      <c r="Q503" s="83">
        <v>0.73977057291848203</v>
      </c>
    </row>
    <row r="504" spans="10:17" ht="16">
      <c r="J504" s="78">
        <v>24.998762835580798</v>
      </c>
      <c r="K504" s="78">
        <v>184.81950728083299</v>
      </c>
      <c r="L504" s="78">
        <v>-27.4200527091255</v>
      </c>
      <c r="M504" s="78">
        <v>292.490379650188</v>
      </c>
      <c r="N504" s="78">
        <v>0</v>
      </c>
      <c r="O504" s="78">
        <v>0.69724706425524297</v>
      </c>
      <c r="P504" s="78">
        <v>1.10344444444444</v>
      </c>
      <c r="Q504" s="83">
        <v>0.74083148165259505</v>
      </c>
    </row>
    <row r="505" spans="10:17" ht="16">
      <c r="J505" s="78">
        <v>25.050723741185202</v>
      </c>
      <c r="K505" s="78">
        <v>185.08426191209</v>
      </c>
      <c r="L505" s="78">
        <v>-34.783117346377097</v>
      </c>
      <c r="M505" s="78">
        <v>299.85344428744003</v>
      </c>
      <c r="N505" s="78">
        <v>0</v>
      </c>
      <c r="O505" s="78">
        <v>0.69824587326684295</v>
      </c>
      <c r="P505" s="78">
        <v>1.1312222222222199</v>
      </c>
      <c r="Q505" s="83">
        <v>0.74035170263760797</v>
      </c>
    </row>
    <row r="506" spans="10:17" ht="16">
      <c r="J506" s="78">
        <v>25.098354571322499</v>
      </c>
      <c r="K506" s="78">
        <v>183.34629055155699</v>
      </c>
      <c r="L506" s="78">
        <v>-19.143968056854501</v>
      </c>
      <c r="M506" s="78">
        <v>284.21429499791702</v>
      </c>
      <c r="N506" s="78">
        <v>1.23716441915117E-3</v>
      </c>
      <c r="O506" s="78">
        <v>0.69168923080675104</v>
      </c>
      <c r="P506" s="78">
        <v>1.07222222222222</v>
      </c>
      <c r="Q506" s="83">
        <v>0.73202204494433798</v>
      </c>
    </row>
    <row r="507" spans="10:17" ht="16">
      <c r="J507" s="78">
        <v>25.146603983669401</v>
      </c>
      <c r="K507" s="78">
        <v>183.75833157329799</v>
      </c>
      <c r="L507" s="78">
        <v>-32.456388921005598</v>
      </c>
      <c r="M507" s="78">
        <v>297.52671586206799</v>
      </c>
      <c r="N507" s="78">
        <v>6.18582209575584E-4</v>
      </c>
      <c r="O507" s="78">
        <v>0.69324369005722697</v>
      </c>
      <c r="P507" s="78">
        <v>1.1224444444444399</v>
      </c>
      <c r="Q507" s="83">
        <v>0.73225605144017702</v>
      </c>
    </row>
    <row r="508" spans="10:17" ht="16">
      <c r="J508" s="78">
        <v>25.205987875788701</v>
      </c>
      <c r="K508" s="78">
        <v>184.347020812084</v>
      </c>
      <c r="L508" s="78">
        <v>-24.622088146969801</v>
      </c>
      <c r="M508" s="78">
        <v>289.69241508803202</v>
      </c>
      <c r="N508" s="78">
        <v>6.18582209575584E-4</v>
      </c>
      <c r="O508" s="78">
        <v>0.69546456949544899</v>
      </c>
      <c r="P508" s="78">
        <v>1.0928888888888899</v>
      </c>
      <c r="Q508" s="83">
        <v>0.73286641075606795</v>
      </c>
    </row>
    <row r="509" spans="10:17" ht="16">
      <c r="J509" s="78">
        <v>25.249907212668599</v>
      </c>
      <c r="K509" s="78">
        <v>184.02278395227299</v>
      </c>
      <c r="L509" s="78">
        <v>-18.201495783286202</v>
      </c>
      <c r="M509" s="78">
        <v>283.27182272434902</v>
      </c>
      <c r="N509" s="78">
        <v>1.23716441915117E-3</v>
      </c>
      <c r="O509" s="78">
        <v>0.69424135879679005</v>
      </c>
      <c r="P509" s="78">
        <v>1.06866666666667</v>
      </c>
      <c r="Q509" s="83">
        <v>0.73030756203559999</v>
      </c>
    </row>
    <row r="510" spans="10:17" ht="16">
      <c r="J510" s="78">
        <v>25.298156625015501</v>
      </c>
      <c r="K510" s="78">
        <v>184.28756763235299</v>
      </c>
      <c r="L510" s="78">
        <v>-24.622088146969801</v>
      </c>
      <c r="M510" s="78">
        <v>289.69241508803202</v>
      </c>
      <c r="N510" s="78">
        <v>0</v>
      </c>
      <c r="O510" s="78">
        <v>0.69524027739751004</v>
      </c>
      <c r="P510" s="78">
        <v>1.0928888888888899</v>
      </c>
      <c r="Q510" s="83">
        <v>0.72996134935210299</v>
      </c>
    </row>
    <row r="511" spans="10:17" ht="16">
      <c r="J511" s="78">
        <v>25.350117530619801</v>
      </c>
      <c r="K511" s="78">
        <v>185.22973261606199</v>
      </c>
      <c r="L511" s="78">
        <v>-35.666685102847303</v>
      </c>
      <c r="M511" s="78">
        <v>300.73701204391</v>
      </c>
      <c r="N511" s="78">
        <v>6.18582209575584E-4</v>
      </c>
      <c r="O511" s="78">
        <v>0.69879467367634596</v>
      </c>
      <c r="P511" s="78">
        <v>1.13455555555556</v>
      </c>
      <c r="Q511" s="83">
        <v>0.73218173533391995</v>
      </c>
    </row>
    <row r="512" spans="10:17" ht="16">
      <c r="J512" s="78">
        <v>25.397748360757099</v>
      </c>
      <c r="K512" s="78">
        <v>184.96438188831999</v>
      </c>
      <c r="L512" s="78">
        <v>-45.150312355627598</v>
      </c>
      <c r="M512" s="78">
        <v>310.22063929669002</v>
      </c>
      <c r="N512" s="78">
        <v>6.18582209575584E-4</v>
      </c>
      <c r="O512" s="78">
        <v>0.69779361584084898</v>
      </c>
      <c r="P512" s="78">
        <v>1.1703333333333299</v>
      </c>
      <c r="Q512" s="83">
        <v>0.72976382427474795</v>
      </c>
    </row>
    <row r="513" spans="10:17" ht="16">
      <c r="J513" s="78">
        <v>25.451565012990201</v>
      </c>
      <c r="K513" s="78">
        <v>183.69761942921201</v>
      </c>
      <c r="L513" s="78">
        <v>-13.0178982786611</v>
      </c>
      <c r="M513" s="78">
        <v>278.08822521972297</v>
      </c>
      <c r="N513" s="78">
        <v>-6.18582209575584E-4</v>
      </c>
      <c r="O513" s="78">
        <v>0.69301464841086102</v>
      </c>
      <c r="P513" s="78">
        <v>1.04911111111111</v>
      </c>
      <c r="Q513" s="83">
        <v>0.72324360865070503</v>
      </c>
    </row>
    <row r="514" spans="10:17" ht="16">
      <c r="J514" s="78">
        <v>25.501670171965898</v>
      </c>
      <c r="K514" s="78">
        <v>184.875417584122</v>
      </c>
      <c r="L514" s="78">
        <v>-31.484464388888298</v>
      </c>
      <c r="M514" s="78">
        <v>296.554791329951</v>
      </c>
      <c r="N514" s="78">
        <v>-6.18582209575584E-4</v>
      </c>
      <c r="O514" s="78">
        <v>0.69745799055519597</v>
      </c>
      <c r="P514" s="78">
        <v>1.1187777777777801</v>
      </c>
      <c r="Q514" s="83">
        <v>0.72644110822432395</v>
      </c>
    </row>
    <row r="515" spans="10:17" ht="16">
      <c r="J515" s="78">
        <v>25.549301002103199</v>
      </c>
      <c r="K515" s="78">
        <v>184.13883462002599</v>
      </c>
      <c r="L515" s="78">
        <v>-23.532354580656499</v>
      </c>
      <c r="M515" s="78">
        <v>288.60268152171898</v>
      </c>
      <c r="N515" s="78">
        <v>-6.18582209575584E-4</v>
      </c>
      <c r="O515" s="78">
        <v>0.69467916965662102</v>
      </c>
      <c r="P515" s="78">
        <v>1.0887777777777801</v>
      </c>
      <c r="Q515" s="83">
        <v>0.72220383811539701</v>
      </c>
    </row>
    <row r="516" spans="10:17" ht="16">
      <c r="J516" s="78">
        <v>25.5994061610788</v>
      </c>
      <c r="K516" s="78">
        <v>184.079640561926</v>
      </c>
      <c r="L516" s="78">
        <v>-34.429690243788997</v>
      </c>
      <c r="M516" s="78">
        <v>299.500017184851</v>
      </c>
      <c r="N516" s="78">
        <v>-6.18582209575584E-4</v>
      </c>
      <c r="O516" s="78">
        <v>0.69445585511672903</v>
      </c>
      <c r="P516" s="78">
        <v>1.1298888888888901</v>
      </c>
      <c r="Q516" s="83">
        <v>0.72055905215174498</v>
      </c>
    </row>
    <row r="517" spans="10:17" ht="16">
      <c r="J517" s="78">
        <v>25.6513670666832</v>
      </c>
      <c r="K517" s="78">
        <v>183.60810559321101</v>
      </c>
      <c r="L517" s="78">
        <v>-18.142591266188301</v>
      </c>
      <c r="M517" s="78">
        <v>283.21291820725099</v>
      </c>
      <c r="N517" s="78">
        <v>0</v>
      </c>
      <c r="O517" s="78">
        <v>0.69267694997047102</v>
      </c>
      <c r="P517" s="78">
        <v>1.0684444444444401</v>
      </c>
      <c r="Q517" s="83">
        <v>0.71726120071392996</v>
      </c>
    </row>
    <row r="518" spans="10:17" ht="16">
      <c r="J518" s="78">
        <v>25.7033279722875</v>
      </c>
      <c r="K518" s="78">
        <v>185.08042114759201</v>
      </c>
      <c r="L518" s="78">
        <v>-28.1563591728506</v>
      </c>
      <c r="M518" s="78">
        <v>293.22668611391299</v>
      </c>
      <c r="N518" s="78">
        <v>0</v>
      </c>
      <c r="O518" s="78">
        <v>0.69823138366122695</v>
      </c>
      <c r="P518" s="78">
        <v>1.10622222222222</v>
      </c>
      <c r="Q518" s="83">
        <v>0.72153932430993595</v>
      </c>
    </row>
    <row r="519" spans="10:17" ht="16">
      <c r="J519" s="78">
        <v>25.750958802424801</v>
      </c>
      <c r="K519" s="78">
        <v>183.34246658279</v>
      </c>
      <c r="L519" s="78">
        <v>-16.434360270345799</v>
      </c>
      <c r="M519" s="78">
        <v>281.504687211408</v>
      </c>
      <c r="N519" s="78">
        <v>0</v>
      </c>
      <c r="O519" s="78">
        <v>0.69167480456443498</v>
      </c>
      <c r="P519" s="78">
        <v>1.0620000000000001</v>
      </c>
      <c r="Q519" s="83">
        <v>0.71345562633694404</v>
      </c>
    </row>
    <row r="520" spans="10:17" ht="16">
      <c r="J520" s="78">
        <v>25.799208214771699</v>
      </c>
      <c r="K520" s="78">
        <v>183.28328848160299</v>
      </c>
      <c r="L520" s="78">
        <v>-17.259023509718102</v>
      </c>
      <c r="M520" s="78">
        <v>282.32935045078</v>
      </c>
      <c r="N520" s="78">
        <v>-1.23716441915117E-3</v>
      </c>
      <c r="O520" s="78">
        <v>0.69145155022333205</v>
      </c>
      <c r="P520" s="78">
        <v>1.06511111111111</v>
      </c>
      <c r="Q520" s="83">
        <v>0.71189194947953005</v>
      </c>
    </row>
    <row r="521" spans="10:17" ht="16">
      <c r="J521" s="78">
        <v>25.850550538166502</v>
      </c>
      <c r="K521" s="78">
        <v>183.96040068813201</v>
      </c>
      <c r="L521" s="78">
        <v>-25.417299127793001</v>
      </c>
      <c r="M521" s="78">
        <v>290.48762606885498</v>
      </c>
      <c r="N521" s="78">
        <v>-1.23716441915117E-3</v>
      </c>
      <c r="O521" s="78">
        <v>0.69400601271011098</v>
      </c>
      <c r="P521" s="78">
        <v>1.09588888888889</v>
      </c>
      <c r="Q521" s="83">
        <v>0.71309737966619402</v>
      </c>
    </row>
    <row r="522" spans="10:17" ht="16">
      <c r="J522" s="78">
        <v>25.904367190399601</v>
      </c>
      <c r="K522" s="78">
        <v>184.07790754780399</v>
      </c>
      <c r="L522" s="78">
        <v>-22.442621014343199</v>
      </c>
      <c r="M522" s="78">
        <v>287.51294795540599</v>
      </c>
      <c r="N522" s="78">
        <v>1.23716441915117E-3</v>
      </c>
      <c r="O522" s="78">
        <v>0.694449317175865</v>
      </c>
      <c r="P522" s="78">
        <v>1.08466666666667</v>
      </c>
      <c r="Q522" s="83">
        <v>0.71206952874333895</v>
      </c>
    </row>
    <row r="523" spans="10:17" ht="16">
      <c r="J523" s="78">
        <v>25.954472349375202</v>
      </c>
      <c r="K523" s="78">
        <v>183.81255729272101</v>
      </c>
      <c r="L523" s="78">
        <v>-28.0974546557526</v>
      </c>
      <c r="M523" s="78">
        <v>293.16778159681502</v>
      </c>
      <c r="N523" s="78">
        <v>6.18582209575584E-4</v>
      </c>
      <c r="O523" s="78">
        <v>0.69344826112351499</v>
      </c>
      <c r="P523" s="78">
        <v>1.1060000000000001</v>
      </c>
      <c r="Q523" s="83">
        <v>0.70967250900777301</v>
      </c>
    </row>
    <row r="524" spans="10:17" ht="16">
      <c r="J524" s="78">
        <v>26.004577508350899</v>
      </c>
      <c r="K524" s="78">
        <v>184.69584647756901</v>
      </c>
      <c r="L524" s="78">
        <v>-26.5070326941063</v>
      </c>
      <c r="M524" s="78">
        <v>291.57735963516899</v>
      </c>
      <c r="N524" s="78">
        <v>6.18582209575584E-4</v>
      </c>
      <c r="O524" s="78">
        <v>0.69678054352207897</v>
      </c>
      <c r="P524" s="78">
        <v>1.1000000000000001</v>
      </c>
      <c r="Q524" s="83">
        <v>0.71170179268228395</v>
      </c>
    </row>
    <row r="525" spans="10:17" ht="16">
      <c r="J525" s="78">
        <v>26.054064085116899</v>
      </c>
      <c r="K525" s="78">
        <v>183.75310040303401</v>
      </c>
      <c r="L525" s="78">
        <v>-17.170666734071101</v>
      </c>
      <c r="M525" s="78">
        <v>282.24099367513298</v>
      </c>
      <c r="N525" s="78">
        <v>0</v>
      </c>
      <c r="O525" s="78">
        <v>0.693223955029457</v>
      </c>
      <c r="P525" s="78">
        <v>1.06477777777778</v>
      </c>
      <c r="Q525" s="83">
        <v>0.70673157796152197</v>
      </c>
    </row>
    <row r="526" spans="10:17" ht="16">
      <c r="J526" s="78">
        <v>26.1023134974638</v>
      </c>
      <c r="K526" s="78">
        <v>183.81173923821399</v>
      </c>
      <c r="L526" s="78">
        <v>-31.425559871790401</v>
      </c>
      <c r="M526" s="78">
        <v>296.49588681285297</v>
      </c>
      <c r="N526" s="78">
        <v>6.18582209575584E-4</v>
      </c>
      <c r="O526" s="78">
        <v>0.69344517494439895</v>
      </c>
      <c r="P526" s="78">
        <v>1.11855555555556</v>
      </c>
      <c r="Q526" s="83">
        <v>0.70564985392934299</v>
      </c>
    </row>
    <row r="527" spans="10:17" ht="16">
      <c r="J527" s="78">
        <v>26.1518000742299</v>
      </c>
      <c r="K527" s="78">
        <v>183.60530224078599</v>
      </c>
      <c r="L527" s="78">
        <v>-29.452258549006999</v>
      </c>
      <c r="M527" s="78">
        <v>294.52258549006899</v>
      </c>
      <c r="N527" s="78">
        <v>-6.18582209575584E-4</v>
      </c>
      <c r="O527" s="78">
        <v>0.69266637408875398</v>
      </c>
      <c r="P527" s="78">
        <v>1.1111111111111101</v>
      </c>
      <c r="Q527" s="83">
        <v>0.70352518582804602</v>
      </c>
    </row>
    <row r="528" spans="10:17" ht="16">
      <c r="J528" s="78">
        <v>26.201905233205501</v>
      </c>
      <c r="K528" s="78">
        <v>185.13654645605001</v>
      </c>
      <c r="L528" s="78">
        <v>-30.070755978536098</v>
      </c>
      <c r="M528" s="78">
        <v>295.14108291959798</v>
      </c>
      <c r="N528" s="78">
        <v>6.18582209575584E-4</v>
      </c>
      <c r="O528" s="78">
        <v>0.69844312108618201</v>
      </c>
      <c r="P528" s="78">
        <v>1.11344444444444</v>
      </c>
      <c r="Q528" s="83">
        <v>0.70802387320203697</v>
      </c>
    </row>
    <row r="529" spans="10:17" ht="16">
      <c r="J529" s="78">
        <v>26.253866138809901</v>
      </c>
      <c r="K529" s="78">
        <v>184.81228969593499</v>
      </c>
      <c r="L529" s="78">
        <v>-24.209756527283702</v>
      </c>
      <c r="M529" s="78">
        <v>289.28008346834599</v>
      </c>
      <c r="N529" s="78">
        <v>6.18582209575584E-4</v>
      </c>
      <c r="O529" s="78">
        <v>0.69721983531195997</v>
      </c>
      <c r="P529" s="78">
        <v>1.0913333333333299</v>
      </c>
      <c r="Q529" s="83">
        <v>0.70538749053417904</v>
      </c>
    </row>
    <row r="530" spans="10:17" ht="16">
      <c r="J530" s="78">
        <v>26.305827044414201</v>
      </c>
      <c r="K530" s="78">
        <v>184.340773101937</v>
      </c>
      <c r="L530" s="78">
        <v>-32.309127628260597</v>
      </c>
      <c r="M530" s="78">
        <v>297.379454569323</v>
      </c>
      <c r="N530" s="78">
        <v>0</v>
      </c>
      <c r="O530" s="78">
        <v>0.69544099948586202</v>
      </c>
      <c r="P530" s="78">
        <v>1.12188888888889</v>
      </c>
      <c r="Q530" s="83">
        <v>0.70220172366707101</v>
      </c>
    </row>
    <row r="531" spans="10:17" ht="16">
      <c r="J531" s="78">
        <v>26.351602127922799</v>
      </c>
      <c r="K531" s="78">
        <v>184.75285886086101</v>
      </c>
      <c r="L531" s="78">
        <v>-34.282428951043997</v>
      </c>
      <c r="M531" s="78">
        <v>299.35275589210602</v>
      </c>
      <c r="N531" s="78">
        <v>6.18582209575584E-4</v>
      </c>
      <c r="O531" s="78">
        <v>0.69699562751111099</v>
      </c>
      <c r="P531" s="78">
        <v>1.12933333333333</v>
      </c>
      <c r="Q531" s="83">
        <v>0.70254573437684498</v>
      </c>
    </row>
    <row r="532" spans="10:17" ht="16">
      <c r="J532" s="78">
        <v>26.3992329580601</v>
      </c>
      <c r="K532" s="78">
        <v>185.07657907877999</v>
      </c>
      <c r="L532" s="78">
        <v>-38.052318045316902</v>
      </c>
      <c r="M532" s="78">
        <v>303.12264498637899</v>
      </c>
      <c r="N532" s="78">
        <v>1.23716441915117E-3</v>
      </c>
      <c r="O532" s="78">
        <v>0.69821688913497704</v>
      </c>
      <c r="P532" s="78">
        <v>1.1435555555555601</v>
      </c>
      <c r="Q532" s="83">
        <v>0.70250441443593403</v>
      </c>
    </row>
    <row r="533" spans="10:17" ht="16">
      <c r="J533" s="78">
        <v>26.4536681925028</v>
      </c>
      <c r="K533" s="78">
        <v>183.750937943834</v>
      </c>
      <c r="L533" s="78">
        <v>-21.264530672383</v>
      </c>
      <c r="M533" s="78">
        <v>286.33485761344502</v>
      </c>
      <c r="N533" s="78">
        <v>1.23716441915117E-3</v>
      </c>
      <c r="O533" s="78">
        <v>0.69321579697108304</v>
      </c>
      <c r="P533" s="78">
        <v>1.08022222222222</v>
      </c>
      <c r="Q533" s="83">
        <v>0.69604764992416801</v>
      </c>
    </row>
    <row r="534" spans="10:17" ht="16">
      <c r="J534" s="78">
        <v>26.5031547692688</v>
      </c>
      <c r="K534" s="78">
        <v>183.69177163409199</v>
      </c>
      <c r="L534" s="78">
        <v>-34.694760570730203</v>
      </c>
      <c r="M534" s="78">
        <v>299.76508751179301</v>
      </c>
      <c r="N534" s="78">
        <v>1.23716441915117E-3</v>
      </c>
      <c r="O534" s="78">
        <v>0.69299258711419398</v>
      </c>
      <c r="P534" s="78">
        <v>1.1308888888888899</v>
      </c>
      <c r="Q534" s="83">
        <v>0.69452475022462701</v>
      </c>
    </row>
    <row r="535" spans="10:17" ht="16">
      <c r="J535" s="78">
        <v>26.5551156748732</v>
      </c>
      <c r="K535" s="78">
        <v>184.33944786402199</v>
      </c>
      <c r="L535" s="78">
        <v>-33.074886350534797</v>
      </c>
      <c r="M535" s="78">
        <v>298.14521329159697</v>
      </c>
      <c r="N535" s="78">
        <v>0</v>
      </c>
      <c r="O535" s="78">
        <v>0.69543599991487903</v>
      </c>
      <c r="P535" s="78">
        <v>1.1247777777777801</v>
      </c>
      <c r="Q535" s="83">
        <v>0.69560474883422696</v>
      </c>
    </row>
    <row r="536" spans="10:17" ht="16">
      <c r="J536" s="78">
        <v>26.595323518495601</v>
      </c>
      <c r="K536" s="78">
        <v>184.13307145086901</v>
      </c>
      <c r="L536" s="78">
        <v>-31.013228252104302</v>
      </c>
      <c r="M536" s="78">
        <v>296.083555193167</v>
      </c>
      <c r="N536" s="78">
        <v>6.18582209575584E-4</v>
      </c>
      <c r="O536" s="78">
        <v>0.69465742761848404</v>
      </c>
      <c r="P536" s="78">
        <v>1.117</v>
      </c>
      <c r="Q536" s="83">
        <v>0.69377711894111505</v>
      </c>
    </row>
    <row r="537" spans="10:17" ht="16">
      <c r="J537" s="78">
        <v>26.652851663986102</v>
      </c>
      <c r="K537" s="78">
        <v>183.86770131822101</v>
      </c>
      <c r="L537" s="78">
        <v>-19.762465486383601</v>
      </c>
      <c r="M537" s="78">
        <v>284.83279242744601</v>
      </c>
      <c r="N537" s="78">
        <v>6.18582209575584E-4</v>
      </c>
      <c r="O537" s="78">
        <v>0.69365629657635497</v>
      </c>
      <c r="P537" s="78">
        <v>1.0745555555555599</v>
      </c>
      <c r="Q537" s="83">
        <v>0.691284000188232</v>
      </c>
    </row>
    <row r="538" spans="10:17" ht="16">
      <c r="J538" s="78">
        <v>26.702956822961799</v>
      </c>
      <c r="K538" s="78">
        <v>183.86744165412199</v>
      </c>
      <c r="L538" s="78">
        <v>-34.842021863475203</v>
      </c>
      <c r="M538" s="78">
        <v>299.912348804538</v>
      </c>
      <c r="N538" s="78">
        <v>-6.18582209575584E-4</v>
      </c>
      <c r="O538" s="78">
        <v>0.69365531697180405</v>
      </c>
      <c r="P538" s="78">
        <v>1.13144444444444</v>
      </c>
      <c r="Q538" s="83">
        <v>0.68998590944246296</v>
      </c>
    </row>
    <row r="539" spans="10:17" ht="16">
      <c r="J539" s="78">
        <v>26.752443399727799</v>
      </c>
      <c r="K539" s="78">
        <v>183.395950390471</v>
      </c>
      <c r="L539" s="78">
        <v>-20.9994603454419</v>
      </c>
      <c r="M539" s="78">
        <v>286.06978728650398</v>
      </c>
      <c r="N539" s="78">
        <v>-1.23716441915117E-3</v>
      </c>
      <c r="O539" s="78">
        <v>0.69187657670656</v>
      </c>
      <c r="P539" s="78">
        <v>1.0792222222222201</v>
      </c>
      <c r="Q539" s="83">
        <v>0.68694715272683904</v>
      </c>
    </row>
    <row r="540" spans="10:17" ht="16">
      <c r="J540" s="78">
        <v>26.804404305332199</v>
      </c>
      <c r="K540" s="78">
        <v>184.69158330754399</v>
      </c>
      <c r="L540" s="78">
        <v>-43.088654257197199</v>
      </c>
      <c r="M540" s="78">
        <v>308.15898119825999</v>
      </c>
      <c r="N540" s="78">
        <v>-2.4743288383023399E-3</v>
      </c>
      <c r="O540" s="78">
        <v>0.69676446035624895</v>
      </c>
      <c r="P540" s="78">
        <v>1.16255555555556</v>
      </c>
      <c r="Q540" s="83">
        <v>0.69044914793926704</v>
      </c>
    </row>
    <row r="541" spans="10:17" ht="16">
      <c r="J541" s="78">
        <v>26.8545094643078</v>
      </c>
      <c r="K541" s="78">
        <v>182.865287716457</v>
      </c>
      <c r="L541" s="78">
        <v>-24.622088146969801</v>
      </c>
      <c r="M541" s="78">
        <v>289.69241508803202</v>
      </c>
      <c r="N541" s="78">
        <v>-1.23716441915117E-3</v>
      </c>
      <c r="O541" s="78">
        <v>0.68987460734190997</v>
      </c>
      <c r="P541" s="78">
        <v>1.0928888888888899</v>
      </c>
      <c r="Q541" s="83">
        <v>0.68236020393083296</v>
      </c>
    </row>
    <row r="542" spans="10:17" ht="16">
      <c r="J542" s="78">
        <v>26.900284547816401</v>
      </c>
      <c r="K542" s="78">
        <v>182.33491477278901</v>
      </c>
      <c r="L542" s="78">
        <v>-16.905596407129998</v>
      </c>
      <c r="M542" s="78">
        <v>281.975923348192</v>
      </c>
      <c r="N542" s="78">
        <v>0</v>
      </c>
      <c r="O542" s="78">
        <v>0.68787373100924298</v>
      </c>
      <c r="P542" s="78">
        <v>1.0637777777777799</v>
      </c>
      <c r="Q542" s="83">
        <v>0.67922743447871303</v>
      </c>
    </row>
    <row r="543" spans="10:17" ht="16">
      <c r="J543" s="78">
        <v>26.948533960163299</v>
      </c>
      <c r="K543" s="78">
        <v>183.60111827004701</v>
      </c>
      <c r="L543" s="78">
        <v>-39.878358075355401</v>
      </c>
      <c r="M543" s="78">
        <v>304.94868501641798</v>
      </c>
      <c r="N543" s="78">
        <v>6.18582209575584E-4</v>
      </c>
      <c r="O543" s="78">
        <v>0.69265058970886095</v>
      </c>
      <c r="P543" s="78">
        <v>1.1504444444444399</v>
      </c>
      <c r="Q543" s="83">
        <v>0.68270992541128594</v>
      </c>
    </row>
    <row r="544" spans="10:17" ht="16">
      <c r="J544" s="78">
        <v>26.999876283558098</v>
      </c>
      <c r="K544" s="78">
        <v>181.951533935698</v>
      </c>
      <c r="L544" s="78">
        <v>-14.1665363620723</v>
      </c>
      <c r="M544" s="78">
        <v>279.23686330313501</v>
      </c>
      <c r="N544" s="78">
        <v>0</v>
      </c>
      <c r="O544" s="78">
        <v>0.68642739470478198</v>
      </c>
      <c r="P544" s="78">
        <v>1.05344444444444</v>
      </c>
      <c r="Q544" s="83">
        <v>0.67530210083054798</v>
      </c>
    </row>
    <row r="545" spans="10:17" ht="16">
      <c r="J545" s="78">
        <v>27.051837189162399</v>
      </c>
      <c r="K545" s="78">
        <v>183.806766712165</v>
      </c>
      <c r="L545" s="78">
        <v>-32.868720540691697</v>
      </c>
      <c r="M545" s="78">
        <v>297.93904748175402</v>
      </c>
      <c r="N545" s="78">
        <v>0</v>
      </c>
      <c r="O545" s="78">
        <v>0.69342641567358199</v>
      </c>
      <c r="P545" s="78">
        <v>1.1240000000000001</v>
      </c>
      <c r="Q545" s="83">
        <v>0.68086305286050197</v>
      </c>
    </row>
    <row r="546" spans="10:17" ht="16">
      <c r="J546" s="78">
        <v>27.101942348138099</v>
      </c>
      <c r="K546" s="78">
        <v>182.864045576406</v>
      </c>
      <c r="L546" s="78">
        <v>-18.878897729913401</v>
      </c>
      <c r="M546" s="78">
        <v>283.94922467097598</v>
      </c>
      <c r="N546" s="78">
        <v>6.18582209575584E-4</v>
      </c>
      <c r="O546" s="78">
        <v>0.68986992126457702</v>
      </c>
      <c r="P546" s="78">
        <v>1.0712222222222201</v>
      </c>
      <c r="Q546" s="83">
        <v>0.67612586969366695</v>
      </c>
    </row>
    <row r="547" spans="10:17" ht="16">
      <c r="J547" s="78">
        <v>27.157614746999901</v>
      </c>
      <c r="K547" s="78">
        <v>183.86514744450599</v>
      </c>
      <c r="L547" s="78">
        <v>-40.4379509877866</v>
      </c>
      <c r="M547" s="78">
        <v>305.508277928849</v>
      </c>
      <c r="N547" s="78">
        <v>6.18582209575584E-4</v>
      </c>
      <c r="O547" s="78">
        <v>0.69364666187395396</v>
      </c>
      <c r="P547" s="78">
        <v>1.15255555555556</v>
      </c>
      <c r="Q547" s="83">
        <v>0.67842609518451102</v>
      </c>
    </row>
    <row r="548" spans="10:17" ht="16">
      <c r="J548" s="78">
        <v>27.205864159346799</v>
      </c>
      <c r="K548" s="78">
        <v>182.42174986403799</v>
      </c>
      <c r="L548" s="78">
        <v>-27.4200527091255</v>
      </c>
      <c r="M548" s="78">
        <v>292.490379650188</v>
      </c>
      <c r="N548" s="78">
        <v>6.18582209575584E-4</v>
      </c>
      <c r="O548" s="78">
        <v>0.68820132366079001</v>
      </c>
      <c r="P548" s="78">
        <v>1.10344444444444</v>
      </c>
      <c r="Q548" s="83">
        <v>0.67191744626150196</v>
      </c>
    </row>
    <row r="549" spans="10:17" ht="16">
      <c r="J549" s="78">
        <v>27.2534949894841</v>
      </c>
      <c r="K549" s="78">
        <v>183.39344175572501</v>
      </c>
      <c r="L549" s="78">
        <v>-35.313258000259303</v>
      </c>
      <c r="M549" s="78">
        <v>300.383584941322</v>
      </c>
      <c r="N549" s="78">
        <v>6.18582209575584E-4</v>
      </c>
      <c r="O549" s="78">
        <v>0.69186711267195999</v>
      </c>
      <c r="P549" s="78">
        <v>1.1332222222222199</v>
      </c>
      <c r="Q549" s="83">
        <v>0.67430852320208201</v>
      </c>
    </row>
    <row r="550" spans="10:17" ht="16">
      <c r="J550" s="78">
        <v>27.307311641717199</v>
      </c>
      <c r="K550" s="78">
        <v>183.59934618708499</v>
      </c>
      <c r="L550" s="78">
        <v>-37.433820615787802</v>
      </c>
      <c r="M550" s="78">
        <v>302.50414755685</v>
      </c>
      <c r="N550" s="78">
        <v>1.23716441915117E-3</v>
      </c>
      <c r="O550" s="78">
        <v>0.69264390437752799</v>
      </c>
      <c r="P550" s="78">
        <v>1.1412222222222199</v>
      </c>
      <c r="Q550" s="83">
        <v>0.67373363745862502</v>
      </c>
    </row>
    <row r="551" spans="10:17" ht="16">
      <c r="J551" s="78">
        <v>27.361128293950301</v>
      </c>
      <c r="K551" s="78">
        <v>182.95113668545099</v>
      </c>
      <c r="L551" s="78">
        <v>-16.905596407129998</v>
      </c>
      <c r="M551" s="78">
        <v>281.975923348192</v>
      </c>
      <c r="N551" s="78">
        <v>1.23716441915117E-3</v>
      </c>
      <c r="O551" s="78">
        <v>0.69019847976469295</v>
      </c>
      <c r="P551" s="78">
        <v>1.0637777777777799</v>
      </c>
      <c r="Q551" s="83">
        <v>0.67003938048419398</v>
      </c>
    </row>
    <row r="552" spans="10:17" ht="16">
      <c r="J552" s="78">
        <v>27.401336137572699</v>
      </c>
      <c r="K552" s="78">
        <v>182.95094359324401</v>
      </c>
      <c r="L552" s="78">
        <v>-38.670815474846201</v>
      </c>
      <c r="M552" s="78">
        <v>303.741142415909</v>
      </c>
      <c r="N552" s="78">
        <v>-6.18582209575584E-4</v>
      </c>
      <c r="O552" s="78">
        <v>0.69019775130817695</v>
      </c>
      <c r="P552" s="78">
        <v>1.1458888888888901</v>
      </c>
      <c r="Q552" s="83">
        <v>0.66905548146128802</v>
      </c>
    </row>
    <row r="553" spans="10:17" ht="16">
      <c r="J553" s="78">
        <v>27.455152789805801</v>
      </c>
      <c r="K553" s="78">
        <v>182.862329738168</v>
      </c>
      <c r="L553" s="78">
        <v>-19.4384906423446</v>
      </c>
      <c r="M553" s="78">
        <v>284.50881758340699</v>
      </c>
      <c r="N553" s="78">
        <v>-6.18582209575584E-4</v>
      </c>
      <c r="O553" s="78">
        <v>0.68986344812117295</v>
      </c>
      <c r="P553" s="78">
        <v>1.0733333333333299</v>
      </c>
      <c r="Q553" s="83">
        <v>0.66742126321374895</v>
      </c>
    </row>
    <row r="554" spans="10:17" ht="16">
      <c r="J554" s="78">
        <v>27.502783619943099</v>
      </c>
      <c r="K554" s="78">
        <v>183.68676675292099</v>
      </c>
      <c r="L554" s="78">
        <v>-36.285182532376602</v>
      </c>
      <c r="M554" s="78">
        <v>301.35550947343899</v>
      </c>
      <c r="N554" s="78">
        <v>1.23716441915117E-3</v>
      </c>
      <c r="O554" s="78">
        <v>0.69297370578096795</v>
      </c>
      <c r="P554" s="78">
        <v>1.1368888888888899</v>
      </c>
      <c r="Q554" s="83">
        <v>0.66926303579055701</v>
      </c>
    </row>
    <row r="555" spans="10:17" ht="16">
      <c r="J555" s="78">
        <v>27.559074601014501</v>
      </c>
      <c r="K555" s="78">
        <v>183.391978391496</v>
      </c>
      <c r="L555" s="78">
        <v>-14.254893137719399</v>
      </c>
      <c r="M555" s="78">
        <v>279.32522007878202</v>
      </c>
      <c r="N555" s="78">
        <v>6.18582209575584E-4</v>
      </c>
      <c r="O555" s="78">
        <v>0.69186159200789299</v>
      </c>
      <c r="P555" s="78">
        <v>1.0537777777777799</v>
      </c>
      <c r="Q555" s="83">
        <v>0.66682636801436701</v>
      </c>
    </row>
    <row r="556" spans="10:17" ht="16">
      <c r="J556" s="78">
        <v>27.611035506618801</v>
      </c>
      <c r="K556" s="78">
        <v>184.21639781888501</v>
      </c>
      <c r="L556" s="78">
        <v>-33.958454107004997</v>
      </c>
      <c r="M556" s="78">
        <v>299.028781048067</v>
      </c>
      <c r="N556" s="78">
        <v>1.23716441915117E-3</v>
      </c>
      <c r="O556" s="78">
        <v>0.69497178331788501</v>
      </c>
      <c r="P556" s="78">
        <v>1.12811111111111</v>
      </c>
      <c r="Q556" s="83">
        <v>0.66855730783241596</v>
      </c>
    </row>
    <row r="557" spans="10:17" ht="16">
      <c r="J557" s="78">
        <v>27.6568105901274</v>
      </c>
      <c r="K557" s="78">
        <v>183.12645067451299</v>
      </c>
      <c r="L557" s="78">
        <v>-31.690630198731501</v>
      </c>
      <c r="M557" s="78">
        <v>296.76095713979402</v>
      </c>
      <c r="N557" s="78">
        <v>1.23716441915117E-3</v>
      </c>
      <c r="O557" s="78">
        <v>0.69085986646566699</v>
      </c>
      <c r="P557" s="78">
        <v>1.1195555555555601</v>
      </c>
      <c r="Q557" s="83">
        <v>0.663509799531392</v>
      </c>
    </row>
    <row r="558" spans="10:17" ht="16">
      <c r="J558" s="78">
        <v>27.702585673636001</v>
      </c>
      <c r="K558" s="78">
        <v>183.00842919444801</v>
      </c>
      <c r="L558" s="78">
        <v>-29.511163066104899</v>
      </c>
      <c r="M558" s="78">
        <v>294.58149000716702</v>
      </c>
      <c r="N558" s="78">
        <v>0</v>
      </c>
      <c r="O558" s="78">
        <v>0.69041462055139502</v>
      </c>
      <c r="P558" s="78">
        <v>1.11133333333333</v>
      </c>
      <c r="Q558" s="83">
        <v>0.66198740140633405</v>
      </c>
    </row>
    <row r="559" spans="10:17" ht="16">
      <c r="J559" s="78">
        <v>27.752690832611599</v>
      </c>
      <c r="K559" s="78">
        <v>183.538338604134</v>
      </c>
      <c r="L559" s="78">
        <v>-19.3501338666976</v>
      </c>
      <c r="M559" s="78">
        <v>284.42046080775998</v>
      </c>
      <c r="N559" s="78">
        <v>0</v>
      </c>
      <c r="O559" s="78">
        <v>0.69241374816330603</v>
      </c>
      <c r="P559" s="78">
        <v>1.073</v>
      </c>
      <c r="Q559" s="83">
        <v>0.66270163690518402</v>
      </c>
    </row>
    <row r="560" spans="10:17" ht="16">
      <c r="J560" s="78">
        <v>27.812074724730898</v>
      </c>
      <c r="K560" s="78">
        <v>183.47916177642901</v>
      </c>
      <c r="L560" s="78">
        <v>-24.121399751636702</v>
      </c>
      <c r="M560" s="78">
        <v>289.19172669269898</v>
      </c>
      <c r="N560" s="78">
        <v>0</v>
      </c>
      <c r="O560" s="78">
        <v>0.69219049862652304</v>
      </c>
      <c r="P560" s="78">
        <v>1.091</v>
      </c>
      <c r="Q560" s="83">
        <v>0.66107387321866495</v>
      </c>
    </row>
    <row r="561" spans="10:17" ht="16">
      <c r="J561" s="78">
        <v>27.852282568353299</v>
      </c>
      <c r="K561" s="78">
        <v>183.478978481301</v>
      </c>
      <c r="L561" s="78">
        <v>-32.986529574887797</v>
      </c>
      <c r="M561" s="78">
        <v>298.05685651595002</v>
      </c>
      <c r="N561" s="78">
        <v>0</v>
      </c>
      <c r="O561" s="78">
        <v>0.69218980713030698</v>
      </c>
      <c r="P561" s="78">
        <v>1.1244444444444399</v>
      </c>
      <c r="Q561" s="83">
        <v>0.66011888203024804</v>
      </c>
    </row>
    <row r="562" spans="10:17" ht="16">
      <c r="J562" s="78">
        <v>27.906099220586398</v>
      </c>
      <c r="K562" s="78">
        <v>183.12530741229699</v>
      </c>
      <c r="L562" s="78">
        <v>-19.4384906423446</v>
      </c>
      <c r="M562" s="78">
        <v>284.50881758340699</v>
      </c>
      <c r="N562" s="78">
        <v>-6.18582209575584E-4</v>
      </c>
      <c r="O562" s="78">
        <v>0.69085555341324301</v>
      </c>
      <c r="P562" s="78">
        <v>1.0733333333333299</v>
      </c>
      <c r="Q562" s="83">
        <v>0.65757848773698802</v>
      </c>
    </row>
    <row r="563" spans="10:17" ht="16">
      <c r="J563" s="78">
        <v>27.9617716194482</v>
      </c>
      <c r="K563" s="78">
        <v>182.27094118212699</v>
      </c>
      <c r="L563" s="78">
        <v>-11.0445969558776</v>
      </c>
      <c r="M563" s="78">
        <v>276.11492389694001</v>
      </c>
      <c r="N563" s="78">
        <v>0</v>
      </c>
      <c r="O563" s="78">
        <v>0.68763238528262105</v>
      </c>
      <c r="P563" s="78">
        <v>1.0416666666666701</v>
      </c>
      <c r="Q563" s="83">
        <v>0.65321375732826203</v>
      </c>
    </row>
    <row r="564" spans="10:17" ht="16">
      <c r="J564" s="78">
        <v>28.0038352096994</v>
      </c>
      <c r="K564" s="78">
        <v>182.27075285066999</v>
      </c>
      <c r="L564" s="78">
        <v>-16.552169304541898</v>
      </c>
      <c r="M564" s="78">
        <v>281.622496245604</v>
      </c>
      <c r="N564" s="78">
        <v>6.18582209575584E-4</v>
      </c>
      <c r="O564" s="78">
        <v>0.68763167478643406</v>
      </c>
      <c r="P564" s="78">
        <v>1.0624444444444401</v>
      </c>
      <c r="Q564" s="83">
        <v>0.65223191506364298</v>
      </c>
    </row>
    <row r="565" spans="10:17" ht="16">
      <c r="J565" s="78">
        <v>28.057651861932399</v>
      </c>
      <c r="K565" s="78">
        <v>182.80065394511601</v>
      </c>
      <c r="L565" s="78">
        <v>-38.464649665003002</v>
      </c>
      <c r="M565" s="78">
        <v>303.53497660606502</v>
      </c>
      <c r="N565" s="78">
        <v>0</v>
      </c>
      <c r="O565" s="78">
        <v>0.68963077102840398</v>
      </c>
      <c r="P565" s="78">
        <v>1.1451111111111101</v>
      </c>
      <c r="Q565" s="83">
        <v>0.65286950125169196</v>
      </c>
    </row>
    <row r="566" spans="10:17" ht="16">
      <c r="J566" s="78">
        <v>28.111468514165502</v>
      </c>
      <c r="K566" s="78">
        <v>182.12301400397999</v>
      </c>
      <c r="L566" s="78">
        <v>-17.936425456345201</v>
      </c>
      <c r="M566" s="78">
        <v>283.00675239740798</v>
      </c>
      <c r="N566" s="78">
        <v>0</v>
      </c>
      <c r="O566" s="78">
        <v>0.68707431761863902</v>
      </c>
      <c r="P566" s="78">
        <v>1.0676666666666701</v>
      </c>
      <c r="Q566" s="83">
        <v>0.64920910033865498</v>
      </c>
    </row>
    <row r="567" spans="10:17" ht="16">
      <c r="J567" s="78">
        <v>28.1572435976741</v>
      </c>
      <c r="K567" s="78">
        <v>182.80021475013501</v>
      </c>
      <c r="L567" s="78">
        <v>-20.3809629159128</v>
      </c>
      <c r="M567" s="78">
        <v>285.451289856975</v>
      </c>
      <c r="N567" s="78">
        <v>1.23716441915117E-3</v>
      </c>
      <c r="O567" s="78">
        <v>0.68962911412856798</v>
      </c>
      <c r="P567" s="78">
        <v>1.0768888888888899</v>
      </c>
      <c r="Q567" s="83">
        <v>0.65055875211479997</v>
      </c>
    </row>
    <row r="568" spans="10:17" ht="16">
      <c r="J568" s="78">
        <v>28.2073487566498</v>
      </c>
      <c r="K568" s="78">
        <v>182.12259386846199</v>
      </c>
      <c r="L568" s="78">
        <v>-19.644656452187601</v>
      </c>
      <c r="M568" s="78">
        <v>284.71498339325001</v>
      </c>
      <c r="N568" s="78">
        <v>0</v>
      </c>
      <c r="O568" s="78">
        <v>0.68707273262222202</v>
      </c>
      <c r="P568" s="78">
        <v>1.0741111111111099</v>
      </c>
      <c r="Q568" s="83">
        <v>0.64700086942504997</v>
      </c>
    </row>
    <row r="569" spans="10:17" ht="16">
      <c r="J569" s="78">
        <v>28.253123840158398</v>
      </c>
      <c r="K569" s="78">
        <v>182.21075181511401</v>
      </c>
      <c r="L569" s="78">
        <v>-21.264530672383</v>
      </c>
      <c r="M569" s="78">
        <v>286.33485761344502</v>
      </c>
      <c r="N569" s="78">
        <v>1.23716441915117E-3</v>
      </c>
      <c r="O569" s="78">
        <v>0.68740531585652898</v>
      </c>
      <c r="P569" s="78">
        <v>1.08022222222222</v>
      </c>
      <c r="Q569" s="83">
        <v>0.64626464201598699</v>
      </c>
    </row>
    <row r="570" spans="10:17" ht="16">
      <c r="J570" s="78">
        <v>28.305084745762699</v>
      </c>
      <c r="K570" s="78">
        <v>182.74066814324499</v>
      </c>
      <c r="L570" s="78">
        <v>-20.3220583988148</v>
      </c>
      <c r="M570" s="78">
        <v>285.39238533987702</v>
      </c>
      <c r="N570" s="78">
        <v>-1.23716441915117E-3</v>
      </c>
      <c r="O570" s="78">
        <v>0.68940446956884904</v>
      </c>
      <c r="P570" s="78">
        <v>1.07666666666667</v>
      </c>
      <c r="Q570" s="83">
        <v>0.64695042469171904</v>
      </c>
    </row>
    <row r="571" spans="10:17" ht="16">
      <c r="J571" s="78">
        <v>28.358901397995801</v>
      </c>
      <c r="K571" s="78">
        <v>182.475367016863</v>
      </c>
      <c r="L571" s="78">
        <v>-21.676862292069099</v>
      </c>
      <c r="M571" s="78">
        <v>286.747189233131</v>
      </c>
      <c r="N571" s="78">
        <v>-6.18582209575584E-4</v>
      </c>
      <c r="O571" s="78">
        <v>0.688403598858639</v>
      </c>
      <c r="P571" s="78">
        <v>1.0817777777777799</v>
      </c>
      <c r="Q571" s="83">
        <v>0.64478719496025605</v>
      </c>
    </row>
    <row r="572" spans="10:17" ht="16">
      <c r="J572" s="78">
        <v>28.407150810342699</v>
      </c>
      <c r="K572" s="78">
        <v>182.003925286911</v>
      </c>
      <c r="L572" s="78">
        <v>-29.246092739163899</v>
      </c>
      <c r="M572" s="78">
        <v>294.31641968022598</v>
      </c>
      <c r="N572" s="78">
        <v>0</v>
      </c>
      <c r="O572" s="78">
        <v>0.68662504546342096</v>
      </c>
      <c r="P572" s="78">
        <v>1.1103333333333301</v>
      </c>
      <c r="Q572" s="83">
        <v>0.64203243871020599</v>
      </c>
    </row>
    <row r="573" spans="10:17" ht="16">
      <c r="J573" s="78">
        <v>28.460967462575798</v>
      </c>
      <c r="K573" s="78">
        <v>182.53383810931899</v>
      </c>
      <c r="L573" s="78">
        <v>-22.619334565637299</v>
      </c>
      <c r="M573" s="78">
        <v>287.68966150670002</v>
      </c>
      <c r="N573" s="78">
        <v>1.23716441915117E-3</v>
      </c>
      <c r="O573" s="78">
        <v>0.68862418595011099</v>
      </c>
      <c r="P573" s="78">
        <v>1.0853333333333299</v>
      </c>
      <c r="Q573" s="83">
        <v>0.64268031709974505</v>
      </c>
    </row>
    <row r="574" spans="10:17" ht="16">
      <c r="J574" s="78">
        <v>28.500556723988598</v>
      </c>
      <c r="K574" s="78">
        <v>182.47476699109501</v>
      </c>
      <c r="L574" s="78">
        <v>-21.35288744803</v>
      </c>
      <c r="M574" s="78">
        <v>286.42321438909198</v>
      </c>
      <c r="N574" s="78">
        <v>0</v>
      </c>
      <c r="O574" s="78">
        <v>0.68840133521119595</v>
      </c>
      <c r="P574" s="78">
        <v>1.0805555555555599</v>
      </c>
      <c r="Q574" s="83">
        <v>0.64158032627484696</v>
      </c>
    </row>
    <row r="575" spans="10:17" ht="16">
      <c r="J575" s="78">
        <v>28.552517629593002</v>
      </c>
      <c r="K575" s="78">
        <v>182.12112250971899</v>
      </c>
      <c r="L575" s="78">
        <v>-21.35288744803</v>
      </c>
      <c r="M575" s="78">
        <v>286.42321438909198</v>
      </c>
      <c r="N575" s="78">
        <v>-6.18582209575584E-4</v>
      </c>
      <c r="O575" s="78">
        <v>0.68706718179818205</v>
      </c>
      <c r="P575" s="78">
        <v>1.0805555555555599</v>
      </c>
      <c r="Q575" s="83">
        <v>0.63917417968559898</v>
      </c>
    </row>
    <row r="576" spans="10:17" ht="16">
      <c r="J576" s="78">
        <v>28.606334281826101</v>
      </c>
      <c r="K576" s="78">
        <v>182.739396334877</v>
      </c>
      <c r="L576" s="78">
        <v>-23.738520390499598</v>
      </c>
      <c r="M576" s="78">
        <v>288.80884733156199</v>
      </c>
      <c r="N576" s="78">
        <v>0</v>
      </c>
      <c r="O576" s="78">
        <v>0.68939967156530602</v>
      </c>
      <c r="P576" s="78">
        <v>1.0895555555555601</v>
      </c>
      <c r="Q576" s="83">
        <v>0.64013302913834902</v>
      </c>
    </row>
    <row r="577" spans="10:17" ht="16">
      <c r="J577" s="78">
        <v>28.658295187430401</v>
      </c>
      <c r="K577" s="78">
        <v>183.21041806269801</v>
      </c>
      <c r="L577" s="78">
        <v>-33.339956677475897</v>
      </c>
      <c r="M577" s="78">
        <v>298.41028361853802</v>
      </c>
      <c r="N577" s="78">
        <v>1.23716441915117E-3</v>
      </c>
      <c r="O577" s="78">
        <v>0.69117664046732297</v>
      </c>
      <c r="P577" s="78">
        <v>1.12577777777778</v>
      </c>
      <c r="Q577" s="83">
        <v>0.64061597066680998</v>
      </c>
    </row>
    <row r="578" spans="10:17" ht="16">
      <c r="J578" s="78">
        <v>28.704070270938999</v>
      </c>
      <c r="K578" s="78">
        <v>184.00544136812499</v>
      </c>
      <c r="L578" s="78">
        <v>-32.868720540691697</v>
      </c>
      <c r="M578" s="78">
        <v>297.93904748175402</v>
      </c>
      <c r="N578" s="78">
        <v>6.18582209575584E-4</v>
      </c>
      <c r="O578" s="78">
        <v>0.69417593244617704</v>
      </c>
      <c r="P578" s="78">
        <v>1.1240000000000001</v>
      </c>
      <c r="Q578" s="83">
        <v>0.64236408793780297</v>
      </c>
    </row>
    <row r="579" spans="10:17" ht="16">
      <c r="J579" s="78">
        <v>28.756031176543399</v>
      </c>
      <c r="K579" s="78">
        <v>182.797687102704</v>
      </c>
      <c r="L579" s="78">
        <v>-26.035796557322101</v>
      </c>
      <c r="M579" s="78">
        <v>291.10612349838402</v>
      </c>
      <c r="N579" s="78">
        <v>-1.23716441915117E-3</v>
      </c>
      <c r="O579" s="78">
        <v>0.68961957836702104</v>
      </c>
      <c r="P579" s="78">
        <v>1.09822222222222</v>
      </c>
      <c r="Q579" s="83">
        <v>0.63700336046701</v>
      </c>
    </row>
    <row r="580" spans="10:17" ht="16">
      <c r="J580" s="78">
        <v>28.809847828776402</v>
      </c>
      <c r="K580" s="78">
        <v>182.20842424529701</v>
      </c>
      <c r="L580" s="78">
        <v>-18.819993212815401</v>
      </c>
      <c r="M580" s="78">
        <v>283.89032015387801</v>
      </c>
      <c r="N580" s="78">
        <v>6.18582209575584E-4</v>
      </c>
      <c r="O580" s="78">
        <v>0.68739653490452901</v>
      </c>
      <c r="P580" s="78">
        <v>1.071</v>
      </c>
      <c r="Q580" s="83">
        <v>0.63376808915921901</v>
      </c>
    </row>
    <row r="581" spans="10:17" ht="16">
      <c r="J581" s="78">
        <v>28.8580972411233</v>
      </c>
      <c r="K581" s="78">
        <v>182.797275579603</v>
      </c>
      <c r="L581" s="78">
        <v>-27.7440275531645</v>
      </c>
      <c r="M581" s="78">
        <v>292.81435449422702</v>
      </c>
      <c r="N581" s="78">
        <v>0</v>
      </c>
      <c r="O581" s="78">
        <v>0.68961802586167098</v>
      </c>
      <c r="P581" s="78">
        <v>1.10466666666667</v>
      </c>
      <c r="Q581" s="83">
        <v>0.63474896448609797</v>
      </c>
    </row>
    <row r="582" spans="10:17" ht="16">
      <c r="J582" s="78">
        <v>28.9075838178894</v>
      </c>
      <c r="K582" s="78">
        <v>182.73817356235099</v>
      </c>
      <c r="L582" s="78">
        <v>-20.9994603454419</v>
      </c>
      <c r="M582" s="78">
        <v>286.06978728650398</v>
      </c>
      <c r="N582" s="78">
        <v>0</v>
      </c>
      <c r="O582" s="78">
        <v>0.68939505855358196</v>
      </c>
      <c r="P582" s="78">
        <v>1.0792222222222201</v>
      </c>
      <c r="Q582" s="83">
        <v>0.633457893073193</v>
      </c>
    </row>
    <row r="583" spans="10:17" ht="16">
      <c r="J583" s="78">
        <v>28.9595447234937</v>
      </c>
      <c r="K583" s="78">
        <v>182.79687212841401</v>
      </c>
      <c r="L583" s="78">
        <v>-17.789164163600201</v>
      </c>
      <c r="M583" s="78">
        <v>282.85949110466299</v>
      </c>
      <c r="N583" s="78">
        <v>0</v>
      </c>
      <c r="O583" s="78">
        <v>0.68961650380828399</v>
      </c>
      <c r="P583" s="78">
        <v>1.06711111111111</v>
      </c>
      <c r="Q583" s="83">
        <v>0.63252399754968902</v>
      </c>
    </row>
    <row r="584" spans="10:17" ht="16">
      <c r="J584" s="78">
        <v>29.013361375726799</v>
      </c>
      <c r="K584" s="78">
        <v>181.58911775942201</v>
      </c>
      <c r="L584" s="78">
        <v>-18.466566110227301</v>
      </c>
      <c r="M584" s="78">
        <v>283.53689305129001</v>
      </c>
      <c r="N584" s="78">
        <v>-6.18582209575584E-4</v>
      </c>
      <c r="O584" s="78">
        <v>0.68506014933839898</v>
      </c>
      <c r="P584" s="78">
        <v>1.0696666666666701</v>
      </c>
      <c r="Q584" s="83">
        <v>0.62718798153625599</v>
      </c>
    </row>
    <row r="585" spans="10:17" ht="16">
      <c r="J585" s="78">
        <v>29.063466534702499</v>
      </c>
      <c r="K585" s="78">
        <v>182.20741943195199</v>
      </c>
      <c r="L585" s="78">
        <v>-18.260400300384301</v>
      </c>
      <c r="M585" s="78">
        <v>283.33072724144699</v>
      </c>
      <c r="N585" s="78">
        <v>0</v>
      </c>
      <c r="O585" s="78">
        <v>0.68739274416206197</v>
      </c>
      <c r="P585" s="78">
        <v>1.0688888888888901</v>
      </c>
      <c r="Q585" s="83">
        <v>0.62823413388336702</v>
      </c>
    </row>
    <row r="586" spans="10:17" ht="16">
      <c r="J586" s="78">
        <v>29.109241618211101</v>
      </c>
      <c r="K586" s="78">
        <v>181.79491015827699</v>
      </c>
      <c r="L586" s="78">
        <v>-18.761088695717401</v>
      </c>
      <c r="M586" s="78">
        <v>283.83141563677998</v>
      </c>
      <c r="N586" s="78">
        <v>-1.23716441915117E-3</v>
      </c>
      <c r="O586" s="78">
        <v>0.68583651839196003</v>
      </c>
      <c r="P586" s="78">
        <v>1.07077777777778</v>
      </c>
      <c r="Q586" s="83">
        <v>0.62582911082480797</v>
      </c>
    </row>
    <row r="587" spans="10:17" ht="16">
      <c r="J587" s="78">
        <v>29.159346777186698</v>
      </c>
      <c r="K587" s="78">
        <v>182.118691841123</v>
      </c>
      <c r="L587" s="78">
        <v>-25.917987523126101</v>
      </c>
      <c r="M587" s="78">
        <v>290.98831446418802</v>
      </c>
      <c r="N587" s="78">
        <v>0</v>
      </c>
      <c r="O587" s="78">
        <v>0.687058011897412</v>
      </c>
      <c r="P587" s="78">
        <v>1.09777777777778</v>
      </c>
      <c r="Q587" s="83">
        <v>0.62586412193815699</v>
      </c>
    </row>
    <row r="588" spans="10:17" ht="16">
      <c r="J588" s="78">
        <v>29.211307682790999</v>
      </c>
      <c r="K588" s="78">
        <v>181.676709080389</v>
      </c>
      <c r="L588" s="78">
        <v>-25.770726230381101</v>
      </c>
      <c r="M588" s="78">
        <v>290.84105317144298</v>
      </c>
      <c r="N588" s="78">
        <v>6.18582209575584E-4</v>
      </c>
      <c r="O588" s="78">
        <v>0.68539059492986598</v>
      </c>
      <c r="P588" s="78">
        <v>1.0972222222222201</v>
      </c>
      <c r="Q588" s="83">
        <v>0.62323778478585501</v>
      </c>
    </row>
    <row r="589" spans="10:17" ht="16">
      <c r="J589" s="78">
        <v>29.2570827662996</v>
      </c>
      <c r="K589" s="78">
        <v>181.94160541000701</v>
      </c>
      <c r="L589" s="78">
        <v>-25.152228800851901</v>
      </c>
      <c r="M589" s="78">
        <v>290.22255574191399</v>
      </c>
      <c r="N589" s="78">
        <v>-1.23716441915117E-3</v>
      </c>
      <c r="O589" s="78">
        <v>0.68638993851039898</v>
      </c>
      <c r="P589" s="78">
        <v>1.0948888888888899</v>
      </c>
      <c r="Q589" s="83">
        <v>0.62316808786156697</v>
      </c>
    </row>
    <row r="590" spans="10:17" ht="16">
      <c r="J590" s="78">
        <v>29.3065693430657</v>
      </c>
      <c r="K590" s="78">
        <v>181.794157285658</v>
      </c>
      <c r="L590" s="78">
        <v>-25.976892040224101</v>
      </c>
      <c r="M590" s="78">
        <v>291.04721898128599</v>
      </c>
      <c r="N590" s="78">
        <v>0</v>
      </c>
      <c r="O590" s="78">
        <v>0.68583367811697704</v>
      </c>
      <c r="P590" s="78">
        <v>1.0980000000000001</v>
      </c>
      <c r="Q590" s="83">
        <v>0.62161269366583605</v>
      </c>
    </row>
    <row r="591" spans="10:17" ht="16">
      <c r="J591" s="78">
        <v>29.3610045775084</v>
      </c>
      <c r="K591" s="78">
        <v>182.32409395310799</v>
      </c>
      <c r="L591" s="78">
        <v>-28.774856602379799</v>
      </c>
      <c r="M591" s="78">
        <v>293.84518354344198</v>
      </c>
      <c r="N591" s="78">
        <v>-6.18582209575584E-4</v>
      </c>
      <c r="O591" s="78">
        <v>0.68783290856108303</v>
      </c>
      <c r="P591" s="78">
        <v>1.10855555555556</v>
      </c>
      <c r="Q591" s="83">
        <v>0.62226512481757601</v>
      </c>
    </row>
    <row r="592" spans="10:17" ht="16">
      <c r="J592" s="78">
        <v>29.408635407645701</v>
      </c>
      <c r="K592" s="78">
        <v>181.587610314665</v>
      </c>
      <c r="L592" s="78">
        <v>-19.968631296226601</v>
      </c>
      <c r="M592" s="78">
        <v>285.03895823728902</v>
      </c>
      <c r="N592" s="78">
        <v>6.18582209575584E-4</v>
      </c>
      <c r="O592" s="78">
        <v>0.68505446237684897</v>
      </c>
      <c r="P592" s="78">
        <v>1.0753333333333299</v>
      </c>
      <c r="Q592" s="83">
        <v>0.61875298061662398</v>
      </c>
    </row>
    <row r="593" spans="10:17" ht="16">
      <c r="J593" s="78">
        <v>29.4624520598788</v>
      </c>
      <c r="K593" s="78">
        <v>181.85248193217399</v>
      </c>
      <c r="L593" s="78">
        <v>-20.7932945355989</v>
      </c>
      <c r="M593" s="78">
        <v>285.86362147666102</v>
      </c>
      <c r="N593" s="78">
        <v>1.23716441915117E-3</v>
      </c>
      <c r="O593" s="78">
        <v>0.68605371272887905</v>
      </c>
      <c r="P593" s="78">
        <v>1.0784444444444401</v>
      </c>
      <c r="Q593" s="83">
        <v>0.61852176930361702</v>
      </c>
    </row>
    <row r="594" spans="10:17" ht="16">
      <c r="J594" s="78">
        <v>29.510701472225701</v>
      </c>
      <c r="K594" s="78">
        <v>181.26325993837699</v>
      </c>
      <c r="L594" s="78">
        <v>-23.650163614852499</v>
      </c>
      <c r="M594" s="78">
        <v>288.72049055591498</v>
      </c>
      <c r="N594" s="78">
        <v>1.23716441915117E-3</v>
      </c>
      <c r="O594" s="78">
        <v>0.68383082342777701</v>
      </c>
      <c r="P594" s="78">
        <v>1.0892222222222201</v>
      </c>
      <c r="Q594" s="83">
        <v>0.61551386007597997</v>
      </c>
    </row>
    <row r="595" spans="10:17" ht="16">
      <c r="J595" s="78">
        <v>29.566373871087499</v>
      </c>
      <c r="K595" s="78">
        <v>182.32333878288</v>
      </c>
      <c r="L595" s="78">
        <v>-26.5070326941063</v>
      </c>
      <c r="M595" s="78">
        <v>291.57735963516899</v>
      </c>
      <c r="N595" s="78">
        <v>6.18582209575584E-4</v>
      </c>
      <c r="O595" s="78">
        <v>0.687830059618177</v>
      </c>
      <c r="P595" s="78">
        <v>1.1000000000000001</v>
      </c>
      <c r="Q595" s="83">
        <v>0.61794029057571098</v>
      </c>
    </row>
    <row r="596" spans="10:17" ht="16">
      <c r="J596" s="78">
        <v>29.6084374613386</v>
      </c>
      <c r="K596" s="78">
        <v>181.793046267444</v>
      </c>
      <c r="L596" s="78">
        <v>-27.4789572262234</v>
      </c>
      <c r="M596" s="78">
        <v>292.54928416728598</v>
      </c>
      <c r="N596" s="78">
        <v>-6.18582209575584E-4</v>
      </c>
      <c r="O596" s="78">
        <v>0.68582948670775001</v>
      </c>
      <c r="P596" s="78">
        <v>1.1036666666666699</v>
      </c>
      <c r="Q596" s="83">
        <v>0.61527138787426805</v>
      </c>
    </row>
    <row r="597" spans="10:17" ht="16">
      <c r="J597" s="78">
        <v>29.659779784733399</v>
      </c>
      <c r="K597" s="78">
        <v>181.40998284150999</v>
      </c>
      <c r="L597" s="78">
        <v>-13.8425615180332</v>
      </c>
      <c r="M597" s="78">
        <v>278.912888459096</v>
      </c>
      <c r="N597" s="78">
        <v>1.23716441915117E-3</v>
      </c>
      <c r="O597" s="78">
        <v>0.68438434786344904</v>
      </c>
      <c r="P597" s="78">
        <v>1.0522222222222199</v>
      </c>
      <c r="Q597" s="83">
        <v>0.61291480243524898</v>
      </c>
    </row>
    <row r="598" spans="10:17" ht="16">
      <c r="J598" s="78">
        <v>29.706173450451601</v>
      </c>
      <c r="K598" s="78">
        <v>180.79132031339199</v>
      </c>
      <c r="L598" s="78">
        <v>-14.1076318449743</v>
      </c>
      <c r="M598" s="78">
        <v>279.17795878603698</v>
      </c>
      <c r="N598" s="78">
        <v>0</v>
      </c>
      <c r="O598" s="78">
        <v>0.68205039168186599</v>
      </c>
      <c r="P598" s="78">
        <v>1.0532222222222201</v>
      </c>
      <c r="Q598" s="83">
        <v>0.60987497580054795</v>
      </c>
    </row>
    <row r="599" spans="10:17" ht="16">
      <c r="J599" s="78">
        <v>29.755660027217601</v>
      </c>
      <c r="K599" s="78">
        <v>181.73361776367801</v>
      </c>
      <c r="L599" s="78">
        <v>-34.164619916847997</v>
      </c>
      <c r="M599" s="78">
        <v>299.23494685791002</v>
      </c>
      <c r="N599" s="78">
        <v>6.18582209575584E-4</v>
      </c>
      <c r="O599" s="78">
        <v>0.68560528770195395</v>
      </c>
      <c r="P599" s="78">
        <v>1.1288888888888899</v>
      </c>
      <c r="Q599" s="83">
        <v>0.61202747788460199</v>
      </c>
    </row>
    <row r="600" spans="10:17" ht="16">
      <c r="J600" s="78">
        <v>29.811951008289</v>
      </c>
      <c r="K600" s="78">
        <v>180.93820953002799</v>
      </c>
      <c r="L600" s="78">
        <v>-16.964500924227998</v>
      </c>
      <c r="M600" s="78">
        <v>282.03482786529003</v>
      </c>
      <c r="N600" s="78">
        <v>6.18582209575584E-4</v>
      </c>
      <c r="O600" s="78">
        <v>0.68260454354915101</v>
      </c>
      <c r="P600" s="78">
        <v>1.0640000000000001</v>
      </c>
      <c r="Q600" s="83">
        <v>0.60820376133193199</v>
      </c>
    </row>
    <row r="601" spans="10:17" ht="16">
      <c r="J601" s="78">
        <v>29.857726091797598</v>
      </c>
      <c r="K601" s="78">
        <v>180.672980061928</v>
      </c>
      <c r="L601" s="78">
        <v>-34.694760570730203</v>
      </c>
      <c r="M601" s="78">
        <v>299.76508751179301</v>
      </c>
      <c r="N601" s="78">
        <v>0</v>
      </c>
      <c r="O601" s="78">
        <v>0.68160394317580497</v>
      </c>
      <c r="P601" s="78">
        <v>1.1308888888888899</v>
      </c>
      <c r="Q601" s="83">
        <v>0.60638300898769504</v>
      </c>
    </row>
    <row r="602" spans="10:17" ht="16">
      <c r="J602" s="78">
        <v>29.911542744030701</v>
      </c>
      <c r="K602" s="78">
        <v>182.52828670013301</v>
      </c>
      <c r="L602" s="78">
        <v>-34.282428951043997</v>
      </c>
      <c r="M602" s="78">
        <v>299.35275589210602</v>
      </c>
      <c r="N602" s="78">
        <v>-1.23716441915117E-3</v>
      </c>
      <c r="O602" s="78">
        <v>0.68860324279419405</v>
      </c>
      <c r="P602" s="78">
        <v>1.12933333333333</v>
      </c>
      <c r="Q602" s="83">
        <v>0.61149465306483897</v>
      </c>
    </row>
    <row r="603" spans="10:17" ht="16">
      <c r="J603" s="78">
        <v>29.9554620809106</v>
      </c>
      <c r="K603" s="78">
        <v>180.52538277070499</v>
      </c>
      <c r="L603" s="78">
        <v>-30.335826305477099</v>
      </c>
      <c r="M603" s="78">
        <v>295.40615324653902</v>
      </c>
      <c r="N603" s="78">
        <v>1.23716441915117E-3</v>
      </c>
      <c r="O603" s="78">
        <v>0.68104712003786205</v>
      </c>
      <c r="P603" s="78">
        <v>1.1144444444444399</v>
      </c>
      <c r="Q603" s="83">
        <v>0.60391183454588404</v>
      </c>
    </row>
    <row r="604" spans="10:17" ht="16">
      <c r="J604" s="78">
        <v>30.009278733143599</v>
      </c>
      <c r="K604" s="78">
        <v>181.05534061625701</v>
      </c>
      <c r="L604" s="78">
        <v>-18.407661593129301</v>
      </c>
      <c r="M604" s="78">
        <v>283.47798853419198</v>
      </c>
      <c r="N604" s="78">
        <v>0</v>
      </c>
      <c r="O604" s="78">
        <v>0.68304643037813195</v>
      </c>
      <c r="P604" s="78">
        <v>1.06944444444444</v>
      </c>
      <c r="Q604" s="83">
        <v>0.60459479902357904</v>
      </c>
    </row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Flouri, Anna</cp:lastModifiedBy>
  <dcterms:created xsi:type="dcterms:W3CDTF">2019-07-10T11:42:33Z</dcterms:created>
  <dcterms:modified xsi:type="dcterms:W3CDTF">2024-10-15T10:07:08Z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