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6CC641FE-5F26-4972-AB96-E9E5B888B603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<sst xmlns="http://schemas.openxmlformats.org/spreadsheetml/2006/main" count="46" uniqueCount="32">
  <si>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</si>
  <si>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</si>
  <si>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</si>
  <si>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</si>
  <si>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</si>
  <si>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</si>
  <si>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</si>
  <si>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</si>
  <si>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</si>
  <si>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</si>
  <si>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</si>
  <si>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</si>
  <si>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</si>
  <si>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</si>
  <si>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</si>
  <si>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</si>
  <si>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</si>
  <si>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</si>
  <si>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</si>
  <si>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</si>
  <si>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</si>
  <si>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</si>
  <si>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</si>
  <si>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</si>
  <si>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</si>
  <si>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</si>
  <si>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</si>
  <si>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</si>
  <si>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</si>
  <si>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</si>
  <si>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TNW019-BH</t>
  </si>
  <si>
    <t>37UU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</si>
</sst>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0" customWidth="1"/>
    <col min="3" max="3" width="18.5703125" style="30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1" t="s">
        <v>30</v>
      </c>
      <c r="C2" s="31"/>
      <c r="D2" s="20"/>
    </row>
    <row r="3" spans="1:12" x14ac:dyDescent="0.25">
      <c r="A3" s="18" t="s">
        <v>4</v>
      </c>
      <c r="B3" s="31" t="s">
        <v>31</v>
      </c>
      <c r="C3" s="31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1">
        <v>33.75</v>
      </c>
      <c r="C4" s="31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35">
        <v>141</v>
      </c>
      <c r="C10" s="32">
        <f>Height</f>
        <v>100</v>
      </c>
      <c r="D10" s="26" t="s">
        <v>2</v>
      </c>
      <c r="K10"/>
    </row>
    <row r="11" spans="1:12" x14ac:dyDescent="0.25">
      <c r="A11" s="19" t="s">
        <v>8</v>
      </c>
      <c r="B11" s="35">
        <v>71.099999999999994</v>
      </c>
      <c r="C11" s="32">
        <f>Diameter</f>
        <v>50</v>
      </c>
      <c r="D11" s="26" t="s">
        <v>2</v>
      </c>
      <c r="K11"/>
    </row>
    <row r="12" spans="1:12" x14ac:dyDescent="0.25">
      <c r="A12" s="19" t="s">
        <v>9</v>
      </c>
      <c r="B12" s="30">
        <v>0.35</v>
      </c>
      <c r="C12" s="33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35">
        <v>1</v>
      </c>
      <c r="C13" s="32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0">
        <v>1.95</v>
      </c>
      <c r="C14" s="34">
        <v>1.93</v>
      </c>
      <c r="D14" s="26" t="s">
        <v>21</v>
      </c>
      <c r="E14" s="5"/>
      <c r="K14"/>
    </row>
    <row r="15" spans="1:12" x14ac:dyDescent="0.25">
      <c r="A15" s="19" t="s">
        <v>12</v>
      </c>
      <c r="B15" s="30">
        <v>1.45</v>
      </c>
      <c r="D15" s="26" t="s">
        <v>21</v>
      </c>
      <c r="E15" s="5"/>
      <c r="K15"/>
    </row>
    <row r="16" spans="1:12" x14ac:dyDescent="0.25">
      <c r="A16" s="19" t="s">
        <v>13</v>
      </c>
      <c r="B16" s="35">
        <v>34</v>
      </c>
      <c r="C16" s="35"/>
      <c r="D16" s="26" t="s">
        <v>22</v>
      </c>
      <c r="E16" s="5"/>
      <c r="K16"/>
    </row>
    <row r="17" spans="1:11" x14ac:dyDescent="0.25">
      <c r="A17" s="19"/>
      <c r="B17" s="36"/>
      <c r="C17" s="37"/>
      <c r="D17" s="26"/>
      <c r="E17" s="5"/>
      <c r="K17"/>
    </row>
    <row r="18" spans="1:11" x14ac:dyDescent="0.25">
      <c r="A18" s="27" t="s">
        <v>14</v>
      </c>
      <c r="B18" s="36"/>
      <c r="C18" s="38"/>
      <c r="D18" s="28"/>
      <c r="E18" s="13"/>
      <c r="K18"/>
    </row>
    <row r="19" spans="1:11" x14ac:dyDescent="0.25">
      <c r="A19" s="19" t="s">
        <v>15</v>
      </c>
      <c r="B19" s="39">
        <v>1000</v>
      </c>
      <c r="C19" s="39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39">
        <v>1</v>
      </c>
      <c r="C20" s="39">
        <v>2</v>
      </c>
      <c r="D20" s="26" t="s">
        <v>22</v>
      </c>
      <c r="E20" s="9"/>
      <c r="K20"/>
    </row>
    <row r="21" spans="1:11" x14ac:dyDescent="0.25">
      <c r="A21" s="19" t="s">
        <v>17</v>
      </c>
      <c r="B21" s="35">
        <v>322</v>
      </c>
      <c r="C21" s="35">
        <v>603</v>
      </c>
      <c r="D21" s="26" t="s">
        <v>23</v>
      </c>
      <c r="E21" s="6"/>
      <c r="K21"/>
    </row>
    <row r="22" spans="1:11" x14ac:dyDescent="0.25">
      <c r="A22" s="19" t="s">
        <v>18</v>
      </c>
      <c r="B22" s="35">
        <v>7</v>
      </c>
      <c r="C22" s="35">
        <v>10.4</v>
      </c>
      <c r="D22" s="26" t="s">
        <v>22</v>
      </c>
      <c r="E22" s="10"/>
      <c r="K22"/>
    </row>
    <row r="23" spans="1:11" x14ac:dyDescent="0.25">
      <c r="A23" s="19" t="s">
        <v>19</v>
      </c>
      <c r="B23" s="35">
        <v>161</v>
      </c>
      <c r="C23" s="35">
        <v>301.5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2" x14ac:dyDescent="0.2">
      <c r="A1" s="40" t="s">
        <v>26</v>
      </c>
    </row>
    <row r="3" spans="1:2" s="14" customFormat="1" x14ac:dyDescent="0.2">
      <c r="A3" s="42" t="s">
        <v>24</v>
      </c>
      <c r="B3" s="42" t="s">
        <v>27</v>
      </c>
    </row>
    <row r="4" spans="1:2" s="14" customFormat="1" x14ac:dyDescent="0.2">
      <c r="A4" s="43" t="s">
        <v>22</v>
      </c>
      <c r="B4" s="43" t="s">
        <v>23</v>
      </c>
    </row>
    <row r="5" spans="1:2" s="14" customFormat="1" x14ac:dyDescent="0.25">
      <c r="A5" s="44">
        <v>0</v>
      </c>
      <c r="B5" s="44">
        <v>0</v>
      </c>
    </row>
    <row r="6" spans="1:2" s="14" customFormat="1" x14ac:dyDescent="0.25">
      <c r="A6" s="44">
        <v>9.9290780141843907E-2</v>
      </c>
      <c r="B6" s="44">
        <v>90.770000576342341</v>
      </c>
    </row>
    <row r="7" spans="1:2" s="14" customFormat="1" x14ac:dyDescent="0.25">
      <c r="A7" s="44">
        <v>0.20567375886524825</v>
      </c>
      <c r="B7" s="44">
        <v>129.24114809414357</v>
      </c>
    </row>
    <row r="8" spans="1:2" s="14" customFormat="1" x14ac:dyDescent="0.25">
      <c r="A8" s="44">
        <v>0.2978723404255319</v>
      </c>
      <c r="B8" s="44">
        <v>160.1976668682928</v>
      </c>
    </row>
    <row r="9" spans="1:2" x14ac:dyDescent="0.25">
      <c r="A9" s="44">
        <v>0.3971631205673759</v>
      </c>
      <c r="B9" s="44">
        <v>179.31653651338146</v>
      </c>
    </row>
    <row r="10" spans="1:2" x14ac:dyDescent="0.25">
      <c r="A10" s="44">
        <v>0.50354609929078009</v>
      </c>
      <c r="B10" s="44">
        <v>193.846068953127</v>
      </c>
    </row>
    <row r="11" spans="1:2" x14ac:dyDescent="0.25">
      <c r="A11" s="44">
        <v>0.5957446808510638</v>
      </c>
      <c r="B11" s="44">
        <v>204.92069750158899</v>
      </c>
    </row>
    <row r="12" spans="1:2" x14ac:dyDescent="0.25">
      <c r="A12" s="44">
        <v>0.69503546099290769</v>
      </c>
      <c r="B12" s="44">
        <v>213.53197324619251</v>
      </c>
    </row>
    <row r="13" spans="1:2" x14ac:dyDescent="0.25">
      <c r="A13" s="44">
        <v>0.80141843971631188</v>
      </c>
      <c r="B13" s="44">
        <v>221.50918324933895</v>
      </c>
    </row>
    <row r="14" spans="1:2" x14ac:dyDescent="0.25">
      <c r="A14" s="44">
        <v>0.89361702127659559</v>
      </c>
      <c r="B14" s="44">
        <v>229.02925448806158</v>
      </c>
    </row>
    <row r="15" spans="1:2" x14ac:dyDescent="0.25">
      <c r="A15" s="44">
        <v>1</v>
      </c>
      <c r="B15" s="44">
        <v>235.00312631590103</v>
      </c>
    </row>
    <row r="16" spans="1:2" x14ac:dyDescent="0.25">
      <c r="A16" s="44">
        <v>1.1063829787234043</v>
      </c>
      <c r="B16" s="44">
        <v>240.8391085146371</v>
      </c>
    </row>
    <row r="17" spans="1:2" x14ac:dyDescent="0.25">
      <c r="A17" s="44">
        <v>1.198581560283688</v>
      </c>
      <c r="B17" s="44">
        <v>246.201585622555</v>
      </c>
    </row>
    <row r="18" spans="1:2" x14ac:dyDescent="0.25">
      <c r="A18" s="44">
        <v>1.2978723404255319</v>
      </c>
      <c r="B18" s="44">
        <v>250.66455635236332</v>
      </c>
    </row>
    <row r="19" spans="1:2" x14ac:dyDescent="0.25">
      <c r="A19" s="44">
        <v>1.4042553191489362</v>
      </c>
      <c r="B19" s="44">
        <v>255.09879205616107</v>
      </c>
    </row>
    <row r="20" spans="1:2" x14ac:dyDescent="0.25">
      <c r="A20" s="44">
        <v>1.4964539007092197</v>
      </c>
      <c r="B20" s="44">
        <v>259.31401539011546</v>
      </c>
    </row>
    <row r="21" spans="1:2" x14ac:dyDescent="0.25">
      <c r="A21" s="44">
        <v>1.5957446808510638</v>
      </c>
      <c r="B21" s="44">
        <v>262.75746092469825</v>
      </c>
    </row>
    <row r="22" spans="1:2" x14ac:dyDescent="0.25">
      <c r="A22" s="44">
        <v>1.7021276595744681</v>
      </c>
      <c r="B22" s="44">
        <v>266.17332354995494</v>
      </c>
    </row>
    <row r="23" spans="1:2" x14ac:dyDescent="0.25">
      <c r="A23" s="44">
        <v>1.801418439716312</v>
      </c>
      <c r="B23" s="44">
        <v>269.60158226203413</v>
      </c>
    </row>
    <row r="24" spans="1:2" x14ac:dyDescent="0.25">
      <c r="A24" s="44">
        <v>1.8936170212765957</v>
      </c>
      <c r="B24" s="44">
        <v>272.79593459635112</v>
      </c>
    </row>
    <row r="25" spans="1:2" x14ac:dyDescent="0.25">
      <c r="A25" s="44">
        <v>2</v>
      </c>
      <c r="B25" s="44">
        <v>275.44839908229204</v>
      </c>
    </row>
    <row r="26" spans="1:2" x14ac:dyDescent="0.25">
      <c r="A26" s="44">
        <v>2.0992907801418443</v>
      </c>
      <c r="B26" s="44">
        <v>278.1155372138881</v>
      </c>
    </row>
    <row r="27" spans="1:2" x14ac:dyDescent="0.25">
      <c r="A27" s="44">
        <v>2.205673758865248</v>
      </c>
      <c r="B27" s="44">
        <v>280.75544686202062</v>
      </c>
    </row>
    <row r="28" spans="1:2" x14ac:dyDescent="0.25">
      <c r="A28" s="44">
        <v>2.2978723404255317</v>
      </c>
      <c r="B28" s="44">
        <v>283.18585294343183</v>
      </c>
    </row>
    <row r="29" spans="1:2" x14ac:dyDescent="0.25">
      <c r="A29" s="44">
        <v>2.4042553191489362</v>
      </c>
      <c r="B29" s="44">
        <v>285.07625305147644</v>
      </c>
    </row>
    <row r="30" spans="1:2" x14ac:dyDescent="0.25">
      <c r="A30" s="44">
        <v>2.5035460992907801</v>
      </c>
      <c r="B30" s="44">
        <v>287.22921597159529</v>
      </c>
    </row>
    <row r="31" spans="1:2" x14ac:dyDescent="0.25">
      <c r="A31" s="44">
        <v>2.5957446808510634</v>
      </c>
      <c r="B31" s="44">
        <v>289.39918948072312</v>
      </c>
    </row>
    <row r="32" spans="1:2" x14ac:dyDescent="0.25">
      <c r="A32" s="44">
        <v>2.7021276595744679</v>
      </c>
      <c r="B32" s="44">
        <v>291.27520042918133</v>
      </c>
    </row>
    <row r="33" spans="1:2" x14ac:dyDescent="0.25">
      <c r="A33" s="44">
        <v>2.794326241134752</v>
      </c>
      <c r="B33" s="44">
        <v>292.94617962166075</v>
      </c>
    </row>
    <row r="34" spans="1:2" x14ac:dyDescent="0.25">
      <c r="A34" s="44">
        <v>2.9007092198581561</v>
      </c>
      <c r="B34" s="44">
        <v>294.56866212590666</v>
      </c>
    </row>
    <row r="35" spans="1:2" x14ac:dyDescent="0.25">
      <c r="A35" s="44">
        <v>3.0000000000000004</v>
      </c>
      <c r="B35" s="44">
        <v>296.20945328269909</v>
      </c>
    </row>
    <row r="36" spans="1:2" x14ac:dyDescent="0.25">
      <c r="A36" s="44">
        <v>3.0992907801418434</v>
      </c>
      <c r="B36" s="44">
        <v>297.84628464511133</v>
      </c>
    </row>
    <row r="37" spans="1:2" x14ac:dyDescent="0.25">
      <c r="A37" s="44">
        <v>3.1985815602836878</v>
      </c>
      <c r="B37" s="44">
        <v>298.9915349513405</v>
      </c>
    </row>
    <row r="38" spans="1:2" x14ac:dyDescent="0.25">
      <c r="A38" s="44">
        <v>3.2978723404255326</v>
      </c>
      <c r="B38" s="44">
        <v>300.3773863356102</v>
      </c>
    </row>
    <row r="39" spans="1:2" x14ac:dyDescent="0.25">
      <c r="A39" s="44">
        <v>3.3971631205673751</v>
      </c>
      <c r="B39" s="44">
        <v>301.75977808651277</v>
      </c>
    </row>
    <row r="40" spans="1:2" x14ac:dyDescent="0.25">
      <c r="A40" s="44">
        <v>3.5035460992907796</v>
      </c>
      <c r="B40" s="44">
        <v>302.87250918163755</v>
      </c>
    </row>
    <row r="41" spans="1:2" x14ac:dyDescent="0.25">
      <c r="A41" s="44">
        <v>3.5957446808510638</v>
      </c>
      <c r="B41" s="44">
        <v>304.27137237934028</v>
      </c>
    </row>
    <row r="42" spans="1:2" x14ac:dyDescent="0.25">
      <c r="A42" s="44">
        <v>3.7021276595744688</v>
      </c>
      <c r="B42" s="44">
        <v>305.13516579383565</v>
      </c>
    </row>
    <row r="43" spans="1:2" x14ac:dyDescent="0.25">
      <c r="A43" s="44">
        <v>3.8014184397163113</v>
      </c>
      <c r="B43" s="44">
        <v>306.26205489140312</v>
      </c>
    </row>
    <row r="44" spans="1:2" x14ac:dyDescent="0.25">
      <c r="A44" s="44">
        <v>3.8936170212765955</v>
      </c>
      <c r="B44" s="44">
        <v>307.40954200373483</v>
      </c>
    </row>
    <row r="45" spans="1:2" x14ac:dyDescent="0.25">
      <c r="A45" s="44">
        <v>4</v>
      </c>
      <c r="B45" s="44">
        <v>308.02337042156216</v>
      </c>
    </row>
    <row r="46" spans="1:2" x14ac:dyDescent="0.25">
      <c r="A46" s="44">
        <v>4.0992907801418434</v>
      </c>
      <c r="B46" s="44">
        <v>309.14188126307948</v>
      </c>
    </row>
    <row r="47" spans="1:2" x14ac:dyDescent="0.25">
      <c r="A47" s="44">
        <v>4.205673758865248</v>
      </c>
      <c r="B47" s="44">
        <v>309.99232434199519</v>
      </c>
    </row>
    <row r="48" spans="1:2" x14ac:dyDescent="0.25">
      <c r="A48" s="44">
        <v>4.2978723404255321</v>
      </c>
      <c r="B48" s="44">
        <v>310.88794076417668</v>
      </c>
    </row>
    <row r="49" spans="1:2" x14ac:dyDescent="0.25">
      <c r="A49" s="44">
        <v>4.3971631205673756</v>
      </c>
      <c r="B49" s="44">
        <v>311.51648974578262</v>
      </c>
    </row>
    <row r="50" spans="1:2" x14ac:dyDescent="0.25">
      <c r="A50" s="44">
        <v>4.4964539007092199</v>
      </c>
      <c r="B50" s="44">
        <v>312.38362129848394</v>
      </c>
    </row>
    <row r="51" spans="1:2" x14ac:dyDescent="0.25">
      <c r="A51" s="44">
        <v>4.6028368794326244</v>
      </c>
      <c r="B51" s="44">
        <v>312.98387589489238</v>
      </c>
    </row>
    <row r="52" spans="1:2" x14ac:dyDescent="0.25">
      <c r="A52" s="44">
        <v>4.7021276595744688</v>
      </c>
      <c r="B52" s="44">
        <v>313.84625255478818</v>
      </c>
    </row>
    <row r="53" spans="1:2" x14ac:dyDescent="0.25">
      <c r="A53" s="44">
        <v>4.8014184397163113</v>
      </c>
      <c r="B53" s="44">
        <v>314.46639628633096</v>
      </c>
    </row>
    <row r="54" spans="1:2" x14ac:dyDescent="0.25">
      <c r="A54" s="44">
        <v>4.8936170212765955</v>
      </c>
      <c r="B54" s="44">
        <v>315.10893019768014</v>
      </c>
    </row>
    <row r="55" spans="1:2" x14ac:dyDescent="0.25">
      <c r="A55" s="44">
        <v>5</v>
      </c>
      <c r="B55" s="44">
        <v>315.7008062984309</v>
      </c>
    </row>
    <row r="56" spans="1:2" x14ac:dyDescent="0.25">
      <c r="A56" s="44">
        <v>5.0992907801418452</v>
      </c>
      <c r="B56" s="44">
        <v>316.31507257898812</v>
      </c>
    </row>
    <row r="57" spans="1:2" x14ac:dyDescent="0.25">
      <c r="A57" s="44">
        <v>5.1985815602836887</v>
      </c>
      <c r="B57" s="44">
        <v>316.68860641423112</v>
      </c>
    </row>
    <row r="58" spans="1:2" x14ac:dyDescent="0.25">
      <c r="A58" s="44">
        <v>5.3049645390070923</v>
      </c>
      <c r="B58" s="44">
        <v>317.27459926815499</v>
      </c>
    </row>
    <row r="59" spans="1:2" x14ac:dyDescent="0.25">
      <c r="A59" s="44">
        <v>5.3971631205673765</v>
      </c>
      <c r="B59" s="44">
        <v>317.90784338471553</v>
      </c>
    </row>
    <row r="60" spans="1:2" x14ac:dyDescent="0.25">
      <c r="A60" s="44">
        <v>5.5035460992907801</v>
      </c>
      <c r="B60" s="44">
        <v>318.25177577193762</v>
      </c>
    </row>
    <row r="61" spans="1:2" x14ac:dyDescent="0.25">
      <c r="A61" s="44">
        <v>5.5957446808510642</v>
      </c>
      <c r="B61" s="44">
        <v>318.64369780796613</v>
      </c>
    </row>
    <row r="62" spans="1:2" x14ac:dyDescent="0.25">
      <c r="A62" s="44">
        <v>5.7021276595744688</v>
      </c>
      <c r="B62" s="44">
        <v>318.98461096687174</v>
      </c>
    </row>
    <row r="63" spans="1:2" x14ac:dyDescent="0.25">
      <c r="A63" s="44">
        <v>5.8014184397163122</v>
      </c>
      <c r="B63" s="44">
        <v>319.34884008036533</v>
      </c>
    </row>
    <row r="64" spans="1:2" x14ac:dyDescent="0.25">
      <c r="A64" s="44">
        <v>5.9007092198581566</v>
      </c>
      <c r="B64" s="44">
        <v>319.71161020454332</v>
      </c>
    </row>
    <row r="65" spans="1:2" x14ac:dyDescent="0.25">
      <c r="A65" s="44">
        <v>6.0000000000000009</v>
      </c>
      <c r="B65" s="44">
        <v>320.07292133940575</v>
      </c>
    </row>
    <row r="66" spans="1:2" x14ac:dyDescent="0.25">
      <c r="A66" s="44">
        <v>6.0992907801418434</v>
      </c>
      <c r="B66" s="44">
        <v>320.43277348495241</v>
      </c>
    </row>
    <row r="67" spans="1:2" x14ac:dyDescent="0.25">
      <c r="A67" s="44">
        <v>6.1914893617021276</v>
      </c>
      <c r="B67" s="44">
        <v>320.57997284422157</v>
      </c>
    </row>
    <row r="68" spans="1:2" x14ac:dyDescent="0.25">
      <c r="A68" s="44">
        <v>6.2624113475177312</v>
      </c>
      <c r="B68" s="44">
        <v>320.80156179215868</v>
      </c>
    </row>
    <row r="69" spans="1:2" x14ac:dyDescent="0.25">
      <c r="A69" s="44">
        <v>6.3333333333333321</v>
      </c>
      <c r="B69" s="44">
        <v>321.25837262668466</v>
      </c>
    </row>
    <row r="70" spans="1:2" x14ac:dyDescent="0.25">
      <c r="A70" s="44">
        <v>6.4751773049645394</v>
      </c>
      <c r="B70" s="44">
        <v>321.2266105889866</v>
      </c>
    </row>
    <row r="71" spans="1:2" x14ac:dyDescent="0.25">
      <c r="A71" s="44">
        <v>6.546099290780143</v>
      </c>
      <c r="B71" s="44">
        <v>321.44560478399359</v>
      </c>
    </row>
    <row r="72" spans="1:2" x14ac:dyDescent="0.25">
      <c r="A72" s="44">
        <v>6.6879432624113475</v>
      </c>
      <c r="B72" s="44">
        <v>321.41146896283226</v>
      </c>
    </row>
    <row r="73" spans="1:2" x14ac:dyDescent="0.25">
      <c r="A73" s="44">
        <v>6.7588652482269511</v>
      </c>
      <c r="B73" s="44">
        <v>321.628740379308</v>
      </c>
    </row>
    <row r="74" spans="1:2" x14ac:dyDescent="0.25">
      <c r="A74" s="44">
        <v>6.9007092198581557</v>
      </c>
      <c r="B74" s="44">
        <v>321.59223077468351</v>
      </c>
    </row>
    <row r="75" spans="1:2" x14ac:dyDescent="0.25">
      <c r="A75" s="44">
        <v>6.9716312056737593</v>
      </c>
      <c r="B75" s="44">
        <v>321.80777941262812</v>
      </c>
    </row>
    <row r="76" spans="1:2" x14ac:dyDescent="0.25">
      <c r="A76" s="44">
        <v>7.042553191489362</v>
      </c>
      <c r="B76" s="44">
        <v>322.02263470510678</v>
      </c>
    </row>
    <row r="77" spans="1:2" x14ac:dyDescent="0.25">
      <c r="A77" s="44">
        <v>7.1843971631205674</v>
      </c>
      <c r="B77" s="44">
        <v>321.74895019909718</v>
      </c>
    </row>
    <row r="78" spans="1:2" x14ac:dyDescent="0.25">
      <c r="A78" s="44">
        <v>7.255319148936171</v>
      </c>
      <c r="B78" s="44">
        <v>321.96226134197792</v>
      </c>
    </row>
    <row r="79" spans="1:2" x14ac:dyDescent="0.25">
      <c r="A79" s="44">
        <v>7.3971631205673756</v>
      </c>
      <c r="B79" s="44">
        <v>321.687096197171</v>
      </c>
    </row>
    <row r="80" spans="1:2" x14ac:dyDescent="0.25">
      <c r="A80" s="44">
        <v>7.4680851063829792</v>
      </c>
      <c r="B80" s="44">
        <v>321.89886319045371</v>
      </c>
    </row>
    <row r="81" spans="1:2" x14ac:dyDescent="0.25">
      <c r="A81" s="44">
        <v>7.5390070921985828</v>
      </c>
      <c r="B81" s="44">
        <v>321.87705829808004</v>
      </c>
    </row>
    <row r="82" spans="1:2" x14ac:dyDescent="0.25">
      <c r="A82" s="44">
        <v>7.6808510638297873</v>
      </c>
      <c r="B82" s="44">
        <v>321.59991896820992</v>
      </c>
    </row>
    <row r="83" spans="1:2" x14ac:dyDescent="0.25">
      <c r="A83" s="44">
        <v>7.75177304964539</v>
      </c>
      <c r="B83" s="44">
        <v>321.80962709536203</v>
      </c>
    </row>
    <row r="84" spans="1:2" x14ac:dyDescent="0.25">
      <c r="A84" s="44">
        <v>7.8936170212765955</v>
      </c>
      <c r="B84" s="44">
        <v>321.5310071266947</v>
      </c>
    </row>
    <row r="85" spans="1:2" x14ac:dyDescent="0.25">
      <c r="A85" s="44">
        <v>7.9645390070921991</v>
      </c>
      <c r="B85" s="44">
        <v>321.50736433765729</v>
      </c>
    </row>
    <row r="86" spans="1:2" x14ac:dyDescent="0.25">
      <c r="A86" s="44">
        <v>8.0354609929078009</v>
      </c>
      <c r="B86" s="44">
        <v>321.48338546102042</v>
      </c>
    </row>
    <row r="87" spans="1:2" x14ac:dyDescent="0.25">
      <c r="A87" s="44">
        <v>8.1773049645390081</v>
      </c>
      <c r="B87" s="44">
        <v>321.43441944494822</v>
      </c>
    </row>
    <row r="88" spans="1:2" x14ac:dyDescent="0.25">
      <c r="A88" s="44">
        <v>8.24822695035461</v>
      </c>
      <c r="B88" s="44">
        <v>321.40943230551289</v>
      </c>
    </row>
    <row r="89" spans="1:2" x14ac:dyDescent="0.25">
      <c r="A89" s="44">
        <v>8.3900709219858172</v>
      </c>
      <c r="B89" s="44">
        <v>321.12771477085147</v>
      </c>
    </row>
    <row r="90" spans="1:2" x14ac:dyDescent="0.25">
      <c r="A90" s="44">
        <v>8.4609929078014172</v>
      </c>
      <c r="B90" s="44">
        <v>321.10189799755074</v>
      </c>
    </row>
    <row r="91" spans="1:2" x14ac:dyDescent="0.25">
      <c r="A91" s="44">
        <v>8.5319148936170226</v>
      </c>
      <c r="B91" s="44">
        <v>321.07574513665082</v>
      </c>
    </row>
    <row r="92" spans="1:2" x14ac:dyDescent="0.25">
      <c r="A92" s="44">
        <v>8.6737588652482263</v>
      </c>
      <c r="B92" s="44">
        <v>320.79241067479256</v>
      </c>
    </row>
    <row r="93" spans="1:2" x14ac:dyDescent="0.25">
      <c r="A93" s="44">
        <v>8.7446808510638299</v>
      </c>
      <c r="B93" s="44">
        <v>320.76542818002724</v>
      </c>
    </row>
    <row r="94" spans="1:2" x14ac:dyDescent="0.25">
      <c r="A94" s="44">
        <v>8.8865248226950371</v>
      </c>
      <c r="B94" s="44">
        <v>320.48097033723803</v>
      </c>
    </row>
    <row r="95" spans="1:2" x14ac:dyDescent="0.25">
      <c r="A95" s="44">
        <v>8.9574468085106389</v>
      </c>
      <c r="B95" s="44">
        <v>320.45315820860748</v>
      </c>
    </row>
    <row r="96" spans="1:2" x14ac:dyDescent="0.25">
      <c r="A96" s="44">
        <v>9.0992907801418443</v>
      </c>
      <c r="B96" s="44">
        <v>320.16757698488732</v>
      </c>
    </row>
    <row r="97" spans="1:2" x14ac:dyDescent="0.25">
      <c r="A97" s="44">
        <v>9.1702127659574479</v>
      </c>
      <c r="B97" s="44">
        <v>319.91016514766415</v>
      </c>
    </row>
    <row r="98" spans="1:2" x14ac:dyDescent="0.25">
      <c r="A98" s="44">
        <v>9.2411347517730498</v>
      </c>
      <c r="B98" s="44">
        <v>319.88136592650199</v>
      </c>
    </row>
    <row r="99" spans="1:2" x14ac:dyDescent="0.25">
      <c r="A99" s="44">
        <v>9.382978723404257</v>
      </c>
      <c r="B99" s="44">
        <v>319.59452503345148</v>
      </c>
    </row>
    <row r="100" spans="1:2" x14ac:dyDescent="0.25">
      <c r="A100" s="44">
        <v>9.453900709219857</v>
      </c>
      <c r="B100" s="44">
        <v>319.33684061942944</v>
      </c>
    </row>
    <row r="101" spans="1:2" x14ac:dyDescent="0.25">
      <c r="A101" s="44">
        <v>9.5957446808510642</v>
      </c>
      <c r="B101" s="44">
        <v>318.82153530218591</v>
      </c>
    </row>
    <row r="102" spans="1:2" x14ac:dyDescent="0.25">
      <c r="A102" s="44">
        <v>9.6666666666666679</v>
      </c>
      <c r="B102" s="44">
        <v>318.7914340711597</v>
      </c>
    </row>
    <row r="103" spans="1:2" x14ac:dyDescent="0.25">
      <c r="A103" s="44">
        <v>9.7375886524822697</v>
      </c>
      <c r="B103" s="44">
        <v>318.76099675253397</v>
      </c>
    </row>
    <row r="104" spans="1:2" x14ac:dyDescent="0.25">
      <c r="A104" s="44">
        <v>9.8794326241134751</v>
      </c>
      <c r="B104" s="44">
        <v>318.01816249629741</v>
      </c>
    </row>
    <row r="105" spans="1:2" x14ac:dyDescent="0.25">
      <c r="A105" s="44">
        <v>9.9503546099290787</v>
      </c>
      <c r="B105" s="44">
        <v>317.76044764521026</v>
      </c>
    </row>
    <row r="106" spans="1:2" x14ac:dyDescent="0.25">
      <c r="A106" s="44">
        <v>10.092198581560284</v>
      </c>
      <c r="B106" s="44">
        <v>317.47152935243292</v>
      </c>
    </row>
    <row r="107" spans="1:2" x14ac:dyDescent="0.25">
      <c r="A107" s="44">
        <v>10.163120567375888</v>
      </c>
      <c r="B107" s="44">
        <v>317.21369938321334</v>
      </c>
    </row>
    <row r="108" spans="1:2" x14ac:dyDescent="0.25">
      <c r="A108" s="44">
        <v>10.234042553191488</v>
      </c>
      <c r="B108" s="44">
        <v>316.95589058426066</v>
      </c>
    </row>
    <row r="109" spans="1:2" x14ac:dyDescent="0.25">
      <c r="A109" s="44">
        <v>10.375886524822695</v>
      </c>
      <c r="B109" s="44">
        <v>316.44033649715607</v>
      </c>
    </row>
    <row r="110" spans="1:2" x14ac:dyDescent="0.25">
      <c r="A110" s="44">
        <v>10.446808510638299</v>
      </c>
      <c r="B110" s="44">
        <v>316.18259120900399</v>
      </c>
    </row>
    <row r="111" spans="1:2" x14ac:dyDescent="0.25">
      <c r="A111" s="44">
        <v>10.588652482269504</v>
      </c>
      <c r="B111" s="44">
        <v>315.6671641435006</v>
      </c>
    </row>
    <row r="112" spans="1:2" x14ac:dyDescent="0.25">
      <c r="A112" s="44">
        <v>10.659574468085108</v>
      </c>
      <c r="B112" s="44">
        <v>315.40948236614935</v>
      </c>
    </row>
    <row r="113" spans="1:2" x14ac:dyDescent="0.25">
      <c r="A113" s="44">
        <v>10.801418439716311</v>
      </c>
      <c r="B113" s="44">
        <v>314.89418232224716</v>
      </c>
    </row>
    <row r="114" spans="1:2" x14ac:dyDescent="0.25">
      <c r="A114" s="44">
        <v>10.872340425531917</v>
      </c>
      <c r="B114" s="44">
        <v>314.41208107536551</v>
      </c>
    </row>
    <row r="115" spans="1:2" x14ac:dyDescent="0.25">
      <c r="A115" s="44">
        <v>10.943262411347519</v>
      </c>
      <c r="B115" s="44">
        <v>314.15466260801486</v>
      </c>
    </row>
    <row r="116" spans="1:2" x14ac:dyDescent="0.25">
      <c r="A116" s="44">
        <v>11.085106382978722</v>
      </c>
      <c r="B116" s="44">
        <v>313.86383627764565</v>
      </c>
    </row>
    <row r="117" spans="1:2" x14ac:dyDescent="0.25">
      <c r="A117" s="44">
        <v>11.156028368794328</v>
      </c>
      <c r="B117" s="44">
        <v>313.60630269216261</v>
      </c>
    </row>
    <row r="118" spans="1:2" x14ac:dyDescent="0.25">
      <c r="A118" s="44">
        <v>11.297872340425531</v>
      </c>
      <c r="B118" s="44">
        <v>312.86788782526503</v>
      </c>
    </row>
    <row r="119" spans="1:2" x14ac:dyDescent="0.25">
      <c r="A119" s="44">
        <v>11.368794326241135</v>
      </c>
      <c r="B119" s="44">
        <v>312.83382895731438</v>
      </c>
    </row>
    <row r="120" spans="1:2" x14ac:dyDescent="0.25">
      <c r="A120" s="44">
        <v>11.439716312056737</v>
      </c>
      <c r="B120" s="44">
        <v>312.5763800528988</v>
      </c>
    </row>
    <row r="121" spans="1:2" x14ac:dyDescent="0.25">
      <c r="A121" s="44">
        <v>11.581560283687944</v>
      </c>
      <c r="B121" s="44">
        <v>312.06154575486823</v>
      </c>
    </row>
    <row r="122" spans="1:2" x14ac:dyDescent="0.25">
      <c r="A122" s="44">
        <v>11.652482269503546</v>
      </c>
      <c r="B122" s="44">
        <v>311.8041603612532</v>
      </c>
    </row>
    <row r="123" spans="1:2" x14ac:dyDescent="0.25">
      <c r="A123" s="44">
        <v>11.794326241134751</v>
      </c>
      <c r="B123" s="44">
        <v>311.289453084824</v>
      </c>
    </row>
    <row r="124" spans="1:2" x14ac:dyDescent="0.25">
      <c r="A124" s="44">
        <v>11.865248226950355</v>
      </c>
      <c r="B124" s="44">
        <v>311.03213120200968</v>
      </c>
    </row>
    <row r="125" spans="1:2" x14ac:dyDescent="0.25">
      <c r="A125" s="44">
        <v>11.936170212765958</v>
      </c>
      <c r="B125" s="44">
        <v>310.77483048946226</v>
      </c>
    </row>
    <row r="126" spans="1:2" x14ac:dyDescent="0.25">
      <c r="A126" s="44">
        <v>12.078014184397164</v>
      </c>
      <c r="B126" s="44">
        <v>310.48173886363497</v>
      </c>
    </row>
    <row r="127" spans="1:2" x14ac:dyDescent="0.25">
      <c r="A127" s="44">
        <v>12.148936170212766</v>
      </c>
      <c r="B127" s="44">
        <v>310.224323032955</v>
      </c>
    </row>
    <row r="128" spans="1:2" x14ac:dyDescent="0.25">
      <c r="A128" s="44">
        <v>12.290780141843973</v>
      </c>
      <c r="B128" s="44">
        <v>309.70955488239576</v>
      </c>
    </row>
    <row r="129" spans="1:2" x14ac:dyDescent="0.25">
      <c r="A129" s="44">
        <v>12.361702127659575</v>
      </c>
      <c r="B129" s="44">
        <v>309.45220256251656</v>
      </c>
    </row>
    <row r="130" spans="1:2" x14ac:dyDescent="0.25">
      <c r="A130" s="44">
        <v>12.432624113475178</v>
      </c>
      <c r="B130" s="44">
        <v>309.19487141290409</v>
      </c>
    </row>
    <row r="131" spans="1:2" x14ac:dyDescent="0.25">
      <c r="A131" s="44">
        <v>12.574468085106382</v>
      </c>
      <c r="B131" s="44">
        <v>308.90046851041461</v>
      </c>
    </row>
    <row r="132" spans="1:2" x14ac:dyDescent="0.25">
      <c r="A132" s="44">
        <v>12.645390070921986</v>
      </c>
      <c r="B132" s="44">
        <v>308.64302224266964</v>
      </c>
    </row>
    <row r="133" spans="1:2" x14ac:dyDescent="0.25">
      <c r="A133" s="44">
        <v>12.787234042553191</v>
      </c>
      <c r="B133" s="44">
        <v>308.12819321798042</v>
      </c>
    </row>
    <row r="134" spans="1:2" x14ac:dyDescent="0.25">
      <c r="A134" s="44">
        <v>12.858156028368795</v>
      </c>
      <c r="B134" s="44">
        <v>308.09029183123806</v>
      </c>
    </row>
    <row r="135" spans="1:2" x14ac:dyDescent="0.25">
      <c r="A135" s="44">
        <v>13</v>
      </c>
      <c r="B135" s="44">
        <v>307.57523257028384</v>
      </c>
    </row>
    <row r="136" spans="1:2" x14ac:dyDescent="0.25">
      <c r="A136" s="44">
        <v>13.070921985815604</v>
      </c>
      <c r="B136" s="44">
        <v>307.31773469520698</v>
      </c>
    </row>
    <row r="137" spans="1:2" x14ac:dyDescent="0.25">
      <c r="A137" s="44">
        <v>13.141843971631207</v>
      </c>
      <c r="B137" s="44">
        <v>307.27902484486623</v>
      </c>
    </row>
    <row r="138" spans="1:2" x14ac:dyDescent="0.25">
      <c r="A138" s="44">
        <v>13.283687943262413</v>
      </c>
      <c r="B138" s="44">
        <v>306.54536809157787</v>
      </c>
    </row>
    <row r="139" spans="1:2" x14ac:dyDescent="0.25">
      <c r="A139" s="44">
        <v>13.354609929078014</v>
      </c>
      <c r="B139" s="44">
        <v>306.50618586523825</v>
      </c>
    </row>
    <row r="140" spans="1:2" x14ac:dyDescent="0.25">
      <c r="A140" s="44">
        <v>13.496453900709222</v>
      </c>
      <c r="B140" s="44">
        <v>306.20893943995731</v>
      </c>
    </row>
    <row r="141" spans="1:2" x14ac:dyDescent="0.25">
      <c r="A141" s="44">
        <v>13.567375886524822</v>
      </c>
      <c r="B141" s="44">
        <v>305.95123249888229</v>
      </c>
    </row>
    <row r="142" spans="1:2" x14ac:dyDescent="0.25">
      <c r="A142" s="44">
        <v>13.638297872340427</v>
      </c>
      <c r="B142" s="44">
        <v>305.91106318001113</v>
      </c>
    </row>
    <row r="143" spans="1:2" x14ac:dyDescent="0.25">
      <c r="A143" s="44">
        <v>13.780141843971631</v>
      </c>
      <c r="B143" s="44">
        <v>305.3953978913292</v>
      </c>
    </row>
    <row r="144" spans="1:2" x14ac:dyDescent="0.25">
      <c r="A144" s="44">
        <v>13.851063829787236</v>
      </c>
      <c r="B144" s="44">
        <v>305.13759700238859</v>
      </c>
    </row>
    <row r="145" spans="1:2" x14ac:dyDescent="0.25">
      <c r="A145" s="44">
        <v>13.992907801418438</v>
      </c>
      <c r="B145" s="44">
        <v>304.83868204257902</v>
      </c>
    </row>
    <row r="146" spans="1:2" x14ac:dyDescent="0.25">
      <c r="A146" s="44">
        <v>14.063829787234045</v>
      </c>
      <c r="B146" s="44">
        <v>304.79721071384358</v>
      </c>
    </row>
    <row r="147" spans="1:2" x14ac:dyDescent="0.25">
      <c r="A147" s="44">
        <v>14.134751773049645</v>
      </c>
      <c r="B147" s="44">
        <v>304.53913724810417</v>
      </c>
    </row>
    <row r="148" spans="1:2" x14ac:dyDescent="0.25">
      <c r="A148" s="44">
        <v>14.276595744680851</v>
      </c>
      <c r="B148" s="44">
        <v>304.023053827426</v>
      </c>
    </row>
    <row r="149" spans="1:2" x14ac:dyDescent="0.25">
      <c r="A149" s="44">
        <v>14.347517730496454</v>
      </c>
      <c r="B149" s="44">
        <v>303.76504387248718</v>
      </c>
    </row>
    <row r="150" spans="1:2" x14ac:dyDescent="0.25">
      <c r="A150" s="44">
        <v>14.48936170212766</v>
      </c>
      <c r="B150" s="44">
        <v>303.46446037814894</v>
      </c>
    </row>
    <row r="151" spans="1:2" x14ac:dyDescent="0.25">
      <c r="A151" s="44">
        <v>14.560283687943262</v>
      </c>
      <c r="B151" s="44">
        <v>303.42152958088315</v>
      </c>
    </row>
    <row r="152" spans="1:2" x14ac:dyDescent="0.25">
      <c r="A152" s="44">
        <v>14.631205673758865</v>
      </c>
      <c r="B152" s="44">
        <v>303.16324704914553</v>
      </c>
    </row>
    <row r="153" spans="1:2" x14ac:dyDescent="0.25">
      <c r="A153" s="44">
        <v>14.773049645390071</v>
      </c>
      <c r="B153" s="44">
        <v>302.86140388547693</v>
      </c>
    </row>
    <row r="154" spans="1:2" x14ac:dyDescent="0.25">
      <c r="A154" s="44">
        <v>14.843971631205674</v>
      </c>
      <c r="B154" s="44">
        <v>302.60300623560676</v>
      </c>
    </row>
    <row r="155" spans="1:2" x14ac:dyDescent="0.25">
      <c r="A155" s="44">
        <v>14.98581560283688</v>
      </c>
      <c r="B155" s="44">
        <v>302.30039694887353</v>
      </c>
    </row>
    <row r="156" spans="1:2" x14ac:dyDescent="0.25">
      <c r="A156" s="44">
        <v>15.056737588652483</v>
      </c>
      <c r="B156" s="44">
        <v>302.04188418087097</v>
      </c>
    </row>
    <row r="157" spans="1:2" x14ac:dyDescent="0.25">
      <c r="A157" s="44">
        <v>15.198581560283689</v>
      </c>
      <c r="B157" s="44">
        <v>301.73850877107304</v>
      </c>
    </row>
    <row r="158" spans="1:2" x14ac:dyDescent="0.25">
      <c r="A158" s="44">
        <v>15.269503546099292</v>
      </c>
      <c r="B158" s="44">
        <v>301.47988088493793</v>
      </c>
    </row>
    <row r="159" spans="1:2" x14ac:dyDescent="0.25">
      <c r="A159" s="44">
        <v>15.340425531914892</v>
      </c>
      <c r="B159" s="44">
        <v>301.2212741690696</v>
      </c>
    </row>
    <row r="160" spans="1:2" x14ac:dyDescent="0.25">
      <c r="A160" s="44">
        <v>15.482269503546101</v>
      </c>
      <c r="B160" s="44">
        <v>300.70412424813367</v>
      </c>
    </row>
    <row r="161" spans="1:2" x14ac:dyDescent="0.25">
      <c r="A161" s="44">
        <v>15.553191489361701</v>
      </c>
      <c r="B161" s="44">
        <v>300.65827451380699</v>
      </c>
    </row>
    <row r="162" spans="1:2" x14ac:dyDescent="0.25">
      <c r="A162" s="44">
        <v>15.695035460992907</v>
      </c>
      <c r="B162" s="44">
        <v>300.3532305694805</v>
      </c>
    </row>
    <row r="163" spans="1:2" x14ac:dyDescent="0.25">
      <c r="A163" s="44">
        <v>15.765957446808512</v>
      </c>
      <c r="B163" s="44">
        <v>300.09439361734729</v>
      </c>
    </row>
    <row r="164" spans="1:2" x14ac:dyDescent="0.25">
      <c r="A164" s="44">
        <v>15.836879432624116</v>
      </c>
      <c r="B164" s="44">
        <v>300.04755679048895</v>
      </c>
    </row>
    <row r="165" spans="1:2" x14ac:dyDescent="0.25">
      <c r="A165" s="44">
        <v>15.978723404255321</v>
      </c>
      <c r="B165" s="44">
        <v>299.52963147969029</v>
      </c>
    </row>
    <row r="166" spans="1:2" x14ac:dyDescent="0.25">
      <c r="A166" s="44">
        <v>16.049645390070921</v>
      </c>
      <c r="B166" s="44">
        <v>299.48214364790005</v>
      </c>
    </row>
    <row r="167" spans="1:2" x14ac:dyDescent="0.25">
      <c r="A167" s="44">
        <v>16.191489361702128</v>
      </c>
      <c r="B167" s="44">
        <v>298.96398810083627</v>
      </c>
    </row>
    <row r="168" spans="1:2" x14ac:dyDescent="0.25">
      <c r="A168" s="44">
        <v>16.26241134751773</v>
      </c>
      <c r="B168" s="44">
        <v>298.91584926411383</v>
      </c>
    </row>
    <row r="169" spans="1:2" x14ac:dyDescent="0.25">
      <c r="A169" s="44">
        <v>16.333333333333332</v>
      </c>
      <c r="B169" s="44">
        <v>298.65664578731605</v>
      </c>
    </row>
    <row r="170" spans="1:2" x14ac:dyDescent="0.25">
      <c r="A170" s="44">
        <v>16.475177304964539</v>
      </c>
      <c r="B170" s="44">
        <v>298.34867363913065</v>
      </c>
    </row>
    <row r="171" spans="1:2" x14ac:dyDescent="0.25">
      <c r="A171" s="44">
        <v>16.546099290780141</v>
      </c>
      <c r="B171" s="44">
        <v>298.29954770987666</v>
      </c>
    </row>
    <row r="172" spans="1:2" x14ac:dyDescent="0.25">
      <c r="A172" s="44">
        <v>16.687943262411348</v>
      </c>
      <c r="B172" s="44">
        <v>297.78061677295022</v>
      </c>
    </row>
    <row r="173" spans="1:2" x14ac:dyDescent="0.25">
      <c r="A173" s="44">
        <v>16.75886524822695</v>
      </c>
      <c r="B173" s="44">
        <v>297.73083983876421</v>
      </c>
    </row>
    <row r="174" spans="1:2" x14ac:dyDescent="0.25">
      <c r="A174" s="44">
        <v>16.900709219858157</v>
      </c>
      <c r="B174" s="44">
        <v>297.21167866557278</v>
      </c>
    </row>
    <row r="175" spans="1:2" x14ac:dyDescent="0.25">
      <c r="A175" s="44">
        <v>16.971631205673759</v>
      </c>
      <c r="B175" s="44">
        <v>297.16125072645468</v>
      </c>
    </row>
    <row r="176" spans="1:2" x14ac:dyDescent="0.25">
      <c r="A176" s="44">
        <v>17.042553191489361</v>
      </c>
      <c r="B176" s="44">
        <v>297.11048669973707</v>
      </c>
    </row>
    <row r="177" spans="1:2" x14ac:dyDescent="0.25">
      <c r="A177" s="44">
        <v>17.184397163120568</v>
      </c>
      <c r="B177" s="44">
        <v>296.79936537822567</v>
      </c>
    </row>
    <row r="178" spans="1:2" x14ac:dyDescent="0.25">
      <c r="A178" s="44">
        <v>17.25531914893617</v>
      </c>
      <c r="B178" s="44">
        <v>296.53936534129826</v>
      </c>
    </row>
    <row r="179" spans="1:2" x14ac:dyDescent="0.25">
      <c r="A179" s="44">
        <v>17.397163120567377</v>
      </c>
      <c r="B179" s="44">
        <v>296.01942877824405</v>
      </c>
    </row>
    <row r="180" spans="1:2" x14ac:dyDescent="0.25">
      <c r="A180" s="44">
        <v>17.468085106382976</v>
      </c>
      <c r="B180" s="44">
        <v>295.96736274166233</v>
      </c>
    </row>
    <row r="181" spans="1:2" x14ac:dyDescent="0.25">
      <c r="A181" s="44">
        <v>17.539007092198585</v>
      </c>
      <c r="B181" s="44">
        <v>295.91496061748109</v>
      </c>
    </row>
    <row r="182" spans="1:2" x14ac:dyDescent="0.25">
      <c r="A182" s="44">
        <v>17.680851063829785</v>
      </c>
      <c r="B182" s="44">
        <v>295.60181350357482</v>
      </c>
    </row>
    <row r="183" spans="1:2" x14ac:dyDescent="0.25">
      <c r="A183" s="44">
        <v>17.751773049645394</v>
      </c>
      <c r="B183" s="44">
        <v>295.54858174552828</v>
      </c>
    </row>
    <row r="184" spans="1:2" x14ac:dyDescent="0.25">
      <c r="A184" s="44">
        <v>17.893617021276594</v>
      </c>
      <c r="B184" s="44">
        <v>295.23431125069095</v>
      </c>
    </row>
    <row r="185" spans="1:2" x14ac:dyDescent="0.25">
      <c r="A185" s="44">
        <v>17.964539007092199</v>
      </c>
      <c r="B185" s="44">
        <v>294.97362977176653</v>
      </c>
    </row>
    <row r="186" spans="1:2" x14ac:dyDescent="0.25">
      <c r="A186" s="44">
        <v>18.035460992907801</v>
      </c>
      <c r="B186" s="44">
        <v>294.91941092118839</v>
      </c>
    </row>
    <row r="187" spans="1:2" x14ac:dyDescent="0.25">
      <c r="A187" s="44">
        <v>18.177304964539008</v>
      </c>
      <c r="B187" s="44">
        <v>294.60388075702076</v>
      </c>
    </row>
    <row r="188" spans="1:2" x14ac:dyDescent="0.25">
      <c r="A188" s="44">
        <v>18.24822695035461</v>
      </c>
      <c r="B188" s="44">
        <v>294.54883227257739</v>
      </c>
    </row>
    <row r="189" spans="1:2" x14ac:dyDescent="0.25">
      <c r="A189" s="44">
        <v>18.390070921985817</v>
      </c>
      <c r="B189" s="44">
        <v>294.23217872747875</v>
      </c>
    </row>
    <row r="190" spans="1:2" x14ac:dyDescent="0.25">
      <c r="A190" s="44">
        <v>18.460992907801419</v>
      </c>
      <c r="B190" s="44">
        <v>293.97093092468975</v>
      </c>
    </row>
    <row r="191" spans="1:2" x14ac:dyDescent="0.25">
      <c r="A191" s="44">
        <v>18.531914893617021</v>
      </c>
      <c r="B191" s="44">
        <v>293.91489534771489</v>
      </c>
    </row>
    <row r="192" spans="1:2" x14ac:dyDescent="0.25">
      <c r="A192" s="44">
        <v>18.673758865248228</v>
      </c>
      <c r="B192" s="44">
        <v>293.59698213328585</v>
      </c>
    </row>
    <row r="193" spans="1:2" x14ac:dyDescent="0.25">
      <c r="A193" s="44">
        <v>18.74468085106383</v>
      </c>
      <c r="B193" s="44">
        <v>293.33546175369798</v>
      </c>
    </row>
    <row r="194" spans="1:2" x14ac:dyDescent="0.25">
      <c r="A194" s="44">
        <v>18.886524822695037</v>
      </c>
      <c r="B194" s="44">
        <v>293.01678241620436</v>
      </c>
    </row>
    <row r="195" spans="1:2" x14ac:dyDescent="0.25">
      <c r="A195" s="44">
        <v>18.957446808510639</v>
      </c>
      <c r="B195" s="44">
        <v>292.95926620043213</v>
      </c>
    </row>
    <row r="196" spans="1:2" x14ac:dyDescent="0.25">
      <c r="A196" s="44">
        <v>19.099290780141846</v>
      </c>
      <c r="B196" s="44">
        <v>292.43570145792575</v>
      </c>
    </row>
    <row r="197" spans="1:2" x14ac:dyDescent="0.25">
      <c r="A197" s="44">
        <v>19.170212765957448</v>
      </c>
      <c r="B197" s="44">
        <v>292.58111763237002</v>
      </c>
    </row>
    <row r="198" spans="1:2" x14ac:dyDescent="0.25">
      <c r="A198" s="44">
        <v>19.241134751773046</v>
      </c>
      <c r="B198" s="44">
        <v>292.92924522756397</v>
      </c>
    </row>
    <row r="199" spans="1:2" x14ac:dyDescent="0.25">
      <c r="A199" s="44">
        <v>19.382978723404257</v>
      </c>
      <c r="B199" s="44">
        <v>291.99796854116266</v>
      </c>
    </row>
    <row r="200" spans="1:2" x14ac:dyDescent="0.25">
      <c r="A200" s="44">
        <v>19.453900709219855</v>
      </c>
      <c r="B200" s="44">
        <v>292.14150447840956</v>
      </c>
    </row>
    <row r="201" spans="1:2" x14ac:dyDescent="0.25">
      <c r="A201" s="44">
        <v>19.595744680851062</v>
      </c>
      <c r="B201" s="44">
        <v>292.0214730734067</v>
      </c>
    </row>
    <row r="202" spans="1:2" x14ac:dyDescent="0.25">
      <c r="A202" s="44">
        <v>19.666666666666664</v>
      </c>
      <c r="B202" s="44">
        <v>291.75862024688973</v>
      </c>
    </row>
    <row r="203" spans="1:2" x14ac:dyDescent="0.25">
      <c r="A203" s="44">
        <v>19.73758865248227</v>
      </c>
      <c r="B203" s="44">
        <v>291.49578859063968</v>
      </c>
    </row>
    <row r="204" spans="1:2" x14ac:dyDescent="0.25">
      <c r="A204" s="44">
        <v>19.879432624113477</v>
      </c>
      <c r="B204" s="44">
        <v>290.76839168312347</v>
      </c>
    </row>
    <row r="205" spans="1:2" x14ac:dyDescent="0.25">
      <c r="A205" s="44">
        <v>19.950354609929079</v>
      </c>
      <c r="B205" s="44">
        <v>290.90903912037436</v>
      </c>
    </row>
    <row r="206" spans="1:2" x14ac:dyDescent="0.25">
      <c r="A206" s="44">
        <v>20.092198581560286</v>
      </c>
      <c r="B206" s="44">
        <v>290.58447030142702</v>
      </c>
    </row>
    <row r="207" spans="1:2" x14ac:dyDescent="0.25">
      <c r="A207" s="44"/>
      <c r="B207" s="44"/>
    </row>
    <row r="208" spans="1:2" x14ac:dyDescent="0.25">
      <c r="A208" s="44"/>
      <c r="B208" s="44"/>
    </row>
    <row r="209" spans="1:2" x14ac:dyDescent="0.25">
      <c r="A209" s="44"/>
      <c r="B209" s="44"/>
    </row>
    <row r="210" spans="1:2" x14ac:dyDescent="0.25">
      <c r="A210" s="44"/>
      <c r="B210" s="44"/>
    </row>
    <row r="211" spans="1:2" x14ac:dyDescent="0.25">
      <c r="A211" s="44"/>
      <c r="B211" s="44"/>
    </row>
    <row r="212" spans="1:2" x14ac:dyDescent="0.25">
      <c r="A212" s="44"/>
      <c r="B212" s="44"/>
    </row>
    <row r="213" spans="1:2" x14ac:dyDescent="0.25">
      <c r="A213" s="44"/>
      <c r="B213" s="44"/>
    </row>
    <row r="214" spans="1:2" x14ac:dyDescent="0.25">
      <c r="A214" s="44"/>
      <c r="B214" s="44"/>
    </row>
    <row r="215" spans="1:2" x14ac:dyDescent="0.25">
      <c r="A215" s="44"/>
      <c r="B215" s="44"/>
    </row>
    <row r="216" spans="1:2" x14ac:dyDescent="0.25">
      <c r="A216" s="44"/>
      <c r="B216" s="44"/>
    </row>
    <row r="217" spans="1:2" x14ac:dyDescent="0.25">
      <c r="A217" s="44"/>
      <c r="B217" s="44"/>
    </row>
    <row r="218" spans="1:2" x14ac:dyDescent="0.25">
      <c r="A218" s="44"/>
      <c r="B218" s="44"/>
    </row>
    <row r="219" spans="1:2" x14ac:dyDescent="0.25">
      <c r="A219" s="44"/>
      <c r="B219" s="44"/>
    </row>
    <row r="220" spans="1:2" x14ac:dyDescent="0.25">
      <c r="A220" s="44"/>
      <c r="B220" s="44"/>
    </row>
    <row r="221" spans="1:2" x14ac:dyDescent="0.25">
      <c r="A221" s="44"/>
      <c r="B221" s="44"/>
    </row>
    <row r="222" spans="1:2" x14ac:dyDescent="0.25">
      <c r="A222" s="44"/>
      <c r="B222" s="44"/>
    </row>
    <row r="223" spans="1:2" x14ac:dyDescent="0.25">
      <c r="A223" s="44"/>
      <c r="B223" s="44"/>
    </row>
    <row r="224" spans="1:2" x14ac:dyDescent="0.25">
      <c r="A224" s="44"/>
      <c r="B224" s="44"/>
    </row>
    <row r="225" spans="1:2" x14ac:dyDescent="0.25">
      <c r="A225" s="44"/>
      <c r="B225" s="44"/>
    </row>
    <row r="226" spans="1:2" x14ac:dyDescent="0.25">
      <c r="A226" s="44"/>
      <c r="B226" s="44"/>
    </row>
    <row r="227" spans="1:2" x14ac:dyDescent="0.25">
      <c r="A227" s="44"/>
      <c r="B227" s="44"/>
    </row>
    <row r="228" spans="1:2" x14ac:dyDescent="0.25">
      <c r="A228" s="44"/>
      <c r="B228" s="44"/>
    </row>
    <row r="229" spans="1:2" x14ac:dyDescent="0.25">
      <c r="A229" s="44"/>
      <c r="B229" s="44"/>
    </row>
    <row r="230" spans="1:2" x14ac:dyDescent="0.25">
      <c r="A230" s="44"/>
      <c r="B230" s="44"/>
    </row>
    <row r="231" spans="1:2" x14ac:dyDescent="0.25">
      <c r="A231" s="44"/>
      <c r="B231" s="44"/>
    </row>
    <row r="232" spans="1:2" x14ac:dyDescent="0.25">
      <c r="A232" s="44"/>
      <c r="B232" s="44"/>
    </row>
    <row r="233" spans="1:2" x14ac:dyDescent="0.25">
      <c r="A233" s="44"/>
      <c r="B233" s="44"/>
    </row>
    <row r="234" spans="1:2" x14ac:dyDescent="0.25">
      <c r="A234" s="44"/>
      <c r="B234" s="44"/>
    </row>
    <row r="235" spans="1:2" x14ac:dyDescent="0.25">
      <c r="A235" s="44"/>
      <c r="B235" s="44"/>
    </row>
    <row r="236" spans="1:2" x14ac:dyDescent="0.25">
      <c r="A236" s="44"/>
      <c r="B236" s="44"/>
    </row>
    <row r="237" spans="1:2" x14ac:dyDescent="0.25">
      <c r="A237" s="44"/>
      <c r="B237" s="44"/>
    </row>
    <row r="238" spans="1:2" x14ac:dyDescent="0.25">
      <c r="A238" s="44"/>
      <c r="B238" s="44"/>
    </row>
    <row r="239" spans="1:2" x14ac:dyDescent="0.2">
      <c r="A239" s="45"/>
      <c r="B239" s="45"/>
    </row>
    <row r="240" spans="1:2" x14ac:dyDescent="0.2">
      <c r="A240" s="45"/>
      <c r="B240" s="45"/>
    </row>
    <row r="241" spans="1:2" x14ac:dyDescent="0.2">
      <c r="A241" s="45"/>
      <c r="B241" s="45"/>
    </row>
    <row r="242" spans="1:2" x14ac:dyDescent="0.2">
      <c r="A242" s="45"/>
      <c r="B242" s="45"/>
    </row>
    <row r="243" spans="1:2" x14ac:dyDescent="0.2">
      <c r="A243" s="45"/>
      <c r="B243" s="45"/>
    </row>
    <row r="244" spans="1:2" x14ac:dyDescent="0.2">
      <c r="A244" s="45"/>
      <c r="B244" s="45"/>
    </row>
    <row r="245" spans="1:2" x14ac:dyDescent="0.2">
      <c r="A245" s="45"/>
      <c r="B245" s="45"/>
    </row>
    <row r="246" spans="1:2" x14ac:dyDescent="0.2">
      <c r="A246" s="45"/>
      <c r="B246" s="45"/>
    </row>
    <row r="247" spans="1:2" x14ac:dyDescent="0.2">
      <c r="A247" s="45"/>
      <c r="B247" s="45"/>
    </row>
    <row r="248" spans="1:2" x14ac:dyDescent="0.2">
      <c r="A248" s="45"/>
      <c r="B248" s="45"/>
    </row>
    <row r="249" spans="1:2" x14ac:dyDescent="0.2">
      <c r="A249" s="45"/>
      <c r="B249" s="45"/>
    </row>
    <row r="250" spans="1:2" x14ac:dyDescent="0.2">
      <c r="A250" s="45"/>
      <c r="B250" s="45"/>
    </row>
    <row r="251" spans="1:2" x14ac:dyDescent="0.2">
      <c r="A251" s="45"/>
      <c r="B251" s="45"/>
    </row>
    <row r="252" spans="1:2" x14ac:dyDescent="0.2">
      <c r="A252" s="45"/>
      <c r="B252" s="45"/>
    </row>
    <row r="253" spans="1:2" x14ac:dyDescent="0.2">
      <c r="A253" s="45"/>
      <c r="B253" s="45"/>
    </row>
    <row r="254" spans="1:2" x14ac:dyDescent="0.2">
      <c r="A254" s="45"/>
      <c r="B254" s="45"/>
    </row>
    <row r="255" spans="1:2" x14ac:dyDescent="0.2">
      <c r="A255" s="45"/>
      <c r="B255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3" x14ac:dyDescent="0.2">
      <c r="A1" s="40" t="s">
        <v>26</v>
      </c>
    </row>
    <row r="3" spans="1:3" s="14" customFormat="1" x14ac:dyDescent="0.2">
      <c r="A3" s="42" t="s">
        <v>24</v>
      </c>
      <c r="B3" s="42" t="s">
        <v>27</v>
      </c>
    </row>
    <row r="4" spans="1:3" s="14" customFormat="1" x14ac:dyDescent="0.2">
      <c r="A4" s="43" t="s">
        <v>22</v>
      </c>
      <c r="B4" s="43" t="s">
        <v>23</v>
      </c>
    </row>
    <row r="5" spans="1:3" s="14" customFormat="1" x14ac:dyDescent="0.25">
      <c r="A5" s="44">
        <v>0</v>
      </c>
      <c r="B5" s="44">
        <v>0</v>
      </c>
      <c r="C5" s="15"/>
    </row>
    <row r="6" spans="1:3" s="14" customFormat="1" x14ac:dyDescent="0.25">
      <c r="A6" s="44">
        <v>9.9999999999999978E-2</v>
      </c>
      <c r="B6" s="44">
        <v>34.608948467504199</v>
      </c>
      <c r="C6" s="15"/>
    </row>
    <row r="7" spans="1:3" s="14" customFormat="1" x14ac:dyDescent="0.25">
      <c r="A7" s="44">
        <v>0.19999999999999996</v>
      </c>
      <c r="B7" s="44">
        <v>49.569792682807829</v>
      </c>
      <c r="C7" s="15"/>
    </row>
    <row r="8" spans="1:3" s="14" customFormat="1" x14ac:dyDescent="0.25">
      <c r="A8" s="44">
        <v>0.29999999999999993</v>
      </c>
      <c r="B8" s="44">
        <v>60.824367734801911</v>
      </c>
      <c r="C8" s="15"/>
    </row>
    <row r="9" spans="1:3" x14ac:dyDescent="0.25">
      <c r="A9" s="44">
        <v>0.4</v>
      </c>
      <c r="B9" s="44">
        <v>70.128705231752463</v>
      </c>
      <c r="C9" s="15"/>
    </row>
    <row r="10" spans="1:3" x14ac:dyDescent="0.25">
      <c r="A10" s="44">
        <v>0.5</v>
      </c>
      <c r="B10" s="44">
        <v>78.755484492994938</v>
      </c>
      <c r="C10" s="15"/>
    </row>
    <row r="11" spans="1:3" x14ac:dyDescent="0.25">
      <c r="A11" s="44">
        <v>0.6</v>
      </c>
      <c r="B11" s="44">
        <v>87.668547853893898</v>
      </c>
      <c r="C11" s="15"/>
    </row>
    <row r="12" spans="1:3" x14ac:dyDescent="0.25">
      <c r="A12" s="44">
        <v>0.70000000000000007</v>
      </c>
      <c r="B12" s="44">
        <v>101.87371297894829</v>
      </c>
      <c r="C12" s="15"/>
    </row>
    <row r="13" spans="1:3" x14ac:dyDescent="0.25">
      <c r="A13" s="44">
        <v>0.8</v>
      </c>
      <c r="B13" s="44">
        <v>119.990839131247</v>
      </c>
      <c r="C13" s="15"/>
    </row>
    <row r="14" spans="1:3" x14ac:dyDescent="0.25">
      <c r="A14" s="44">
        <v>0.90000000000000013</v>
      </c>
      <c r="B14" s="44">
        <v>138.32361005326027</v>
      </c>
      <c r="C14" s="15"/>
    </row>
    <row r="15" spans="1:3" x14ac:dyDescent="0.25">
      <c r="A15" s="44">
        <v>0.99999999999999989</v>
      </c>
      <c r="B15" s="44">
        <v>160.35026153329559</v>
      </c>
      <c r="C15" s="15"/>
    </row>
    <row r="16" spans="1:3" x14ac:dyDescent="0.25">
      <c r="A16" s="44">
        <v>1.1000000000000001</v>
      </c>
      <c r="B16" s="44">
        <v>184.04471294860687</v>
      </c>
      <c r="C16" s="15"/>
    </row>
    <row r="17" spans="1:3" x14ac:dyDescent="0.25">
      <c r="A17" s="44">
        <v>1.2000000000000002</v>
      </c>
      <c r="B17" s="44">
        <v>206.68457443422309</v>
      </c>
      <c r="C17" s="15"/>
    </row>
    <row r="18" spans="1:3" x14ac:dyDescent="0.25">
      <c r="A18" s="44">
        <v>1.2999999999999998</v>
      </c>
      <c r="B18" s="44">
        <v>226.96594683717188</v>
      </c>
      <c r="C18" s="15"/>
    </row>
    <row r="19" spans="1:3" x14ac:dyDescent="0.25">
      <c r="A19" s="44">
        <v>1.4</v>
      </c>
      <c r="B19" s="44">
        <v>244.7954253044515</v>
      </c>
      <c r="C19" s="15"/>
    </row>
    <row r="20" spans="1:3" x14ac:dyDescent="0.25">
      <c r="A20" s="44">
        <v>1.5</v>
      </c>
      <c r="B20" s="44">
        <v>259.77901859133908</v>
      </c>
      <c r="C20" s="15"/>
    </row>
    <row r="21" spans="1:3" x14ac:dyDescent="0.25">
      <c r="A21" s="44">
        <v>1.6</v>
      </c>
      <c r="B21" s="44">
        <v>274.73170654249873</v>
      </c>
      <c r="C21" s="15"/>
    </row>
    <row r="22" spans="1:3" x14ac:dyDescent="0.25">
      <c r="A22" s="44">
        <v>1.7000000000000002</v>
      </c>
      <c r="B22" s="44">
        <v>289.05272381114253</v>
      </c>
      <c r="C22" s="15"/>
    </row>
    <row r="23" spans="1:3" x14ac:dyDescent="0.25">
      <c r="A23" s="44">
        <v>1.8000000000000003</v>
      </c>
      <c r="B23" s="44">
        <v>302.04372397177428</v>
      </c>
      <c r="C23" s="15"/>
    </row>
    <row r="24" spans="1:3" x14ac:dyDescent="0.25">
      <c r="A24" s="44">
        <v>1.9</v>
      </c>
      <c r="B24" s="44">
        <v>314.30822256859818</v>
      </c>
      <c r="C24" s="15"/>
    </row>
    <row r="25" spans="1:3" x14ac:dyDescent="0.25">
      <c r="A25" s="44">
        <v>2</v>
      </c>
      <c r="B25" s="44">
        <v>325.74853666374247</v>
      </c>
      <c r="C25" s="15"/>
    </row>
    <row r="26" spans="1:3" x14ac:dyDescent="0.25">
      <c r="A26" s="44">
        <v>2.1</v>
      </c>
      <c r="B26" s="44">
        <v>337.26459196742576</v>
      </c>
      <c r="C26" s="15"/>
    </row>
    <row r="27" spans="1:3" x14ac:dyDescent="0.25">
      <c r="A27" s="44">
        <v>2.2000000000000002</v>
      </c>
      <c r="B27" s="44">
        <v>347.61085462740647</v>
      </c>
      <c r="C27" s="15"/>
    </row>
    <row r="28" spans="1:3" x14ac:dyDescent="0.25">
      <c r="A28" s="44">
        <v>2.3000000000000003</v>
      </c>
      <c r="B28" s="44">
        <v>357.68648641017643</v>
      </c>
      <c r="C28" s="15"/>
    </row>
    <row r="29" spans="1:3" x14ac:dyDescent="0.25">
      <c r="A29" s="44">
        <v>2.4</v>
      </c>
      <c r="B29" s="44">
        <v>366.94547126937147</v>
      </c>
      <c r="C29" s="15"/>
    </row>
    <row r="30" spans="1:3" x14ac:dyDescent="0.25">
      <c r="A30" s="44">
        <v>2.5</v>
      </c>
      <c r="B30" s="44">
        <v>375.9861299318535</v>
      </c>
      <c r="C30" s="15"/>
    </row>
    <row r="31" spans="1:3" x14ac:dyDescent="0.25">
      <c r="A31" s="44">
        <v>2.6</v>
      </c>
      <c r="B31" s="44">
        <v>384.70986272727822</v>
      </c>
      <c r="C31" s="15"/>
    </row>
    <row r="32" spans="1:3" x14ac:dyDescent="0.25">
      <c r="A32" s="44">
        <v>2.7</v>
      </c>
      <c r="B32" s="44">
        <v>392.82025948963144</v>
      </c>
      <c r="C32" s="15"/>
    </row>
    <row r="33" spans="1:3" x14ac:dyDescent="0.25">
      <c r="A33" s="44">
        <v>2.8000000000000003</v>
      </c>
      <c r="B33" s="44">
        <v>401.01220343284763</v>
      </c>
      <c r="C33" s="15"/>
    </row>
    <row r="34" spans="1:3" x14ac:dyDescent="0.25">
      <c r="A34" s="44">
        <v>2.9</v>
      </c>
      <c r="B34" s="44">
        <v>408.19743125325084</v>
      </c>
      <c r="C34" s="15"/>
    </row>
    <row r="35" spans="1:3" x14ac:dyDescent="0.25">
      <c r="A35" s="44">
        <v>3</v>
      </c>
      <c r="B35" s="44">
        <v>415.56463938980585</v>
      </c>
      <c r="C35" s="15"/>
    </row>
    <row r="36" spans="1:3" x14ac:dyDescent="0.25">
      <c r="A36" s="44">
        <v>3.1</v>
      </c>
      <c r="B36" s="44">
        <v>422.57035827523788</v>
      </c>
      <c r="C36" s="15"/>
    </row>
    <row r="37" spans="1:3" x14ac:dyDescent="0.25">
      <c r="A37" s="44">
        <v>3.2</v>
      </c>
      <c r="B37" s="44">
        <v>429.31425710110875</v>
      </c>
      <c r="C37" s="15"/>
    </row>
    <row r="38" spans="1:3" x14ac:dyDescent="0.25">
      <c r="A38" s="44">
        <v>3.3000000000000003</v>
      </c>
      <c r="B38" s="44">
        <v>435.60010418878392</v>
      </c>
      <c r="C38" s="15"/>
    </row>
    <row r="39" spans="1:3" x14ac:dyDescent="0.25">
      <c r="A39" s="44">
        <v>3.4000000000000004</v>
      </c>
      <c r="B39" s="44">
        <v>442.46243213315159</v>
      </c>
      <c r="C39" s="15"/>
    </row>
    <row r="40" spans="1:3" x14ac:dyDescent="0.25">
      <c r="A40" s="44">
        <v>3.5000000000000004</v>
      </c>
      <c r="B40" s="44">
        <v>448.37584903003727</v>
      </c>
      <c r="C40" s="15"/>
    </row>
    <row r="41" spans="1:3" x14ac:dyDescent="0.25">
      <c r="A41" s="44">
        <v>3.6000000000000005</v>
      </c>
      <c r="B41" s="44">
        <v>454.22698796881264</v>
      </c>
      <c r="C41" s="15"/>
    </row>
    <row r="42" spans="1:3" x14ac:dyDescent="0.25">
      <c r="A42" s="44">
        <v>3.6999999999999997</v>
      </c>
      <c r="B42" s="44">
        <v>459.42745949106484</v>
      </c>
      <c r="C42" s="15"/>
    </row>
    <row r="43" spans="1:3" x14ac:dyDescent="0.25">
      <c r="A43" s="44">
        <v>3.8000000000000007</v>
      </c>
      <c r="B43" s="44">
        <v>465.10611777715587</v>
      </c>
      <c r="C43" s="15"/>
    </row>
    <row r="44" spans="1:3" x14ac:dyDescent="0.25">
      <c r="A44" s="44">
        <v>3.9</v>
      </c>
      <c r="B44" s="44">
        <v>469.89102175284296</v>
      </c>
      <c r="C44" s="15"/>
    </row>
    <row r="45" spans="1:3" x14ac:dyDescent="0.25">
      <c r="A45" s="44">
        <v>4</v>
      </c>
      <c r="B45" s="44">
        <v>475.10501637552397</v>
      </c>
      <c r="C45" s="15"/>
    </row>
    <row r="46" spans="1:3" x14ac:dyDescent="0.25">
      <c r="A46" s="44">
        <v>4.0999999999999996</v>
      </c>
      <c r="B46" s="44">
        <v>479.96526304351397</v>
      </c>
      <c r="C46" s="15"/>
    </row>
    <row r="47" spans="1:3" x14ac:dyDescent="0.25">
      <c r="A47" s="44">
        <v>4.1999999999999993</v>
      </c>
      <c r="B47" s="44">
        <v>484.47283127803047</v>
      </c>
      <c r="C47" s="15"/>
    </row>
    <row r="48" spans="1:3" x14ac:dyDescent="0.25">
      <c r="A48" s="44">
        <v>4.3</v>
      </c>
      <c r="B48" s="44">
        <v>489.0674470882434</v>
      </c>
      <c r="C48" s="15"/>
    </row>
    <row r="49" spans="1:3" x14ac:dyDescent="0.25">
      <c r="A49" s="44">
        <v>4.3999999999999995</v>
      </c>
      <c r="B49" s="44">
        <v>493.40798413532713</v>
      </c>
      <c r="C49" s="15"/>
    </row>
    <row r="50" spans="1:3" x14ac:dyDescent="0.25">
      <c r="A50" s="44">
        <v>4.5</v>
      </c>
      <c r="B50" s="44">
        <v>497.25201760996413</v>
      </c>
      <c r="C50" s="15"/>
    </row>
    <row r="51" spans="1:3" x14ac:dyDescent="0.25">
      <c r="A51" s="44">
        <v>4.5999999999999996</v>
      </c>
      <c r="B51" s="44">
        <v>501.57281182014987</v>
      </c>
      <c r="C51" s="15"/>
    </row>
    <row r="52" spans="1:3" x14ac:dyDescent="0.25">
      <c r="A52" s="44">
        <v>4.6999999999999993</v>
      </c>
      <c r="B52" s="44">
        <v>505.39812104952489</v>
      </c>
      <c r="C52" s="15"/>
    </row>
    <row r="53" spans="1:3" x14ac:dyDescent="0.25">
      <c r="A53" s="44">
        <v>4.8</v>
      </c>
      <c r="B53" s="44">
        <v>508.72947318554253</v>
      </c>
      <c r="C53" s="15"/>
    </row>
    <row r="54" spans="1:3" x14ac:dyDescent="0.25">
      <c r="A54" s="44">
        <v>4.8999999999999995</v>
      </c>
      <c r="B54" s="44">
        <v>512.53707676129125</v>
      </c>
      <c r="C54" s="15"/>
    </row>
    <row r="55" spans="1:3" x14ac:dyDescent="0.25">
      <c r="A55" s="44">
        <v>5</v>
      </c>
      <c r="B55" s="44">
        <v>516.33557286231792</v>
      </c>
      <c r="C55" s="15"/>
    </row>
    <row r="56" spans="1:3" x14ac:dyDescent="0.25">
      <c r="A56" s="44">
        <v>5.0999999999999996</v>
      </c>
      <c r="B56" s="44">
        <v>519.64163975744066</v>
      </c>
      <c r="C56" s="15"/>
    </row>
    <row r="57" spans="1:3" x14ac:dyDescent="0.25">
      <c r="A57" s="44">
        <v>5.1999999999999993</v>
      </c>
      <c r="B57" s="44">
        <v>523.42243020484102</v>
      </c>
      <c r="C57" s="15"/>
    </row>
    <row r="58" spans="1:3" x14ac:dyDescent="0.25">
      <c r="A58" s="44">
        <v>5.3</v>
      </c>
      <c r="B58" s="44">
        <v>526.22950689842787</v>
      </c>
      <c r="C58" s="15"/>
    </row>
    <row r="59" spans="1:3" x14ac:dyDescent="0.25">
      <c r="A59" s="44">
        <v>5.3999999999999995</v>
      </c>
      <c r="B59" s="44">
        <v>529.511307144292</v>
      </c>
      <c r="C59" s="15"/>
    </row>
    <row r="60" spans="1:3" x14ac:dyDescent="0.25">
      <c r="A60" s="44">
        <v>5.5</v>
      </c>
      <c r="B60" s="44">
        <v>532.30373395915979</v>
      </c>
      <c r="C60" s="15"/>
    </row>
    <row r="61" spans="1:3" x14ac:dyDescent="0.25">
      <c r="A61" s="44">
        <v>5.6</v>
      </c>
      <c r="B61" s="44">
        <v>535.56986573466907</v>
      </c>
      <c r="C61" s="15"/>
    </row>
    <row r="62" spans="1:3" x14ac:dyDescent="0.25">
      <c r="A62" s="44">
        <v>5.6999999999999993</v>
      </c>
      <c r="B62" s="44">
        <v>538.347642670818</v>
      </c>
      <c r="C62" s="15"/>
    </row>
    <row r="63" spans="1:3" x14ac:dyDescent="0.25">
      <c r="A63" s="44">
        <v>5.8</v>
      </c>
      <c r="B63" s="44">
        <v>541.11834931551653</v>
      </c>
      <c r="C63" s="15"/>
    </row>
    <row r="64" spans="1:3" x14ac:dyDescent="0.25">
      <c r="A64" s="44">
        <v>5.8999999999999995</v>
      </c>
      <c r="B64" s="44">
        <v>543.8819856687644</v>
      </c>
      <c r="C64" s="15"/>
    </row>
    <row r="65" spans="1:3" x14ac:dyDescent="0.25">
      <c r="A65" s="44">
        <v>6</v>
      </c>
      <c r="B65" s="44">
        <v>546.63855173056186</v>
      </c>
      <c r="C65" s="15"/>
    </row>
    <row r="66" spans="1:3" x14ac:dyDescent="0.25">
      <c r="A66" s="44">
        <v>6.1</v>
      </c>
      <c r="B66" s="44">
        <v>549.38804750090878</v>
      </c>
      <c r="C66" s="15"/>
    </row>
    <row r="67" spans="1:3" x14ac:dyDescent="0.25">
      <c r="A67" s="44">
        <v>6.1999999999999993</v>
      </c>
      <c r="B67" s="44">
        <v>551.65275350262039</v>
      </c>
      <c r="C67" s="15"/>
    </row>
    <row r="68" spans="1:3" x14ac:dyDescent="0.25">
      <c r="A68" s="44">
        <v>6.3</v>
      </c>
      <c r="B68" s="44">
        <v>553.91140780451747</v>
      </c>
      <c r="C68" s="15"/>
    </row>
    <row r="69" spans="1:3" x14ac:dyDescent="0.25">
      <c r="A69" s="44">
        <v>6.4</v>
      </c>
      <c r="B69" s="44">
        <v>556.1640104065998</v>
      </c>
      <c r="C69" s="15"/>
    </row>
    <row r="70" spans="1:3" x14ac:dyDescent="0.25">
      <c r="A70" s="44">
        <v>6.5</v>
      </c>
      <c r="B70" s="44">
        <v>558.88675289859816</v>
      </c>
      <c r="C70" s="15"/>
    </row>
    <row r="71" spans="1:3" x14ac:dyDescent="0.25">
      <c r="A71" s="44">
        <v>6.6000000000000005</v>
      </c>
      <c r="B71" s="44">
        <v>561.12674280523299</v>
      </c>
      <c r="C71" s="15"/>
    </row>
    <row r="72" spans="1:3" x14ac:dyDescent="0.25">
      <c r="A72" s="44">
        <v>6.6999999999999993</v>
      </c>
      <c r="B72" s="44">
        <v>563.36068101205331</v>
      </c>
      <c r="C72" s="15"/>
    </row>
    <row r="73" spans="1:3" x14ac:dyDescent="0.25">
      <c r="A73" s="44">
        <v>6.8000000000000007</v>
      </c>
      <c r="B73" s="44">
        <v>565.11390381678143</v>
      </c>
      <c r="C73" s="15"/>
    </row>
    <row r="74" spans="1:3" x14ac:dyDescent="0.25">
      <c r="A74" s="44">
        <v>6.8999999999999995</v>
      </c>
      <c r="B74" s="44">
        <v>567.33624791979014</v>
      </c>
      <c r="C74" s="15"/>
    </row>
    <row r="75" spans="1:3" x14ac:dyDescent="0.25">
      <c r="A75" s="44">
        <v>7.0000000000000009</v>
      </c>
      <c r="B75" s="44">
        <v>569.07889521234245</v>
      </c>
      <c r="C75" s="15"/>
    </row>
    <row r="76" spans="1:3" x14ac:dyDescent="0.25">
      <c r="A76" s="44">
        <v>7.1</v>
      </c>
      <c r="B76" s="44">
        <v>571.28964521153966</v>
      </c>
      <c r="C76" s="15"/>
    </row>
    <row r="77" spans="1:3" x14ac:dyDescent="0.25">
      <c r="A77" s="44">
        <v>7.1999999999999993</v>
      </c>
      <c r="B77" s="44">
        <v>573.02171699191626</v>
      </c>
      <c r="C77" s="15"/>
    </row>
    <row r="78" spans="1:3" x14ac:dyDescent="0.25">
      <c r="A78" s="44">
        <v>7.3</v>
      </c>
      <c r="B78" s="44">
        <v>575.22087288730188</v>
      </c>
      <c r="C78" s="15"/>
    </row>
    <row r="79" spans="1:3" x14ac:dyDescent="0.25">
      <c r="A79" s="44">
        <v>7.3999999999999995</v>
      </c>
      <c r="B79" s="44">
        <v>576.94236915550266</v>
      </c>
      <c r="C79" s="15"/>
    </row>
    <row r="80" spans="1:3" x14ac:dyDescent="0.25">
      <c r="A80" s="44">
        <v>7.5</v>
      </c>
      <c r="B80" s="44">
        <v>578.18773368397262</v>
      </c>
      <c r="C80" s="15"/>
    </row>
    <row r="81" spans="1:3" x14ac:dyDescent="0.25">
      <c r="A81" s="44">
        <v>7.6</v>
      </c>
      <c r="B81" s="44">
        <v>580.37026236736767</v>
      </c>
      <c r="C81" s="15"/>
    </row>
    <row r="82" spans="1:3" x14ac:dyDescent="0.25">
      <c r="A82" s="44">
        <v>7.7</v>
      </c>
      <c r="B82" s="44">
        <v>581.60657927111538</v>
      </c>
      <c r="C82" s="15"/>
    </row>
    <row r="83" spans="1:3" x14ac:dyDescent="0.25">
      <c r="A83" s="44">
        <v>7.7999999999999989</v>
      </c>
      <c r="B83" s="44">
        <v>583.30845240241831</v>
      </c>
      <c r="C83" s="15"/>
    </row>
    <row r="84" spans="1:3" x14ac:dyDescent="0.25">
      <c r="A84" s="44">
        <v>7.9</v>
      </c>
      <c r="B84" s="44">
        <v>585.00529242554251</v>
      </c>
      <c r="C84" s="15"/>
    </row>
    <row r="85" spans="1:3" x14ac:dyDescent="0.25">
      <c r="A85" s="44">
        <v>8</v>
      </c>
      <c r="B85" s="44">
        <v>586.228547188025</v>
      </c>
      <c r="C85" s="15"/>
    </row>
    <row r="86" spans="1:3" x14ac:dyDescent="0.25">
      <c r="A86" s="44">
        <v>8.1</v>
      </c>
      <c r="B86" s="44">
        <v>587.44778743396444</v>
      </c>
      <c r="C86" s="15"/>
    </row>
    <row r="87" spans="1:3" x14ac:dyDescent="0.25">
      <c r="A87" s="44">
        <v>8.1999999999999993</v>
      </c>
      <c r="B87" s="44">
        <v>588.66301316336069</v>
      </c>
      <c r="C87" s="15"/>
    </row>
    <row r="88" spans="1:3" x14ac:dyDescent="0.25">
      <c r="A88" s="44">
        <v>8.2999999999999989</v>
      </c>
      <c r="B88" s="44">
        <v>590.34124864122259</v>
      </c>
      <c r="C88" s="15"/>
    </row>
    <row r="89" spans="1:3" x14ac:dyDescent="0.25">
      <c r="A89" s="44">
        <v>8.4</v>
      </c>
      <c r="B89" s="44">
        <v>591.08142107252388</v>
      </c>
      <c r="C89" s="15"/>
    </row>
    <row r="90" spans="1:3" x14ac:dyDescent="0.25">
      <c r="A90" s="44">
        <v>8.5</v>
      </c>
      <c r="B90" s="44">
        <v>592.28460325229071</v>
      </c>
      <c r="C90" s="15"/>
    </row>
    <row r="91" spans="1:3" x14ac:dyDescent="0.25">
      <c r="A91" s="44">
        <v>8.6</v>
      </c>
      <c r="B91" s="44">
        <v>593.0182745379592</v>
      </c>
      <c r="C91" s="15"/>
    </row>
    <row r="92" spans="1:3" x14ac:dyDescent="0.25">
      <c r="A92" s="44">
        <v>8.6999999999999993</v>
      </c>
      <c r="B92" s="44">
        <v>594.21393698045756</v>
      </c>
      <c r="C92" s="15"/>
    </row>
    <row r="93" spans="1:3" x14ac:dyDescent="0.25">
      <c r="A93" s="44">
        <v>8.7999999999999989</v>
      </c>
      <c r="B93" s="44">
        <v>595.40558490641286</v>
      </c>
      <c r="C93" s="15"/>
    </row>
    <row r="94" spans="1:3" x14ac:dyDescent="0.25">
      <c r="A94" s="44">
        <v>8.9</v>
      </c>
      <c r="B94" s="44">
        <v>596.12924982572338</v>
      </c>
      <c r="C94" s="15"/>
    </row>
    <row r="95" spans="1:3" x14ac:dyDescent="0.25">
      <c r="A95" s="44">
        <v>9</v>
      </c>
      <c r="B95" s="44">
        <v>596.84991882012662</v>
      </c>
      <c r="C95" s="15"/>
    </row>
    <row r="96" spans="1:3" x14ac:dyDescent="0.25">
      <c r="A96" s="44">
        <v>9.1</v>
      </c>
      <c r="B96" s="44">
        <v>597.56759188962258</v>
      </c>
      <c r="C96" s="15"/>
    </row>
    <row r="97" spans="1:3" x14ac:dyDescent="0.25">
      <c r="A97" s="44">
        <v>9.1999999999999993</v>
      </c>
      <c r="B97" s="44">
        <v>598.28226903421091</v>
      </c>
      <c r="C97" s="15"/>
    </row>
    <row r="98" spans="1:3" x14ac:dyDescent="0.25">
      <c r="A98" s="44">
        <v>9.2999999999999989</v>
      </c>
      <c r="B98" s="44">
        <v>598.99395025389208</v>
      </c>
      <c r="C98" s="15"/>
    </row>
    <row r="99" spans="1:3" x14ac:dyDescent="0.25">
      <c r="A99" s="44">
        <v>9.4</v>
      </c>
      <c r="B99" s="44">
        <v>599.70263554866597</v>
      </c>
      <c r="C99" s="15"/>
    </row>
    <row r="100" spans="1:3" x14ac:dyDescent="0.25">
      <c r="A100" s="44">
        <v>9.5</v>
      </c>
      <c r="B100" s="44">
        <v>600.40832491853223</v>
      </c>
      <c r="C100" s="15"/>
    </row>
    <row r="101" spans="1:3" x14ac:dyDescent="0.25">
      <c r="A101" s="44">
        <v>9.6</v>
      </c>
      <c r="B101" s="44">
        <v>600.65061494411509</v>
      </c>
      <c r="C101" s="15"/>
    </row>
    <row r="102" spans="1:3" x14ac:dyDescent="0.25">
      <c r="A102" s="44">
        <v>9.6999999999999993</v>
      </c>
      <c r="B102" s="44">
        <v>601.3508217599848</v>
      </c>
      <c r="C102" s="15"/>
    </row>
    <row r="103" spans="1:3" x14ac:dyDescent="0.25">
      <c r="A103" s="44">
        <v>9.7999999999999989</v>
      </c>
      <c r="B103" s="44">
        <v>601.58864782320654</v>
      </c>
      <c r="C103" s="15"/>
    </row>
    <row r="104" spans="1:3" x14ac:dyDescent="0.25">
      <c r="A104" s="44">
        <v>9.9</v>
      </c>
      <c r="B104" s="44">
        <v>601.82449655315679</v>
      </c>
      <c r="C104" s="15"/>
    </row>
    <row r="105" spans="1:3" x14ac:dyDescent="0.25">
      <c r="A105" s="44">
        <v>10</v>
      </c>
      <c r="B105" s="44">
        <v>602.51673418594009</v>
      </c>
      <c r="C105" s="15"/>
    </row>
    <row r="106" spans="1:3" x14ac:dyDescent="0.25">
      <c r="A106" s="44">
        <v>10.1</v>
      </c>
      <c r="B106" s="44">
        <v>602.74811895352912</v>
      </c>
      <c r="C106" s="15"/>
    </row>
    <row r="107" spans="1:3" x14ac:dyDescent="0.25">
      <c r="A107" s="44">
        <v>10.199999999999999</v>
      </c>
      <c r="B107" s="44">
        <v>602.52017874337787</v>
      </c>
      <c r="C107" s="15"/>
    </row>
    <row r="108" spans="1:3" x14ac:dyDescent="0.25">
      <c r="A108" s="44">
        <v>10.299999999999999</v>
      </c>
      <c r="B108" s="44">
        <v>602.74811814024179</v>
      </c>
      <c r="C108" s="15"/>
    </row>
    <row r="109" spans="1:3" x14ac:dyDescent="0.25">
      <c r="A109" s="44">
        <v>10.4</v>
      </c>
      <c r="B109" s="44">
        <v>602.97408020383421</v>
      </c>
      <c r="C109" s="15"/>
    </row>
    <row r="110" spans="1:3" x14ac:dyDescent="0.25">
      <c r="A110" s="44">
        <v>10.5</v>
      </c>
      <c r="B110" s="44">
        <v>602.74224517713969</v>
      </c>
      <c r="C110" s="15"/>
    </row>
    <row r="111" spans="1:3" x14ac:dyDescent="0.25">
      <c r="A111" s="44">
        <v>10.6</v>
      </c>
      <c r="B111" s="44">
        <v>602.96476187000678</v>
      </c>
      <c r="C111" s="15"/>
    </row>
    <row r="112" spans="1:3" x14ac:dyDescent="0.25">
      <c r="A112" s="44">
        <v>10.7</v>
      </c>
      <c r="B112" s="44">
        <v>602.73050006422272</v>
      </c>
      <c r="C112" s="15"/>
    </row>
    <row r="113" spans="1:3" x14ac:dyDescent="0.25">
      <c r="A113" s="44">
        <v>10.799999999999999</v>
      </c>
      <c r="B113" s="44">
        <v>602.49527951680307</v>
      </c>
      <c r="C113" s="15"/>
    </row>
    <row r="114" spans="1:3" x14ac:dyDescent="0.25">
      <c r="A114" s="44">
        <v>10.9</v>
      </c>
      <c r="B114" s="44">
        <v>602.25910022774758</v>
      </c>
      <c r="C114" s="15"/>
    </row>
    <row r="115" spans="1:3" x14ac:dyDescent="0.25">
      <c r="A115" s="44">
        <v>11</v>
      </c>
      <c r="B115" s="44">
        <v>601.56868891913052</v>
      </c>
      <c r="C115" s="15"/>
    </row>
    <row r="116" spans="1:3" x14ac:dyDescent="0.25">
      <c r="A116" s="44">
        <v>11.1</v>
      </c>
      <c r="B116" s="44">
        <v>601.78386542472924</v>
      </c>
      <c r="C116" s="15"/>
    </row>
    <row r="117" spans="1:3" x14ac:dyDescent="0.25">
      <c r="A117" s="44">
        <v>11.2</v>
      </c>
      <c r="B117" s="44">
        <v>600.64030053818658</v>
      </c>
      <c r="C117" s="15"/>
    </row>
    <row r="118" spans="1:3" x14ac:dyDescent="0.25">
      <c r="A118" s="44">
        <v>11.299999999999999</v>
      </c>
      <c r="B118" s="44">
        <v>600.40130487422368</v>
      </c>
      <c r="C118" s="15"/>
    </row>
    <row r="119" spans="1:3" x14ac:dyDescent="0.25">
      <c r="A119" s="44">
        <v>11.4</v>
      </c>
      <c r="B119" s="44">
        <v>599.25887827931672</v>
      </c>
      <c r="C119" s="15"/>
    </row>
    <row r="120" spans="1:3" x14ac:dyDescent="0.25">
      <c r="A120" s="44">
        <v>11.5</v>
      </c>
      <c r="B120" s="44">
        <v>599.01898372371818</v>
      </c>
      <c r="C120" s="15"/>
    </row>
    <row r="121" spans="1:3" x14ac:dyDescent="0.25">
      <c r="A121" s="44">
        <v>11.6</v>
      </c>
      <c r="B121" s="44">
        <v>597.87769542044691</v>
      </c>
      <c r="C121" s="15"/>
    </row>
    <row r="122" spans="1:3" x14ac:dyDescent="0.25">
      <c r="A122" s="44">
        <v>11.7</v>
      </c>
      <c r="B122" s="44">
        <v>596.7374855588115</v>
      </c>
      <c r="C122" s="15"/>
    </row>
    <row r="123" spans="1:3" x14ac:dyDescent="0.25">
      <c r="A123" s="44">
        <v>11.799999999999999</v>
      </c>
      <c r="B123" s="44">
        <v>595.14915522742945</v>
      </c>
      <c r="C123" s="15"/>
    </row>
    <row r="124" spans="1:3" x14ac:dyDescent="0.25">
      <c r="A124" s="44">
        <v>11.9</v>
      </c>
      <c r="B124" s="44">
        <v>592.66554269818948</v>
      </c>
      <c r="C124" s="15"/>
    </row>
    <row r="125" spans="1:3" x14ac:dyDescent="0.25">
      <c r="A125" s="44">
        <v>12</v>
      </c>
      <c r="B125" s="44">
        <v>590.18606438549273</v>
      </c>
      <c r="C125" s="15"/>
    </row>
    <row r="126" spans="1:3" x14ac:dyDescent="0.25">
      <c r="A126" s="44">
        <v>12.1</v>
      </c>
      <c r="B126" s="44">
        <v>587.71072028933918</v>
      </c>
      <c r="C126" s="15"/>
    </row>
    <row r="127" spans="1:3" x14ac:dyDescent="0.25">
      <c r="A127" s="44">
        <v>12.2</v>
      </c>
      <c r="B127" s="44">
        <v>584.34518695350675</v>
      </c>
      <c r="C127" s="15"/>
    </row>
    <row r="128" spans="1:3" x14ac:dyDescent="0.25">
      <c r="A128" s="44">
        <v>12.299999999999999</v>
      </c>
      <c r="B128" s="44">
        <v>581.43247744978214</v>
      </c>
      <c r="C128" s="15"/>
    </row>
    <row r="129" spans="1:3" x14ac:dyDescent="0.25">
      <c r="A129" s="44">
        <v>12.4</v>
      </c>
      <c r="B129" s="44">
        <v>577.18649134481097</v>
      </c>
      <c r="C129" s="15"/>
    </row>
    <row r="130" spans="1:3" x14ac:dyDescent="0.25">
      <c r="A130" s="44">
        <v>12.5</v>
      </c>
      <c r="B130" s="44">
        <v>572.50307998226867</v>
      </c>
      <c r="C130" s="15"/>
    </row>
    <row r="131" spans="1:3" x14ac:dyDescent="0.25">
      <c r="A131" s="44">
        <v>12.6</v>
      </c>
      <c r="B131" s="44">
        <v>568.27402033928786</v>
      </c>
      <c r="C131" s="15"/>
    </row>
    <row r="132" spans="1:3" x14ac:dyDescent="0.25">
      <c r="A132" s="44">
        <v>12.7</v>
      </c>
      <c r="B132" s="44">
        <v>563.16393878135057</v>
      </c>
      <c r="C132" s="15"/>
    </row>
    <row r="133" spans="1:3" x14ac:dyDescent="0.25">
      <c r="A133" s="44">
        <v>12.8</v>
      </c>
      <c r="B133" s="44">
        <v>558.50820894297442</v>
      </c>
      <c r="C133" s="15"/>
    </row>
    <row r="134" spans="1:3" x14ac:dyDescent="0.25">
      <c r="A134" s="44">
        <v>12.9</v>
      </c>
      <c r="B134" s="44">
        <v>553.86170627932063</v>
      </c>
      <c r="C134" s="15"/>
    </row>
    <row r="135" spans="1:3" x14ac:dyDescent="0.25">
      <c r="A135" s="44">
        <v>13</v>
      </c>
      <c r="B135" s="44">
        <v>549.22443079038874</v>
      </c>
      <c r="C135" s="15"/>
    </row>
    <row r="136" spans="1:3" x14ac:dyDescent="0.25">
      <c r="A136" s="44">
        <v>13.100000000000001</v>
      </c>
      <c r="B136" s="44">
        <v>544.5963824761792</v>
      </c>
      <c r="C136" s="15"/>
    </row>
    <row r="137" spans="1:3" x14ac:dyDescent="0.25">
      <c r="A137" s="44">
        <v>13.200000000000001</v>
      </c>
      <c r="B137" s="44">
        <v>539.97756133669145</v>
      </c>
      <c r="C137" s="15"/>
    </row>
    <row r="138" spans="1:3" x14ac:dyDescent="0.25">
      <c r="A138" s="44">
        <v>13.299999999999997</v>
      </c>
      <c r="B138" s="44">
        <v>535.36796737192606</v>
      </c>
      <c r="C138" s="15"/>
    </row>
    <row r="139" spans="1:3" x14ac:dyDescent="0.25">
      <c r="A139" s="44">
        <v>13.4</v>
      </c>
      <c r="B139" s="44">
        <v>530.32655040358634</v>
      </c>
      <c r="C139" s="15"/>
    </row>
    <row r="140" spans="1:3" x14ac:dyDescent="0.25">
      <c r="A140" s="44">
        <v>13.5</v>
      </c>
      <c r="B140" s="44">
        <v>525.73592008408286</v>
      </c>
      <c r="C140" s="15"/>
    </row>
    <row r="141" spans="1:3" x14ac:dyDescent="0.25">
      <c r="A141" s="44">
        <v>13.600000000000001</v>
      </c>
      <c r="B141" s="44">
        <v>520.71448535264096</v>
      </c>
      <c r="C141" s="15"/>
    </row>
    <row r="142" spans="1:3" x14ac:dyDescent="0.25">
      <c r="A142" s="44">
        <v>13.699999999999998</v>
      </c>
      <c r="B142" s="44">
        <v>516.14281867839975</v>
      </c>
      <c r="C142" s="15"/>
    </row>
    <row r="143" spans="1:3" x14ac:dyDescent="0.25">
      <c r="A143" s="44">
        <v>13.799999999999999</v>
      </c>
      <c r="B143" s="44">
        <v>511.14136618385584</v>
      </c>
      <c r="C143" s="15"/>
    </row>
    <row r="144" spans="1:3" x14ac:dyDescent="0.25">
      <c r="A144" s="44">
        <v>13.900000000000002</v>
      </c>
      <c r="B144" s="44">
        <v>505.71165575646285</v>
      </c>
      <c r="C144" s="15"/>
    </row>
    <row r="145" spans="1:3" x14ac:dyDescent="0.25">
      <c r="A145" s="44">
        <v>14.000000000000002</v>
      </c>
      <c r="B145" s="44">
        <v>499.41722088028592</v>
      </c>
      <c r="C145" s="15"/>
    </row>
    <row r="146" spans="1:3" x14ac:dyDescent="0.25">
      <c r="A146" s="44">
        <v>14.099999999999998</v>
      </c>
      <c r="B146" s="44">
        <v>493.57357265294513</v>
      </c>
      <c r="C146" s="15"/>
    </row>
    <row r="147" spans="1:3" x14ac:dyDescent="0.25">
      <c r="A147" s="44">
        <v>14.2</v>
      </c>
      <c r="B147" s="44">
        <v>487.74220737523387</v>
      </c>
      <c r="C147" s="15"/>
    </row>
    <row r="148" spans="1:3" x14ac:dyDescent="0.25">
      <c r="A148" s="44">
        <v>14.299999999999999</v>
      </c>
      <c r="B148" s="44">
        <v>481.92312504715204</v>
      </c>
      <c r="C148" s="15"/>
    </row>
    <row r="149" spans="1:3" x14ac:dyDescent="0.25">
      <c r="A149" s="44">
        <v>14.400000000000002</v>
      </c>
      <c r="B149" s="44">
        <v>476.55228288881699</v>
      </c>
      <c r="C149" s="15"/>
    </row>
    <row r="150" spans="1:3" x14ac:dyDescent="0.25">
      <c r="A150" s="44">
        <v>14.499999999999998</v>
      </c>
      <c r="B150" s="44">
        <v>470.32180923987681</v>
      </c>
      <c r="C150" s="15"/>
    </row>
    <row r="151" spans="1:3" x14ac:dyDescent="0.25">
      <c r="A151" s="44">
        <v>14.6</v>
      </c>
      <c r="B151" s="44">
        <v>464.53957576068336</v>
      </c>
      <c r="C151" s="15"/>
    </row>
    <row r="152" spans="1:3" x14ac:dyDescent="0.25">
      <c r="A152" s="44">
        <v>14.7</v>
      </c>
      <c r="B152" s="44">
        <v>458.76962523111933</v>
      </c>
      <c r="C152" s="15"/>
    </row>
    <row r="153" spans="1:3" x14ac:dyDescent="0.25">
      <c r="A153" s="44">
        <v>14.799999999999999</v>
      </c>
      <c r="B153" s="44">
        <v>453.87979772487637</v>
      </c>
      <c r="C153" s="15"/>
    </row>
    <row r="154" spans="1:3" x14ac:dyDescent="0.25">
      <c r="A154" s="44">
        <v>14.899999999999999</v>
      </c>
      <c r="B154" s="44">
        <v>449.43362672601904</v>
      </c>
      <c r="C154" s="15"/>
    </row>
    <row r="155" spans="1:3" x14ac:dyDescent="0.25">
      <c r="A155" s="44">
        <v>15</v>
      </c>
      <c r="B155" s="44">
        <v>442.39927423062409</v>
      </c>
      <c r="C155" s="15"/>
    </row>
    <row r="156" spans="1:3" x14ac:dyDescent="0.25">
      <c r="A156" s="44">
        <v>15.1</v>
      </c>
      <c r="B156" s="44">
        <v>438.40700550551048</v>
      </c>
      <c r="C156" s="15"/>
    </row>
    <row r="157" spans="1:3" x14ac:dyDescent="0.25">
      <c r="A157" s="44">
        <v>15.2</v>
      </c>
      <c r="B157" s="44">
        <v>429.67223397416717</v>
      </c>
      <c r="C157" s="15"/>
    </row>
    <row r="158" spans="1:3" x14ac:dyDescent="0.25">
      <c r="A158" s="44">
        <v>15.299999999999999</v>
      </c>
      <c r="B158" s="44">
        <v>420.39608990882078</v>
      </c>
      <c r="C158" s="15"/>
    </row>
    <row r="159" spans="1:3" x14ac:dyDescent="0.25">
      <c r="A159" s="44">
        <v>15.4</v>
      </c>
      <c r="B159" s="44">
        <v>413.25191798717896</v>
      </c>
      <c r="C159" s="15"/>
    </row>
    <row r="160" spans="1:3" x14ac:dyDescent="0.25">
      <c r="A160" s="44">
        <v>15.5</v>
      </c>
      <c r="B160" s="44">
        <v>409.39418996924388</v>
      </c>
      <c r="C160" s="15"/>
    </row>
    <row r="161" spans="1:3" x14ac:dyDescent="0.25">
      <c r="A161" s="44">
        <v>15.6</v>
      </c>
      <c r="B161" s="44">
        <v>381.47310927912292</v>
      </c>
      <c r="C161" s="15"/>
    </row>
    <row r="162" spans="1:3" x14ac:dyDescent="0.25">
      <c r="A162" s="44">
        <v>15.7</v>
      </c>
      <c r="B162" s="44">
        <v>379.50605796679247</v>
      </c>
      <c r="C162" s="15"/>
    </row>
    <row r="163" spans="1:3" x14ac:dyDescent="0.25">
      <c r="A163" s="44">
        <v>15.8</v>
      </c>
      <c r="B163" s="44">
        <v>378.10010677745407</v>
      </c>
      <c r="C163" s="15"/>
    </row>
    <row r="164" spans="1:3" x14ac:dyDescent="0.25">
      <c r="A164" s="44">
        <v>15.9</v>
      </c>
      <c r="B164" s="44">
        <v>375.06884876488857</v>
      </c>
      <c r="C164" s="15"/>
    </row>
    <row r="165" spans="1:3" x14ac:dyDescent="0.25">
      <c r="A165" s="44">
        <v>15.999999999999998</v>
      </c>
      <c r="B165" s="44">
        <v>370.375309052717</v>
      </c>
      <c r="C165" s="15"/>
    </row>
    <row r="166" spans="1:3" x14ac:dyDescent="0.25">
      <c r="A166" s="44">
        <v>16.100000000000001</v>
      </c>
      <c r="B166" s="44">
        <v>364.62366526970675</v>
      </c>
      <c r="C166" s="15"/>
    </row>
    <row r="167" spans="1:3" x14ac:dyDescent="0.25">
      <c r="A167" s="44">
        <v>16.200000000000003</v>
      </c>
      <c r="B167" s="44">
        <v>363.83547465956485</v>
      </c>
      <c r="C167" s="15"/>
    </row>
    <row r="168" spans="1:3" x14ac:dyDescent="0.25">
      <c r="A168" s="44">
        <v>16.3</v>
      </c>
      <c r="B168" s="44">
        <v>363.21867101256254</v>
      </c>
      <c r="C168" s="15"/>
    </row>
    <row r="169" spans="1:3" x14ac:dyDescent="0.25">
      <c r="A169" s="44">
        <v>16.400000000000002</v>
      </c>
      <c r="B169" s="44">
        <v>362.30429473958304</v>
      </c>
      <c r="C169" s="15"/>
    </row>
    <row r="170" spans="1:3" x14ac:dyDescent="0.25">
      <c r="A170" s="44">
        <v>16.5</v>
      </c>
      <c r="B170" s="44">
        <v>361.56120357057944</v>
      </c>
      <c r="C170" s="15"/>
    </row>
    <row r="171" spans="1:3" x14ac:dyDescent="0.25">
      <c r="A171" s="44">
        <v>16.600000000000001</v>
      </c>
      <c r="B171" s="44">
        <v>360.35165728238496</v>
      </c>
      <c r="C171" s="15"/>
    </row>
    <row r="172" spans="1:3" x14ac:dyDescent="0.25">
      <c r="A172" s="44">
        <v>16.700000000000003</v>
      </c>
      <c r="B172" s="44">
        <v>358.38036615978444</v>
      </c>
      <c r="C172" s="15"/>
    </row>
    <row r="173" spans="1:3" x14ac:dyDescent="0.25">
      <c r="A173" s="44">
        <v>16.8</v>
      </c>
      <c r="B173" s="44">
        <v>357.59925735443886</v>
      </c>
      <c r="C173" s="15"/>
    </row>
    <row r="174" spans="1:3" x14ac:dyDescent="0.25">
      <c r="A174" s="44">
        <v>16.900000000000002</v>
      </c>
      <c r="B174" s="44">
        <v>357.53850547434075</v>
      </c>
      <c r="C174" s="15"/>
    </row>
    <row r="175" spans="1:3" x14ac:dyDescent="0.25">
      <c r="A175" s="44">
        <v>17</v>
      </c>
      <c r="B175" s="44">
        <v>357.35008205311499</v>
      </c>
      <c r="C175" s="15"/>
    </row>
    <row r="176" spans="1:3" x14ac:dyDescent="0.25">
      <c r="A176" s="44">
        <v>17.100000000000001</v>
      </c>
      <c r="B176" s="44">
        <v>356.86556296378365</v>
      </c>
      <c r="C176" s="15"/>
    </row>
    <row r="177" spans="1:3" x14ac:dyDescent="0.25">
      <c r="A177" s="44">
        <v>17.200000000000003</v>
      </c>
      <c r="B177" s="44">
        <v>356.21252680872948</v>
      </c>
      <c r="C177" s="15"/>
    </row>
    <row r="178" spans="1:3" x14ac:dyDescent="0.25">
      <c r="A178" s="44">
        <v>17.3</v>
      </c>
      <c r="B178" s="44">
        <v>354.1280218187386</v>
      </c>
      <c r="C178" s="15"/>
    </row>
    <row r="179" spans="1:3" x14ac:dyDescent="0.25">
      <c r="A179" s="44">
        <v>17.400000000000002</v>
      </c>
      <c r="B179" s="44">
        <v>353.39371989198503</v>
      </c>
      <c r="C179" s="15"/>
    </row>
    <row r="180" spans="1:3" x14ac:dyDescent="0.25">
      <c r="A180" s="44">
        <v>17.5</v>
      </c>
      <c r="B180" s="44">
        <v>352.66019082937635</v>
      </c>
      <c r="C180" s="15"/>
    </row>
    <row r="181" spans="1:3" x14ac:dyDescent="0.25">
      <c r="A181" s="44">
        <v>17.600000000000001</v>
      </c>
      <c r="B181" s="44">
        <v>351.96940060630732</v>
      </c>
      <c r="C181" s="15"/>
    </row>
    <row r="182" spans="1:3" x14ac:dyDescent="0.25">
      <c r="A182" s="44">
        <v>17.700000000000003</v>
      </c>
      <c r="B182" s="44">
        <v>351.36311147984503</v>
      </c>
      <c r="C182" s="15"/>
    </row>
    <row r="183" spans="1:3" x14ac:dyDescent="0.25">
      <c r="A183" s="44">
        <v>17.8</v>
      </c>
      <c r="B183" s="44">
        <v>350.67356140757522</v>
      </c>
      <c r="C183" s="15"/>
    </row>
    <row r="184" spans="1:3" x14ac:dyDescent="0.25">
      <c r="A184" s="44">
        <v>17.900000000000002</v>
      </c>
      <c r="B184" s="44">
        <v>350.19374827353255</v>
      </c>
      <c r="C184" s="15"/>
    </row>
    <row r="185" spans="1:3" x14ac:dyDescent="0.25">
      <c r="A185" s="44">
        <v>18</v>
      </c>
      <c r="B185" s="44">
        <v>349.83938361985537</v>
      </c>
      <c r="C185" s="15"/>
    </row>
    <row r="186" spans="1:3" x14ac:dyDescent="0.25">
      <c r="A186" s="44">
        <v>18.100000000000001</v>
      </c>
      <c r="B186" s="44">
        <v>349.4431637703654</v>
      </c>
      <c r="C186" s="15"/>
    </row>
    <row r="187" spans="1:3" x14ac:dyDescent="0.25">
      <c r="A187" s="44">
        <v>18.200000000000003</v>
      </c>
      <c r="B187" s="44">
        <v>348.96358111590445</v>
      </c>
      <c r="C187" s="15"/>
    </row>
    <row r="188" spans="1:3" x14ac:dyDescent="0.25">
      <c r="A188" s="44">
        <v>18.3</v>
      </c>
      <c r="B188" s="44">
        <v>348.73381698053868</v>
      </c>
      <c r="C188" s="15"/>
    </row>
    <row r="189" spans="1:3" x14ac:dyDescent="0.25">
      <c r="A189" s="44">
        <v>18.400000000000002</v>
      </c>
      <c r="B189" s="44">
        <v>348.42048632187482</v>
      </c>
      <c r="C189" s="15"/>
    </row>
    <row r="190" spans="1:3" x14ac:dyDescent="0.25">
      <c r="A190" s="44">
        <v>18.5</v>
      </c>
      <c r="B190" s="44">
        <v>348.23143276319524</v>
      </c>
      <c r="C190" s="15"/>
    </row>
    <row r="191" spans="1:3" x14ac:dyDescent="0.25">
      <c r="A191" s="44">
        <v>18.600000000000001</v>
      </c>
      <c r="B191" s="44">
        <v>348.04182789953421</v>
      </c>
      <c r="C191" s="15"/>
    </row>
    <row r="192" spans="1:3" x14ac:dyDescent="0.25">
      <c r="A192" s="44">
        <v>18.700000000000003</v>
      </c>
      <c r="B192" s="44">
        <v>347.89307748088652</v>
      </c>
      <c r="C192" s="15"/>
    </row>
    <row r="193" spans="1:3" x14ac:dyDescent="0.25">
      <c r="A193" s="44">
        <v>18.8</v>
      </c>
      <c r="B193" s="44">
        <v>347.61960943685483</v>
      </c>
      <c r="C193" s="15"/>
    </row>
    <row r="194" spans="1:3" x14ac:dyDescent="0.25">
      <c r="A194" s="44">
        <v>18.900000000000002</v>
      </c>
      <c r="B194" s="44">
        <v>347.34579380616873</v>
      </c>
      <c r="C194" s="15"/>
    </row>
    <row r="195" spans="1:3" x14ac:dyDescent="0.25">
      <c r="A195" s="44">
        <v>19</v>
      </c>
      <c r="B195" s="44">
        <v>347.15413651132718</v>
      </c>
      <c r="C195" s="15"/>
    </row>
    <row r="196" spans="1:3" x14ac:dyDescent="0.25">
      <c r="A196" s="44">
        <v>19.100000000000001</v>
      </c>
      <c r="B196" s="44">
        <v>347.00312994317176</v>
      </c>
      <c r="C196" s="15"/>
    </row>
    <row r="197" spans="1:3" x14ac:dyDescent="0.25">
      <c r="A197" s="44">
        <v>19.200000000000003</v>
      </c>
      <c r="B197" s="44">
        <v>347.01607461921469</v>
      </c>
      <c r="C197" s="15"/>
    </row>
    <row r="198" spans="1:3" x14ac:dyDescent="0.25">
      <c r="A198" s="44">
        <v>19.3</v>
      </c>
      <c r="B198" s="44">
        <v>346.86355800444204</v>
      </c>
      <c r="C198" s="15"/>
    </row>
    <row r="199" spans="1:3" x14ac:dyDescent="0.25">
      <c r="A199" s="44">
        <v>19.400000000000002</v>
      </c>
      <c r="B199" s="44">
        <v>346.87458519721338</v>
      </c>
      <c r="C199" s="15"/>
    </row>
    <row r="200" spans="1:3" x14ac:dyDescent="0.25">
      <c r="A200" s="44">
        <v>19.5</v>
      </c>
      <c r="B200" s="44">
        <v>346.59756359580206</v>
      </c>
      <c r="C200" s="15"/>
    </row>
    <row r="201" spans="1:3" x14ac:dyDescent="0.25">
      <c r="A201" s="44">
        <v>19.600000000000001</v>
      </c>
      <c r="B201" s="44">
        <v>346.5249313265299</v>
      </c>
      <c r="C201" s="15"/>
    </row>
    <row r="202" spans="1:3" x14ac:dyDescent="0.25">
      <c r="A202" s="44">
        <v>19.700000000000003</v>
      </c>
      <c r="B202" s="44">
        <v>346.53323508313918</v>
      </c>
      <c r="C202" s="15"/>
    </row>
    <row r="203" spans="1:3" x14ac:dyDescent="0.25">
      <c r="A203" s="44">
        <v>19.8</v>
      </c>
      <c r="B203" s="44">
        <v>346.54047823894922</v>
      </c>
      <c r="C203" s="15"/>
    </row>
    <row r="204" spans="1:3" x14ac:dyDescent="0.25">
      <c r="A204" s="44">
        <v>19.900000000000002</v>
      </c>
      <c r="B204" s="44">
        <v>346.58745538897301</v>
      </c>
      <c r="C204" s="15"/>
    </row>
    <row r="205" spans="1:3" x14ac:dyDescent="0.25">
      <c r="A205" s="44">
        <v>20</v>
      </c>
      <c r="B205" s="44">
        <v>346.55178274817104</v>
      </c>
      <c r="C205" s="15"/>
    </row>
    <row r="206" spans="1:3" x14ac:dyDescent="0.25">
      <c r="A206" s="44">
        <v>20.100000000000001</v>
      </c>
      <c r="B206" s="44">
        <v>346.51515136573317</v>
      </c>
      <c r="C206" s="15"/>
    </row>
    <row r="207" spans="1:3" x14ac:dyDescent="0.25">
      <c r="A207" s="44">
        <v>20.200000000000003</v>
      </c>
      <c r="B207" s="44">
        <v>346.88397930433894</v>
      </c>
      <c r="C207" s="15"/>
    </row>
    <row r="208" spans="1:3" x14ac:dyDescent="0.25">
      <c r="A208" s="44">
        <v>20.3</v>
      </c>
      <c r="B208" s="44">
        <v>346.60137588269464</v>
      </c>
      <c r="C208" s="15"/>
    </row>
    <row r="209" spans="1:3" x14ac:dyDescent="0.25">
      <c r="A209" s="44">
        <v>20.400000000000002</v>
      </c>
      <c r="B209" s="44">
        <v>346.6832843983355</v>
      </c>
      <c r="C209" s="15"/>
    </row>
    <row r="210" spans="1:3" x14ac:dyDescent="0.25">
      <c r="A210" s="44">
        <v>20.5</v>
      </c>
      <c r="B210" s="44">
        <v>346.35903841962391</v>
      </c>
      <c r="C210" s="15"/>
    </row>
    <row r="211" spans="1:3" x14ac:dyDescent="0.25">
      <c r="A211" s="44">
        <v>20.6</v>
      </c>
      <c r="B211" s="44">
        <v>345.99410862548081</v>
      </c>
      <c r="C211" s="15"/>
    </row>
    <row r="212" spans="1:3" x14ac:dyDescent="0.25">
      <c r="A212" s="44"/>
      <c r="B212" s="44"/>
      <c r="C212" s="15"/>
    </row>
    <row r="213" spans="1:3" x14ac:dyDescent="0.25">
      <c r="A213" s="44"/>
      <c r="B213" s="44"/>
      <c r="C213" s="15"/>
    </row>
    <row r="214" spans="1:3" x14ac:dyDescent="0.25">
      <c r="A214" s="44"/>
      <c r="B214" s="44"/>
      <c r="C214" s="15"/>
    </row>
    <row r="215" spans="1:3" x14ac:dyDescent="0.25">
      <c r="A215" s="44"/>
      <c r="B215" s="44"/>
      <c r="C215" s="15"/>
    </row>
    <row r="216" spans="1:3" x14ac:dyDescent="0.25">
      <c r="A216" s="44"/>
      <c r="B216" s="44"/>
      <c r="C216" s="15"/>
    </row>
    <row r="217" spans="1:3" x14ac:dyDescent="0.25">
      <c r="A217" s="44"/>
      <c r="B217" s="44"/>
      <c r="C217" s="15"/>
    </row>
    <row r="218" spans="1:3" x14ac:dyDescent="0.25">
      <c r="A218" s="44"/>
      <c r="B218" s="44"/>
      <c r="C218" s="15"/>
    </row>
    <row r="219" spans="1:3" x14ac:dyDescent="0.25">
      <c r="A219" s="44"/>
      <c r="B219" s="44"/>
      <c r="C219" s="15"/>
    </row>
    <row r="220" spans="1:3" x14ac:dyDescent="0.25">
      <c r="A220" s="44"/>
      <c r="B220" s="44"/>
      <c r="C220" s="15"/>
    </row>
    <row r="221" spans="1:3" x14ac:dyDescent="0.25">
      <c r="A221" s="44"/>
      <c r="B221" s="44"/>
      <c r="C221" s="15"/>
    </row>
    <row r="222" spans="1:3" x14ac:dyDescent="0.25">
      <c r="A222" s="44"/>
      <c r="B222" s="44"/>
      <c r="C222" s="15"/>
    </row>
    <row r="223" spans="1:3" x14ac:dyDescent="0.25">
      <c r="A223" s="44"/>
      <c r="B223" s="44"/>
      <c r="C223" s="15"/>
    </row>
    <row r="224" spans="1:3" x14ac:dyDescent="0.25">
      <c r="A224" s="44"/>
      <c r="B224" s="44"/>
      <c r="C224" s="15"/>
    </row>
    <row r="225" spans="1:3" x14ac:dyDescent="0.25">
      <c r="A225" s="44"/>
      <c r="B225" s="44"/>
      <c r="C225" s="15"/>
    </row>
    <row r="226" spans="1:3" x14ac:dyDescent="0.25">
      <c r="A226" s="44"/>
      <c r="B226" s="44"/>
      <c r="C226" s="15"/>
    </row>
    <row r="227" spans="1:3" x14ac:dyDescent="0.25">
      <c r="A227" s="44"/>
      <c r="B227" s="44"/>
      <c r="C227" s="15"/>
    </row>
    <row r="228" spans="1:3" x14ac:dyDescent="0.25">
      <c r="A228" s="44"/>
      <c r="B228" s="44"/>
      <c r="C228" s="15"/>
    </row>
    <row r="229" spans="1:3" x14ac:dyDescent="0.25">
      <c r="A229" s="44"/>
      <c r="B229" s="44"/>
      <c r="C229" s="15"/>
    </row>
    <row r="230" spans="1:3" x14ac:dyDescent="0.25">
      <c r="A230" s="44"/>
      <c r="B230" s="44"/>
      <c r="C230" s="15"/>
    </row>
    <row r="231" spans="1:3" x14ac:dyDescent="0.25">
      <c r="A231" s="44"/>
      <c r="B231" s="44"/>
      <c r="C231" s="15"/>
    </row>
    <row r="232" spans="1:3" x14ac:dyDescent="0.25">
      <c r="A232" s="44"/>
      <c r="B232" s="44"/>
      <c r="C232" s="15"/>
    </row>
    <row r="233" spans="1:3" x14ac:dyDescent="0.25">
      <c r="A233" s="44"/>
      <c r="B233" s="44"/>
      <c r="C233" s="15"/>
    </row>
    <row r="234" spans="1:3" x14ac:dyDescent="0.25">
      <c r="A234" s="44"/>
      <c r="B234" s="44"/>
      <c r="C234" s="15"/>
    </row>
    <row r="235" spans="1:3" x14ac:dyDescent="0.25">
      <c r="A235" s="44"/>
      <c r="B235" s="44"/>
      <c r="C235" s="15"/>
    </row>
    <row r="236" spans="1:3" x14ac:dyDescent="0.25">
      <c r="A236" s="44"/>
      <c r="B236" s="44"/>
      <c r="C236" s="15"/>
    </row>
    <row r="237" spans="1:3" x14ac:dyDescent="0.25">
      <c r="A237" s="44"/>
      <c r="B237" s="44"/>
      <c r="C237" s="15"/>
    </row>
    <row r="238" spans="1:3" x14ac:dyDescent="0.25">
      <c r="A238" s="44"/>
      <c r="B238" s="44"/>
      <c r="C238" s="15"/>
    </row>
    <row r="239" spans="1:3" x14ac:dyDescent="0.2">
      <c r="A239" s="46"/>
      <c r="B239" s="45"/>
      <c r="C239" s="15"/>
    </row>
    <row r="240" spans="1:3" x14ac:dyDescent="0.2">
      <c r="A240" s="46"/>
      <c r="B240" s="45"/>
      <c r="C240" s="15"/>
    </row>
    <row r="241" spans="1:3" x14ac:dyDescent="0.2">
      <c r="A241" s="46"/>
      <c r="B241" s="45"/>
      <c r="C241" s="15"/>
    </row>
    <row r="242" spans="1:3" x14ac:dyDescent="0.2">
      <c r="A242" s="46"/>
      <c r="B242" s="45"/>
      <c r="C242" s="15"/>
    </row>
    <row r="243" spans="1:3" x14ac:dyDescent="0.2">
      <c r="A243" s="46"/>
      <c r="B243" s="45"/>
      <c r="C243" s="15"/>
    </row>
    <row r="244" spans="1:3" x14ac:dyDescent="0.2">
      <c r="A244" s="46"/>
      <c r="B244" s="45"/>
      <c r="C244" s="15"/>
    </row>
    <row r="245" spans="1:3" x14ac:dyDescent="0.2">
      <c r="A245" s="46"/>
      <c r="B245" s="45"/>
      <c r="C245" s="15"/>
    </row>
    <row r="246" spans="1:3" x14ac:dyDescent="0.2">
      <c r="A246" s="46"/>
      <c r="B246" s="45"/>
      <c r="C246" s="15"/>
    </row>
    <row r="247" spans="1:3" x14ac:dyDescent="0.2">
      <c r="A247" s="46"/>
      <c r="B247" s="45"/>
      <c r="C247" s="15"/>
    </row>
    <row r="248" spans="1:3" x14ac:dyDescent="0.2">
      <c r="A248" s="46"/>
      <c r="B248" s="45"/>
      <c r="C248" s="15"/>
    </row>
    <row r="249" spans="1:3" x14ac:dyDescent="0.2">
      <c r="A249" s="46"/>
      <c r="B249" s="45"/>
      <c r="C249" s="15"/>
    </row>
    <row r="250" spans="1:3" x14ac:dyDescent="0.2">
      <c r="A250" s="46"/>
      <c r="B250" s="45"/>
      <c r="C250" s="15"/>
    </row>
    <row r="251" spans="1:3" x14ac:dyDescent="0.2">
      <c r="A251" s="46"/>
      <c r="B251" s="45"/>
      <c r="C251" s="15"/>
    </row>
    <row r="252" spans="1:3" x14ac:dyDescent="0.2">
      <c r="A252" s="46"/>
      <c r="B252" s="45"/>
      <c r="C252" s="15"/>
    </row>
    <row r="253" spans="1:3" x14ac:dyDescent="0.2">
      <c r="A253" s="46"/>
      <c r="B253" s="45"/>
      <c r="C253" s="15"/>
    </row>
    <row r="254" spans="1:3" x14ac:dyDescent="0.2">
      <c r="A254" s="46"/>
      <c r="B254" s="45"/>
      <c r="C254" s="15"/>
    </row>
    <row r="255" spans="1:3" x14ac:dyDescent="0.2">
      <c r="A255" s="46"/>
      <c r="B255" s="45"/>
      <c r="C255" s="15"/>
    </row>
    <row r="256" spans="1:3" x14ac:dyDescent="0.2">
      <c r="A256" s="46"/>
      <c r="B256" s="45"/>
      <c r="C256" s="15"/>
    </row>
    <row r="257" spans="1:3" x14ac:dyDescent="0.2">
      <c r="A257" s="46"/>
      <c r="B257" s="45"/>
      <c r="C257" s="15"/>
    </row>
    <row r="258" spans="1:3" x14ac:dyDescent="0.2">
      <c r="A258" s="46"/>
      <c r="B258" s="45"/>
      <c r="C258" s="15"/>
    </row>
    <row r="259" spans="1:3" x14ac:dyDescent="0.2">
      <c r="A259" s="46"/>
      <c r="B259" s="45"/>
      <c r="C259" s="15"/>
    </row>
    <row r="260" spans="1:3" x14ac:dyDescent="0.2">
      <c r="A260" s="46"/>
      <c r="B260" s="45"/>
      <c r="C260" s="15"/>
    </row>
    <row r="261" spans="1:3" x14ac:dyDescent="0.2">
      <c r="A261" s="46"/>
      <c r="B261" s="45"/>
      <c r="C261" s="15"/>
    </row>
    <row r="262" spans="1:3" x14ac:dyDescent="0.2">
      <c r="A262" s="46"/>
      <c r="B262" s="45"/>
      <c r="C262" s="15"/>
    </row>
    <row r="263" spans="1:3" x14ac:dyDescent="0.2">
      <c r="A263" s="46"/>
      <c r="B263" s="45"/>
      <c r="C263" s="15"/>
    </row>
    <row r="264" spans="1:3" x14ac:dyDescent="0.2">
      <c r="A264" s="46"/>
      <c r="B264" s="45"/>
      <c r="C264" s="15"/>
    </row>
    <row r="265" spans="1:3" x14ac:dyDescent="0.2">
      <c r="A265" s="46"/>
      <c r="B265" s="45"/>
      <c r="C265" s="15"/>
    </row>
    <row r="266" spans="1:3" x14ac:dyDescent="0.2">
      <c r="A266" s="46"/>
      <c r="B266" s="45"/>
      <c r="C266" s="15"/>
    </row>
    <row r="267" spans="1:3" x14ac:dyDescent="0.2">
      <c r="A267" s="46"/>
      <c r="B267" s="45"/>
      <c r="C267" s="15"/>
    </row>
    <row r="268" spans="1:3" x14ac:dyDescent="0.2">
      <c r="A268" s="46"/>
      <c r="B268" s="45"/>
      <c r="C268" s="15"/>
    </row>
    <row r="269" spans="1:3" x14ac:dyDescent="0.2">
      <c r="A269" s="46"/>
      <c r="B269" s="45"/>
      <c r="C269" s="15"/>
    </row>
    <row r="270" spans="1:3" x14ac:dyDescent="0.2">
      <c r="A270" s="46"/>
      <c r="B270" s="45"/>
      <c r="C270" s="15"/>
    </row>
    <row r="271" spans="1:3" x14ac:dyDescent="0.2">
      <c r="A271" s="46"/>
      <c r="B271" s="45"/>
      <c r="C271" s="15"/>
    </row>
    <row r="272" spans="1:3" x14ac:dyDescent="0.2">
      <c r="A272" s="46"/>
      <c r="B272" s="45"/>
      <c r="C272" s="15"/>
    </row>
    <row r="273" spans="1:3" x14ac:dyDescent="0.2">
      <c r="A273" s="46"/>
      <c r="B273" s="45"/>
      <c r="C273" s="15"/>
    </row>
    <row r="274" spans="1:3" x14ac:dyDescent="0.2">
      <c r="A274" s="46"/>
      <c r="B274" s="45"/>
      <c r="C274" s="15"/>
    </row>
    <row r="275" spans="1:3" x14ac:dyDescent="0.2">
      <c r="A275" s="46"/>
      <c r="B275" s="45"/>
      <c r="C275" s="15"/>
    </row>
    <row r="276" spans="1:3" x14ac:dyDescent="0.2">
      <c r="A276" s="46"/>
      <c r="B276" s="45"/>
      <c r="C276" s="15"/>
    </row>
    <row r="277" spans="1:3" x14ac:dyDescent="0.2">
      <c r="A277" s="46"/>
      <c r="B277" s="45"/>
      <c r="C277" s="15"/>
    </row>
    <row r="278" spans="1:3" x14ac:dyDescent="0.2">
      <c r="A278" s="46"/>
      <c r="B278" s="45"/>
      <c r="C278" s="15"/>
    </row>
    <row r="279" spans="1:3" x14ac:dyDescent="0.2">
      <c r="A279" s="46"/>
      <c r="B279" s="45"/>
      <c r="C279" s="15"/>
    </row>
    <row r="280" spans="1:3" x14ac:dyDescent="0.2">
      <c r="A280" s="46"/>
      <c r="B280" s="45"/>
      <c r="C280" s="15"/>
    </row>
    <row r="281" spans="1:3" x14ac:dyDescent="0.2">
      <c r="A281" s="46"/>
      <c r="B281" s="45"/>
      <c r="C281" s="15"/>
    </row>
    <row r="282" spans="1:3" x14ac:dyDescent="0.2">
      <c r="A282" s="46"/>
      <c r="B282" s="45"/>
      <c r="C282" s="15"/>
    </row>
    <row r="283" spans="1:3" x14ac:dyDescent="0.2">
      <c r="A283" s="46"/>
      <c r="B283" s="45"/>
      <c r="C283" s="15"/>
    </row>
    <row r="284" spans="1:3" x14ac:dyDescent="0.2">
      <c r="A284" s="46"/>
      <c r="B284" s="45"/>
      <c r="C284" s="15"/>
    </row>
    <row r="285" spans="1:3" x14ac:dyDescent="0.2">
      <c r="A285" s="46"/>
      <c r="B285" s="45"/>
      <c r="C285" s="15"/>
    </row>
    <row r="286" spans="1:3" x14ac:dyDescent="0.2">
      <c r="A286" s="46"/>
      <c r="B286" s="45"/>
      <c r="C286" s="15"/>
    </row>
    <row r="287" spans="1:3" x14ac:dyDescent="0.2">
      <c r="A287" s="46"/>
      <c r="B287" s="45"/>
      <c r="C287" s="15"/>
    </row>
    <row r="288" spans="1:3" x14ac:dyDescent="0.2">
      <c r="A288" s="46"/>
      <c r="B288" s="45"/>
      <c r="C288" s="15"/>
    </row>
    <row r="289" spans="1:3" x14ac:dyDescent="0.2">
      <c r="A289" s="46"/>
      <c r="B289" s="45"/>
      <c r="C289" s="15"/>
    </row>
    <row r="290" spans="1:3" x14ac:dyDescent="0.2">
      <c r="A290" s="46"/>
      <c r="B290" s="45"/>
      <c r="C290" s="15"/>
    </row>
    <row r="291" spans="1:3" x14ac:dyDescent="0.2">
      <c r="A291" s="46"/>
      <c r="B291" s="45"/>
      <c r="C291" s="15"/>
    </row>
    <row r="292" spans="1:3" x14ac:dyDescent="0.2">
      <c r="A292" s="46"/>
      <c r="B292" s="45"/>
      <c r="C292" s="15"/>
    </row>
    <row r="293" spans="1:3" x14ac:dyDescent="0.2">
      <c r="A293" s="46"/>
      <c r="B293" s="45"/>
      <c r="C293" s="15"/>
    </row>
    <row r="294" spans="1:3" x14ac:dyDescent="0.2">
      <c r="A294" s="46"/>
      <c r="B294" s="45"/>
      <c r="C294" s="15"/>
    </row>
    <row r="295" spans="1:3" x14ac:dyDescent="0.2">
      <c r="A295" s="46"/>
      <c r="B295" s="45"/>
      <c r="C295" s="15"/>
    </row>
    <row r="296" spans="1:3" x14ac:dyDescent="0.2">
      <c r="A296" s="46"/>
      <c r="B296" s="45"/>
      <c r="C296" s="15"/>
    </row>
    <row r="297" spans="1:3" x14ac:dyDescent="0.2">
      <c r="A297" s="46"/>
      <c r="B297" s="45"/>
      <c r="C297" s="15"/>
    </row>
    <row r="298" spans="1:3" x14ac:dyDescent="0.2">
      <c r="A298" s="46"/>
      <c r="B298" s="45"/>
      <c r="C298" s="15"/>
    </row>
    <row r="299" spans="1:3" x14ac:dyDescent="0.2">
      <c r="A299" s="46"/>
      <c r="B299" s="45"/>
      <c r="C299" s="15"/>
    </row>
    <row r="300" spans="1:3" x14ac:dyDescent="0.2">
      <c r="A300" s="46"/>
      <c r="B300" s="45"/>
      <c r="C300" s="15"/>
    </row>
    <row r="301" spans="1:3" x14ac:dyDescent="0.2">
      <c r="A301" s="46"/>
      <c r="B301" s="45"/>
      <c r="C301" s="15"/>
    </row>
    <row r="302" spans="1:3" x14ac:dyDescent="0.2">
      <c r="A302" s="46"/>
      <c r="B302" s="45"/>
      <c r="C302" s="15"/>
    </row>
    <row r="303" spans="1:3" x14ac:dyDescent="0.2">
      <c r="A303" s="46"/>
      <c r="B303" s="45"/>
      <c r="C303" s="15"/>
    </row>
    <row r="304" spans="1:3" x14ac:dyDescent="0.2">
      <c r="A304" s="46"/>
      <c r="B304" s="45"/>
      <c r="C304" s="15"/>
    </row>
    <row r="305" spans="1:3" x14ac:dyDescent="0.2">
      <c r="A305" s="46"/>
      <c r="B305" s="45"/>
      <c r="C305" s="15"/>
    </row>
    <row r="306" spans="1:3" x14ac:dyDescent="0.2">
      <c r="A306" s="46"/>
      <c r="B306" s="45"/>
      <c r="C306" s="15"/>
    </row>
    <row r="307" spans="1:3" x14ac:dyDescent="0.2">
      <c r="A307" s="46"/>
      <c r="B307" s="45"/>
      <c r="C307" s="15"/>
    </row>
    <row r="308" spans="1:3" x14ac:dyDescent="0.2">
      <c r="A308" s="46"/>
      <c r="B308" s="45"/>
      <c r="C308" s="15"/>
    </row>
    <row r="309" spans="1:3" x14ac:dyDescent="0.2">
      <c r="A309" s="46"/>
      <c r="B309" s="45"/>
      <c r="C309" s="15"/>
    </row>
    <row r="310" spans="1:3" x14ac:dyDescent="0.2">
      <c r="A310" s="46"/>
      <c r="B310" s="45"/>
      <c r="C310" s="15"/>
    </row>
    <row r="311" spans="1:3" x14ac:dyDescent="0.2">
      <c r="A311" s="46"/>
      <c r="B311" s="45"/>
      <c r="C311" s="15"/>
    </row>
    <row r="312" spans="1:3" x14ac:dyDescent="0.2">
      <c r="A312" s="46"/>
      <c r="B312" s="45"/>
      <c r="C312" s="15"/>
    </row>
    <row r="313" spans="1:3" x14ac:dyDescent="0.2">
      <c r="A313" s="46"/>
      <c r="B313" s="45"/>
      <c r="C313" s="15"/>
    </row>
    <row r="314" spans="1:3" x14ac:dyDescent="0.2">
      <c r="A314" s="46"/>
      <c r="B314" s="45"/>
      <c r="C314" s="15"/>
    </row>
    <row r="315" spans="1:3" x14ac:dyDescent="0.2">
      <c r="A315" s="46"/>
      <c r="B315" s="45"/>
      <c r="C315" s="15"/>
    </row>
    <row r="316" spans="1:3" x14ac:dyDescent="0.2">
      <c r="A316" s="46"/>
      <c r="B316" s="45"/>
      <c r="C316" s="15"/>
    </row>
    <row r="317" spans="1:3" x14ac:dyDescent="0.2">
      <c r="A317" s="46"/>
      <c r="B317" s="45"/>
      <c r="C317" s="15"/>
    </row>
    <row r="318" spans="1:3" x14ac:dyDescent="0.2">
      <c r="A318" s="46"/>
      <c r="B318" s="45"/>
      <c r="C318" s="15"/>
    </row>
    <row r="319" spans="1:3" x14ac:dyDescent="0.2">
      <c r="A319" s="46"/>
      <c r="B319" s="45"/>
      <c r="C319" s="15"/>
    </row>
    <row r="320" spans="1:3" x14ac:dyDescent="0.2">
      <c r="A320" s="46"/>
      <c r="B320" s="45"/>
      <c r="C320" s="15"/>
    </row>
    <row r="321" spans="1:3" x14ac:dyDescent="0.2">
      <c r="A321" s="46"/>
      <c r="B321" s="45"/>
      <c r="C321" s="15"/>
    </row>
    <row r="322" spans="1:3" x14ac:dyDescent="0.2">
      <c r="A322" s="46"/>
      <c r="B322" s="45"/>
      <c r="C322" s="15"/>
    </row>
    <row r="323" spans="1:3" x14ac:dyDescent="0.2">
      <c r="A323" s="46"/>
      <c r="B323" s="45"/>
      <c r="C323" s="15"/>
    </row>
    <row r="324" spans="1:3" x14ac:dyDescent="0.2">
      <c r="A324" s="46"/>
      <c r="B324" s="45"/>
      <c r="C324" s="15"/>
    </row>
    <row r="325" spans="1:3" x14ac:dyDescent="0.2">
      <c r="A325" s="46"/>
      <c r="B325" s="45"/>
      <c r="C325" s="15"/>
    </row>
    <row r="326" spans="1:3" x14ac:dyDescent="0.2">
      <c r="A326" s="46"/>
      <c r="B326" s="45"/>
      <c r="C326" s="15"/>
    </row>
    <row r="327" spans="1:3" x14ac:dyDescent="0.2">
      <c r="A327" s="46"/>
      <c r="B327" s="45"/>
      <c r="C327" s="15"/>
    </row>
    <row r="328" spans="1:3" x14ac:dyDescent="0.2">
      <c r="A328" s="46"/>
      <c r="B328" s="45"/>
      <c r="C328" s="15"/>
    </row>
    <row r="329" spans="1:3" x14ac:dyDescent="0.2">
      <c r="A329" s="46"/>
      <c r="B329" s="45"/>
      <c r="C329" s="15"/>
    </row>
    <row r="330" spans="1:3" x14ac:dyDescent="0.2">
      <c r="A330" s="46"/>
      <c r="B330" s="45"/>
      <c r="C330" s="15"/>
    </row>
    <row r="331" spans="1:3" x14ac:dyDescent="0.2">
      <c r="A331" s="46"/>
      <c r="B331" s="45"/>
      <c r="C331" s="15"/>
    </row>
    <row r="332" spans="1:3" x14ac:dyDescent="0.2">
      <c r="A332" s="46"/>
      <c r="B332" s="45"/>
      <c r="C332" s="15"/>
    </row>
    <row r="333" spans="1:3" x14ac:dyDescent="0.2">
      <c r="A333" s="46"/>
      <c r="B333" s="45"/>
      <c r="C333" s="15"/>
    </row>
    <row r="334" spans="1:3" x14ac:dyDescent="0.2">
      <c r="A334" s="46"/>
      <c r="B334" s="45"/>
      <c r="C334" s="15"/>
    </row>
    <row r="335" spans="1:3" x14ac:dyDescent="0.2">
      <c r="A335" s="46"/>
      <c r="B335" s="45"/>
      <c r="C335" s="15"/>
    </row>
    <row r="336" spans="1:3" x14ac:dyDescent="0.2">
      <c r="A336" s="46"/>
      <c r="B336" s="45"/>
      <c r="C336" s="15"/>
    </row>
    <row r="337" spans="1:3" x14ac:dyDescent="0.2">
      <c r="A337" s="46"/>
      <c r="B337" s="45"/>
      <c r="C337" s="15"/>
    </row>
    <row r="338" spans="1:3" x14ac:dyDescent="0.2">
      <c r="A338" s="46"/>
      <c r="B338" s="45"/>
      <c r="C338" s="15"/>
    </row>
    <row r="339" spans="1:3" x14ac:dyDescent="0.2">
      <c r="A339" s="46"/>
      <c r="B339" s="45"/>
      <c r="C339" s="15"/>
    </row>
    <row r="340" spans="1:3" x14ac:dyDescent="0.2">
      <c r="A340" s="46"/>
      <c r="B340" s="45"/>
      <c r="C340" s="15"/>
    </row>
    <row r="341" spans="1:3" x14ac:dyDescent="0.2">
      <c r="A341" s="46"/>
      <c r="B341" s="45"/>
      <c r="C341" s="15"/>
    </row>
    <row r="342" spans="1:3" x14ac:dyDescent="0.2">
      <c r="A342" s="46"/>
      <c r="B342" s="45"/>
      <c r="C342" s="15"/>
    </row>
    <row r="343" spans="1:3" x14ac:dyDescent="0.2">
      <c r="A343" s="46"/>
      <c r="B343" s="45"/>
      <c r="C343" s="15"/>
    </row>
    <row r="344" spans="1:3" x14ac:dyDescent="0.2">
      <c r="A344" s="46"/>
      <c r="B344" s="45"/>
      <c r="C344" s="15"/>
    </row>
    <row r="345" spans="1:3" x14ac:dyDescent="0.2">
      <c r="A345" s="46"/>
      <c r="B345" s="45"/>
      <c r="C345" s="15"/>
    </row>
    <row r="346" spans="1:3" x14ac:dyDescent="0.2">
      <c r="A346" s="46"/>
      <c r="B346" s="45"/>
      <c r="C346" s="15"/>
    </row>
    <row r="347" spans="1:3" x14ac:dyDescent="0.2">
      <c r="A347" s="46"/>
      <c r="B347" s="45"/>
      <c r="C347" s="15"/>
    </row>
    <row r="348" spans="1:3" x14ac:dyDescent="0.2">
      <c r="A348" s="46"/>
      <c r="B348" s="45"/>
      <c r="C348" s="15"/>
    </row>
    <row r="349" spans="1:3" x14ac:dyDescent="0.2">
      <c r="A349" s="46"/>
      <c r="B349" s="45"/>
      <c r="C349" s="15"/>
    </row>
    <row r="350" spans="1:3" x14ac:dyDescent="0.2">
      <c r="A350" s="46"/>
      <c r="B350" s="45"/>
      <c r="C350" s="15"/>
    </row>
    <row r="351" spans="1:3" x14ac:dyDescent="0.2">
      <c r="A351" s="46"/>
      <c r="B351" s="45"/>
      <c r="C351" s="15"/>
    </row>
    <row r="352" spans="1:3" x14ac:dyDescent="0.2">
      <c r="A352" s="46"/>
      <c r="B352" s="45"/>
      <c r="C352" s="15"/>
    </row>
    <row r="353" spans="1:3" x14ac:dyDescent="0.2">
      <c r="A353" s="46"/>
      <c r="B353" s="45"/>
      <c r="C353" s="15"/>
    </row>
    <row r="354" spans="1:3" x14ac:dyDescent="0.2">
      <c r="A354" s="46"/>
      <c r="B354" s="45"/>
      <c r="C354" s="15"/>
    </row>
    <row r="355" spans="1:3" x14ac:dyDescent="0.2">
      <c r="A355" s="46"/>
      <c r="B355" s="45"/>
      <c r="C355" s="15"/>
    </row>
    <row r="356" spans="1:3" x14ac:dyDescent="0.2">
      <c r="A356" s="46"/>
      <c r="B356" s="45"/>
      <c r="C356" s="15"/>
    </row>
    <row r="357" spans="1:3" x14ac:dyDescent="0.2">
      <c r="A357" s="46"/>
      <c r="B357" s="45"/>
      <c r="C357" s="15"/>
    </row>
    <row r="358" spans="1:3" x14ac:dyDescent="0.2">
      <c r="A358" s="46"/>
      <c r="B358" s="45"/>
      <c r="C358" s="15"/>
    </row>
    <row r="359" spans="1:3" x14ac:dyDescent="0.2">
      <c r="A359" s="46"/>
      <c r="B359" s="45"/>
      <c r="C359" s="15"/>
    </row>
    <row r="360" spans="1:3" x14ac:dyDescent="0.2">
      <c r="A360" s="46"/>
      <c r="B360" s="45"/>
      <c r="C360" s="15"/>
    </row>
    <row r="361" spans="1:3" x14ac:dyDescent="0.2">
      <c r="A361" s="46"/>
      <c r="B361" s="45"/>
      <c r="C361" s="15"/>
    </row>
    <row r="362" spans="1:3" x14ac:dyDescent="0.2">
      <c r="A362" s="46"/>
      <c r="B362" s="45"/>
      <c r="C362" s="15"/>
    </row>
    <row r="363" spans="1:3" x14ac:dyDescent="0.2">
      <c r="A363" s="46"/>
      <c r="B363" s="45"/>
      <c r="C363" s="15"/>
    </row>
    <row r="364" spans="1:3" x14ac:dyDescent="0.2">
      <c r="A364" s="46"/>
      <c r="B364" s="45"/>
      <c r="C364" s="15"/>
    </row>
    <row r="365" spans="1:3" x14ac:dyDescent="0.2">
      <c r="A365" s="46"/>
      <c r="B365" s="45"/>
      <c r="C365" s="15"/>
    </row>
    <row r="366" spans="1:3" x14ac:dyDescent="0.2">
      <c r="A366" s="46"/>
      <c r="B366" s="45"/>
      <c r="C366" s="15"/>
    </row>
    <row r="367" spans="1:3" x14ac:dyDescent="0.2">
      <c r="A367" s="46"/>
      <c r="B367" s="45"/>
      <c r="C367" s="15"/>
    </row>
    <row r="368" spans="1:3" x14ac:dyDescent="0.2">
      <c r="A368" s="46"/>
      <c r="B368" s="45"/>
      <c r="C368" s="15"/>
    </row>
    <row r="369" spans="1:3" x14ac:dyDescent="0.2">
      <c r="A369" s="46"/>
      <c r="B369" s="45"/>
      <c r="C369" s="15"/>
    </row>
    <row r="370" spans="1:3" x14ac:dyDescent="0.2">
      <c r="A370" s="46"/>
      <c r="B370" s="45"/>
      <c r="C370" s="15"/>
    </row>
    <row r="371" spans="1:3" x14ac:dyDescent="0.2">
      <c r="A371" s="46"/>
      <c r="B371" s="45"/>
      <c r="C371" s="15"/>
    </row>
    <row r="372" spans="1:3" x14ac:dyDescent="0.2">
      <c r="A372" s="46"/>
      <c r="B372" s="45"/>
      <c r="C372" s="15"/>
    </row>
    <row r="373" spans="1:3" x14ac:dyDescent="0.2">
      <c r="A373" s="46"/>
      <c r="B373" s="45"/>
      <c r="C373" s="15"/>
    </row>
    <row r="374" spans="1:3" x14ac:dyDescent="0.2">
      <c r="A374" s="46"/>
      <c r="B374" s="45"/>
      <c r="C374" s="15"/>
    </row>
    <row r="375" spans="1:3" x14ac:dyDescent="0.2">
      <c r="A375" s="46"/>
      <c r="B375" s="45"/>
      <c r="C375" s="15"/>
    </row>
    <row r="376" spans="1:3" x14ac:dyDescent="0.2">
      <c r="A376" s="46"/>
      <c r="B376" s="45"/>
      <c r="C376" s="15"/>
    </row>
    <row r="377" spans="1:3" x14ac:dyDescent="0.2">
      <c r="A377" s="46"/>
      <c r="B377" s="45"/>
      <c r="C377" s="15"/>
    </row>
    <row r="378" spans="1:3" x14ac:dyDescent="0.2">
      <c r="A378" s="46"/>
      <c r="B378" s="45"/>
      <c r="C378" s="15"/>
    </row>
    <row r="379" spans="1:3" x14ac:dyDescent="0.2">
      <c r="A379" s="46"/>
      <c r="B379" s="45"/>
      <c r="C379" s="15"/>
    </row>
    <row r="380" spans="1:3" x14ac:dyDescent="0.2">
      <c r="A380" s="46"/>
      <c r="B380" s="45"/>
      <c r="C380" s="15"/>
    </row>
    <row r="381" spans="1:3" x14ac:dyDescent="0.2">
      <c r="A381" s="46"/>
      <c r="B381" s="45"/>
      <c r="C381" s="15"/>
    </row>
    <row r="382" spans="1:3" x14ac:dyDescent="0.2">
      <c r="A382" s="46"/>
      <c r="B382" s="45"/>
      <c r="C382" s="15"/>
    </row>
    <row r="383" spans="1:3" x14ac:dyDescent="0.2">
      <c r="A383" s="46"/>
      <c r="B383" s="45"/>
      <c r="C383" s="15"/>
    </row>
    <row r="384" spans="1:3" x14ac:dyDescent="0.2">
      <c r="A384" s="46"/>
      <c r="B384" s="45"/>
      <c r="C384" s="15"/>
    </row>
    <row r="385" spans="1:3" x14ac:dyDescent="0.2">
      <c r="A385" s="46"/>
      <c r="B385" s="45"/>
      <c r="C385" s="15"/>
    </row>
    <row r="386" spans="1:3" x14ac:dyDescent="0.2">
      <c r="A386" s="46"/>
      <c r="B386" s="45"/>
      <c r="C386" s="15"/>
    </row>
    <row r="387" spans="1:3" x14ac:dyDescent="0.2">
      <c r="A387" s="46"/>
      <c r="B387" s="45"/>
      <c r="C387" s="15"/>
    </row>
    <row r="388" spans="1:3" x14ac:dyDescent="0.2">
      <c r="A388" s="46"/>
      <c r="B388" s="45"/>
      <c r="C388" s="15"/>
    </row>
    <row r="389" spans="1:3" x14ac:dyDescent="0.2">
      <c r="A389" s="46"/>
      <c r="B389" s="45"/>
      <c r="C389" s="15"/>
    </row>
    <row r="390" spans="1:3" x14ac:dyDescent="0.2">
      <c r="A390" s="46"/>
      <c r="B390" s="45"/>
      <c r="C390" s="15"/>
    </row>
    <row r="391" spans="1:3" x14ac:dyDescent="0.2">
      <c r="A391" s="46"/>
      <c r="B391" s="45"/>
      <c r="C391" s="15"/>
    </row>
    <row r="392" spans="1:3" x14ac:dyDescent="0.2">
      <c r="A392" s="46"/>
      <c r="B392" s="45"/>
      <c r="C392" s="15"/>
    </row>
    <row r="393" spans="1:3" x14ac:dyDescent="0.2">
      <c r="A393" s="46"/>
      <c r="B393" s="45"/>
      <c r="C393" s="15"/>
    </row>
    <row r="394" spans="1:3" x14ac:dyDescent="0.2">
      <c r="A394" s="46"/>
      <c r="B394" s="45"/>
      <c r="C394" s="15"/>
    </row>
    <row r="395" spans="1:3" x14ac:dyDescent="0.2">
      <c r="A395" s="46"/>
      <c r="B395" s="45"/>
      <c r="C395" s="15"/>
    </row>
    <row r="396" spans="1:3" x14ac:dyDescent="0.2">
      <c r="A396" s="46"/>
      <c r="B396" s="45"/>
      <c r="C396" s="15"/>
    </row>
    <row r="397" spans="1:3" x14ac:dyDescent="0.2">
      <c r="A397" s="46"/>
      <c r="B397" s="45"/>
      <c r="C397" s="15"/>
    </row>
    <row r="398" spans="1:3" x14ac:dyDescent="0.2">
      <c r="A398" s="46"/>
      <c r="B398" s="45"/>
      <c r="C398" s="15"/>
    </row>
    <row r="399" spans="1:3" x14ac:dyDescent="0.2">
      <c r="A399" s="46"/>
      <c r="B399" s="45"/>
      <c r="C399" s="15"/>
    </row>
    <row r="400" spans="1:3" x14ac:dyDescent="0.2">
      <c r="A400" s="46"/>
      <c r="B400" s="45"/>
      <c r="C400" s="15"/>
    </row>
    <row r="401" spans="1:3" x14ac:dyDescent="0.2">
      <c r="A401" s="46"/>
      <c r="B401" s="45"/>
      <c r="C401" s="15"/>
    </row>
    <row r="402" spans="1:3" x14ac:dyDescent="0.2">
      <c r="A402" s="46"/>
      <c r="B402" s="45"/>
      <c r="C402" s="15"/>
    </row>
    <row r="403" spans="1:3" x14ac:dyDescent="0.2">
      <c r="A403" s="46"/>
      <c r="B403" s="45"/>
      <c r="C403" s="15"/>
    </row>
    <row r="404" spans="1:3" x14ac:dyDescent="0.2">
      <c r="A404" s="46"/>
      <c r="B404" s="45"/>
      <c r="C404" s="15"/>
    </row>
    <row r="405" spans="1:3" x14ac:dyDescent="0.2">
      <c r="A405" s="46"/>
      <c r="B405" s="45"/>
      <c r="C405" s="15"/>
    </row>
    <row r="406" spans="1:3" x14ac:dyDescent="0.2">
      <c r="A406" s="46"/>
      <c r="B406" s="45"/>
      <c r="C406" s="15"/>
    </row>
    <row r="407" spans="1:3" x14ac:dyDescent="0.2">
      <c r="A407" s="46"/>
      <c r="B407" s="45"/>
      <c r="C407" s="15"/>
    </row>
    <row r="408" spans="1:3" x14ac:dyDescent="0.2">
      <c r="A408" s="46"/>
      <c r="B408" s="45"/>
      <c r="C408" s="15"/>
    </row>
    <row r="409" spans="1:3" x14ac:dyDescent="0.2">
      <c r="A409" s="46"/>
      <c r="B409" s="45"/>
      <c r="C409" s="15"/>
    </row>
    <row r="410" spans="1:3" x14ac:dyDescent="0.2">
      <c r="A410" s="46"/>
      <c r="B410" s="45"/>
      <c r="C410" s="15"/>
    </row>
    <row r="411" spans="1:3" x14ac:dyDescent="0.2">
      <c r="A411" s="46"/>
      <c r="B411" s="45"/>
      <c r="C411" s="15"/>
    </row>
    <row r="412" spans="1:3" x14ac:dyDescent="0.2">
      <c r="A412" s="46"/>
      <c r="B412" s="45"/>
      <c r="C412" s="15"/>
    </row>
    <row r="413" spans="1:3" x14ac:dyDescent="0.2">
      <c r="A413" s="46"/>
      <c r="B413" s="45"/>
      <c r="C413" s="15"/>
    </row>
    <row r="414" spans="1:3" x14ac:dyDescent="0.2">
      <c r="A414" s="46"/>
      <c r="B414" s="45"/>
      <c r="C414" s="15"/>
    </row>
    <row r="415" spans="1:3" x14ac:dyDescent="0.2">
      <c r="A415" s="46"/>
      <c r="B415" s="45"/>
      <c r="C415" s="15"/>
    </row>
    <row r="416" spans="1:3" x14ac:dyDescent="0.2">
      <c r="A416" s="45"/>
      <c r="B416" s="45"/>
      <c r="C416" s="15"/>
    </row>
    <row r="417" spans="1:3" x14ac:dyDescent="0.2">
      <c r="A417" s="45"/>
      <c r="B417" s="45"/>
      <c r="C417" s="15"/>
    </row>
    <row r="418" spans="1:3" x14ac:dyDescent="0.2">
      <c r="A418" s="45"/>
      <c r="B418" s="45"/>
      <c r="C418" s="15"/>
    </row>
    <row r="419" spans="1:3" x14ac:dyDescent="0.2">
      <c r="A419" s="45"/>
      <c r="B419" s="45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