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8757AD0D-568A-4317-803C-1F9EC5857867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<sst xmlns="http://schemas.openxmlformats.org/spreadsheetml/2006/main" count="46" uniqueCount="32">
  <si>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</si>
  <si>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</si>
  <si>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</si>
  <si>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</si>
  <si>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</si>
  <si>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</si>
  <si>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</si>
  <si>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</si>
  <si>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</si>
  <si>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</si>
  <si>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</si>
  <si>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</si>
  <si>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</si>
  <si>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</si>
  <si>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</si>
  <si>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</si>
  <si>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</si>
  <si>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</si>
  <si>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</si>
  <si>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</si>
  <si>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</si>
  <si>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</si>
  <si>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</si>
  <si>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</si>
  <si>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</si>
  <si>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</si>
  <si>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</si>
  <si>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</si>
  <si>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</si>
  <si>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</si>
  <si>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TNW039-BH</t>
  </si>
  <si>
    <t>47UU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</si>
</sst>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/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center"/>
    </xf>
    <xf numFmtId="1" fontId="6" fillId="0" borderId="0" xfId="0" applyNumberFormat="1" applyFont="1"/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" fontId="6" fillId="0" borderId="0" xfId="0" applyNumberFormat="1" applyFont="1" applyBorder="1"/>
    <xf numFmtId="165" fontId="6" fillId="0" borderId="0" xfId="0" applyNumberFormat="1" applyFont="1" applyBorder="1"/>
    <xf numFmtId="1" fontId="6" fillId="0" borderId="0" xfId="0" applyNumberFormat="1" applyFont="1" applyAlignment="1">
      <alignment horizontal="center"/>
    </xf>
    <xf numFmtId="2" fontId="6" fillId="0" borderId="0" xfId="0" applyNumberFormat="1" applyFont="1" applyBorder="1"/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1" customWidth="1"/>
    <col min="2" max="2" width="18.7109375" style="10" customWidth="1"/>
    <col min="3" max="3" width="18.5703125" style="10" customWidth="1"/>
    <col min="4" max="4" width="9.140625" style="11"/>
    <col min="5" max="5" width="12.28515625" style="11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9" t="s">
        <v>0</v>
      </c>
      <c r="G1" s="45"/>
      <c r="H1" s="45"/>
      <c r="I1" s="45"/>
      <c r="J1" s="45"/>
      <c r="K1" s="5"/>
      <c r="L1" s="5"/>
    </row>
    <row r="2" spans="1:12" s="3" customFormat="1" x14ac:dyDescent="0.25">
      <c r="A2" s="12" t="s">
        <v>3</v>
      </c>
      <c r="B2" s="13" t="s">
        <v>30</v>
      </c>
      <c r="C2" s="13"/>
      <c r="D2" s="14"/>
      <c r="E2" s="14"/>
    </row>
    <row r="3" spans="1:12" x14ac:dyDescent="0.25">
      <c r="A3" s="12" t="s">
        <v>4</v>
      </c>
      <c r="B3" s="13" t="s">
        <v>31</v>
      </c>
      <c r="C3" s="13"/>
      <c r="G3" s="6"/>
      <c r="H3" s="6"/>
      <c r="I3" s="6"/>
      <c r="J3" s="6"/>
      <c r="K3" s="1"/>
      <c r="L3" s="4"/>
    </row>
    <row r="4" spans="1:12" x14ac:dyDescent="0.25">
      <c r="A4" s="12" t="s">
        <v>5</v>
      </c>
      <c r="B4" s="10">
        <v>43.3</v>
      </c>
      <c r="C4" s="13"/>
      <c r="D4" s="15" t="s">
        <v>1</v>
      </c>
      <c r="K4"/>
    </row>
    <row r="5" spans="1:12" x14ac:dyDescent="0.25">
      <c r="A5" s="12"/>
      <c r="K5"/>
    </row>
    <row r="6" spans="1:12" x14ac:dyDescent="0.25">
      <c r="A6" s="16" t="s">
        <v>25</v>
      </c>
      <c r="E6" s="17"/>
      <c r="K6"/>
    </row>
    <row r="7" spans="1:12" x14ac:dyDescent="0.25">
      <c r="K7"/>
    </row>
    <row r="8" spans="1:12" x14ac:dyDescent="0.25">
      <c r="B8" s="18"/>
      <c r="C8" s="18"/>
      <c r="K8"/>
    </row>
    <row r="9" spans="1:12" x14ac:dyDescent="0.25">
      <c r="A9" s="9" t="s">
        <v>6</v>
      </c>
      <c r="B9" s="19" t="s">
        <v>28</v>
      </c>
      <c r="C9" s="19" t="s">
        <v>29</v>
      </c>
      <c r="D9" s="17"/>
      <c r="K9"/>
    </row>
    <row r="10" spans="1:12" x14ac:dyDescent="0.25">
      <c r="A10" s="20" t="s">
        <v>7</v>
      </c>
      <c r="B10" s="26">
        <v>139.69999999999999</v>
      </c>
      <c r="C10" s="21">
        <f>Height</f>
        <v>100</v>
      </c>
      <c r="D10" s="22" t="s">
        <v>2</v>
      </c>
      <c r="K10"/>
    </row>
    <row r="11" spans="1:12" x14ac:dyDescent="0.25">
      <c r="A11" s="20" t="s">
        <v>8</v>
      </c>
      <c r="B11" s="26">
        <v>72.8</v>
      </c>
      <c r="C11" s="21">
        <v>43.3</v>
      </c>
      <c r="D11" s="22" t="s">
        <v>2</v>
      </c>
      <c r="K11"/>
    </row>
    <row r="12" spans="1:12" x14ac:dyDescent="0.25">
      <c r="A12" s="20" t="s">
        <v>9</v>
      </c>
      <c r="B12" s="10">
        <v>0.35</v>
      </c>
      <c r="C12" s="23">
        <f>Membrane.Thickness</f>
        <v>0.35</v>
      </c>
      <c r="D12" s="22" t="s">
        <v>2</v>
      </c>
      <c r="E12" s="24"/>
      <c r="K12"/>
    </row>
    <row r="13" spans="1:12" x14ac:dyDescent="0.25">
      <c r="A13" s="20" t="s">
        <v>10</v>
      </c>
      <c r="B13" s="26">
        <v>1</v>
      </c>
      <c r="C13" s="21">
        <f>ROUND(Rate.Of.Strain, 2 - (1+INT(LOG10(ABS(Rate.Of.Strain)))))</f>
        <v>1</v>
      </c>
      <c r="D13" s="22" t="s">
        <v>20</v>
      </c>
      <c r="E13" s="24"/>
      <c r="K13"/>
    </row>
    <row r="14" spans="1:12" x14ac:dyDescent="0.25">
      <c r="A14" s="20" t="s">
        <v>11</v>
      </c>
      <c r="B14" s="10">
        <v>2.0499999999999998</v>
      </c>
      <c r="C14" s="25">
        <v>2.0499999999999998</v>
      </c>
      <c r="D14" s="22" t="s">
        <v>21</v>
      </c>
      <c r="E14" s="24"/>
      <c r="K14"/>
    </row>
    <row r="15" spans="1:12" x14ac:dyDescent="0.25">
      <c r="A15" s="20" t="s">
        <v>12</v>
      </c>
      <c r="B15" s="10">
        <v>1.68</v>
      </c>
      <c r="D15" s="22" t="s">
        <v>21</v>
      </c>
      <c r="E15" s="24"/>
      <c r="K15"/>
    </row>
    <row r="16" spans="1:12" x14ac:dyDescent="0.25">
      <c r="A16" s="20" t="s">
        <v>13</v>
      </c>
      <c r="B16" s="26">
        <v>21.9</v>
      </c>
      <c r="C16" s="26"/>
      <c r="D16" s="22" t="s">
        <v>22</v>
      </c>
      <c r="E16" s="24"/>
      <c r="K16"/>
    </row>
    <row r="17" spans="1:11" x14ac:dyDescent="0.25">
      <c r="A17" s="20"/>
      <c r="B17" s="27"/>
      <c r="C17" s="28"/>
      <c r="D17" s="22"/>
      <c r="E17" s="24"/>
      <c r="K17"/>
    </row>
    <row r="18" spans="1:11" x14ac:dyDescent="0.25">
      <c r="A18" s="29" t="s">
        <v>14</v>
      </c>
      <c r="B18" s="27"/>
      <c r="C18" s="30"/>
      <c r="D18" s="31"/>
      <c r="E18" s="32"/>
      <c r="K18"/>
    </row>
    <row r="19" spans="1:11" x14ac:dyDescent="0.25">
      <c r="A19" s="20" t="s">
        <v>15</v>
      </c>
      <c r="B19" s="35">
        <v>1000</v>
      </c>
      <c r="C19" s="35">
        <v>1000</v>
      </c>
      <c r="D19" s="22" t="s">
        <v>23</v>
      </c>
      <c r="E19" s="33"/>
      <c r="K19"/>
    </row>
    <row r="20" spans="1:11" x14ac:dyDescent="0.25">
      <c r="A20" s="20" t="s">
        <v>16</v>
      </c>
      <c r="B20" s="35">
        <v>1.21</v>
      </c>
      <c r="C20" s="35">
        <v>2.7</v>
      </c>
      <c r="D20" s="22" t="s">
        <v>22</v>
      </c>
      <c r="E20" s="34"/>
      <c r="K20"/>
    </row>
    <row r="21" spans="1:11" x14ac:dyDescent="0.25">
      <c r="A21" s="20" t="s">
        <v>17</v>
      </c>
      <c r="B21" s="26">
        <v>294.89999999999998</v>
      </c>
      <c r="C21" s="26">
        <v>135.80000000000001</v>
      </c>
      <c r="D21" s="22" t="s">
        <v>23</v>
      </c>
      <c r="E21" s="33"/>
      <c r="K21"/>
    </row>
    <row r="22" spans="1:11" x14ac:dyDescent="0.25">
      <c r="A22" s="20" t="s">
        <v>18</v>
      </c>
      <c r="B22" s="26">
        <v>11.1</v>
      </c>
      <c r="C22" s="26">
        <v>20</v>
      </c>
      <c r="D22" s="22" t="s">
        <v>22</v>
      </c>
      <c r="E22" s="36"/>
      <c r="K22"/>
    </row>
    <row r="23" spans="1:11" x14ac:dyDescent="0.25">
      <c r="A23" s="20" t="s">
        <v>19</v>
      </c>
      <c r="B23" s="26">
        <v>147.4</v>
      </c>
      <c r="C23" s="26">
        <v>68</v>
      </c>
      <c r="D23" s="22" t="s">
        <v>23</v>
      </c>
      <c r="E23" s="37"/>
      <c r="K23"/>
    </row>
    <row r="24" spans="1:11" x14ac:dyDescent="0.25">
      <c r="E24" s="37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4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2" x14ac:dyDescent="0.2">
      <c r="A1" s="38" t="s">
        <v>26</v>
      </c>
    </row>
    <row r="3" spans="1:2" s="7" customFormat="1" x14ac:dyDescent="0.2">
      <c r="A3" s="40" t="s">
        <v>24</v>
      </c>
      <c r="B3" s="40" t="s">
        <v>27</v>
      </c>
    </row>
    <row r="4" spans="1:2" s="7" customFormat="1" x14ac:dyDescent="0.2">
      <c r="A4" s="41" t="s">
        <v>22</v>
      </c>
      <c r="B4" s="41" t="s">
        <v>23</v>
      </c>
    </row>
    <row r="5" spans="1:2" s="7" customFormat="1" x14ac:dyDescent="0.25">
      <c r="A5" s="42">
        <v>0</v>
      </c>
      <c r="B5" s="42">
        <v>0</v>
      </c>
    </row>
    <row r="6" spans="1:2" s="7" customFormat="1" x14ac:dyDescent="0.25">
      <c r="A6" s="42">
        <v>0.10021474588403725</v>
      </c>
      <c r="B6" s="42">
        <v>15.754904175012788</v>
      </c>
    </row>
    <row r="7" spans="1:2" s="7" customFormat="1" x14ac:dyDescent="0.25">
      <c r="A7" s="42">
        <v>0.20042949176807445</v>
      </c>
      <c r="B7" s="42">
        <v>22.110806005549179</v>
      </c>
    </row>
    <row r="8" spans="1:2" s="7" customFormat="1" x14ac:dyDescent="0.25">
      <c r="A8" s="42">
        <v>0.30064423765211168</v>
      </c>
      <c r="B8" s="42">
        <v>25.948559146041948</v>
      </c>
    </row>
    <row r="9" spans="1:2" x14ac:dyDescent="0.25">
      <c r="A9" s="42">
        <v>0.40085898353614891</v>
      </c>
      <c r="B9" s="42">
        <v>29.115767147306496</v>
      </c>
    </row>
    <row r="10" spans="1:2" x14ac:dyDescent="0.25">
      <c r="A10" s="42">
        <v>0.50107372942018613</v>
      </c>
      <c r="B10" s="42">
        <v>31.583355845632529</v>
      </c>
    </row>
    <row r="11" spans="1:2" x14ac:dyDescent="0.25">
      <c r="A11" s="42">
        <v>0.60128847530422336</v>
      </c>
      <c r="B11" s="42">
        <v>33.687735048629627</v>
      </c>
    </row>
    <row r="12" spans="1:2" x14ac:dyDescent="0.25">
      <c r="A12" s="42">
        <v>0.70150322118826069</v>
      </c>
      <c r="B12" s="42">
        <v>35.692399575600071</v>
      </c>
    </row>
    <row r="13" spans="1:2" x14ac:dyDescent="0.25">
      <c r="A13" s="42">
        <v>0.80171796707229803</v>
      </c>
      <c r="B13" s="42">
        <v>37.645301349514646</v>
      </c>
    </row>
    <row r="14" spans="1:2" x14ac:dyDescent="0.25">
      <c r="A14" s="42">
        <v>0.90193271295633481</v>
      </c>
      <c r="B14" s="42">
        <v>39.356125372118854</v>
      </c>
    </row>
    <row r="15" spans="1:2" x14ac:dyDescent="0.25">
      <c r="A15" s="42">
        <v>1.0021474588403723</v>
      </c>
      <c r="B15" s="42">
        <v>40.992077405514515</v>
      </c>
    </row>
    <row r="16" spans="1:2" x14ac:dyDescent="0.25">
      <c r="A16" s="42">
        <v>1.0952040085898351</v>
      </c>
      <c r="B16" s="42">
        <v>42.699936723378357</v>
      </c>
    </row>
    <row r="17" spans="1:2" x14ac:dyDescent="0.25">
      <c r="A17" s="42">
        <v>1.1954187544738726</v>
      </c>
      <c r="B17" s="42">
        <v>44.305443820144987</v>
      </c>
    </row>
    <row r="18" spans="1:2" x14ac:dyDescent="0.25">
      <c r="A18" s="42">
        <v>1.3027916964924839</v>
      </c>
      <c r="B18" s="42">
        <v>45.737401928719855</v>
      </c>
    </row>
    <row r="19" spans="1:2" x14ac:dyDescent="0.25">
      <c r="A19" s="42">
        <v>1.4030064423765212</v>
      </c>
      <c r="B19" s="42">
        <v>47.45473675882711</v>
      </c>
    </row>
    <row r="20" spans="1:2" x14ac:dyDescent="0.25">
      <c r="A20" s="42">
        <v>1.4960629921259843</v>
      </c>
      <c r="B20" s="42">
        <v>49.007330426254157</v>
      </c>
    </row>
    <row r="21" spans="1:2" x14ac:dyDescent="0.25">
      <c r="A21" s="42">
        <v>1.6034359341445956</v>
      </c>
      <c r="B21" s="42">
        <v>50.453195970488942</v>
      </c>
    </row>
    <row r="22" spans="1:2" x14ac:dyDescent="0.25">
      <c r="A22" s="42">
        <v>1.6964924838940587</v>
      </c>
      <c r="B22" s="42">
        <v>52.070490653198263</v>
      </c>
    </row>
    <row r="23" spans="1:2" x14ac:dyDescent="0.25">
      <c r="A23" s="42">
        <v>1.8038654259126701</v>
      </c>
      <c r="B23" s="42">
        <v>53.769378843792687</v>
      </c>
    </row>
    <row r="24" spans="1:2" x14ac:dyDescent="0.25">
      <c r="A24" s="42">
        <v>1.8969219756621334</v>
      </c>
      <c r="B24" s="42">
        <v>55.427204254976289</v>
      </c>
    </row>
    <row r="25" spans="1:2" x14ac:dyDescent="0.25">
      <c r="A25" s="42">
        <v>2.0042949176807445</v>
      </c>
      <c r="B25" s="42">
        <v>56.883325845610152</v>
      </c>
    </row>
    <row r="26" spans="1:2" x14ac:dyDescent="0.25">
      <c r="A26" s="42">
        <v>2.104509663564782</v>
      </c>
      <c r="B26" s="42">
        <v>58.7175998769969</v>
      </c>
    </row>
    <row r="27" spans="1:2" x14ac:dyDescent="0.25">
      <c r="A27" s="42">
        <v>2.1975662133142446</v>
      </c>
      <c r="B27" s="42">
        <v>60.412364078231853</v>
      </c>
    </row>
    <row r="28" spans="1:2" x14ac:dyDescent="0.25">
      <c r="A28" s="42">
        <v>2.3049391553328564</v>
      </c>
      <c r="B28" s="42">
        <v>62.045985791381369</v>
      </c>
    </row>
    <row r="29" spans="1:2" x14ac:dyDescent="0.25">
      <c r="A29" s="42">
        <v>2.4051539012168934</v>
      </c>
      <c r="B29" s="42">
        <v>63.751788458120807</v>
      </c>
    </row>
    <row r="30" spans="1:2" x14ac:dyDescent="0.25">
      <c r="A30" s="42">
        <v>2.4982104509663565</v>
      </c>
      <c r="B30" s="42">
        <v>65.647058340866039</v>
      </c>
    </row>
    <row r="31" spans="1:2" x14ac:dyDescent="0.25">
      <c r="A31" s="42">
        <v>2.5984251968503935</v>
      </c>
      <c r="B31" s="42">
        <v>67.462559022441667</v>
      </c>
    </row>
    <row r="32" spans="1:2" x14ac:dyDescent="0.25">
      <c r="A32" s="42">
        <v>2.698639942734431</v>
      </c>
      <c r="B32" s="42">
        <v>69.344328088283831</v>
      </c>
    </row>
    <row r="33" spans="1:2" x14ac:dyDescent="0.25">
      <c r="A33" s="42">
        <v>2.798854688618468</v>
      </c>
      <c r="B33" s="42">
        <v>71.198742005528672</v>
      </c>
    </row>
    <row r="34" spans="1:2" x14ac:dyDescent="0.25">
      <c r="A34" s="42">
        <v>2.9062276306370802</v>
      </c>
      <c r="B34" s="42">
        <v>73.066261454473931</v>
      </c>
    </row>
    <row r="35" spans="1:2" x14ac:dyDescent="0.25">
      <c r="A35" s="42">
        <v>2.9992841803865433</v>
      </c>
      <c r="B35" s="42">
        <v>75.221953847750584</v>
      </c>
    </row>
    <row r="36" spans="1:2" x14ac:dyDescent="0.25">
      <c r="A36" s="42">
        <v>3.0994989262705803</v>
      </c>
      <c r="B36" s="42">
        <v>77.110723823765269</v>
      </c>
    </row>
    <row r="37" spans="1:2" x14ac:dyDescent="0.25">
      <c r="A37" s="42">
        <v>3.1997136721546178</v>
      </c>
      <c r="B37" s="42">
        <v>79.321017953608703</v>
      </c>
    </row>
    <row r="38" spans="1:2" x14ac:dyDescent="0.25">
      <c r="A38" s="42">
        <v>3.2999284180386548</v>
      </c>
      <c r="B38" s="42">
        <v>81.247810364256239</v>
      </c>
    </row>
    <row r="39" spans="1:2" x14ac:dyDescent="0.25">
      <c r="A39" s="42">
        <v>3.4073013600572661</v>
      </c>
      <c r="B39" s="42">
        <v>83.488299612414522</v>
      </c>
    </row>
    <row r="40" spans="1:2" x14ac:dyDescent="0.25">
      <c r="A40" s="42">
        <v>3.5003579098067297</v>
      </c>
      <c r="B40" s="42">
        <v>85.946729285144528</v>
      </c>
    </row>
    <row r="41" spans="1:2" x14ac:dyDescent="0.25">
      <c r="A41" s="42">
        <v>3.6077308518253401</v>
      </c>
      <c r="B41" s="42">
        <v>88.269630425182129</v>
      </c>
    </row>
    <row r="42" spans="1:2" x14ac:dyDescent="0.25">
      <c r="A42" s="42">
        <v>3.7007874015748032</v>
      </c>
      <c r="B42" s="42">
        <v>90.764303631437116</v>
      </c>
    </row>
    <row r="43" spans="1:2" x14ac:dyDescent="0.25">
      <c r="A43" s="42">
        <v>3.8010021474588407</v>
      </c>
      <c r="B43" s="42">
        <v>93.084427741330259</v>
      </c>
    </row>
    <row r="44" spans="1:2" x14ac:dyDescent="0.25">
      <c r="A44" s="42">
        <v>3.9012168933428777</v>
      </c>
      <c r="B44" s="42">
        <v>95.838187958653933</v>
      </c>
    </row>
    <row r="45" spans="1:2" x14ac:dyDescent="0.25">
      <c r="A45" s="42">
        <v>4.0014316392269151</v>
      </c>
      <c r="B45" s="42">
        <v>98.378453444022298</v>
      </c>
    </row>
    <row r="46" spans="1:2" x14ac:dyDescent="0.25">
      <c r="A46" s="42">
        <v>4.0944881889763787</v>
      </c>
      <c r="B46" s="42">
        <v>101.40546035899777</v>
      </c>
    </row>
    <row r="47" spans="1:2" x14ac:dyDescent="0.25">
      <c r="A47" s="42">
        <v>4.20186113099499</v>
      </c>
      <c r="B47" s="42">
        <v>103.97183304644356</v>
      </c>
    </row>
    <row r="48" spans="1:2" x14ac:dyDescent="0.25">
      <c r="A48" s="42">
        <v>4.3020758768790275</v>
      </c>
      <c r="B48" s="42">
        <v>107.13879256776364</v>
      </c>
    </row>
    <row r="49" spans="1:2" x14ac:dyDescent="0.25">
      <c r="A49" s="42">
        <v>4.3951324266284901</v>
      </c>
      <c r="B49" s="42">
        <v>110.42285727251554</v>
      </c>
    </row>
    <row r="50" spans="1:2" x14ac:dyDescent="0.25">
      <c r="A50" s="42">
        <v>4.5025053686471015</v>
      </c>
      <c r="B50" s="42">
        <v>113.56689063375488</v>
      </c>
    </row>
    <row r="51" spans="1:2" x14ac:dyDescent="0.25">
      <c r="A51" s="42">
        <v>4.6027201145311389</v>
      </c>
      <c r="B51" s="42">
        <v>116.96529852268699</v>
      </c>
    </row>
    <row r="52" spans="1:2" x14ac:dyDescent="0.25">
      <c r="A52" s="42">
        <v>4.7029348604151764</v>
      </c>
      <c r="B52" s="42">
        <v>120.51659229897666</v>
      </c>
    </row>
    <row r="53" spans="1:2" x14ac:dyDescent="0.25">
      <c r="A53" s="42">
        <v>4.795991410164639</v>
      </c>
      <c r="B53" s="42">
        <v>124.16183239429546</v>
      </c>
    </row>
    <row r="54" spans="1:2" x14ac:dyDescent="0.25">
      <c r="A54" s="42">
        <v>4.8962061560486774</v>
      </c>
      <c r="B54" s="42">
        <v>127.65218591585109</v>
      </c>
    </row>
    <row r="55" spans="1:2" x14ac:dyDescent="0.25">
      <c r="A55" s="42">
        <v>5.003579098067287</v>
      </c>
      <c r="B55" s="42">
        <v>131.6262921061859</v>
      </c>
    </row>
    <row r="56" spans="1:2" x14ac:dyDescent="0.25">
      <c r="A56" s="42">
        <v>5.1037938439513244</v>
      </c>
      <c r="B56" s="42">
        <v>135.71616113311188</v>
      </c>
    </row>
    <row r="57" spans="1:2" x14ac:dyDescent="0.25">
      <c r="A57" s="42">
        <v>5.1968503937007879</v>
      </c>
      <c r="B57" s="42">
        <v>139.85405575652194</v>
      </c>
    </row>
    <row r="58" spans="1:2" x14ac:dyDescent="0.25">
      <c r="A58" s="42">
        <v>5.2970651395848254</v>
      </c>
      <c r="B58" s="42">
        <v>143.65334530787399</v>
      </c>
    </row>
    <row r="59" spans="1:2" x14ac:dyDescent="0.25">
      <c r="A59" s="42">
        <v>5.4044380816034367</v>
      </c>
      <c r="B59" s="42">
        <v>147.97773042746348</v>
      </c>
    </row>
    <row r="60" spans="1:2" x14ac:dyDescent="0.25">
      <c r="A60" s="42">
        <v>5.4974946313528994</v>
      </c>
      <c r="B60" s="42">
        <v>152.56641314944173</v>
      </c>
    </row>
    <row r="61" spans="1:2" x14ac:dyDescent="0.25">
      <c r="A61" s="42">
        <v>5.6048675733715108</v>
      </c>
      <c r="B61" s="42">
        <v>156.78014365366334</v>
      </c>
    </row>
    <row r="62" spans="1:2" x14ac:dyDescent="0.25">
      <c r="A62" s="42">
        <v>5.6979241231209743</v>
      </c>
      <c r="B62" s="42">
        <v>161.59903753560889</v>
      </c>
    </row>
    <row r="63" spans="1:2" x14ac:dyDescent="0.25">
      <c r="A63" s="42">
        <v>5.8052970651395848</v>
      </c>
      <c r="B63" s="42">
        <v>165.72494750971606</v>
      </c>
    </row>
    <row r="64" spans="1:2" x14ac:dyDescent="0.25">
      <c r="A64" s="42">
        <v>5.8983536148890483</v>
      </c>
      <c r="B64" s="42">
        <v>170.52413642920573</v>
      </c>
    </row>
    <row r="65" spans="1:2" x14ac:dyDescent="0.25">
      <c r="A65" s="42">
        <v>5.9985683607730849</v>
      </c>
      <c r="B65" s="42">
        <v>174.93803061335186</v>
      </c>
    </row>
    <row r="66" spans="1:2" x14ac:dyDescent="0.25">
      <c r="A66" s="42">
        <v>6.0987831066571223</v>
      </c>
      <c r="B66" s="42">
        <v>179.74820401127275</v>
      </c>
    </row>
    <row r="67" spans="1:2" x14ac:dyDescent="0.25">
      <c r="A67" s="42">
        <v>6.1989978525411606</v>
      </c>
      <c r="B67" s="42">
        <v>184.27731077545647</v>
      </c>
    </row>
    <row r="68" spans="1:2" x14ac:dyDescent="0.25">
      <c r="A68" s="42">
        <v>6.2992125984251963</v>
      </c>
      <c r="B68" s="42">
        <v>189.02145485606403</v>
      </c>
    </row>
    <row r="69" spans="1:2" x14ac:dyDescent="0.25">
      <c r="A69" s="42">
        <v>6.3994273443092347</v>
      </c>
      <c r="B69" s="42">
        <v>193.28282605744994</v>
      </c>
    </row>
    <row r="70" spans="1:2" x14ac:dyDescent="0.25">
      <c r="A70" s="42">
        <v>6.506800286327846</v>
      </c>
      <c r="B70" s="42">
        <v>198.1027113855676</v>
      </c>
    </row>
    <row r="71" spans="1:2" x14ac:dyDescent="0.25">
      <c r="A71" s="42">
        <v>6.5998568360773087</v>
      </c>
      <c r="B71" s="42">
        <v>202.83155804181183</v>
      </c>
    </row>
    <row r="72" spans="1:2" x14ac:dyDescent="0.25">
      <c r="A72" s="42">
        <v>6.7000715819613461</v>
      </c>
      <c r="B72" s="42">
        <v>207.24249098349313</v>
      </c>
    </row>
    <row r="73" spans="1:2" x14ac:dyDescent="0.25">
      <c r="A73" s="42">
        <v>6.8074445239799584</v>
      </c>
      <c r="B73" s="42">
        <v>211.69360903564154</v>
      </c>
    </row>
    <row r="74" spans="1:2" x14ac:dyDescent="0.25">
      <c r="A74" s="42">
        <v>6.9005010737294201</v>
      </c>
      <c r="B74" s="42">
        <v>216.0793113478405</v>
      </c>
    </row>
    <row r="75" spans="1:2" x14ac:dyDescent="0.25">
      <c r="A75" s="42">
        <v>7.0007158196134585</v>
      </c>
      <c r="B75" s="42">
        <v>220.30402219050333</v>
      </c>
    </row>
    <row r="76" spans="1:2" x14ac:dyDescent="0.25">
      <c r="A76" s="42">
        <v>7.0579813886900507</v>
      </c>
      <c r="B76" s="42">
        <v>224.69469393440778</v>
      </c>
    </row>
    <row r="77" spans="1:2" x14ac:dyDescent="0.25">
      <c r="A77" s="42">
        <v>7.1295633500357907</v>
      </c>
      <c r="B77" s="42">
        <v>228.52973960453548</v>
      </c>
    </row>
    <row r="78" spans="1:2" x14ac:dyDescent="0.25">
      <c r="A78" s="42">
        <v>7.2727272727272734</v>
      </c>
      <c r="B78" s="42">
        <v>232.61701669741808</v>
      </c>
    </row>
    <row r="79" spans="1:2" x14ac:dyDescent="0.25">
      <c r="A79" s="42">
        <v>7.3443092340730143</v>
      </c>
      <c r="B79" s="42">
        <v>236.4363043783448</v>
      </c>
    </row>
    <row r="80" spans="1:2" x14ac:dyDescent="0.25">
      <c r="A80" s="42">
        <v>7.4874731567644961</v>
      </c>
      <c r="B80" s="42">
        <v>240.05581374202845</v>
      </c>
    </row>
    <row r="81" spans="1:2" x14ac:dyDescent="0.25">
      <c r="A81" s="42">
        <v>7.5590551181102361</v>
      </c>
      <c r="B81" s="42">
        <v>243.63760620280274</v>
      </c>
    </row>
    <row r="82" spans="1:2" x14ac:dyDescent="0.25">
      <c r="A82" s="42">
        <v>7.6306370794559779</v>
      </c>
      <c r="B82" s="42">
        <v>247.21357276946981</v>
      </c>
    </row>
    <row r="83" spans="1:2" x14ac:dyDescent="0.25">
      <c r="A83" s="42">
        <v>7.7738010021474597</v>
      </c>
      <c r="B83" s="42">
        <v>250.35985351097392</v>
      </c>
    </row>
    <row r="84" spans="1:2" x14ac:dyDescent="0.25">
      <c r="A84" s="42">
        <v>7.8453829634931997</v>
      </c>
      <c r="B84" s="42">
        <v>253.25725796595444</v>
      </c>
    </row>
    <row r="85" spans="1:2" x14ac:dyDescent="0.25">
      <c r="A85" s="42">
        <v>7.9885468861846816</v>
      </c>
      <c r="B85" s="42">
        <v>256.16404304306866</v>
      </c>
    </row>
    <row r="86" spans="1:2" x14ac:dyDescent="0.25">
      <c r="A86" s="42">
        <v>8.0601288475304234</v>
      </c>
      <c r="B86" s="42">
        <v>258.82842348000992</v>
      </c>
    </row>
    <row r="87" spans="1:2" x14ac:dyDescent="0.25">
      <c r="A87" s="42">
        <v>8.1317108088761643</v>
      </c>
      <c r="B87" s="42">
        <v>261.48835377734036</v>
      </c>
    </row>
    <row r="88" spans="1:2" x14ac:dyDescent="0.25">
      <c r="A88" s="42">
        <v>8.2748747315676443</v>
      </c>
      <c r="B88" s="42">
        <v>263.70980328279813</v>
      </c>
    </row>
    <row r="89" spans="1:2" x14ac:dyDescent="0.25">
      <c r="A89" s="42">
        <v>8.346456692913387</v>
      </c>
      <c r="B89" s="42">
        <v>266.13860122452195</v>
      </c>
    </row>
    <row r="90" spans="1:2" x14ac:dyDescent="0.25">
      <c r="A90" s="42">
        <v>8.489620615604867</v>
      </c>
      <c r="B90" s="42">
        <v>268.34573168278229</v>
      </c>
    </row>
    <row r="91" spans="1:2" x14ac:dyDescent="0.25">
      <c r="A91" s="42">
        <v>8.5612025769506079</v>
      </c>
      <c r="B91" s="42">
        <v>270.54460105408356</v>
      </c>
    </row>
    <row r="92" spans="1:2" x14ac:dyDescent="0.25">
      <c r="A92" s="42">
        <v>8.6327845382963488</v>
      </c>
      <c r="B92" s="42">
        <v>272.52020653312741</v>
      </c>
    </row>
    <row r="93" spans="1:2" x14ac:dyDescent="0.25">
      <c r="A93" s="42">
        <v>8.7759484609878307</v>
      </c>
      <c r="B93" s="42">
        <v>274.26958560729219</v>
      </c>
    </row>
    <row r="94" spans="1:2" x14ac:dyDescent="0.25">
      <c r="A94" s="42">
        <v>8.8475304223335716</v>
      </c>
      <c r="B94" s="42">
        <v>276.45564153019973</v>
      </c>
    </row>
    <row r="95" spans="1:2" x14ac:dyDescent="0.25">
      <c r="A95" s="42">
        <v>8.9906943450250534</v>
      </c>
      <c r="B95" s="42">
        <v>277.97412340557702</v>
      </c>
    </row>
    <row r="96" spans="1:2" x14ac:dyDescent="0.25">
      <c r="A96" s="42">
        <v>9.0622763063707943</v>
      </c>
      <c r="B96" s="42">
        <v>279.71418851440814</v>
      </c>
    </row>
    <row r="97" spans="1:2" x14ac:dyDescent="0.25">
      <c r="A97" s="42">
        <v>9.2054402290622761</v>
      </c>
      <c r="B97" s="42">
        <v>281.00383682274241</v>
      </c>
    </row>
    <row r="98" spans="1:2" x14ac:dyDescent="0.25">
      <c r="A98" s="42">
        <v>9.277022190408017</v>
      </c>
      <c r="B98" s="42">
        <v>282.51844456326438</v>
      </c>
    </row>
    <row r="99" spans="1:2" x14ac:dyDescent="0.25">
      <c r="A99" s="42">
        <v>9.3486041517537579</v>
      </c>
      <c r="B99" s="42">
        <v>284.0303218572958</v>
      </c>
    </row>
    <row r="100" spans="1:2" x14ac:dyDescent="0.25">
      <c r="A100" s="42">
        <v>9.4917680744452415</v>
      </c>
      <c r="B100" s="42">
        <v>284.87150512438518</v>
      </c>
    </row>
    <row r="101" spans="1:2" x14ac:dyDescent="0.25">
      <c r="A101" s="42">
        <v>9.5633500357909806</v>
      </c>
      <c r="B101" s="42">
        <v>286.15964474322789</v>
      </c>
    </row>
    <row r="102" spans="1:2" x14ac:dyDescent="0.25">
      <c r="A102" s="42">
        <v>9.7065139584824625</v>
      </c>
      <c r="B102" s="42">
        <v>287.21030982581573</v>
      </c>
    </row>
    <row r="103" spans="1:2" x14ac:dyDescent="0.25">
      <c r="A103" s="42">
        <v>9.7780959198282051</v>
      </c>
      <c r="B103" s="42">
        <v>288.49249370624392</v>
      </c>
    </row>
    <row r="104" spans="1:2" x14ac:dyDescent="0.25">
      <c r="A104" s="42">
        <v>9.8496778811739443</v>
      </c>
      <c r="B104" s="42">
        <v>289.33913477562601</v>
      </c>
    </row>
    <row r="105" spans="1:2" x14ac:dyDescent="0.25">
      <c r="A105" s="42">
        <v>9.9928418038654261</v>
      </c>
      <c r="B105" s="42">
        <v>290.16238417067194</v>
      </c>
    </row>
    <row r="106" spans="1:2" x14ac:dyDescent="0.25">
      <c r="A106" s="42">
        <v>10.064423765211167</v>
      </c>
      <c r="B106" s="42">
        <v>291.00461722544799</v>
      </c>
    </row>
    <row r="107" spans="1:2" x14ac:dyDescent="0.25">
      <c r="A107" s="42">
        <v>10.136005726556908</v>
      </c>
      <c r="B107" s="42">
        <v>291.84515164960584</v>
      </c>
    </row>
    <row r="108" spans="1:2" x14ac:dyDescent="0.25">
      <c r="A108" s="42">
        <v>10.27916964924839</v>
      </c>
      <c r="B108" s="42">
        <v>292.22784659176079</v>
      </c>
    </row>
    <row r="109" spans="1:2" x14ac:dyDescent="0.25">
      <c r="A109" s="42">
        <v>10.350751610594131</v>
      </c>
      <c r="B109" s="42">
        <v>292.84894257353102</v>
      </c>
    </row>
    <row r="110" spans="1:2" x14ac:dyDescent="0.25">
      <c r="A110" s="42">
        <v>10.493915533285612</v>
      </c>
      <c r="B110" s="42">
        <v>293.22694874996319</v>
      </c>
    </row>
    <row r="111" spans="1:2" x14ac:dyDescent="0.25">
      <c r="A111" s="42">
        <v>10.565497494631353</v>
      </c>
      <c r="B111" s="42">
        <v>293.6298100745301</v>
      </c>
    </row>
    <row r="112" spans="1:2" x14ac:dyDescent="0.25">
      <c r="A112" s="42">
        <v>10.637079455977094</v>
      </c>
      <c r="B112" s="42">
        <v>294.03166064572713</v>
      </c>
    </row>
    <row r="113" spans="1:2" x14ac:dyDescent="0.25">
      <c r="A113" s="42">
        <v>10.780243378668576</v>
      </c>
      <c r="B113" s="42">
        <v>294.18930187641126</v>
      </c>
    </row>
    <row r="114" spans="1:2" x14ac:dyDescent="0.25">
      <c r="A114" s="42">
        <v>10.851825340014317</v>
      </c>
      <c r="B114" s="42">
        <v>294.37446551421334</v>
      </c>
    </row>
    <row r="115" spans="1:2" x14ac:dyDescent="0.25">
      <c r="A115" s="42">
        <v>10.994989262705799</v>
      </c>
      <c r="B115" s="42">
        <v>294.52896570298299</v>
      </c>
    </row>
    <row r="116" spans="1:2" x14ac:dyDescent="0.25">
      <c r="A116" s="42">
        <v>11.06657122405154</v>
      </c>
      <c r="B116" s="42">
        <v>294.71230086585979</v>
      </c>
    </row>
    <row r="117" spans="1:2" x14ac:dyDescent="0.25">
      <c r="A117" s="42">
        <v>11.138153185397281</v>
      </c>
      <c r="B117" s="42">
        <v>294.89496921399081</v>
      </c>
    </row>
    <row r="118" spans="1:2" x14ac:dyDescent="0.25">
      <c r="A118" s="42">
        <v>11.281317108088762</v>
      </c>
      <c r="B118" s="42">
        <v>294.61888916996804</v>
      </c>
    </row>
    <row r="119" spans="1:2" x14ac:dyDescent="0.25">
      <c r="A119" s="42">
        <v>11.352899069434503</v>
      </c>
      <c r="B119" s="42">
        <v>294.80007298179788</v>
      </c>
    </row>
    <row r="120" spans="1:2" x14ac:dyDescent="0.25">
      <c r="A120" s="42">
        <v>11.496062992125983</v>
      </c>
      <c r="B120" s="42">
        <v>294.52257158898107</v>
      </c>
    </row>
    <row r="121" spans="1:2" x14ac:dyDescent="0.25">
      <c r="A121" s="42">
        <v>11.567644953471726</v>
      </c>
      <c r="B121" s="42">
        <v>294.48981997640863</v>
      </c>
    </row>
    <row r="122" spans="1:2" x14ac:dyDescent="0.25">
      <c r="A122" s="42">
        <v>11.639226914817465</v>
      </c>
      <c r="B122" s="42">
        <v>294.24446656892565</v>
      </c>
    </row>
    <row r="123" spans="1:2" x14ac:dyDescent="0.25">
      <c r="A123" s="42">
        <v>11.782390837508949</v>
      </c>
      <c r="B123" s="42">
        <v>294.17769290179643</v>
      </c>
    </row>
    <row r="124" spans="1:2" x14ac:dyDescent="0.25">
      <c r="A124" s="42">
        <v>11.853972798854688</v>
      </c>
      <c r="B124" s="42">
        <v>293.93205874319654</v>
      </c>
    </row>
    <row r="125" spans="1:2" x14ac:dyDescent="0.25">
      <c r="A125" s="42">
        <v>11.99713672154617</v>
      </c>
      <c r="B125" s="42">
        <v>293.6522726857325</v>
      </c>
    </row>
    <row r="126" spans="1:2" x14ac:dyDescent="0.25">
      <c r="A126" s="42">
        <v>12.068718682891912</v>
      </c>
      <c r="B126" s="42">
        <v>293.61777684824432</v>
      </c>
    </row>
    <row r="127" spans="1:2" x14ac:dyDescent="0.25">
      <c r="A127" s="42">
        <v>12.140300644237653</v>
      </c>
      <c r="B127" s="42">
        <v>293.5829581346344</v>
      </c>
    </row>
    <row r="128" spans="1:2" x14ac:dyDescent="0.25">
      <c r="A128" s="42">
        <v>12.283464566929135</v>
      </c>
      <c r="B128" s="42">
        <v>293.09088968908867</v>
      </c>
    </row>
    <row r="129" spans="1:2" x14ac:dyDescent="0.25">
      <c r="A129" s="42">
        <v>12.355046528274874</v>
      </c>
      <c r="B129" s="42">
        <v>293.05544628573779</v>
      </c>
    </row>
    <row r="130" spans="1:2" x14ac:dyDescent="0.25">
      <c r="A130" s="42">
        <v>12.498210450966358</v>
      </c>
      <c r="B130" s="42">
        <v>292.56316027658221</v>
      </c>
    </row>
    <row r="131" spans="1:2" x14ac:dyDescent="0.25">
      <c r="A131" s="42">
        <v>12.569792412312097</v>
      </c>
      <c r="B131" s="42">
        <v>292.52709218349031</v>
      </c>
    </row>
    <row r="132" spans="1:2" x14ac:dyDescent="0.25">
      <c r="A132" s="42">
        <v>12.64137437365784</v>
      </c>
      <c r="B132" s="42">
        <v>292.700572562697</v>
      </c>
    </row>
    <row r="133" spans="1:2" x14ac:dyDescent="0.25">
      <c r="A133" s="42">
        <v>12.784538296349321</v>
      </c>
      <c r="B133" s="42">
        <v>292.20742323768832</v>
      </c>
    </row>
    <row r="134" spans="1:2" x14ac:dyDescent="0.25">
      <c r="A134" s="42">
        <v>12.856120257695061</v>
      </c>
      <c r="B134" s="42">
        <v>291.96088016893759</v>
      </c>
    </row>
    <row r="135" spans="1:2" x14ac:dyDescent="0.25">
      <c r="A135" s="42">
        <v>12.999284180386544</v>
      </c>
      <c r="B135" s="42">
        <v>291.67686872080327</v>
      </c>
    </row>
    <row r="136" spans="1:2" x14ac:dyDescent="0.25">
      <c r="A136" s="42">
        <v>13.070866141732282</v>
      </c>
      <c r="B136" s="42">
        <v>291.43021687024765</v>
      </c>
    </row>
    <row r="137" spans="1:2" x14ac:dyDescent="0.25">
      <c r="A137" s="42">
        <v>13.142448103078024</v>
      </c>
      <c r="B137" s="42">
        <v>291.60092120866631</v>
      </c>
    </row>
    <row r="138" spans="1:2" x14ac:dyDescent="0.25">
      <c r="A138" s="42">
        <v>13.285612025769506</v>
      </c>
      <c r="B138" s="42">
        <v>291.10703494281887</v>
      </c>
    </row>
    <row r="139" spans="1:2" x14ac:dyDescent="0.25">
      <c r="A139" s="42">
        <v>13.357193987115249</v>
      </c>
      <c r="B139" s="42">
        <v>291.06827505894853</v>
      </c>
    </row>
    <row r="140" spans="1:2" x14ac:dyDescent="0.25">
      <c r="A140" s="42">
        <v>13.428775948460988</v>
      </c>
      <c r="B140" s="42">
        <v>291.02919229895645</v>
      </c>
    </row>
    <row r="141" spans="1:2" x14ac:dyDescent="0.25">
      <c r="A141" s="42">
        <v>13.571939871152471</v>
      </c>
      <c r="B141" s="42">
        <v>290.74242240324361</v>
      </c>
    </row>
    <row r="142" spans="1:2" x14ac:dyDescent="0.25">
      <c r="A142" s="42">
        <v>13.643521832498209</v>
      </c>
      <c r="B142" s="42">
        <v>290.70254298419854</v>
      </c>
    </row>
    <row r="143" spans="1:2" x14ac:dyDescent="0.25">
      <c r="A143" s="42">
        <v>13.786685755189692</v>
      </c>
      <c r="B143" s="42">
        <v>290.41469567831575</v>
      </c>
    </row>
    <row r="144" spans="1:2" x14ac:dyDescent="0.25">
      <c r="A144" s="42">
        <v>13.858267716535433</v>
      </c>
      <c r="B144" s="42">
        <v>290.37401960021759</v>
      </c>
    </row>
    <row r="145" spans="1:2" x14ac:dyDescent="0.25">
      <c r="A145" s="42">
        <v>14.001431639226917</v>
      </c>
      <c r="B145" s="42">
        <v>290.08509488416485</v>
      </c>
    </row>
    <row r="146" spans="1:2" x14ac:dyDescent="0.25">
      <c r="A146" s="42">
        <v>14.073013600572656</v>
      </c>
      <c r="B146" s="42">
        <v>289.83719018483424</v>
      </c>
    </row>
    <row r="147" spans="1:2" x14ac:dyDescent="0.25">
      <c r="A147" s="42">
        <v>14.144595561918397</v>
      </c>
      <c r="B147" s="42">
        <v>289.79556654087344</v>
      </c>
    </row>
    <row r="148" spans="1:2" x14ac:dyDescent="0.25">
      <c r="A148" s="42">
        <v>14.287759484609881</v>
      </c>
      <c r="B148" s="42">
        <v>289.71135062458666</v>
      </c>
    </row>
    <row r="149" spans="1:2" x14ac:dyDescent="0.25">
      <c r="A149" s="42">
        <v>14.35934144595562</v>
      </c>
      <c r="B149" s="42">
        <v>289.66875835226074</v>
      </c>
    </row>
    <row r="150" spans="1:2" x14ac:dyDescent="0.25">
      <c r="A150" s="42">
        <v>14.5025053686471</v>
      </c>
      <c r="B150" s="42">
        <v>289.37720503293667</v>
      </c>
    </row>
    <row r="151" spans="1:2" x14ac:dyDescent="0.25">
      <c r="A151" s="42">
        <v>14.574087329992844</v>
      </c>
      <c r="B151" s="42">
        <v>289.33381610155766</v>
      </c>
    </row>
    <row r="152" spans="1:2" x14ac:dyDescent="0.25">
      <c r="A152" s="42">
        <v>14.645669291338583</v>
      </c>
      <c r="B152" s="42">
        <v>289.29010429405702</v>
      </c>
    </row>
    <row r="153" spans="1:2" x14ac:dyDescent="0.25">
      <c r="A153" s="42">
        <v>14.788833214030065</v>
      </c>
      <c r="B153" s="42">
        <v>289.20171205069056</v>
      </c>
    </row>
    <row r="154" spans="1:2" x14ac:dyDescent="0.25">
      <c r="A154" s="42">
        <v>14.860415175375804</v>
      </c>
      <c r="B154" s="42">
        <v>289.1570316148248</v>
      </c>
    </row>
    <row r="155" spans="1:2" x14ac:dyDescent="0.25">
      <c r="A155" s="42">
        <v>14.931997136721547</v>
      </c>
      <c r="B155" s="42">
        <v>289.1120283028373</v>
      </c>
    </row>
    <row r="156" spans="1:2" x14ac:dyDescent="0.25">
      <c r="A156" s="42">
        <v>15.075161059413029</v>
      </c>
      <c r="B156" s="42">
        <v>289.02105305049724</v>
      </c>
    </row>
    <row r="157" spans="1:2" x14ac:dyDescent="0.25">
      <c r="A157" s="42">
        <v>15.146743020758771</v>
      </c>
      <c r="B157" s="42">
        <v>288.97508111014469</v>
      </c>
    </row>
    <row r="158" spans="1:2" x14ac:dyDescent="0.25">
      <c r="A158" s="42">
        <v>15.289906943450251</v>
      </c>
      <c r="B158" s="42">
        <v>288.67866011719985</v>
      </c>
    </row>
    <row r="159" spans="1:2" x14ac:dyDescent="0.25">
      <c r="A159" s="42">
        <v>15.361488904795994</v>
      </c>
      <c r="B159" s="42">
        <v>288.63189151779414</v>
      </c>
    </row>
    <row r="160" spans="1:2" x14ac:dyDescent="0.25">
      <c r="A160" s="42">
        <v>15.504652827487476</v>
      </c>
      <c r="B160" s="42">
        <v>288.5373856906179</v>
      </c>
    </row>
    <row r="161" spans="1:2" x14ac:dyDescent="0.25">
      <c r="A161" s="42">
        <v>15.576234788833213</v>
      </c>
      <c r="B161" s="42">
        <v>288.48964846284713</v>
      </c>
    </row>
    <row r="162" spans="1:2" x14ac:dyDescent="0.25">
      <c r="A162" s="42">
        <v>15.647816750178956</v>
      </c>
      <c r="B162" s="42">
        <v>288.64423699626911</v>
      </c>
    </row>
    <row r="163" spans="1:2" x14ac:dyDescent="0.25">
      <c r="A163" s="42">
        <v>15.790980672870436</v>
      </c>
      <c r="B163" s="42">
        <v>288.34449952280465</v>
      </c>
    </row>
    <row r="164" spans="1:2" x14ac:dyDescent="0.25">
      <c r="A164" s="42">
        <v>15.862562634216179</v>
      </c>
      <c r="B164" s="42">
        <v>288.2954707905472</v>
      </c>
    </row>
    <row r="165" spans="1:2" x14ac:dyDescent="0.25">
      <c r="A165" s="42">
        <v>16.005726556907661</v>
      </c>
      <c r="B165" s="42">
        <v>288.196444697667</v>
      </c>
    </row>
    <row r="166" spans="1:2" x14ac:dyDescent="0.25">
      <c r="A166" s="42">
        <v>16.077308518253403</v>
      </c>
      <c r="B166" s="42">
        <v>288.14644733704444</v>
      </c>
    </row>
    <row r="167" spans="1:2" x14ac:dyDescent="0.25">
      <c r="A167" s="42">
        <v>16.148890479599139</v>
      </c>
      <c r="B167" s="42">
        <v>288.29757195243025</v>
      </c>
    </row>
    <row r="168" spans="1:2" x14ac:dyDescent="0.25">
      <c r="A168" s="42">
        <v>16.292054402290624</v>
      </c>
      <c r="B168" s="42">
        <v>287.99451799844644</v>
      </c>
    </row>
    <row r="169" spans="1:2" x14ac:dyDescent="0.25">
      <c r="A169" s="42">
        <v>16.363636363636363</v>
      </c>
      <c r="B169" s="42">
        <v>287.94322913333707</v>
      </c>
    </row>
    <row r="170" spans="1:2" x14ac:dyDescent="0.25">
      <c r="A170" s="42">
        <v>16.435218324982106</v>
      </c>
      <c r="B170" s="42">
        <v>288.09237436698777</v>
      </c>
    </row>
    <row r="171" spans="1:2" x14ac:dyDescent="0.25">
      <c r="A171" s="42">
        <v>16.578382247673588</v>
      </c>
      <c r="B171" s="42">
        <v>287.78742528127856</v>
      </c>
    </row>
    <row r="172" spans="1:2" x14ac:dyDescent="0.25">
      <c r="A172" s="42">
        <v>16.649964209019327</v>
      </c>
      <c r="B172" s="42">
        <v>287.93508597862814</v>
      </c>
    </row>
    <row r="173" spans="1:2" x14ac:dyDescent="0.25">
      <c r="A173" s="42">
        <v>16.793128131710809</v>
      </c>
      <c r="B173" s="42">
        <v>287.62871554412487</v>
      </c>
    </row>
    <row r="174" spans="1:2" x14ac:dyDescent="0.25">
      <c r="A174" s="42">
        <v>16.864710093056551</v>
      </c>
      <c r="B174" s="42">
        <v>287.7748917051731</v>
      </c>
    </row>
    <row r="175" spans="1:2" x14ac:dyDescent="0.25">
      <c r="A175" s="42">
        <v>16.936292054402291</v>
      </c>
      <c r="B175" s="42">
        <v>287.92040105147566</v>
      </c>
    </row>
    <row r="176" spans="1:2" x14ac:dyDescent="0.25">
      <c r="A176" s="42">
        <v>17.079455977093776</v>
      </c>
      <c r="B176" s="42">
        <v>287.81100079769635</v>
      </c>
    </row>
    <row r="177" spans="1:2" x14ac:dyDescent="0.25">
      <c r="A177" s="42">
        <v>17.151037938439515</v>
      </c>
      <c r="B177" s="42">
        <v>287.55677907486273</v>
      </c>
    </row>
    <row r="178" spans="1:2" x14ac:dyDescent="0.25">
      <c r="A178" s="42">
        <v>17.294201861130997</v>
      </c>
      <c r="B178" s="42">
        <v>287.4457855029774</v>
      </c>
    </row>
    <row r="179" spans="1:2" x14ac:dyDescent="0.25">
      <c r="A179" s="42">
        <v>17.365783822476736</v>
      </c>
      <c r="B179" s="42">
        <v>287.58832577667744</v>
      </c>
    </row>
    <row r="180" spans="1:2" x14ac:dyDescent="0.25">
      <c r="A180" s="42">
        <v>17.437365783822479</v>
      </c>
      <c r="B180" s="42">
        <v>287.53184983111839</v>
      </c>
    </row>
    <row r="181" spans="1:2" x14ac:dyDescent="0.25">
      <c r="A181" s="42">
        <v>17.580529706513957</v>
      </c>
      <c r="B181" s="42">
        <v>287.41792931163531</v>
      </c>
    </row>
    <row r="182" spans="1:2" x14ac:dyDescent="0.25">
      <c r="A182" s="42">
        <v>17.652111667859703</v>
      </c>
      <c r="B182" s="42">
        <v>287.55831823428838</v>
      </c>
    </row>
    <row r="183" spans="1:2" x14ac:dyDescent="0.25">
      <c r="A183" s="42">
        <v>17.795275590551181</v>
      </c>
      <c r="B183" s="42">
        <v>287.244626961498</v>
      </c>
    </row>
    <row r="184" spans="1:2" x14ac:dyDescent="0.25">
      <c r="A184" s="42">
        <v>17.866857551896924</v>
      </c>
      <c r="B184" s="42">
        <v>287.58084893649078</v>
      </c>
    </row>
    <row r="185" spans="1:2" x14ac:dyDescent="0.25">
      <c r="A185" s="42">
        <v>17.938439513242663</v>
      </c>
      <c r="B185" s="42">
        <v>287.7189145387847</v>
      </c>
    </row>
    <row r="186" spans="1:2" x14ac:dyDescent="0.25">
      <c r="A186" s="42">
        <v>18.081603435934145</v>
      </c>
      <c r="B186" s="42">
        <v>287.59944193772554</v>
      </c>
    </row>
    <row r="187" spans="1:2" x14ac:dyDescent="0.25">
      <c r="A187" s="42">
        <v>18.153185397279888</v>
      </c>
      <c r="B187" s="42">
        <v>287.34259161162066</v>
      </c>
    </row>
    <row r="188" spans="1:2" x14ac:dyDescent="0.25">
      <c r="A188" s="42">
        <v>18.296349319971366</v>
      </c>
      <c r="B188" s="42">
        <v>287.41781146522408</v>
      </c>
    </row>
    <row r="189" spans="1:2" x14ac:dyDescent="0.25">
      <c r="A189" s="42">
        <v>18.367931281317109</v>
      </c>
      <c r="B189" s="42">
        <v>287.55273602560356</v>
      </c>
    </row>
    <row r="190" spans="1:2" x14ac:dyDescent="0.25">
      <c r="A190" s="42">
        <v>18.439513242662851</v>
      </c>
      <c r="B190" s="42">
        <v>287.49105193709261</v>
      </c>
    </row>
    <row r="191" spans="1:2" x14ac:dyDescent="0.25">
      <c r="A191" s="42">
        <v>18.582677165354333</v>
      </c>
      <c r="B191" s="42">
        <v>287.17111723618507</v>
      </c>
    </row>
    <row r="192" spans="1:2" x14ac:dyDescent="0.25">
      <c r="A192" s="42">
        <v>18.654259126700072</v>
      </c>
      <c r="B192" s="42">
        <v>287.49948834103805</v>
      </c>
    </row>
    <row r="193" spans="1:2" x14ac:dyDescent="0.25">
      <c r="A193" s="42">
        <v>18.797423049391554</v>
      </c>
      <c r="B193" s="42">
        <v>287.3728703402968</v>
      </c>
    </row>
    <row r="194" spans="1:2" x14ac:dyDescent="0.25">
      <c r="A194" s="42">
        <v>18.869005010737293</v>
      </c>
      <c r="B194" s="42">
        <v>287.5039870440159</v>
      </c>
    </row>
    <row r="195" spans="1:2" x14ac:dyDescent="0.25">
      <c r="A195" s="42">
        <v>18.940586972083036</v>
      </c>
      <c r="B195" s="42">
        <v>287.43969888402893</v>
      </c>
    </row>
    <row r="196" spans="1:2" x14ac:dyDescent="0.25">
      <c r="A196" s="42">
        <v>19.083750894774518</v>
      </c>
      <c r="B196" s="42">
        <v>287.11575982535373</v>
      </c>
    </row>
    <row r="197" spans="1:2" x14ac:dyDescent="0.25">
      <c r="A197" s="42">
        <v>19.155332856120257</v>
      </c>
      <c r="B197" s="42">
        <v>287.43911928836206</v>
      </c>
    </row>
    <row r="198" spans="1:2" x14ac:dyDescent="0.25">
      <c r="A198" s="42">
        <v>19.298496778811742</v>
      </c>
      <c r="B198" s="42">
        <v>287.30729314466879</v>
      </c>
    </row>
    <row r="199" spans="1:2" x14ac:dyDescent="0.25">
      <c r="A199" s="42">
        <v>19.370078740157481</v>
      </c>
      <c r="B199" s="42">
        <v>287.24089575863962</v>
      </c>
    </row>
    <row r="200" spans="1:2" x14ac:dyDescent="0.25">
      <c r="A200" s="42">
        <v>19.441660701503221</v>
      </c>
      <c r="B200" s="42">
        <v>287.17417549648877</v>
      </c>
    </row>
    <row r="201" spans="1:2" x14ac:dyDescent="0.25">
      <c r="A201" s="42">
        <v>19.584824624194706</v>
      </c>
      <c r="B201" s="42">
        <v>287.0397663438219</v>
      </c>
    </row>
    <row r="202" spans="1:2" x14ac:dyDescent="0.25">
      <c r="A202" s="42">
        <v>19.656406585540445</v>
      </c>
      <c r="B202" s="42">
        <v>287.16509580914578</v>
      </c>
    </row>
    <row r="203" spans="1:2" x14ac:dyDescent="0.25">
      <c r="A203" s="42">
        <v>19.799570508231927</v>
      </c>
      <c r="B203" s="42">
        <v>287.02840546112463</v>
      </c>
    </row>
    <row r="204" spans="1:2" x14ac:dyDescent="0.25">
      <c r="A204" s="42">
        <v>19.871152469577666</v>
      </c>
      <c r="B204" s="42">
        <v>286.95957597293159</v>
      </c>
    </row>
    <row r="205" spans="1:2" x14ac:dyDescent="0.25">
      <c r="A205" s="42">
        <v>19.942734430923409</v>
      </c>
      <c r="B205" s="42">
        <v>287.08275408720834</v>
      </c>
    </row>
    <row r="206" spans="1:2" x14ac:dyDescent="0.25">
      <c r="A206" s="42">
        <v>20.085898353614891</v>
      </c>
      <c r="B206" s="42">
        <v>286.94313679158955</v>
      </c>
    </row>
    <row r="207" spans="1:2" x14ac:dyDescent="0.25">
      <c r="A207" s="42">
        <v>20.157480314960633</v>
      </c>
      <c r="B207" s="42">
        <v>286.87284382959763</v>
      </c>
    </row>
    <row r="208" spans="1:2" x14ac:dyDescent="0.25">
      <c r="A208" s="42">
        <v>20.229062276306369</v>
      </c>
      <c r="B208" s="42">
        <v>286.80222799148396</v>
      </c>
    </row>
    <row r="209" spans="1:2" x14ac:dyDescent="0.25">
      <c r="A209" s="42">
        <v>20.372226198997858</v>
      </c>
      <c r="B209" s="42">
        <v>286.66002768689151</v>
      </c>
    </row>
    <row r="210" spans="1:2" x14ac:dyDescent="0.25">
      <c r="A210" s="42">
        <v>20.443808160343593</v>
      </c>
      <c r="B210" s="42">
        <v>286.77956991382013</v>
      </c>
    </row>
    <row r="211" spans="1:2" x14ac:dyDescent="0.25">
      <c r="A211" s="42">
        <v>20.586972083035075</v>
      </c>
      <c r="B211" s="42">
        <v>286.6350884138734</v>
      </c>
    </row>
    <row r="212" spans="1:2" x14ac:dyDescent="0.25">
      <c r="A212" s="42">
        <v>20.658554044380818</v>
      </c>
      <c r="B212" s="42">
        <v>286.75297413518877</v>
      </c>
    </row>
    <row r="213" spans="1:2" x14ac:dyDescent="0.25">
      <c r="A213" s="42">
        <v>20.801717967072296</v>
      </c>
      <c r="B213" s="42">
        <v>286.60621143988772</v>
      </c>
    </row>
    <row r="214" spans="1:2" x14ac:dyDescent="0.25">
      <c r="A214" s="42">
        <v>20.873299928418039</v>
      </c>
      <c r="B214" s="42">
        <v>286.53234577805472</v>
      </c>
    </row>
    <row r="215" spans="1:2" x14ac:dyDescent="0.25">
      <c r="A215" s="42"/>
      <c r="B215" s="42"/>
    </row>
    <row r="216" spans="1:2" x14ac:dyDescent="0.25">
      <c r="A216" s="42"/>
      <c r="B216" s="42"/>
    </row>
    <row r="217" spans="1:2" x14ac:dyDescent="0.25">
      <c r="A217" s="42"/>
      <c r="B217" s="42"/>
    </row>
    <row r="218" spans="1:2" x14ac:dyDescent="0.25">
      <c r="A218" s="42"/>
      <c r="B218" s="42"/>
    </row>
    <row r="219" spans="1:2" x14ac:dyDescent="0.25">
      <c r="A219" s="42"/>
      <c r="B219" s="42"/>
    </row>
    <row r="220" spans="1:2" x14ac:dyDescent="0.25">
      <c r="A220" s="42"/>
      <c r="B220" s="42"/>
    </row>
    <row r="221" spans="1:2" x14ac:dyDescent="0.25">
      <c r="A221" s="42"/>
      <c r="B221" s="42"/>
    </row>
    <row r="222" spans="1:2" x14ac:dyDescent="0.25">
      <c r="A222" s="42"/>
      <c r="B222" s="42"/>
    </row>
    <row r="223" spans="1:2" x14ac:dyDescent="0.25">
      <c r="A223" s="42"/>
      <c r="B223" s="42"/>
    </row>
    <row r="224" spans="1:2" x14ac:dyDescent="0.25">
      <c r="A224" s="42"/>
      <c r="B224" s="42"/>
    </row>
    <row r="225" spans="1:2" x14ac:dyDescent="0.25">
      <c r="A225" s="42"/>
      <c r="B225" s="42"/>
    </row>
    <row r="226" spans="1:2" x14ac:dyDescent="0.25">
      <c r="A226" s="42"/>
      <c r="B226" s="42"/>
    </row>
    <row r="227" spans="1:2" x14ac:dyDescent="0.25">
      <c r="A227" s="42"/>
      <c r="B227" s="42"/>
    </row>
    <row r="228" spans="1:2" x14ac:dyDescent="0.25">
      <c r="A228" s="42"/>
      <c r="B228" s="42"/>
    </row>
    <row r="229" spans="1:2" x14ac:dyDescent="0.25">
      <c r="A229" s="42"/>
      <c r="B229" s="42"/>
    </row>
    <row r="230" spans="1:2" x14ac:dyDescent="0.25">
      <c r="A230" s="42"/>
      <c r="B230" s="42"/>
    </row>
    <row r="231" spans="1:2" x14ac:dyDescent="0.25">
      <c r="A231" s="42"/>
      <c r="B231" s="42"/>
    </row>
    <row r="232" spans="1:2" x14ac:dyDescent="0.25">
      <c r="A232" s="42"/>
      <c r="B232" s="42"/>
    </row>
    <row r="233" spans="1:2" x14ac:dyDescent="0.25">
      <c r="A233" s="42"/>
      <c r="B233" s="42"/>
    </row>
    <row r="234" spans="1:2" x14ac:dyDescent="0.25">
      <c r="A234" s="42"/>
      <c r="B234" s="42"/>
    </row>
    <row r="235" spans="1:2" x14ac:dyDescent="0.25">
      <c r="A235" s="42"/>
      <c r="B235" s="42"/>
    </row>
    <row r="236" spans="1:2" x14ac:dyDescent="0.25">
      <c r="A236" s="42"/>
      <c r="B236" s="42"/>
    </row>
    <row r="237" spans="1:2" x14ac:dyDescent="0.25">
      <c r="A237" s="42"/>
      <c r="B237" s="42"/>
    </row>
    <row r="238" spans="1:2" x14ac:dyDescent="0.25">
      <c r="A238" s="42"/>
      <c r="B238" s="42"/>
    </row>
    <row r="239" spans="1:2" x14ac:dyDescent="0.2">
      <c r="A239" s="43"/>
      <c r="B239" s="43"/>
    </row>
    <row r="240" spans="1:2" x14ac:dyDescent="0.2">
      <c r="A240" s="43"/>
      <c r="B240" s="43"/>
    </row>
    <row r="241" spans="1:2" x14ac:dyDescent="0.2">
      <c r="A241" s="43"/>
      <c r="B241" s="43"/>
    </row>
    <row r="242" spans="1:2" x14ac:dyDescent="0.2">
      <c r="A242" s="43"/>
      <c r="B242" s="43"/>
    </row>
    <row r="243" spans="1:2" x14ac:dyDescent="0.2">
      <c r="A243" s="43"/>
      <c r="B243" s="43"/>
    </row>
    <row r="244" spans="1:2" x14ac:dyDescent="0.2">
      <c r="A244" s="43"/>
      <c r="B244" s="43"/>
    </row>
    <row r="245" spans="1:2" x14ac:dyDescent="0.2">
      <c r="A245" s="43"/>
      <c r="B245" s="43"/>
    </row>
    <row r="246" spans="1:2" x14ac:dyDescent="0.2">
      <c r="A246" s="43"/>
      <c r="B246" s="43"/>
    </row>
    <row r="247" spans="1:2" x14ac:dyDescent="0.2">
      <c r="A247" s="43"/>
      <c r="B247" s="43"/>
    </row>
    <row r="248" spans="1:2" x14ac:dyDescent="0.2">
      <c r="A248" s="43"/>
      <c r="B248" s="43"/>
    </row>
    <row r="249" spans="1:2" x14ac:dyDescent="0.2">
      <c r="A249" s="43"/>
      <c r="B249" s="43"/>
    </row>
    <row r="250" spans="1:2" x14ac:dyDescent="0.2">
      <c r="A250" s="43"/>
      <c r="B250" s="43"/>
    </row>
    <row r="251" spans="1:2" x14ac:dyDescent="0.2">
      <c r="A251" s="43"/>
      <c r="B251" s="43"/>
    </row>
    <row r="252" spans="1:2" x14ac:dyDescent="0.2">
      <c r="A252" s="43"/>
      <c r="B252" s="43"/>
    </row>
    <row r="253" spans="1:2" x14ac:dyDescent="0.2">
      <c r="A253" s="43"/>
      <c r="B253" s="43"/>
    </row>
    <row r="254" spans="1:2" x14ac:dyDescent="0.2">
      <c r="A254" s="43"/>
      <c r="B254" s="43"/>
    </row>
    <row r="255" spans="1:2" x14ac:dyDescent="0.2">
      <c r="A255" s="43"/>
      <c r="B255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3" x14ac:dyDescent="0.2">
      <c r="A1" s="38" t="s">
        <v>26</v>
      </c>
    </row>
    <row r="3" spans="1:3" s="7" customFormat="1" x14ac:dyDescent="0.2">
      <c r="A3" s="40" t="s">
        <v>24</v>
      </c>
      <c r="B3" s="40" t="s">
        <v>27</v>
      </c>
    </row>
    <row r="4" spans="1:3" s="7" customFormat="1" x14ac:dyDescent="0.2">
      <c r="A4" s="41" t="s">
        <v>22</v>
      </c>
      <c r="B4" s="41" t="s">
        <v>23</v>
      </c>
    </row>
    <row r="5" spans="1:3" s="7" customFormat="1" x14ac:dyDescent="0.25">
      <c r="A5" s="42">
        <v>0</v>
      </c>
      <c r="B5" s="42">
        <v>0</v>
      </c>
      <c r="C5" s="8"/>
    </row>
    <row r="6" spans="1:3" s="7" customFormat="1" x14ac:dyDescent="0.25">
      <c r="A6" s="42">
        <v>0.1</v>
      </c>
      <c r="B6" s="42">
        <v>3.2966995393704068</v>
      </c>
      <c r="C6" s="8"/>
    </row>
    <row r="7" spans="1:3" s="7" customFormat="1" x14ac:dyDescent="0.25">
      <c r="A7" s="42">
        <v>0.2</v>
      </c>
      <c r="B7" s="42">
        <v>9.9343345791873929</v>
      </c>
      <c r="C7" s="8"/>
    </row>
    <row r="8" spans="1:3" s="7" customFormat="1" x14ac:dyDescent="0.25">
      <c r="A8" s="42">
        <v>0.3</v>
      </c>
      <c r="B8" s="42">
        <v>15.88182821152362</v>
      </c>
      <c r="C8" s="8"/>
    </row>
    <row r="9" spans="1:3" x14ac:dyDescent="0.25">
      <c r="A9" s="42">
        <v>0.4</v>
      </c>
      <c r="B9" s="42">
        <v>20.81302077375409</v>
      </c>
      <c r="C9" s="8"/>
    </row>
    <row r="10" spans="1:3" x14ac:dyDescent="0.25">
      <c r="A10" s="42">
        <v>0.5</v>
      </c>
      <c r="B10" s="42">
        <v>24.771477430141463</v>
      </c>
      <c r="C10" s="8"/>
    </row>
    <row r="11" spans="1:3" x14ac:dyDescent="0.25">
      <c r="A11" s="42">
        <v>0.6</v>
      </c>
      <c r="B11" s="42">
        <v>27.684165160399729</v>
      </c>
      <c r="C11" s="8"/>
    </row>
    <row r="12" spans="1:3" x14ac:dyDescent="0.25">
      <c r="A12" s="42">
        <v>0.7</v>
      </c>
      <c r="B12" s="42">
        <v>30.565677628146563</v>
      </c>
      <c r="C12" s="8"/>
    </row>
    <row r="13" spans="1:3" x14ac:dyDescent="0.25">
      <c r="A13" s="42">
        <v>0.8</v>
      </c>
      <c r="B13" s="42">
        <v>33.082645069863027</v>
      </c>
      <c r="C13" s="8"/>
    </row>
    <row r="14" spans="1:3" x14ac:dyDescent="0.25">
      <c r="A14" s="42">
        <v>0.90000000000000013</v>
      </c>
      <c r="B14" s="42">
        <v>35.357283202969171</v>
      </c>
      <c r="C14" s="8"/>
    </row>
    <row r="15" spans="1:3" x14ac:dyDescent="0.25">
      <c r="A15" s="42">
        <v>1</v>
      </c>
      <c r="B15" s="42">
        <v>37.58694924985712</v>
      </c>
      <c r="C15" s="8"/>
    </row>
    <row r="16" spans="1:3" x14ac:dyDescent="0.25">
      <c r="A16" s="42">
        <v>1.1000000000000001</v>
      </c>
      <c r="B16" s="42">
        <v>39.449401560628942</v>
      </c>
      <c r="C16" s="8"/>
    </row>
    <row r="17" spans="1:3" x14ac:dyDescent="0.25">
      <c r="A17" s="42">
        <v>1.2</v>
      </c>
      <c r="B17" s="42">
        <v>41.277841831183665</v>
      </c>
      <c r="C17" s="8"/>
    </row>
    <row r="18" spans="1:3" x14ac:dyDescent="0.25">
      <c r="A18" s="42">
        <v>1.3</v>
      </c>
      <c r="B18" s="42">
        <v>43.007013988374496</v>
      </c>
      <c r="C18" s="8"/>
    </row>
    <row r="19" spans="1:3" x14ac:dyDescent="0.25">
      <c r="A19" s="42">
        <v>1.4</v>
      </c>
      <c r="B19" s="42">
        <v>44.908377796097156</v>
      </c>
      <c r="C19" s="8"/>
    </row>
    <row r="20" spans="1:3" x14ac:dyDescent="0.25">
      <c r="A20" s="42">
        <v>1.5</v>
      </c>
      <c r="B20" s="42">
        <v>46.474725549310961</v>
      </c>
      <c r="C20" s="8"/>
    </row>
    <row r="21" spans="1:3" x14ac:dyDescent="0.25">
      <c r="A21" s="42">
        <v>1.6</v>
      </c>
      <c r="B21" s="42">
        <v>48.042834200556534</v>
      </c>
      <c r="C21" s="8"/>
    </row>
    <row r="22" spans="1:3" x14ac:dyDescent="0.25">
      <c r="A22" s="42">
        <v>1.7000000000000002</v>
      </c>
      <c r="B22" s="42">
        <v>49.542599180500758</v>
      </c>
      <c r="C22" s="8"/>
    </row>
    <row r="23" spans="1:3" x14ac:dyDescent="0.25">
      <c r="A23" s="42">
        <v>1.8000000000000003</v>
      </c>
      <c r="B23" s="42">
        <v>50.929207550127124</v>
      </c>
      <c r="C23" s="8"/>
    </row>
    <row r="24" spans="1:3" x14ac:dyDescent="0.25">
      <c r="A24" s="42">
        <v>1.9</v>
      </c>
      <c r="B24" s="42">
        <v>52.607686994532251</v>
      </c>
      <c r="C24" s="8"/>
    </row>
    <row r="25" spans="1:3" x14ac:dyDescent="0.25">
      <c r="A25" s="42">
        <v>2</v>
      </c>
      <c r="B25" s="42">
        <v>53.88337329698318</v>
      </c>
      <c r="C25" s="8"/>
    </row>
    <row r="26" spans="1:3" x14ac:dyDescent="0.25">
      <c r="A26" s="42">
        <v>2.1</v>
      </c>
      <c r="B26" s="42">
        <v>55.106509191445646</v>
      </c>
      <c r="C26" s="8"/>
    </row>
    <row r="27" spans="1:3" x14ac:dyDescent="0.25">
      <c r="A27" s="42">
        <v>2.2000000000000002</v>
      </c>
      <c r="B27" s="42">
        <v>56.526293121615218</v>
      </c>
      <c r="C27" s="8"/>
    </row>
    <row r="28" spans="1:3" x14ac:dyDescent="0.25">
      <c r="A28" s="42">
        <v>2.2999999999999998</v>
      </c>
      <c r="B28" s="42">
        <v>57.84356472406094</v>
      </c>
      <c r="C28" s="8"/>
    </row>
    <row r="29" spans="1:3" x14ac:dyDescent="0.25">
      <c r="A29" s="42">
        <v>2.4</v>
      </c>
      <c r="B29" s="42">
        <v>59.158044119926444</v>
      </c>
      <c r="C29" s="8"/>
    </row>
    <row r="30" spans="1:3" x14ac:dyDescent="0.25">
      <c r="A30" s="42">
        <v>2.5</v>
      </c>
      <c r="B30" s="42">
        <v>60.320762282477723</v>
      </c>
      <c r="C30" s="8"/>
    </row>
    <row r="31" spans="1:3" x14ac:dyDescent="0.25">
      <c r="A31" s="42">
        <v>2.6</v>
      </c>
      <c r="B31" s="42">
        <v>61.530599228602426</v>
      </c>
      <c r="C31" s="8"/>
    </row>
    <row r="32" spans="1:3" x14ac:dyDescent="0.25">
      <c r="A32" s="42">
        <v>2.7</v>
      </c>
      <c r="B32" s="42">
        <v>62.787402169555158</v>
      </c>
      <c r="C32" s="8"/>
    </row>
    <row r="33" spans="1:3" x14ac:dyDescent="0.25">
      <c r="A33" s="42">
        <v>2.8</v>
      </c>
      <c r="B33" s="42">
        <v>63.843500549094067</v>
      </c>
      <c r="C33" s="8"/>
    </row>
    <row r="34" spans="1:3" x14ac:dyDescent="0.25">
      <c r="A34" s="42">
        <v>2.9</v>
      </c>
      <c r="B34" s="42">
        <v>64.996221265705671</v>
      </c>
      <c r="C34" s="8"/>
    </row>
    <row r="35" spans="1:3" x14ac:dyDescent="0.25">
      <c r="A35" s="42">
        <v>3</v>
      </c>
      <c r="B35" s="42">
        <v>66.097053658892108</v>
      </c>
      <c r="C35" s="8"/>
    </row>
    <row r="36" spans="1:3" x14ac:dyDescent="0.25">
      <c r="A36" s="42">
        <v>3.1</v>
      </c>
      <c r="B36" s="42">
        <v>67.343553576414436</v>
      </c>
      <c r="C36" s="8"/>
    </row>
    <row r="37" spans="1:3" x14ac:dyDescent="0.25">
      <c r="A37" s="42">
        <v>3.2</v>
      </c>
      <c r="B37" s="42">
        <v>68.390163805831548</v>
      </c>
      <c r="C37" s="8"/>
    </row>
    <row r="38" spans="1:3" x14ac:dyDescent="0.25">
      <c r="A38" s="42">
        <v>3.3000000000000003</v>
      </c>
      <c r="B38" s="42">
        <v>69.434491124486357</v>
      </c>
      <c r="C38" s="8"/>
    </row>
    <row r="39" spans="1:3" x14ac:dyDescent="0.25">
      <c r="A39" s="42">
        <v>3.4000000000000004</v>
      </c>
      <c r="B39" s="42">
        <v>70.230545652336033</v>
      </c>
      <c r="C39" s="8"/>
    </row>
    <row r="40" spans="1:3" x14ac:dyDescent="0.25">
      <c r="A40" s="42">
        <v>3.5000000000000004</v>
      </c>
      <c r="B40" s="42">
        <v>71.221414750948369</v>
      </c>
      <c r="C40" s="8"/>
    </row>
    <row r="41" spans="1:3" x14ac:dyDescent="0.25">
      <c r="A41" s="42">
        <v>3.6000000000000005</v>
      </c>
      <c r="B41" s="42">
        <v>72.259198914806987</v>
      </c>
      <c r="C41" s="8"/>
    </row>
    <row r="42" spans="1:3" x14ac:dyDescent="0.25">
      <c r="A42" s="42">
        <v>3.7000000000000006</v>
      </c>
      <c r="B42" s="42">
        <v>73.343745355166476</v>
      </c>
      <c r="C42" s="8"/>
    </row>
    <row r="43" spans="1:3" x14ac:dyDescent="0.25">
      <c r="A43" s="42">
        <v>3.8</v>
      </c>
      <c r="B43" s="42">
        <v>74.131941479511624</v>
      </c>
      <c r="C43" s="8"/>
    </row>
    <row r="44" spans="1:3" x14ac:dyDescent="0.25">
      <c r="A44" s="42">
        <v>3.9</v>
      </c>
      <c r="B44" s="42">
        <v>75.065193973211223</v>
      </c>
      <c r="C44" s="8"/>
    </row>
    <row r="45" spans="1:3" x14ac:dyDescent="0.25">
      <c r="A45" s="42">
        <v>4</v>
      </c>
      <c r="B45" s="42">
        <v>76.045259672993481</v>
      </c>
      <c r="C45" s="8"/>
    </row>
    <row r="46" spans="1:3" x14ac:dyDescent="0.25">
      <c r="A46" s="42">
        <v>4.0999999999999996</v>
      </c>
      <c r="B46" s="42">
        <v>76.778936976496809</v>
      </c>
      <c r="C46" s="8"/>
    </row>
    <row r="47" spans="1:3" x14ac:dyDescent="0.25">
      <c r="A47" s="42">
        <v>4.2</v>
      </c>
      <c r="B47" s="42">
        <v>77.754895220990562</v>
      </c>
      <c r="C47" s="8"/>
    </row>
    <row r="48" spans="1:3" x14ac:dyDescent="0.25">
      <c r="A48" s="42">
        <v>4.3</v>
      </c>
      <c r="B48" s="42">
        <v>78.728672413885562</v>
      </c>
      <c r="C48" s="8"/>
    </row>
    <row r="49" spans="1:3" x14ac:dyDescent="0.25">
      <c r="A49" s="42">
        <v>4.4000000000000004</v>
      </c>
      <c r="B49" s="42">
        <v>79.456825154228483</v>
      </c>
      <c r="C49" s="8"/>
    </row>
    <row r="50" spans="1:3" x14ac:dyDescent="0.25">
      <c r="A50" s="42">
        <v>4.5</v>
      </c>
      <c r="B50" s="42">
        <v>80.475132642443867</v>
      </c>
      <c r="C50" s="8"/>
    </row>
    <row r="51" spans="1:3" x14ac:dyDescent="0.25">
      <c r="A51" s="42">
        <v>4.5999999999999996</v>
      </c>
      <c r="B51" s="42">
        <v>81.24822311476143</v>
      </c>
      <c r="C51" s="8"/>
    </row>
    <row r="52" spans="1:3" x14ac:dyDescent="0.25">
      <c r="A52" s="42">
        <v>4.7</v>
      </c>
      <c r="B52" s="42">
        <v>81.825396406353406</v>
      </c>
      <c r="C52" s="8"/>
    </row>
    <row r="53" spans="1:3" x14ac:dyDescent="0.25">
      <c r="A53" s="42">
        <v>4.8</v>
      </c>
      <c r="B53" s="42">
        <v>82.74059825269984</v>
      </c>
      <c r="C53" s="8"/>
    </row>
    <row r="54" spans="1:3" x14ac:dyDescent="0.25">
      <c r="A54" s="42">
        <v>4.9000000000000004</v>
      </c>
      <c r="B54" s="42">
        <v>83.605286874329423</v>
      </c>
      <c r="C54" s="8"/>
    </row>
    <row r="55" spans="1:3" x14ac:dyDescent="0.25">
      <c r="A55" s="42">
        <v>5</v>
      </c>
      <c r="B55" s="42">
        <v>84.274465751887689</v>
      </c>
      <c r="C55" s="8"/>
    </row>
    <row r="56" spans="1:3" x14ac:dyDescent="0.25">
      <c r="A56" s="42">
        <v>5.0999999999999996</v>
      </c>
      <c r="B56" s="42">
        <v>85.087071252183108</v>
      </c>
      <c r="C56" s="8"/>
    </row>
    <row r="57" spans="1:3" x14ac:dyDescent="0.25">
      <c r="A57" s="42">
        <v>5.2</v>
      </c>
      <c r="B57" s="42">
        <v>85.801238791297834</v>
      </c>
      <c r="C57" s="8"/>
    </row>
    <row r="58" spans="1:3" x14ac:dyDescent="0.25">
      <c r="A58" s="42">
        <v>5.3</v>
      </c>
      <c r="B58" s="42">
        <v>86.561964888586289</v>
      </c>
      <c r="C58" s="8"/>
    </row>
    <row r="59" spans="1:3" x14ac:dyDescent="0.25">
      <c r="A59" s="42">
        <v>5.4</v>
      </c>
      <c r="B59" s="42">
        <v>87.272737986557544</v>
      </c>
      <c r="C59" s="8"/>
    </row>
    <row r="60" spans="1:3" x14ac:dyDescent="0.25">
      <c r="A60" s="42">
        <v>5.5</v>
      </c>
      <c r="B60" s="42">
        <v>88.029967783538922</v>
      </c>
      <c r="C60" s="8"/>
    </row>
    <row r="61" spans="1:3" x14ac:dyDescent="0.25">
      <c r="A61" s="42">
        <v>5.6</v>
      </c>
      <c r="B61" s="42">
        <v>88.83350149078511</v>
      </c>
      <c r="C61" s="8"/>
    </row>
    <row r="62" spans="1:3" x14ac:dyDescent="0.25">
      <c r="A62" s="42">
        <v>5.7</v>
      </c>
      <c r="B62" s="42">
        <v>89.443053341413673</v>
      </c>
      <c r="C62" s="8"/>
    </row>
    <row r="63" spans="1:3" x14ac:dyDescent="0.25">
      <c r="A63" s="42">
        <v>5.8</v>
      </c>
      <c r="B63" s="42">
        <v>90.195064152725379</v>
      </c>
      <c r="C63" s="8"/>
    </row>
    <row r="64" spans="1:3" x14ac:dyDescent="0.25">
      <c r="A64" s="42">
        <v>5.9</v>
      </c>
      <c r="B64" s="42">
        <v>90.705677666773525</v>
      </c>
      <c r="C64" s="8"/>
    </row>
    <row r="65" spans="1:3" x14ac:dyDescent="0.25">
      <c r="A65" s="42">
        <v>6</v>
      </c>
      <c r="B65" s="42">
        <v>91.502269702987405</v>
      </c>
      <c r="C65" s="8"/>
    </row>
    <row r="66" spans="1:3" x14ac:dyDescent="0.25">
      <c r="A66" s="42">
        <v>6.1</v>
      </c>
      <c r="B66" s="42">
        <v>91.962226123991528</v>
      </c>
      <c r="C66" s="8"/>
    </row>
    <row r="67" spans="1:3" x14ac:dyDescent="0.25">
      <c r="A67" s="42">
        <v>6.2</v>
      </c>
      <c r="B67" s="42">
        <v>92.755423719061923</v>
      </c>
      <c r="C67" s="8"/>
    </row>
    <row r="68" spans="1:3" x14ac:dyDescent="0.25">
      <c r="A68" s="42">
        <v>6.3</v>
      </c>
      <c r="B68" s="42">
        <v>93.0695356586576</v>
      </c>
      <c r="C68" s="8"/>
    </row>
    <row r="69" spans="1:3" x14ac:dyDescent="0.25">
      <c r="A69" s="42">
        <v>6.4</v>
      </c>
      <c r="B69" s="42">
        <v>94.145512132659221</v>
      </c>
      <c r="C69" s="8"/>
    </row>
    <row r="70" spans="1:3" x14ac:dyDescent="0.25">
      <c r="A70" s="42">
        <v>6.5</v>
      </c>
      <c r="B70" s="42">
        <v>94.838048705786591</v>
      </c>
      <c r="C70" s="8"/>
    </row>
    <row r="71" spans="1:3" x14ac:dyDescent="0.25">
      <c r="A71" s="42">
        <v>6.6000000000000005</v>
      </c>
      <c r="B71" s="42">
        <v>95.433777064350522</v>
      </c>
      <c r="C71" s="8"/>
    </row>
    <row r="72" spans="1:3" x14ac:dyDescent="0.25">
      <c r="A72" s="42">
        <v>6.7</v>
      </c>
      <c r="B72" s="42">
        <v>96.123071985079804</v>
      </c>
      <c r="C72" s="8"/>
    </row>
    <row r="73" spans="1:3" x14ac:dyDescent="0.25">
      <c r="A73" s="42">
        <v>6.8000000000000007</v>
      </c>
      <c r="B73" s="42">
        <v>96.573363298889618</v>
      </c>
      <c r="C73" s="8"/>
    </row>
    <row r="74" spans="1:3" x14ac:dyDescent="0.25">
      <c r="A74" s="42">
        <v>6.9</v>
      </c>
      <c r="B74" s="42">
        <v>97.06990759338241</v>
      </c>
      <c r="C74" s="8"/>
    </row>
    <row r="75" spans="1:3" x14ac:dyDescent="0.25">
      <c r="A75" s="42">
        <v>7.0000000000000009</v>
      </c>
      <c r="B75" s="42">
        <v>97.944103657261849</v>
      </c>
      <c r="C75" s="8"/>
    </row>
    <row r="76" spans="1:3" x14ac:dyDescent="0.25">
      <c r="A76" s="42">
        <v>7.1</v>
      </c>
      <c r="B76" s="42">
        <v>98.626966202776742</v>
      </c>
      <c r="C76" s="8"/>
    </row>
    <row r="77" spans="1:3" x14ac:dyDescent="0.25">
      <c r="A77" s="42">
        <v>7.2000000000000011</v>
      </c>
      <c r="B77" s="42">
        <v>99.119106384908505</v>
      </c>
      <c r="C77" s="8"/>
    </row>
    <row r="78" spans="1:3" x14ac:dyDescent="0.25">
      <c r="A78" s="42">
        <v>7.3</v>
      </c>
      <c r="B78" s="42">
        <v>99.751617414870069</v>
      </c>
      <c r="C78" s="8"/>
    </row>
    <row r="79" spans="1:3" x14ac:dyDescent="0.25">
      <c r="A79" s="42">
        <v>7.4000000000000012</v>
      </c>
      <c r="B79" s="42">
        <v>100.38255854821435</v>
      </c>
      <c r="C79" s="8"/>
    </row>
    <row r="80" spans="1:3" x14ac:dyDescent="0.25">
      <c r="A80" s="42">
        <v>7.5</v>
      </c>
      <c r="B80" s="42">
        <v>100.87060019547582</v>
      </c>
      <c r="C80" s="8"/>
    </row>
    <row r="81" spans="1:3" x14ac:dyDescent="0.25">
      <c r="A81" s="42">
        <v>7.6</v>
      </c>
      <c r="B81" s="42">
        <v>101.49855432433097</v>
      </c>
      <c r="C81" s="8"/>
    </row>
    <row r="82" spans="1:3" x14ac:dyDescent="0.25">
      <c r="A82" s="42">
        <v>7.7</v>
      </c>
      <c r="B82" s="42">
        <v>102.03092254858564</v>
      </c>
      <c r="C82" s="8"/>
    </row>
    <row r="83" spans="1:3" x14ac:dyDescent="0.25">
      <c r="A83" s="42">
        <v>7.8</v>
      </c>
      <c r="B83" s="42">
        <v>102.56192459455015</v>
      </c>
      <c r="C83" s="8"/>
    </row>
    <row r="84" spans="1:3" x14ac:dyDescent="0.25">
      <c r="A84" s="42">
        <v>7.9</v>
      </c>
      <c r="B84" s="42">
        <v>103.04465431739656</v>
      </c>
      <c r="C84" s="8"/>
    </row>
    <row r="85" spans="1:3" x14ac:dyDescent="0.25">
      <c r="A85" s="42">
        <v>8</v>
      </c>
      <c r="B85" s="42">
        <v>103.7603957973477</v>
      </c>
      <c r="C85" s="8"/>
    </row>
    <row r="86" spans="1:3" x14ac:dyDescent="0.25">
      <c r="A86" s="42">
        <v>8.1</v>
      </c>
      <c r="B86" s="42">
        <v>104.42755937668996</v>
      </c>
      <c r="C86" s="8"/>
    </row>
    <row r="87" spans="1:3" x14ac:dyDescent="0.25">
      <c r="A87" s="42">
        <v>8.1999999999999993</v>
      </c>
      <c r="B87" s="42">
        <v>104.81253106375532</v>
      </c>
      <c r="C87" s="8"/>
    </row>
    <row r="88" spans="1:3" x14ac:dyDescent="0.25">
      <c r="A88" s="42">
        <v>8.3000000000000007</v>
      </c>
      <c r="B88" s="42">
        <v>105.2431445765222</v>
      </c>
      <c r="C88" s="8"/>
    </row>
    <row r="89" spans="1:3" x14ac:dyDescent="0.25">
      <c r="A89" s="42">
        <v>8.4</v>
      </c>
      <c r="B89" s="42">
        <v>105.90585311392165</v>
      </c>
      <c r="C89" s="8"/>
    </row>
    <row r="90" spans="1:3" x14ac:dyDescent="0.25">
      <c r="A90" s="42">
        <v>8.5</v>
      </c>
      <c r="B90" s="42">
        <v>106.19408535684177</v>
      </c>
      <c r="C90" s="8"/>
    </row>
    <row r="91" spans="1:3" x14ac:dyDescent="0.25">
      <c r="A91" s="42">
        <v>8.6</v>
      </c>
      <c r="B91" s="42">
        <v>106.71420890606727</v>
      </c>
      <c r="C91" s="8"/>
    </row>
    <row r="92" spans="1:3" x14ac:dyDescent="0.25">
      <c r="A92" s="42">
        <v>8.6999999999999993</v>
      </c>
      <c r="B92" s="42">
        <v>107.2794649851764</v>
      </c>
      <c r="C92" s="8"/>
    </row>
    <row r="93" spans="1:3" x14ac:dyDescent="0.25">
      <c r="A93" s="42">
        <v>8.8000000000000007</v>
      </c>
      <c r="B93" s="42">
        <v>107.84325302683186</v>
      </c>
      <c r="C93" s="8"/>
    </row>
    <row r="94" spans="1:3" x14ac:dyDescent="0.25">
      <c r="A94" s="42">
        <v>8.9</v>
      </c>
      <c r="B94" s="42">
        <v>108.12719193697271</v>
      </c>
      <c r="C94" s="8"/>
    </row>
    <row r="95" spans="1:3" x14ac:dyDescent="0.25">
      <c r="A95" s="42">
        <v>9</v>
      </c>
      <c r="B95" s="42">
        <v>108.50296580349811</v>
      </c>
      <c r="C95" s="8"/>
    </row>
    <row r="96" spans="1:3" x14ac:dyDescent="0.25">
      <c r="A96" s="42">
        <v>9.1</v>
      </c>
      <c r="B96" s="42">
        <v>109.10915401845698</v>
      </c>
      <c r="C96" s="8"/>
    </row>
    <row r="97" spans="1:3" x14ac:dyDescent="0.25">
      <c r="A97" s="42">
        <v>9.1999999999999993</v>
      </c>
      <c r="B97" s="42">
        <v>109.66752827653379</v>
      </c>
      <c r="C97" s="8"/>
    </row>
    <row r="98" spans="1:3" x14ac:dyDescent="0.25">
      <c r="A98" s="42">
        <v>9.3000000000000007</v>
      </c>
      <c r="B98" s="42">
        <v>110.03966197442496</v>
      </c>
      <c r="C98" s="8"/>
    </row>
    <row r="99" spans="1:3" x14ac:dyDescent="0.25">
      <c r="A99" s="42">
        <v>9.4</v>
      </c>
      <c r="B99" s="42">
        <v>110.59530387592159</v>
      </c>
      <c r="C99" s="8"/>
    </row>
    <row r="100" spans="1:3" x14ac:dyDescent="0.25">
      <c r="A100" s="42">
        <v>9.5</v>
      </c>
      <c r="B100" s="42">
        <v>111.01120392540626</v>
      </c>
      <c r="C100" s="8"/>
    </row>
    <row r="101" spans="1:3" x14ac:dyDescent="0.25">
      <c r="A101" s="42">
        <v>9.6</v>
      </c>
      <c r="B101" s="42">
        <v>111.47198185686567</v>
      </c>
      <c r="C101" s="8"/>
    </row>
    <row r="102" spans="1:3" x14ac:dyDescent="0.25">
      <c r="A102" s="42">
        <v>9.6999999999999993</v>
      </c>
      <c r="B102" s="42">
        <v>111.93149546919851</v>
      </c>
      <c r="C102" s="8"/>
    </row>
    <row r="103" spans="1:3" x14ac:dyDescent="0.25">
      <c r="A103" s="42">
        <v>9.8000000000000007</v>
      </c>
      <c r="B103" s="42">
        <v>112.25192931408272</v>
      </c>
      <c r="C103" s="8"/>
    </row>
    <row r="104" spans="1:3" x14ac:dyDescent="0.25">
      <c r="A104" s="42">
        <v>9.9</v>
      </c>
      <c r="B104" s="42">
        <v>112.70906707690787</v>
      </c>
      <c r="C104" s="8"/>
    </row>
    <row r="105" spans="1:3" x14ac:dyDescent="0.25">
      <c r="A105" s="42">
        <v>10</v>
      </c>
      <c r="B105" s="42">
        <v>113.11910389699605</v>
      </c>
      <c r="C105" s="8"/>
    </row>
    <row r="106" spans="1:3" x14ac:dyDescent="0.25">
      <c r="A106" s="42">
        <v>10.1</v>
      </c>
      <c r="B106" s="42">
        <v>113.6653353392073</v>
      </c>
      <c r="C106" s="8"/>
    </row>
    <row r="107" spans="1:3" x14ac:dyDescent="0.25">
      <c r="A107" s="42">
        <v>10.199999999999999</v>
      </c>
      <c r="B107" s="42">
        <v>113.84422062838979</v>
      </c>
      <c r="C107" s="8"/>
    </row>
    <row r="108" spans="1:3" x14ac:dyDescent="0.25">
      <c r="A108" s="42">
        <v>10.3</v>
      </c>
      <c r="B108" s="42">
        <v>114.2965557626178</v>
      </c>
      <c r="C108" s="8"/>
    </row>
    <row r="109" spans="1:3" x14ac:dyDescent="0.25">
      <c r="A109" s="42">
        <v>10.4</v>
      </c>
      <c r="B109" s="42">
        <v>114.79325948300261</v>
      </c>
      <c r="C109" s="8"/>
    </row>
    <row r="110" spans="1:3" x14ac:dyDescent="0.25">
      <c r="A110" s="42">
        <v>10.5</v>
      </c>
      <c r="B110" s="42">
        <v>115.28859702509732</v>
      </c>
      <c r="C110" s="8"/>
    </row>
    <row r="111" spans="1:3" x14ac:dyDescent="0.25">
      <c r="A111" s="42">
        <v>10.6</v>
      </c>
      <c r="B111" s="42">
        <v>115.600444204423</v>
      </c>
      <c r="C111" s="8"/>
    </row>
    <row r="112" spans="1:3" x14ac:dyDescent="0.25">
      <c r="A112" s="42">
        <v>10.7</v>
      </c>
      <c r="B112" s="42">
        <v>115.95681275865083</v>
      </c>
      <c r="C112" s="8"/>
    </row>
    <row r="113" spans="1:3" x14ac:dyDescent="0.25">
      <c r="A113" s="42">
        <v>10.8</v>
      </c>
      <c r="B113" s="42">
        <v>116.22126233816698</v>
      </c>
      <c r="C113" s="8"/>
    </row>
    <row r="114" spans="1:3" x14ac:dyDescent="0.25">
      <c r="A114" s="42">
        <v>10.9</v>
      </c>
      <c r="B114" s="42">
        <v>116.71174632208275</v>
      </c>
      <c r="C114" s="8"/>
    </row>
    <row r="115" spans="1:3" x14ac:dyDescent="0.25">
      <c r="A115" s="42">
        <v>11</v>
      </c>
      <c r="B115" s="42">
        <v>117.06488214433067</v>
      </c>
      <c r="C115" s="8"/>
    </row>
    <row r="116" spans="1:3" x14ac:dyDescent="0.25">
      <c r="A116" s="42">
        <v>11.1</v>
      </c>
      <c r="B116" s="42">
        <v>117.46223376399004</v>
      </c>
      <c r="C116" s="8"/>
    </row>
    <row r="117" spans="1:3" x14ac:dyDescent="0.25">
      <c r="A117" s="42">
        <v>11.2</v>
      </c>
      <c r="B117" s="42">
        <v>117.76797198642845</v>
      </c>
      <c r="C117" s="8"/>
    </row>
    <row r="118" spans="1:3" x14ac:dyDescent="0.25">
      <c r="A118" s="42">
        <v>11.3</v>
      </c>
      <c r="B118" s="42">
        <v>118.11792600627827</v>
      </c>
      <c r="C118" s="8"/>
    </row>
    <row r="119" spans="1:3" x14ac:dyDescent="0.25">
      <c r="A119" s="42">
        <v>11.4</v>
      </c>
      <c r="B119" s="42">
        <v>118.6473138631904</v>
      </c>
      <c r="C119" s="8"/>
    </row>
    <row r="120" spans="1:3" x14ac:dyDescent="0.25">
      <c r="A120" s="42">
        <v>11.5</v>
      </c>
      <c r="B120" s="42">
        <v>118.90479760334712</v>
      </c>
      <c r="C120" s="8"/>
    </row>
    <row r="121" spans="1:3" x14ac:dyDescent="0.25">
      <c r="A121" s="42">
        <v>11.6</v>
      </c>
      <c r="B121" s="42">
        <v>119.1614244610316</v>
      </c>
      <c r="C121" s="8"/>
    </row>
    <row r="122" spans="1:3" x14ac:dyDescent="0.25">
      <c r="A122" s="42">
        <v>11.7</v>
      </c>
      <c r="B122" s="42">
        <v>119.55210689840399</v>
      </c>
      <c r="C122" s="8"/>
    </row>
    <row r="123" spans="1:3" x14ac:dyDescent="0.25">
      <c r="A123" s="42">
        <v>11.8</v>
      </c>
      <c r="B123" s="42">
        <v>119.85178709353696</v>
      </c>
      <c r="C123" s="8"/>
    </row>
    <row r="124" spans="1:3" x14ac:dyDescent="0.25">
      <c r="A124" s="42">
        <v>11.9</v>
      </c>
      <c r="B124" s="42">
        <v>120.24024647014708</v>
      </c>
      <c r="C124" s="8"/>
    </row>
    <row r="125" spans="1:3" x14ac:dyDescent="0.25">
      <c r="A125" s="42">
        <v>12</v>
      </c>
      <c r="B125" s="42">
        <v>120.67236141876889</v>
      </c>
      <c r="C125" s="8"/>
    </row>
    <row r="126" spans="1:3" x14ac:dyDescent="0.25">
      <c r="A126" s="42">
        <v>12.1</v>
      </c>
      <c r="B126" s="42">
        <v>120.83460943390688</v>
      </c>
      <c r="C126" s="8"/>
    </row>
    <row r="127" spans="1:3" x14ac:dyDescent="0.25">
      <c r="A127" s="42">
        <v>12.2</v>
      </c>
      <c r="B127" s="42">
        <v>121.13035280333311</v>
      </c>
      <c r="C127" s="8"/>
    </row>
    <row r="128" spans="1:3" x14ac:dyDescent="0.25">
      <c r="A128" s="42">
        <v>12.3</v>
      </c>
      <c r="B128" s="42">
        <v>121.55913316081147</v>
      </c>
      <c r="C128" s="8"/>
    </row>
    <row r="129" spans="1:3" x14ac:dyDescent="0.25">
      <c r="A129" s="42">
        <v>12.4</v>
      </c>
      <c r="B129" s="42">
        <v>121.76357763092572</v>
      </c>
      <c r="C129" s="8"/>
    </row>
    <row r="130" spans="1:3" x14ac:dyDescent="0.25">
      <c r="A130" s="42">
        <v>12.5</v>
      </c>
      <c r="B130" s="42">
        <v>122.19008399805999</v>
      </c>
      <c r="C130" s="8"/>
    </row>
    <row r="131" spans="1:3" x14ac:dyDescent="0.25">
      <c r="A131" s="42">
        <v>12.6</v>
      </c>
      <c r="B131" s="42">
        <v>122.34825131916408</v>
      </c>
      <c r="C131" s="8"/>
    </row>
    <row r="132" spans="1:3" x14ac:dyDescent="0.25">
      <c r="A132" s="42">
        <v>12.7</v>
      </c>
      <c r="B132" s="42">
        <v>122.68361157573175</v>
      </c>
      <c r="C132" s="8"/>
    </row>
    <row r="133" spans="1:3" x14ac:dyDescent="0.25">
      <c r="A133" s="42">
        <v>12.8</v>
      </c>
      <c r="B133" s="42">
        <v>122.97350063617965</v>
      </c>
      <c r="C133" s="8"/>
    </row>
    <row r="134" spans="1:3" x14ac:dyDescent="0.25">
      <c r="A134" s="42">
        <v>12.9</v>
      </c>
      <c r="B134" s="42">
        <v>123.26243095499179</v>
      </c>
      <c r="C134" s="8"/>
    </row>
    <row r="135" spans="1:3" x14ac:dyDescent="0.25">
      <c r="A135" s="42">
        <v>13</v>
      </c>
      <c r="B135" s="42">
        <v>123.63902000448169</v>
      </c>
      <c r="C135" s="8"/>
    </row>
    <row r="136" spans="1:3" x14ac:dyDescent="0.25">
      <c r="A136" s="42">
        <v>13.100000000000001</v>
      </c>
      <c r="B136" s="42">
        <v>123.97018878743367</v>
      </c>
      <c r="C136" s="8"/>
    </row>
    <row r="137" spans="1:3" x14ac:dyDescent="0.25">
      <c r="A137" s="42">
        <v>13.200000000000001</v>
      </c>
      <c r="B137" s="42">
        <v>124.21188321559985</v>
      </c>
      <c r="C137" s="8"/>
    </row>
    <row r="138" spans="1:3" x14ac:dyDescent="0.25">
      <c r="A138" s="42">
        <v>13.3</v>
      </c>
      <c r="B138" s="42">
        <v>124.49687670870524</v>
      </c>
      <c r="C138" s="8"/>
    </row>
    <row r="139" spans="1:3" x14ac:dyDescent="0.25">
      <c r="A139" s="42">
        <v>13.4</v>
      </c>
      <c r="B139" s="42">
        <v>124.73680644234521</v>
      </c>
      <c r="C139" s="8"/>
    </row>
    <row r="140" spans="1:3" x14ac:dyDescent="0.25">
      <c r="A140" s="42">
        <v>13.5</v>
      </c>
      <c r="B140" s="42">
        <v>125.06398747000868</v>
      </c>
      <c r="C140" s="8"/>
    </row>
    <row r="141" spans="1:3" x14ac:dyDescent="0.25">
      <c r="A141" s="42">
        <v>13.600000000000001</v>
      </c>
      <c r="B141" s="42">
        <v>125.30210157954066</v>
      </c>
      <c r="C141" s="8"/>
    </row>
    <row r="142" spans="1:3" x14ac:dyDescent="0.25">
      <c r="A142" s="42">
        <v>13.699999999999998</v>
      </c>
      <c r="B142" s="42">
        <v>125.67121549385321</v>
      </c>
      <c r="C142" s="8"/>
    </row>
    <row r="143" spans="1:3" x14ac:dyDescent="0.25">
      <c r="A143" s="42">
        <v>13.8</v>
      </c>
      <c r="B143" s="42">
        <v>125.86356175019294</v>
      </c>
      <c r="C143" s="8"/>
    </row>
    <row r="144" spans="1:3" x14ac:dyDescent="0.25">
      <c r="A144" s="42">
        <v>13.900000000000002</v>
      </c>
      <c r="B144" s="42">
        <v>126.01130261330336</v>
      </c>
      <c r="C144" s="8"/>
    </row>
    <row r="145" spans="1:3" x14ac:dyDescent="0.25">
      <c r="A145" s="42">
        <v>14.000000000000002</v>
      </c>
      <c r="B145" s="42">
        <v>126.33358807362431</v>
      </c>
      <c r="C145" s="8"/>
    </row>
    <row r="146" spans="1:3" x14ac:dyDescent="0.25">
      <c r="A146" s="42">
        <v>14.099999999999998</v>
      </c>
      <c r="B146" s="42">
        <v>126.65481293314588</v>
      </c>
      <c r="C146" s="8"/>
    </row>
    <row r="147" spans="1:3" x14ac:dyDescent="0.25">
      <c r="A147" s="42">
        <v>14.2</v>
      </c>
      <c r="B147" s="42">
        <v>126.84388444834214</v>
      </c>
      <c r="C147" s="8"/>
    </row>
    <row r="148" spans="1:3" x14ac:dyDescent="0.25">
      <c r="A148" s="42">
        <v>14.3</v>
      </c>
      <c r="B148" s="42">
        <v>127.03220094022976</v>
      </c>
      <c r="C148" s="8"/>
    </row>
    <row r="149" spans="1:3" x14ac:dyDescent="0.25">
      <c r="A149" s="42">
        <v>14.400000000000002</v>
      </c>
      <c r="B149" s="42">
        <v>127.30695385283219</v>
      </c>
      <c r="C149" s="8"/>
    </row>
    <row r="150" spans="1:3" x14ac:dyDescent="0.25">
      <c r="A150" s="42">
        <v>14.499999999999998</v>
      </c>
      <c r="B150" s="42">
        <v>127.53720323136895</v>
      </c>
      <c r="C150" s="8"/>
    </row>
    <row r="151" spans="1:3" x14ac:dyDescent="0.25">
      <c r="A151" s="42">
        <v>14.6</v>
      </c>
      <c r="B151" s="42">
        <v>127.76659572743347</v>
      </c>
      <c r="C151" s="8"/>
    </row>
    <row r="152" spans="1:3" x14ac:dyDescent="0.25">
      <c r="A152" s="42">
        <v>14.7</v>
      </c>
      <c r="B152" s="42">
        <v>127.90824547449306</v>
      </c>
      <c r="C152" s="8"/>
    </row>
    <row r="153" spans="1:3" x14ac:dyDescent="0.25">
      <c r="A153" s="42">
        <v>14.800000000000002</v>
      </c>
      <c r="B153" s="42">
        <v>128.1794180684613</v>
      </c>
      <c r="C153" s="8"/>
    </row>
    <row r="154" spans="1:3" x14ac:dyDescent="0.25">
      <c r="A154" s="42">
        <v>14.899999999999999</v>
      </c>
      <c r="B154" s="42">
        <v>128.36294977258822</v>
      </c>
      <c r="C154" s="8"/>
    </row>
    <row r="155" spans="1:3" x14ac:dyDescent="0.25">
      <c r="A155" s="42">
        <v>15</v>
      </c>
      <c r="B155" s="42">
        <v>128.67559688696952</v>
      </c>
      <c r="C155" s="8"/>
    </row>
    <row r="156" spans="1:3" x14ac:dyDescent="0.25">
      <c r="A156" s="42">
        <v>15.1</v>
      </c>
      <c r="B156" s="42">
        <v>128.98718340055137</v>
      </c>
      <c r="C156" s="8"/>
    </row>
    <row r="157" spans="1:3" x14ac:dyDescent="0.25">
      <c r="A157" s="42">
        <v>15.2</v>
      </c>
      <c r="B157" s="42">
        <v>129.0817678865468</v>
      </c>
      <c r="C157" s="8"/>
    </row>
    <row r="158" spans="1:3" x14ac:dyDescent="0.25">
      <c r="A158" s="42">
        <v>15.299999999999999</v>
      </c>
      <c r="B158" s="42">
        <v>129.43462520221456</v>
      </c>
      <c r="C158" s="8"/>
    </row>
    <row r="159" spans="1:3" x14ac:dyDescent="0.25">
      <c r="A159" s="42">
        <v>15.4</v>
      </c>
      <c r="B159" s="42">
        <v>129.57088792695015</v>
      </c>
      <c r="C159" s="8"/>
    </row>
    <row r="160" spans="1:3" x14ac:dyDescent="0.25">
      <c r="A160" s="42">
        <v>15.5</v>
      </c>
      <c r="B160" s="42">
        <v>129.7064974875407</v>
      </c>
      <c r="C160" s="8"/>
    </row>
    <row r="161" spans="1:3" x14ac:dyDescent="0.25">
      <c r="A161" s="42">
        <v>15.6</v>
      </c>
      <c r="B161" s="42">
        <v>130.05637671913749</v>
      </c>
      <c r="C161" s="8"/>
    </row>
    <row r="162" spans="1:3" x14ac:dyDescent="0.25">
      <c r="A162" s="42">
        <v>15.7</v>
      </c>
      <c r="B162" s="42">
        <v>130.40509349077135</v>
      </c>
      <c r="C162" s="8"/>
    </row>
    <row r="163" spans="1:3" x14ac:dyDescent="0.25">
      <c r="A163" s="42">
        <v>15.8</v>
      </c>
      <c r="B163" s="42">
        <v>130.36670343164212</v>
      </c>
      <c r="C163" s="8"/>
    </row>
    <row r="164" spans="1:3" x14ac:dyDescent="0.25">
      <c r="A164" s="42">
        <v>15.9</v>
      </c>
      <c r="B164" s="42">
        <v>130.49939475816171</v>
      </c>
      <c r="C164" s="8"/>
    </row>
    <row r="165" spans="1:3" x14ac:dyDescent="0.25">
      <c r="A165" s="42">
        <v>16</v>
      </c>
      <c r="B165" s="42">
        <v>130.71699461794245</v>
      </c>
      <c r="C165" s="8"/>
    </row>
    <row r="166" spans="1:3" x14ac:dyDescent="0.25">
      <c r="A166" s="42">
        <v>16.100000000000001</v>
      </c>
      <c r="B166" s="42">
        <v>130.93373759525102</v>
      </c>
      <c r="C166" s="8"/>
    </row>
    <row r="167" spans="1:3" x14ac:dyDescent="0.25">
      <c r="A167" s="42">
        <v>16.2</v>
      </c>
      <c r="B167" s="42">
        <v>131.23498166916639</v>
      </c>
      <c r="C167" s="8"/>
    </row>
    <row r="168" spans="1:3" x14ac:dyDescent="0.25">
      <c r="A168" s="42">
        <v>16.3</v>
      </c>
      <c r="B168" s="42">
        <v>131.36465290245147</v>
      </c>
      <c r="C168" s="8"/>
    </row>
    <row r="169" spans="1:3" x14ac:dyDescent="0.25">
      <c r="A169" s="42">
        <v>16.399999999999999</v>
      </c>
      <c r="B169" s="42">
        <v>131.45109384121554</v>
      </c>
      <c r="C169" s="8"/>
    </row>
    <row r="170" spans="1:3" x14ac:dyDescent="0.25">
      <c r="A170" s="42">
        <v>16.5</v>
      </c>
      <c r="B170" s="42">
        <v>131.62203587658647</v>
      </c>
      <c r="C170" s="8"/>
    </row>
    <row r="171" spans="1:3" x14ac:dyDescent="0.25">
      <c r="A171" s="42">
        <v>16.600000000000001</v>
      </c>
      <c r="B171" s="42">
        <v>131.74974761743638</v>
      </c>
      <c r="C171" s="8"/>
    </row>
    <row r="172" spans="1:3" x14ac:dyDescent="0.25">
      <c r="A172" s="42">
        <v>16.7</v>
      </c>
      <c r="B172" s="42">
        <v>132.004079219033</v>
      </c>
      <c r="C172" s="8"/>
    </row>
    <row r="173" spans="1:3" x14ac:dyDescent="0.25">
      <c r="A173" s="42">
        <v>16.8</v>
      </c>
      <c r="B173" s="42">
        <v>132.25745207899379</v>
      </c>
      <c r="C173" s="8"/>
    </row>
    <row r="174" spans="1:3" x14ac:dyDescent="0.25">
      <c r="A174" s="42">
        <v>16.899999999999999</v>
      </c>
      <c r="B174" s="42">
        <v>132.29825378498384</v>
      </c>
      <c r="C174" s="8"/>
    </row>
    <row r="175" spans="1:3" x14ac:dyDescent="0.25">
      <c r="A175" s="42">
        <v>17</v>
      </c>
      <c r="B175" s="42">
        <v>132.63450691535243</v>
      </c>
      <c r="C175" s="8"/>
    </row>
    <row r="176" spans="1:3" x14ac:dyDescent="0.25">
      <c r="A176" s="42">
        <v>17.100000000000001</v>
      </c>
      <c r="B176" s="42">
        <v>132.71627384593759</v>
      </c>
      <c r="C176" s="8"/>
    </row>
    <row r="177" spans="1:3" x14ac:dyDescent="0.25">
      <c r="A177" s="42">
        <v>17.2</v>
      </c>
      <c r="B177" s="42">
        <v>132.92399855270614</v>
      </c>
      <c r="C177" s="8"/>
    </row>
    <row r="178" spans="1:3" x14ac:dyDescent="0.25">
      <c r="A178" s="42">
        <v>17.3</v>
      </c>
      <c r="B178" s="42">
        <v>133.00451008458296</v>
      </c>
      <c r="C178" s="8"/>
    </row>
    <row r="179" spans="1:3" x14ac:dyDescent="0.25">
      <c r="A179" s="42">
        <v>17.399999999999999</v>
      </c>
      <c r="B179" s="42">
        <v>133.16860598059444</v>
      </c>
      <c r="C179" s="8"/>
    </row>
    <row r="180" spans="1:3" x14ac:dyDescent="0.25">
      <c r="A180" s="42">
        <v>17.5</v>
      </c>
      <c r="B180" s="42">
        <v>133.3739637582735</v>
      </c>
      <c r="C180" s="8"/>
    </row>
    <row r="181" spans="1:3" x14ac:dyDescent="0.25">
      <c r="A181" s="42">
        <v>17.600000000000001</v>
      </c>
      <c r="B181" s="42">
        <v>133.49453270269143</v>
      </c>
      <c r="C181" s="8"/>
    </row>
    <row r="182" spans="1:3" x14ac:dyDescent="0.25">
      <c r="A182" s="42">
        <v>17.7</v>
      </c>
      <c r="B182" s="42">
        <v>133.69827857458969</v>
      </c>
      <c r="C182" s="8"/>
    </row>
    <row r="183" spans="1:3" x14ac:dyDescent="0.25">
      <c r="A183" s="42">
        <v>17.8</v>
      </c>
      <c r="B183" s="42">
        <v>133.60811875039948</v>
      </c>
      <c r="C183" s="8"/>
    </row>
    <row r="184" spans="1:3" x14ac:dyDescent="0.25">
      <c r="A184" s="42">
        <v>17.899999999999999</v>
      </c>
      <c r="B184" s="42">
        <v>133.93594692437313</v>
      </c>
      <c r="C184" s="8"/>
    </row>
    <row r="185" spans="1:3" x14ac:dyDescent="0.25">
      <c r="A185" s="42">
        <v>18</v>
      </c>
      <c r="B185" s="42">
        <v>133.92851458184538</v>
      </c>
      <c r="C185" s="8"/>
    </row>
    <row r="186" spans="1:3" x14ac:dyDescent="0.25">
      <c r="A186" s="42">
        <v>18.100000000000001</v>
      </c>
      <c r="B186" s="42">
        <v>133.83731199769221</v>
      </c>
      <c r="C186" s="8"/>
    </row>
    <row r="187" spans="1:3" x14ac:dyDescent="0.25">
      <c r="A187" s="42">
        <v>18.2</v>
      </c>
      <c r="B187" s="42">
        <v>133.70430514730813</v>
      </c>
      <c r="C187" s="8"/>
    </row>
    <row r="188" spans="1:3" x14ac:dyDescent="0.25">
      <c r="A188" s="42">
        <v>18.3</v>
      </c>
      <c r="B188" s="42">
        <v>134.15378884426775</v>
      </c>
      <c r="C188" s="8"/>
    </row>
    <row r="189" spans="1:3" x14ac:dyDescent="0.25">
      <c r="A189" s="42">
        <v>18.399999999999999</v>
      </c>
      <c r="B189" s="42">
        <v>134.47712888755322</v>
      </c>
      <c r="C189" s="8"/>
    </row>
    <row r="190" spans="1:3" x14ac:dyDescent="0.25">
      <c r="A190" s="42">
        <v>18.5</v>
      </c>
      <c r="B190" s="42">
        <v>134.50875320676718</v>
      </c>
      <c r="C190" s="8"/>
    </row>
    <row r="191" spans="1:3" x14ac:dyDescent="0.25">
      <c r="A191" s="42">
        <v>18.600000000000001</v>
      </c>
      <c r="B191" s="42">
        <v>134.66429811889293</v>
      </c>
      <c r="C191" s="8"/>
    </row>
    <row r="192" spans="1:3" x14ac:dyDescent="0.25">
      <c r="A192" s="42">
        <v>18.7</v>
      </c>
      <c r="B192" s="42">
        <v>134.90189950769965</v>
      </c>
      <c r="C192" s="8"/>
    </row>
    <row r="193" spans="1:3" x14ac:dyDescent="0.25">
      <c r="A193" s="42">
        <v>18.8</v>
      </c>
      <c r="B193" s="42">
        <v>134.93176805280564</v>
      </c>
      <c r="C193" s="8"/>
    </row>
    <row r="194" spans="1:3" x14ac:dyDescent="0.25">
      <c r="A194" s="42">
        <v>18.899999999999999</v>
      </c>
      <c r="B194" s="42">
        <v>135.08509882458731</v>
      </c>
      <c r="C194" s="8"/>
    </row>
    <row r="195" spans="1:3" x14ac:dyDescent="0.25">
      <c r="A195" s="42">
        <v>19</v>
      </c>
      <c r="B195" s="42">
        <v>135.19642161181093</v>
      </c>
      <c r="C195" s="8"/>
    </row>
    <row r="196" spans="1:3" x14ac:dyDescent="0.25">
      <c r="A196" s="42">
        <v>19.100000000000001</v>
      </c>
      <c r="B196" s="42">
        <v>135.22468717155425</v>
      </c>
      <c r="C196" s="8"/>
    </row>
    <row r="197" spans="1:3" x14ac:dyDescent="0.25">
      <c r="A197" s="42">
        <v>19.2</v>
      </c>
      <c r="B197" s="42">
        <v>135.33480548965139</v>
      </c>
      <c r="C197" s="8"/>
    </row>
    <row r="198" spans="1:3" x14ac:dyDescent="0.25">
      <c r="A198" s="42">
        <v>19.3</v>
      </c>
      <c r="B198" s="42">
        <v>135.44427064360343</v>
      </c>
      <c r="C198" s="8"/>
    </row>
    <row r="199" spans="1:3" x14ac:dyDescent="0.25">
      <c r="A199" s="42">
        <v>19.399999999999999</v>
      </c>
      <c r="B199" s="42">
        <v>135.47098414756593</v>
      </c>
      <c r="C199" s="8"/>
    </row>
    <row r="200" spans="1:3" x14ac:dyDescent="0.25">
      <c r="A200" s="42">
        <v>19.5</v>
      </c>
      <c r="B200" s="42">
        <v>135.62024314573193</v>
      </c>
      <c r="C200" s="8"/>
    </row>
    <row r="201" spans="1:3" x14ac:dyDescent="0.25">
      <c r="A201" s="42">
        <v>19.600000000000001</v>
      </c>
      <c r="B201" s="42">
        <v>135.68685235307194</v>
      </c>
      <c r="C201" s="8"/>
    </row>
    <row r="202" spans="1:3" x14ac:dyDescent="0.25">
      <c r="A202" s="42">
        <v>19.7</v>
      </c>
      <c r="B202" s="42">
        <v>135.3848421678384</v>
      </c>
      <c r="C202" s="8"/>
    </row>
    <row r="203" spans="1:3" x14ac:dyDescent="0.25">
      <c r="A203" s="42">
        <v>19.8</v>
      </c>
      <c r="B203" s="42">
        <v>135.90010790199773</v>
      </c>
      <c r="C203" s="8"/>
    </row>
    <row r="204" spans="1:3" x14ac:dyDescent="0.25">
      <c r="A204" s="42">
        <v>19.899999999999999</v>
      </c>
      <c r="B204" s="42">
        <v>135.92416674021644</v>
      </c>
      <c r="C204" s="8"/>
    </row>
    <row r="205" spans="1:3" x14ac:dyDescent="0.25">
      <c r="A205" s="42">
        <v>20</v>
      </c>
      <c r="B205" s="42">
        <v>135.86628880175417</v>
      </c>
      <c r="C205" s="8"/>
    </row>
    <row r="206" spans="1:3" x14ac:dyDescent="0.25">
      <c r="A206" s="42">
        <v>20.100000000000001</v>
      </c>
      <c r="B206" s="42">
        <v>136.01162881504985</v>
      </c>
      <c r="C206" s="8"/>
    </row>
    <row r="207" spans="1:3" x14ac:dyDescent="0.25">
      <c r="A207" s="42">
        <v>20.2</v>
      </c>
      <c r="B207" s="42">
        <v>136.15621380503694</v>
      </c>
      <c r="C207" s="8"/>
    </row>
    <row r="208" spans="1:3" x14ac:dyDescent="0.25">
      <c r="A208" s="42">
        <v>20.3</v>
      </c>
      <c r="B208" s="42">
        <v>136.2594528950292</v>
      </c>
      <c r="C208" s="8"/>
    </row>
    <row r="209" spans="1:3" x14ac:dyDescent="0.25">
      <c r="A209" s="42">
        <v>20.399999999999999</v>
      </c>
      <c r="B209" s="42">
        <v>136.32149887377207</v>
      </c>
      <c r="C209" s="8"/>
    </row>
    <row r="210" spans="1:3" x14ac:dyDescent="0.25">
      <c r="A210" s="42">
        <v>20.5</v>
      </c>
      <c r="B210" s="42">
        <v>136.30201551248831</v>
      </c>
      <c r="C210" s="8"/>
    </row>
    <row r="211" spans="1:3" x14ac:dyDescent="0.25">
      <c r="A211" s="42">
        <v>20.6</v>
      </c>
      <c r="B211" s="42">
        <v>136.32262265249099</v>
      </c>
      <c r="C211" s="8"/>
    </row>
    <row r="212" spans="1:3" x14ac:dyDescent="0.25">
      <c r="A212" s="42">
        <v>20.7</v>
      </c>
      <c r="B212" s="42">
        <v>136.4639418217528</v>
      </c>
      <c r="C212" s="8"/>
    </row>
    <row r="213" spans="1:3" x14ac:dyDescent="0.25">
      <c r="A213" s="42">
        <v>20.8</v>
      </c>
      <c r="B213" s="42">
        <v>136.52383351015158</v>
      </c>
      <c r="C213" s="8"/>
    </row>
    <row r="214" spans="1:3" x14ac:dyDescent="0.25">
      <c r="A214" s="42">
        <v>20.9</v>
      </c>
      <c r="B214" s="42">
        <v>136.46231799598257</v>
      </c>
      <c r="C214" s="8"/>
    </row>
    <row r="215" spans="1:3" x14ac:dyDescent="0.25">
      <c r="A215" s="42">
        <v>21</v>
      </c>
      <c r="B215" s="42">
        <v>136.60172860239101</v>
      </c>
      <c r="C215" s="8"/>
    </row>
    <row r="216" spans="1:3" x14ac:dyDescent="0.25">
      <c r="A216" s="42">
        <v>21.1</v>
      </c>
      <c r="B216" s="42">
        <v>136.61983386539529</v>
      </c>
      <c r="C216" s="8"/>
    </row>
    <row r="217" spans="1:3" x14ac:dyDescent="0.25">
      <c r="A217" s="42">
        <v>21.2</v>
      </c>
      <c r="B217" s="42">
        <v>136.7177547034818</v>
      </c>
      <c r="C217" s="8"/>
    </row>
    <row r="218" spans="1:3" x14ac:dyDescent="0.25">
      <c r="A218" s="42"/>
      <c r="B218" s="42"/>
      <c r="C218" s="8"/>
    </row>
    <row r="219" spans="1:3" x14ac:dyDescent="0.25">
      <c r="A219" s="42"/>
      <c r="B219" s="42"/>
      <c r="C219" s="8"/>
    </row>
    <row r="220" spans="1:3" x14ac:dyDescent="0.25">
      <c r="A220" s="42"/>
      <c r="B220" s="42"/>
      <c r="C220" s="8"/>
    </row>
    <row r="221" spans="1:3" x14ac:dyDescent="0.25">
      <c r="A221" s="42"/>
      <c r="B221" s="42"/>
      <c r="C221" s="8"/>
    </row>
    <row r="222" spans="1:3" x14ac:dyDescent="0.25">
      <c r="A222" s="42"/>
      <c r="B222" s="42"/>
      <c r="C222" s="8"/>
    </row>
    <row r="223" spans="1:3" x14ac:dyDescent="0.25">
      <c r="A223" s="42"/>
      <c r="B223" s="42"/>
      <c r="C223" s="8"/>
    </row>
    <row r="224" spans="1:3" x14ac:dyDescent="0.25">
      <c r="A224" s="42"/>
      <c r="B224" s="42"/>
      <c r="C224" s="8"/>
    </row>
    <row r="225" spans="1:3" x14ac:dyDescent="0.25">
      <c r="A225" s="42"/>
      <c r="B225" s="42"/>
      <c r="C225" s="8"/>
    </row>
    <row r="226" spans="1:3" x14ac:dyDescent="0.25">
      <c r="A226" s="42"/>
      <c r="B226" s="42"/>
      <c r="C226" s="8"/>
    </row>
    <row r="227" spans="1:3" x14ac:dyDescent="0.25">
      <c r="A227" s="42"/>
      <c r="B227" s="42"/>
      <c r="C227" s="8"/>
    </row>
    <row r="228" spans="1:3" x14ac:dyDescent="0.25">
      <c r="A228" s="42"/>
      <c r="B228" s="42"/>
      <c r="C228" s="8"/>
    </row>
    <row r="229" spans="1:3" x14ac:dyDescent="0.25">
      <c r="A229" s="42"/>
      <c r="B229" s="42"/>
      <c r="C229" s="8"/>
    </row>
    <row r="230" spans="1:3" x14ac:dyDescent="0.25">
      <c r="A230" s="42"/>
      <c r="B230" s="42"/>
      <c r="C230" s="8"/>
    </row>
    <row r="231" spans="1:3" x14ac:dyDescent="0.25">
      <c r="A231" s="42"/>
      <c r="B231" s="42"/>
      <c r="C231" s="8"/>
    </row>
    <row r="232" spans="1:3" x14ac:dyDescent="0.25">
      <c r="A232" s="42"/>
      <c r="B232" s="42"/>
      <c r="C232" s="8"/>
    </row>
    <row r="233" spans="1:3" x14ac:dyDescent="0.25">
      <c r="A233" s="42"/>
      <c r="B233" s="42"/>
      <c r="C233" s="8"/>
    </row>
    <row r="234" spans="1:3" x14ac:dyDescent="0.25">
      <c r="A234" s="42"/>
      <c r="B234" s="42"/>
      <c r="C234" s="8"/>
    </row>
    <row r="235" spans="1:3" x14ac:dyDescent="0.25">
      <c r="A235" s="42"/>
      <c r="B235" s="42"/>
      <c r="C235" s="8"/>
    </row>
    <row r="236" spans="1:3" x14ac:dyDescent="0.25">
      <c r="A236" s="42"/>
      <c r="B236" s="42"/>
      <c r="C236" s="8"/>
    </row>
    <row r="237" spans="1:3" x14ac:dyDescent="0.25">
      <c r="A237" s="42"/>
      <c r="B237" s="42"/>
      <c r="C237" s="8"/>
    </row>
    <row r="238" spans="1:3" x14ac:dyDescent="0.25">
      <c r="A238" s="42"/>
      <c r="B238" s="42"/>
      <c r="C238" s="8"/>
    </row>
    <row r="239" spans="1:3" x14ac:dyDescent="0.2">
      <c r="A239" s="44"/>
      <c r="B239" s="43"/>
      <c r="C239" s="8"/>
    </row>
    <row r="240" spans="1:3" x14ac:dyDescent="0.2">
      <c r="A240" s="44"/>
      <c r="B240" s="43"/>
      <c r="C240" s="8"/>
    </row>
    <row r="241" spans="1:3" x14ac:dyDescent="0.2">
      <c r="A241" s="44"/>
      <c r="B241" s="43"/>
      <c r="C241" s="8"/>
    </row>
    <row r="242" spans="1:3" x14ac:dyDescent="0.2">
      <c r="A242" s="44"/>
      <c r="B242" s="43"/>
      <c r="C242" s="8"/>
    </row>
    <row r="243" spans="1:3" x14ac:dyDescent="0.2">
      <c r="A243" s="44"/>
      <c r="B243" s="43"/>
      <c r="C243" s="8"/>
    </row>
    <row r="244" spans="1:3" x14ac:dyDescent="0.2">
      <c r="A244" s="44"/>
      <c r="B244" s="43"/>
      <c r="C244" s="8"/>
    </row>
    <row r="245" spans="1:3" x14ac:dyDescent="0.2">
      <c r="A245" s="44"/>
      <c r="B245" s="43"/>
      <c r="C245" s="8"/>
    </row>
    <row r="246" spans="1:3" x14ac:dyDescent="0.2">
      <c r="A246" s="44"/>
      <c r="B246" s="43"/>
      <c r="C246" s="8"/>
    </row>
    <row r="247" spans="1:3" x14ac:dyDescent="0.2">
      <c r="A247" s="44"/>
      <c r="B247" s="43"/>
      <c r="C247" s="8"/>
    </row>
    <row r="248" spans="1:3" x14ac:dyDescent="0.2">
      <c r="A248" s="44"/>
      <c r="B248" s="43"/>
      <c r="C248" s="8"/>
    </row>
    <row r="249" spans="1:3" x14ac:dyDescent="0.2">
      <c r="A249" s="44"/>
      <c r="B249" s="43"/>
      <c r="C249" s="8"/>
    </row>
    <row r="250" spans="1:3" x14ac:dyDescent="0.2">
      <c r="A250" s="44"/>
      <c r="B250" s="43"/>
      <c r="C250" s="8"/>
    </row>
    <row r="251" spans="1:3" x14ac:dyDescent="0.2">
      <c r="A251" s="44"/>
      <c r="B251" s="43"/>
      <c r="C251" s="8"/>
    </row>
    <row r="252" spans="1:3" x14ac:dyDescent="0.2">
      <c r="A252" s="44"/>
      <c r="B252" s="43"/>
      <c r="C252" s="8"/>
    </row>
    <row r="253" spans="1:3" x14ac:dyDescent="0.2">
      <c r="A253" s="44"/>
      <c r="B253" s="43"/>
      <c r="C253" s="8"/>
    </row>
    <row r="254" spans="1:3" x14ac:dyDescent="0.2">
      <c r="A254" s="44"/>
      <c r="B254" s="43"/>
      <c r="C254" s="8"/>
    </row>
    <row r="255" spans="1:3" x14ac:dyDescent="0.2">
      <c r="A255" s="44"/>
      <c r="B255" s="43"/>
      <c r="C255" s="8"/>
    </row>
    <row r="256" spans="1:3" x14ac:dyDescent="0.2">
      <c r="A256" s="44"/>
      <c r="B256" s="43"/>
      <c r="C256" s="8"/>
    </row>
    <row r="257" spans="1:3" x14ac:dyDescent="0.2">
      <c r="A257" s="44"/>
      <c r="B257" s="43"/>
      <c r="C257" s="8"/>
    </row>
    <row r="258" spans="1:3" x14ac:dyDescent="0.2">
      <c r="A258" s="44"/>
      <c r="B258" s="43"/>
      <c r="C258" s="8"/>
    </row>
    <row r="259" spans="1:3" x14ac:dyDescent="0.2">
      <c r="A259" s="44"/>
      <c r="B259" s="43"/>
      <c r="C259" s="8"/>
    </row>
    <row r="260" spans="1:3" x14ac:dyDescent="0.2">
      <c r="A260" s="44"/>
      <c r="B260" s="43"/>
      <c r="C260" s="8"/>
    </row>
    <row r="261" spans="1:3" x14ac:dyDescent="0.2">
      <c r="A261" s="44"/>
      <c r="B261" s="43"/>
      <c r="C261" s="8"/>
    </row>
    <row r="262" spans="1:3" x14ac:dyDescent="0.2">
      <c r="A262" s="44"/>
      <c r="B262" s="43"/>
      <c r="C262" s="8"/>
    </row>
    <row r="263" spans="1:3" x14ac:dyDescent="0.2">
      <c r="A263" s="44"/>
      <c r="B263" s="43"/>
      <c r="C263" s="8"/>
    </row>
    <row r="264" spans="1:3" x14ac:dyDescent="0.2">
      <c r="A264" s="44"/>
      <c r="B264" s="43"/>
      <c r="C264" s="8"/>
    </row>
    <row r="265" spans="1:3" x14ac:dyDescent="0.2">
      <c r="A265" s="44"/>
      <c r="B265" s="43"/>
      <c r="C265" s="8"/>
    </row>
    <row r="266" spans="1:3" x14ac:dyDescent="0.2">
      <c r="A266" s="44"/>
      <c r="B266" s="43"/>
      <c r="C266" s="8"/>
    </row>
    <row r="267" spans="1:3" x14ac:dyDescent="0.2">
      <c r="A267" s="44"/>
      <c r="B267" s="43"/>
      <c r="C267" s="8"/>
    </row>
    <row r="268" spans="1:3" x14ac:dyDescent="0.2">
      <c r="A268" s="44"/>
      <c r="B268" s="43"/>
      <c r="C268" s="8"/>
    </row>
    <row r="269" spans="1:3" x14ac:dyDescent="0.2">
      <c r="A269" s="44"/>
      <c r="B269" s="43"/>
      <c r="C269" s="8"/>
    </row>
    <row r="270" spans="1:3" x14ac:dyDescent="0.2">
      <c r="A270" s="44"/>
      <c r="B270" s="43"/>
      <c r="C270" s="8"/>
    </row>
    <row r="271" spans="1:3" x14ac:dyDescent="0.2">
      <c r="A271" s="44"/>
      <c r="B271" s="43"/>
      <c r="C271" s="8"/>
    </row>
    <row r="272" spans="1:3" x14ac:dyDescent="0.2">
      <c r="A272" s="44"/>
      <c r="B272" s="43"/>
      <c r="C272" s="8"/>
    </row>
    <row r="273" spans="1:3" x14ac:dyDescent="0.2">
      <c r="A273" s="44"/>
      <c r="B273" s="43"/>
      <c r="C273" s="8"/>
    </row>
    <row r="274" spans="1:3" x14ac:dyDescent="0.2">
      <c r="A274" s="44"/>
      <c r="B274" s="43"/>
      <c r="C274" s="8"/>
    </row>
    <row r="275" spans="1:3" x14ac:dyDescent="0.2">
      <c r="A275" s="44"/>
      <c r="B275" s="43"/>
      <c r="C275" s="8"/>
    </row>
    <row r="276" spans="1:3" x14ac:dyDescent="0.2">
      <c r="A276" s="44"/>
      <c r="B276" s="43"/>
      <c r="C276" s="8"/>
    </row>
    <row r="277" spans="1:3" x14ac:dyDescent="0.2">
      <c r="A277" s="44"/>
      <c r="B277" s="43"/>
      <c r="C277" s="8"/>
    </row>
    <row r="278" spans="1:3" x14ac:dyDescent="0.2">
      <c r="A278" s="44"/>
      <c r="B278" s="43"/>
      <c r="C278" s="8"/>
    </row>
    <row r="279" spans="1:3" x14ac:dyDescent="0.2">
      <c r="A279" s="44"/>
      <c r="B279" s="43"/>
      <c r="C279" s="8"/>
    </row>
    <row r="280" spans="1:3" x14ac:dyDescent="0.2">
      <c r="A280" s="44"/>
      <c r="B280" s="43"/>
      <c r="C280" s="8"/>
    </row>
    <row r="281" spans="1:3" x14ac:dyDescent="0.2">
      <c r="A281" s="44"/>
      <c r="B281" s="43"/>
      <c r="C281" s="8"/>
    </row>
    <row r="282" spans="1:3" x14ac:dyDescent="0.2">
      <c r="A282" s="44"/>
      <c r="B282" s="43"/>
      <c r="C282" s="8"/>
    </row>
    <row r="283" spans="1:3" x14ac:dyDescent="0.2">
      <c r="A283" s="44"/>
      <c r="B283" s="43"/>
      <c r="C283" s="8"/>
    </row>
    <row r="284" spans="1:3" x14ac:dyDescent="0.2">
      <c r="A284" s="44"/>
      <c r="B284" s="43"/>
      <c r="C284" s="8"/>
    </row>
    <row r="285" spans="1:3" x14ac:dyDescent="0.2">
      <c r="A285" s="44"/>
      <c r="B285" s="43"/>
      <c r="C285" s="8"/>
    </row>
    <row r="286" spans="1:3" x14ac:dyDescent="0.2">
      <c r="A286" s="44"/>
      <c r="B286" s="43"/>
      <c r="C286" s="8"/>
    </row>
    <row r="287" spans="1:3" x14ac:dyDescent="0.2">
      <c r="A287" s="44"/>
      <c r="B287" s="43"/>
      <c r="C287" s="8"/>
    </row>
    <row r="288" spans="1:3" x14ac:dyDescent="0.2">
      <c r="A288" s="44"/>
      <c r="B288" s="43"/>
      <c r="C288" s="8"/>
    </row>
    <row r="289" spans="1:3" x14ac:dyDescent="0.2">
      <c r="A289" s="44"/>
      <c r="B289" s="43"/>
      <c r="C289" s="8"/>
    </row>
    <row r="290" spans="1:3" x14ac:dyDescent="0.2">
      <c r="A290" s="44"/>
      <c r="B290" s="43"/>
      <c r="C290" s="8"/>
    </row>
    <row r="291" spans="1:3" x14ac:dyDescent="0.2">
      <c r="A291" s="44"/>
      <c r="B291" s="43"/>
      <c r="C291" s="8"/>
    </row>
    <row r="292" spans="1:3" x14ac:dyDescent="0.2">
      <c r="A292" s="44"/>
      <c r="B292" s="43"/>
      <c r="C292" s="8"/>
    </row>
    <row r="293" spans="1:3" x14ac:dyDescent="0.2">
      <c r="A293" s="44"/>
      <c r="B293" s="43"/>
      <c r="C293" s="8"/>
    </row>
    <row r="294" spans="1:3" x14ac:dyDescent="0.2">
      <c r="A294" s="44"/>
      <c r="B294" s="43"/>
      <c r="C294" s="8"/>
    </row>
    <row r="295" spans="1:3" x14ac:dyDescent="0.2">
      <c r="A295" s="44"/>
      <c r="B295" s="43"/>
      <c r="C295" s="8"/>
    </row>
    <row r="296" spans="1:3" x14ac:dyDescent="0.2">
      <c r="A296" s="44"/>
      <c r="B296" s="43"/>
      <c r="C296" s="8"/>
    </row>
    <row r="297" spans="1:3" x14ac:dyDescent="0.2">
      <c r="A297" s="44"/>
      <c r="B297" s="43"/>
      <c r="C297" s="8"/>
    </row>
    <row r="298" spans="1:3" x14ac:dyDescent="0.2">
      <c r="A298" s="44"/>
      <c r="B298" s="43"/>
      <c r="C298" s="8"/>
    </row>
    <row r="299" spans="1:3" x14ac:dyDescent="0.2">
      <c r="A299" s="44"/>
      <c r="B299" s="43"/>
      <c r="C299" s="8"/>
    </row>
    <row r="300" spans="1:3" x14ac:dyDescent="0.2">
      <c r="A300" s="44"/>
      <c r="B300" s="43"/>
      <c r="C300" s="8"/>
    </row>
    <row r="301" spans="1:3" x14ac:dyDescent="0.2">
      <c r="A301" s="44"/>
      <c r="B301" s="43"/>
      <c r="C301" s="8"/>
    </row>
    <row r="302" spans="1:3" x14ac:dyDescent="0.2">
      <c r="A302" s="44"/>
      <c r="B302" s="43"/>
      <c r="C302" s="8"/>
    </row>
    <row r="303" spans="1:3" x14ac:dyDescent="0.2">
      <c r="A303" s="44"/>
      <c r="B303" s="43"/>
      <c r="C303" s="8"/>
    </row>
    <row r="304" spans="1:3" x14ac:dyDescent="0.2">
      <c r="A304" s="44"/>
      <c r="B304" s="43"/>
      <c r="C304" s="8"/>
    </row>
    <row r="305" spans="1:3" x14ac:dyDescent="0.2">
      <c r="A305" s="44"/>
      <c r="B305" s="43"/>
      <c r="C305" s="8"/>
    </row>
    <row r="306" spans="1:3" x14ac:dyDescent="0.2">
      <c r="A306" s="44"/>
      <c r="B306" s="43"/>
      <c r="C306" s="8"/>
    </row>
    <row r="307" spans="1:3" x14ac:dyDescent="0.2">
      <c r="A307" s="44"/>
      <c r="B307" s="43"/>
      <c r="C307" s="8"/>
    </row>
    <row r="308" spans="1:3" x14ac:dyDescent="0.2">
      <c r="A308" s="44"/>
      <c r="B308" s="43"/>
      <c r="C308" s="8"/>
    </row>
    <row r="309" spans="1:3" x14ac:dyDescent="0.2">
      <c r="A309" s="44"/>
      <c r="B309" s="43"/>
      <c r="C309" s="8"/>
    </row>
    <row r="310" spans="1:3" x14ac:dyDescent="0.2">
      <c r="A310" s="44"/>
      <c r="B310" s="43"/>
      <c r="C310" s="8"/>
    </row>
    <row r="311" spans="1:3" x14ac:dyDescent="0.2">
      <c r="A311" s="44"/>
      <c r="B311" s="43"/>
      <c r="C311" s="8"/>
    </row>
    <row r="312" spans="1:3" x14ac:dyDescent="0.2">
      <c r="A312" s="44"/>
      <c r="B312" s="43"/>
      <c r="C312" s="8"/>
    </row>
    <row r="313" spans="1:3" x14ac:dyDescent="0.2">
      <c r="A313" s="44"/>
      <c r="B313" s="43"/>
      <c r="C313" s="8"/>
    </row>
    <row r="314" spans="1:3" x14ac:dyDescent="0.2">
      <c r="A314" s="44"/>
      <c r="B314" s="43"/>
      <c r="C314" s="8"/>
    </row>
    <row r="315" spans="1:3" x14ac:dyDescent="0.2">
      <c r="A315" s="44"/>
      <c r="B315" s="43"/>
      <c r="C315" s="8"/>
    </row>
    <row r="316" spans="1:3" x14ac:dyDescent="0.2">
      <c r="A316" s="44"/>
      <c r="B316" s="43"/>
      <c r="C316" s="8"/>
    </row>
    <row r="317" spans="1:3" x14ac:dyDescent="0.2">
      <c r="A317" s="44"/>
      <c r="B317" s="43"/>
      <c r="C317" s="8"/>
    </row>
    <row r="318" spans="1:3" x14ac:dyDescent="0.2">
      <c r="A318" s="44"/>
      <c r="B318" s="43"/>
      <c r="C318" s="8"/>
    </row>
    <row r="319" spans="1:3" x14ac:dyDescent="0.2">
      <c r="A319" s="44"/>
      <c r="B319" s="43"/>
      <c r="C319" s="8"/>
    </row>
    <row r="320" spans="1:3" x14ac:dyDescent="0.2">
      <c r="A320" s="44"/>
      <c r="B320" s="43"/>
      <c r="C320" s="8"/>
    </row>
    <row r="321" spans="1:3" x14ac:dyDescent="0.2">
      <c r="A321" s="44"/>
      <c r="B321" s="43"/>
      <c r="C321" s="8"/>
    </row>
    <row r="322" spans="1:3" x14ac:dyDescent="0.2">
      <c r="A322" s="44"/>
      <c r="B322" s="43"/>
      <c r="C322" s="8"/>
    </row>
    <row r="323" spans="1:3" x14ac:dyDescent="0.2">
      <c r="A323" s="44"/>
      <c r="B323" s="43"/>
      <c r="C323" s="8"/>
    </row>
    <row r="324" spans="1:3" x14ac:dyDescent="0.2">
      <c r="A324" s="44"/>
      <c r="B324" s="43"/>
      <c r="C324" s="8"/>
    </row>
    <row r="325" spans="1:3" x14ac:dyDescent="0.2">
      <c r="A325" s="44"/>
      <c r="B325" s="43"/>
      <c r="C325" s="8"/>
    </row>
    <row r="326" spans="1:3" x14ac:dyDescent="0.2">
      <c r="A326" s="44"/>
      <c r="B326" s="43"/>
      <c r="C326" s="8"/>
    </row>
    <row r="327" spans="1:3" x14ac:dyDescent="0.2">
      <c r="A327" s="44"/>
      <c r="B327" s="43"/>
      <c r="C327" s="8"/>
    </row>
    <row r="328" spans="1:3" x14ac:dyDescent="0.2">
      <c r="A328" s="44"/>
      <c r="B328" s="43"/>
      <c r="C328" s="8"/>
    </row>
    <row r="329" spans="1:3" x14ac:dyDescent="0.2">
      <c r="A329" s="44"/>
      <c r="B329" s="43"/>
      <c r="C329" s="8"/>
    </row>
    <row r="330" spans="1:3" x14ac:dyDescent="0.2">
      <c r="A330" s="44"/>
      <c r="B330" s="43"/>
      <c r="C330" s="8"/>
    </row>
    <row r="331" spans="1:3" x14ac:dyDescent="0.2">
      <c r="A331" s="44"/>
      <c r="B331" s="43"/>
      <c r="C331" s="8"/>
    </row>
    <row r="332" spans="1:3" x14ac:dyDescent="0.2">
      <c r="A332" s="44"/>
      <c r="B332" s="43"/>
      <c r="C332" s="8"/>
    </row>
    <row r="333" spans="1:3" x14ac:dyDescent="0.2">
      <c r="A333" s="44"/>
      <c r="B333" s="43"/>
      <c r="C333" s="8"/>
    </row>
    <row r="334" spans="1:3" x14ac:dyDescent="0.2">
      <c r="A334" s="44"/>
      <c r="B334" s="43"/>
      <c r="C334" s="8"/>
    </row>
    <row r="335" spans="1:3" x14ac:dyDescent="0.2">
      <c r="A335" s="44"/>
      <c r="B335" s="43"/>
      <c r="C335" s="8"/>
    </row>
    <row r="336" spans="1:3" x14ac:dyDescent="0.2">
      <c r="A336" s="44"/>
      <c r="B336" s="43"/>
      <c r="C336" s="8"/>
    </row>
    <row r="337" spans="1:3" x14ac:dyDescent="0.2">
      <c r="A337" s="44"/>
      <c r="B337" s="43"/>
      <c r="C337" s="8"/>
    </row>
    <row r="338" spans="1:3" x14ac:dyDescent="0.2">
      <c r="A338" s="44"/>
      <c r="B338" s="43"/>
      <c r="C338" s="8"/>
    </row>
    <row r="339" spans="1:3" x14ac:dyDescent="0.2">
      <c r="A339" s="44"/>
      <c r="B339" s="43"/>
      <c r="C339" s="8"/>
    </row>
    <row r="340" spans="1:3" x14ac:dyDescent="0.2">
      <c r="A340" s="44"/>
      <c r="B340" s="43"/>
      <c r="C340" s="8"/>
    </row>
    <row r="341" spans="1:3" x14ac:dyDescent="0.2">
      <c r="A341" s="44"/>
      <c r="B341" s="43"/>
      <c r="C341" s="8"/>
    </row>
    <row r="342" spans="1:3" x14ac:dyDescent="0.2">
      <c r="A342" s="44"/>
      <c r="B342" s="43"/>
      <c r="C342" s="8"/>
    </row>
    <row r="343" spans="1:3" x14ac:dyDescent="0.2">
      <c r="A343" s="44"/>
      <c r="B343" s="43"/>
      <c r="C343" s="8"/>
    </row>
    <row r="344" spans="1:3" x14ac:dyDescent="0.2">
      <c r="A344" s="44"/>
      <c r="B344" s="43"/>
      <c r="C344" s="8"/>
    </row>
    <row r="345" spans="1:3" x14ac:dyDescent="0.2">
      <c r="A345" s="44"/>
      <c r="B345" s="43"/>
      <c r="C345" s="8"/>
    </row>
    <row r="346" spans="1:3" x14ac:dyDescent="0.2">
      <c r="A346" s="44"/>
      <c r="B346" s="43"/>
      <c r="C346" s="8"/>
    </row>
    <row r="347" spans="1:3" x14ac:dyDescent="0.2">
      <c r="A347" s="44"/>
      <c r="B347" s="43"/>
      <c r="C347" s="8"/>
    </row>
    <row r="348" spans="1:3" x14ac:dyDescent="0.2">
      <c r="A348" s="44"/>
      <c r="B348" s="43"/>
      <c r="C348" s="8"/>
    </row>
    <row r="349" spans="1:3" x14ac:dyDescent="0.2">
      <c r="A349" s="44"/>
      <c r="B349" s="43"/>
      <c r="C349" s="8"/>
    </row>
    <row r="350" spans="1:3" x14ac:dyDescent="0.2">
      <c r="A350" s="44"/>
      <c r="B350" s="43"/>
      <c r="C350" s="8"/>
    </row>
    <row r="351" spans="1:3" x14ac:dyDescent="0.2">
      <c r="A351" s="44"/>
      <c r="B351" s="43"/>
      <c r="C351" s="8"/>
    </row>
    <row r="352" spans="1:3" x14ac:dyDescent="0.2">
      <c r="A352" s="44"/>
      <c r="B352" s="43"/>
      <c r="C352" s="8"/>
    </row>
    <row r="353" spans="1:3" x14ac:dyDescent="0.2">
      <c r="A353" s="44"/>
      <c r="B353" s="43"/>
      <c r="C353" s="8"/>
    </row>
    <row r="354" spans="1:3" x14ac:dyDescent="0.2">
      <c r="A354" s="44"/>
      <c r="B354" s="43"/>
      <c r="C354" s="8"/>
    </row>
    <row r="355" spans="1:3" x14ac:dyDescent="0.2">
      <c r="A355" s="44"/>
      <c r="B355" s="43"/>
      <c r="C355" s="8"/>
    </row>
    <row r="356" spans="1:3" x14ac:dyDescent="0.2">
      <c r="A356" s="44"/>
      <c r="B356" s="43"/>
      <c r="C356" s="8"/>
    </row>
    <row r="357" spans="1:3" x14ac:dyDescent="0.2">
      <c r="A357" s="44"/>
      <c r="B357" s="43"/>
      <c r="C357" s="8"/>
    </row>
    <row r="358" spans="1:3" x14ac:dyDescent="0.2">
      <c r="A358" s="44"/>
      <c r="B358" s="43"/>
      <c r="C358" s="8"/>
    </row>
    <row r="359" spans="1:3" x14ac:dyDescent="0.2">
      <c r="A359" s="44"/>
      <c r="B359" s="43"/>
      <c r="C359" s="8"/>
    </row>
    <row r="360" spans="1:3" x14ac:dyDescent="0.2">
      <c r="A360" s="44"/>
      <c r="B360" s="43"/>
      <c r="C360" s="8"/>
    </row>
    <row r="361" spans="1:3" x14ac:dyDescent="0.2">
      <c r="A361" s="44"/>
      <c r="B361" s="43"/>
      <c r="C361" s="8"/>
    </row>
    <row r="362" spans="1:3" x14ac:dyDescent="0.2">
      <c r="A362" s="44"/>
      <c r="B362" s="43"/>
      <c r="C362" s="8"/>
    </row>
    <row r="363" spans="1:3" x14ac:dyDescent="0.2">
      <c r="A363" s="44"/>
      <c r="B363" s="43"/>
      <c r="C363" s="8"/>
    </row>
    <row r="364" spans="1:3" x14ac:dyDescent="0.2">
      <c r="A364" s="44"/>
      <c r="B364" s="43"/>
      <c r="C364" s="8"/>
    </row>
    <row r="365" spans="1:3" x14ac:dyDescent="0.2">
      <c r="A365" s="44"/>
      <c r="B365" s="43"/>
      <c r="C365" s="8"/>
    </row>
    <row r="366" spans="1:3" x14ac:dyDescent="0.2">
      <c r="A366" s="44"/>
      <c r="B366" s="43"/>
      <c r="C366" s="8"/>
    </row>
    <row r="367" spans="1:3" x14ac:dyDescent="0.2">
      <c r="A367" s="44"/>
      <c r="B367" s="43"/>
      <c r="C367" s="8"/>
    </row>
    <row r="368" spans="1:3" x14ac:dyDescent="0.2">
      <c r="A368" s="44"/>
      <c r="B368" s="43"/>
      <c r="C368" s="8"/>
    </row>
    <row r="369" spans="1:3" x14ac:dyDescent="0.2">
      <c r="A369" s="44"/>
      <c r="B369" s="43"/>
      <c r="C369" s="8"/>
    </row>
    <row r="370" spans="1:3" x14ac:dyDescent="0.2">
      <c r="A370" s="44"/>
      <c r="B370" s="43"/>
      <c r="C370" s="8"/>
    </row>
    <row r="371" spans="1:3" x14ac:dyDescent="0.2">
      <c r="A371" s="44"/>
      <c r="B371" s="43"/>
      <c r="C371" s="8"/>
    </row>
    <row r="372" spans="1:3" x14ac:dyDescent="0.2">
      <c r="A372" s="44"/>
      <c r="B372" s="43"/>
      <c r="C372" s="8"/>
    </row>
    <row r="373" spans="1:3" x14ac:dyDescent="0.2">
      <c r="A373" s="44"/>
      <c r="B373" s="43"/>
      <c r="C373" s="8"/>
    </row>
    <row r="374" spans="1:3" x14ac:dyDescent="0.2">
      <c r="A374" s="44"/>
      <c r="B374" s="43"/>
      <c r="C374" s="8"/>
    </row>
    <row r="375" spans="1:3" x14ac:dyDescent="0.2">
      <c r="A375" s="44"/>
      <c r="B375" s="43"/>
      <c r="C375" s="8"/>
    </row>
    <row r="376" spans="1:3" x14ac:dyDescent="0.2">
      <c r="A376" s="44"/>
      <c r="B376" s="43"/>
      <c r="C376" s="8"/>
    </row>
    <row r="377" spans="1:3" x14ac:dyDescent="0.2">
      <c r="A377" s="44"/>
      <c r="B377" s="43"/>
      <c r="C377" s="8"/>
    </row>
    <row r="378" spans="1:3" x14ac:dyDescent="0.2">
      <c r="A378" s="44"/>
      <c r="B378" s="43"/>
      <c r="C378" s="8"/>
    </row>
    <row r="379" spans="1:3" x14ac:dyDescent="0.2">
      <c r="A379" s="44"/>
      <c r="B379" s="43"/>
      <c r="C379" s="8"/>
    </row>
    <row r="380" spans="1:3" x14ac:dyDescent="0.2">
      <c r="A380" s="44"/>
      <c r="B380" s="43"/>
      <c r="C380" s="8"/>
    </row>
    <row r="381" spans="1:3" x14ac:dyDescent="0.2">
      <c r="A381" s="44"/>
      <c r="B381" s="43"/>
      <c r="C381" s="8"/>
    </row>
    <row r="382" spans="1:3" x14ac:dyDescent="0.2">
      <c r="A382" s="44"/>
      <c r="B382" s="43"/>
      <c r="C382" s="8"/>
    </row>
    <row r="383" spans="1:3" x14ac:dyDescent="0.2">
      <c r="A383" s="44"/>
      <c r="B383" s="43"/>
      <c r="C383" s="8"/>
    </row>
    <row r="384" spans="1:3" x14ac:dyDescent="0.2">
      <c r="A384" s="44"/>
      <c r="B384" s="43"/>
      <c r="C384" s="8"/>
    </row>
    <row r="385" spans="1:3" x14ac:dyDescent="0.2">
      <c r="A385" s="44"/>
      <c r="B385" s="43"/>
      <c r="C385" s="8"/>
    </row>
    <row r="386" spans="1:3" x14ac:dyDescent="0.2">
      <c r="A386" s="44"/>
      <c r="B386" s="43"/>
      <c r="C386" s="8"/>
    </row>
    <row r="387" spans="1:3" x14ac:dyDescent="0.2">
      <c r="A387" s="44"/>
      <c r="B387" s="43"/>
      <c r="C387" s="8"/>
    </row>
    <row r="388" spans="1:3" x14ac:dyDescent="0.2">
      <c r="A388" s="44"/>
      <c r="B388" s="43"/>
      <c r="C388" s="8"/>
    </row>
    <row r="389" spans="1:3" x14ac:dyDescent="0.2">
      <c r="A389" s="44"/>
      <c r="B389" s="43"/>
      <c r="C389" s="8"/>
    </row>
    <row r="390" spans="1:3" x14ac:dyDescent="0.2">
      <c r="A390" s="44"/>
      <c r="B390" s="43"/>
      <c r="C390" s="8"/>
    </row>
    <row r="391" spans="1:3" x14ac:dyDescent="0.2">
      <c r="A391" s="44"/>
      <c r="B391" s="43"/>
      <c r="C391" s="8"/>
    </row>
    <row r="392" spans="1:3" x14ac:dyDescent="0.2">
      <c r="A392" s="44"/>
      <c r="B392" s="43"/>
      <c r="C392" s="8"/>
    </row>
    <row r="393" spans="1:3" x14ac:dyDescent="0.2">
      <c r="A393" s="44"/>
      <c r="B393" s="43"/>
      <c r="C393" s="8"/>
    </row>
    <row r="394" spans="1:3" x14ac:dyDescent="0.2">
      <c r="A394" s="44"/>
      <c r="B394" s="43"/>
      <c r="C394" s="8"/>
    </row>
    <row r="395" spans="1:3" x14ac:dyDescent="0.2">
      <c r="A395" s="44"/>
      <c r="B395" s="43"/>
      <c r="C395" s="8"/>
    </row>
    <row r="396" spans="1:3" x14ac:dyDescent="0.2">
      <c r="A396" s="44"/>
      <c r="B396" s="43"/>
      <c r="C396" s="8"/>
    </row>
    <row r="397" spans="1:3" x14ac:dyDescent="0.2">
      <c r="A397" s="44"/>
      <c r="B397" s="43"/>
      <c r="C397" s="8"/>
    </row>
    <row r="398" spans="1:3" x14ac:dyDescent="0.2">
      <c r="A398" s="44"/>
      <c r="B398" s="43"/>
      <c r="C398" s="8"/>
    </row>
    <row r="399" spans="1:3" x14ac:dyDescent="0.2">
      <c r="A399" s="44"/>
      <c r="B399" s="43"/>
      <c r="C399" s="8"/>
    </row>
    <row r="400" spans="1:3" x14ac:dyDescent="0.2">
      <c r="A400" s="44"/>
      <c r="B400" s="43"/>
      <c r="C400" s="8"/>
    </row>
    <row r="401" spans="1:3" x14ac:dyDescent="0.2">
      <c r="A401" s="44"/>
      <c r="B401" s="43"/>
      <c r="C401" s="8"/>
    </row>
    <row r="402" spans="1:3" x14ac:dyDescent="0.2">
      <c r="A402" s="44"/>
      <c r="B402" s="43"/>
      <c r="C402" s="8"/>
    </row>
    <row r="403" spans="1:3" x14ac:dyDescent="0.2">
      <c r="A403" s="44"/>
      <c r="B403" s="43"/>
      <c r="C403" s="8"/>
    </row>
    <row r="404" spans="1:3" x14ac:dyDescent="0.2">
      <c r="A404" s="44"/>
      <c r="B404" s="43"/>
      <c r="C404" s="8"/>
    </row>
    <row r="405" spans="1:3" x14ac:dyDescent="0.2">
      <c r="A405" s="44"/>
      <c r="B405" s="43"/>
      <c r="C405" s="8"/>
    </row>
    <row r="406" spans="1:3" x14ac:dyDescent="0.2">
      <c r="A406" s="44"/>
      <c r="B406" s="43"/>
      <c r="C406" s="8"/>
    </row>
    <row r="407" spans="1:3" x14ac:dyDescent="0.2">
      <c r="A407" s="44"/>
      <c r="B407" s="43"/>
      <c r="C407" s="8"/>
    </row>
    <row r="408" spans="1:3" x14ac:dyDescent="0.2">
      <c r="A408" s="44"/>
      <c r="B408" s="43"/>
      <c r="C408" s="8"/>
    </row>
    <row r="409" spans="1:3" x14ac:dyDescent="0.2">
      <c r="A409" s="44"/>
      <c r="B409" s="43"/>
      <c r="C409" s="8"/>
    </row>
    <row r="410" spans="1:3" x14ac:dyDescent="0.2">
      <c r="A410" s="44"/>
      <c r="B410" s="43"/>
      <c r="C410" s="8"/>
    </row>
    <row r="411" spans="1:3" x14ac:dyDescent="0.2">
      <c r="A411" s="44"/>
      <c r="B411" s="43"/>
      <c r="C411" s="8"/>
    </row>
    <row r="412" spans="1:3" x14ac:dyDescent="0.2">
      <c r="A412" s="44"/>
      <c r="B412" s="43"/>
      <c r="C412" s="8"/>
    </row>
    <row r="413" spans="1:3" x14ac:dyDescent="0.2">
      <c r="A413" s="44"/>
      <c r="B413" s="43"/>
      <c r="C413" s="8"/>
    </row>
    <row r="414" spans="1:3" x14ac:dyDescent="0.2">
      <c r="A414" s="44"/>
      <c r="B414" s="43"/>
      <c r="C414" s="8"/>
    </row>
    <row r="415" spans="1:3" x14ac:dyDescent="0.2">
      <c r="A415" s="44"/>
      <c r="B415" s="43"/>
      <c r="C415" s="8"/>
    </row>
    <row r="416" spans="1:3" x14ac:dyDescent="0.2">
      <c r="A416" s="43"/>
      <c r="B416" s="43"/>
      <c r="C416" s="8"/>
    </row>
    <row r="417" spans="1:3" x14ac:dyDescent="0.2">
      <c r="A417" s="43"/>
      <c r="B417" s="43"/>
      <c r="C417" s="8"/>
    </row>
    <row r="418" spans="1:3" x14ac:dyDescent="0.2">
      <c r="A418" s="43"/>
      <c r="B418" s="43"/>
      <c r="C418" s="8"/>
    </row>
    <row r="419" spans="1:3" x14ac:dyDescent="0.2">
      <c r="A419" s="43"/>
      <c r="B419" s="43"/>
      <c r="C419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