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336C6FF0-C7DE-4132-886B-F84D3E95E3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AJ51" i="2"/>
  <c r="AH51" i="2"/>
  <c r="AH53" i="2" s="1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AD53" i="2" l="1"/>
  <c r="Z53" i="2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<sst xmlns="http://schemas.openxmlformats.org/spreadsheetml/2006/main" count="731" uniqueCount="116">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</sst>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zoomScaleNormal="100" workbookViewId="0">
      <selection activeCell="B29" sqref="B29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7109375" style="23" customWidth="1"/>
    <col min="32" max="32" width="12.85546875" style="23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2" t="s">
        <v>0</v>
      </c>
      <c r="B1" s="42"/>
      <c r="C1" s="42"/>
      <c r="D1" s="42"/>
      <c r="E1" s="42"/>
      <c r="F1" s="48" t="s">
        <v>1</v>
      </c>
      <c r="G1" s="48"/>
      <c r="H1" s="48"/>
      <c r="I1" s="48"/>
      <c r="J1" s="52" t="s">
        <v>2</v>
      </c>
      <c r="K1" s="53"/>
      <c r="L1" s="53"/>
      <c r="M1" s="53"/>
      <c r="N1" s="44" t="s">
        <v>3</v>
      </c>
      <c r="O1" s="45"/>
      <c r="P1" s="45"/>
      <c r="Q1" s="45"/>
      <c r="R1" s="45"/>
      <c r="S1" s="42" t="s">
        <v>45</v>
      </c>
      <c r="T1" s="43"/>
      <c r="U1" s="43"/>
      <c r="V1" s="43"/>
      <c r="W1" s="43"/>
      <c r="X1" s="48" t="s">
        <v>49</v>
      </c>
      <c r="Y1" s="49"/>
      <c r="Z1" s="49"/>
      <c r="AA1" s="49"/>
      <c r="AB1" s="49"/>
      <c r="AC1" s="52" t="s">
        <v>52</v>
      </c>
      <c r="AD1" s="53"/>
      <c r="AE1" s="53"/>
      <c r="AF1" s="53"/>
      <c r="AG1" s="44" t="s">
        <v>56</v>
      </c>
      <c r="AH1" s="45"/>
      <c r="AI1" s="45"/>
      <c r="AJ1" s="45"/>
      <c r="AK1" s="42" t="s">
        <v>60</v>
      </c>
      <c r="AL1" s="43"/>
      <c r="AM1" s="43"/>
      <c r="AN1" s="43"/>
      <c r="AO1" s="43"/>
      <c r="AP1" s="46" t="s">
        <v>74</v>
      </c>
      <c r="AQ1" s="47"/>
      <c r="AR1" s="47"/>
      <c r="AS1" s="47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42" t="s">
        <v>1</v>
      </c>
      <c r="BG1" s="43"/>
      <c r="BH1" s="43"/>
      <c r="BI1" s="43"/>
      <c r="BJ1" s="46" t="s">
        <v>2</v>
      </c>
      <c r="BK1" s="47"/>
      <c r="BL1" s="47"/>
      <c r="BM1" s="47"/>
      <c r="BN1" s="47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975000+B23+G23+K23+O23+T23+Y23+AD23+AH23+AL23+AQ23+AU23+AY23+BC23+BG23+BK23+BP23+B53+F53+J53+N53+R53+V53+Z53+AD53+AH53</f>
        <v>2187800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50"/>
      <c r="C30" s="50"/>
      <c r="D30" s="51"/>
      <c r="E30" s="51"/>
      <c r="AC30" s="21"/>
      <c r="AD30" s="21"/>
      <c r="AE30" s="21"/>
      <c r="AF30" s="21"/>
    </row>
    <row r="31" spans="1:70" s="4" customFormat="1" ht="18.75" x14ac:dyDescent="0.3">
      <c r="A31" s="46" t="s">
        <v>94</v>
      </c>
      <c r="B31" s="47"/>
      <c r="C31" s="47"/>
      <c r="D31" s="47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42" t="s">
        <v>101</v>
      </c>
      <c r="N31" s="43"/>
      <c r="O31" s="43"/>
      <c r="P31" s="43"/>
      <c r="Q31" s="58" t="s">
        <v>102</v>
      </c>
      <c r="R31" s="59"/>
      <c r="S31" s="59"/>
      <c r="T31" s="59"/>
      <c r="U31" s="44" t="s">
        <v>106</v>
      </c>
      <c r="V31" s="45"/>
      <c r="W31" s="45"/>
      <c r="X31" s="45"/>
      <c r="Y31" s="48" t="s">
        <v>111</v>
      </c>
      <c r="Z31" s="49"/>
      <c r="AA31" s="49"/>
      <c r="AB31" s="49"/>
      <c r="AC31" s="42" t="s">
        <v>112</v>
      </c>
      <c r="AD31" s="43"/>
      <c r="AE31" s="43"/>
      <c r="AF31" s="43"/>
      <c r="AG31" s="62" t="s">
        <v>115</v>
      </c>
      <c r="AH31" s="63"/>
      <c r="AI31" s="63"/>
      <c r="AJ31" s="63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3" t="s">
        <v>4</v>
      </c>
      <c r="AH32" s="34"/>
      <c r="AI32" s="33" t="s">
        <v>6</v>
      </c>
      <c r="AJ32" s="34"/>
    </row>
    <row r="33" spans="1:36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3" t="s">
        <v>7</v>
      </c>
      <c r="AH33" s="34"/>
      <c r="AI33" s="33" t="s">
        <v>11</v>
      </c>
      <c r="AJ33" s="34"/>
    </row>
    <row r="34" spans="1:36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3" t="s">
        <v>10</v>
      </c>
      <c r="AH34" s="34"/>
      <c r="AI34" s="33" t="s">
        <v>17</v>
      </c>
      <c r="AJ34" s="34"/>
    </row>
    <row r="35" spans="1:36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3" t="s">
        <v>12</v>
      </c>
      <c r="AH35" s="34"/>
      <c r="AI35" s="33" t="s">
        <v>8</v>
      </c>
      <c r="AJ35" s="34"/>
    </row>
    <row r="36" spans="1:36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3" t="s">
        <v>14</v>
      </c>
      <c r="AH36" s="34"/>
      <c r="AI36" s="33" t="s">
        <v>5</v>
      </c>
      <c r="AJ36" s="34"/>
    </row>
    <row r="37" spans="1:36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3" t="s">
        <v>15</v>
      </c>
      <c r="AH37" s="34"/>
      <c r="AI37" s="33"/>
      <c r="AJ37" s="34"/>
    </row>
    <row r="38" spans="1:36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3" t="s">
        <v>18</v>
      </c>
      <c r="AH38" s="34"/>
      <c r="AI38" s="33"/>
      <c r="AJ38" s="34"/>
    </row>
    <row r="39" spans="1:36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3" t="s">
        <v>21</v>
      </c>
      <c r="AH39" s="34"/>
      <c r="AI39" s="33"/>
      <c r="AJ39" s="34"/>
    </row>
    <row r="40" spans="1:36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3" t="s">
        <v>23</v>
      </c>
      <c r="AH40" s="34">
        <v>160000</v>
      </c>
      <c r="AI40" s="33"/>
      <c r="AJ40" s="34"/>
    </row>
    <row r="41" spans="1:36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3" t="s">
        <v>24</v>
      </c>
      <c r="AH41" s="34"/>
      <c r="AI41" s="33"/>
      <c r="AJ41" s="34"/>
    </row>
    <row r="42" spans="1:36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3" t="s">
        <v>25</v>
      </c>
      <c r="AH42" s="34"/>
      <c r="AI42" s="33"/>
      <c r="AJ42" s="34"/>
    </row>
    <row r="43" spans="1:36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3" t="s">
        <v>26</v>
      </c>
      <c r="AH43" s="34"/>
      <c r="AI43" s="33"/>
      <c r="AJ43" s="34"/>
    </row>
    <row r="44" spans="1:36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3" t="s">
        <v>27</v>
      </c>
      <c r="AH44" s="34">
        <v>160000</v>
      </c>
      <c r="AI44" s="33"/>
      <c r="AJ44" s="34"/>
    </row>
    <row r="45" spans="1:36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3" t="s">
        <v>28</v>
      </c>
      <c r="AH45" s="34"/>
      <c r="AI45" s="33"/>
      <c r="AJ45" s="34"/>
    </row>
    <row r="46" spans="1:36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3" t="s">
        <v>29</v>
      </c>
      <c r="AH46" s="34"/>
      <c r="AI46" s="33"/>
      <c r="AJ46" s="34"/>
    </row>
    <row r="47" spans="1:36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3" t="s">
        <v>30</v>
      </c>
      <c r="AH47" s="34"/>
      <c r="AI47" s="33"/>
      <c r="AJ47" s="34"/>
    </row>
    <row r="48" spans="1:36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3" t="s">
        <v>31</v>
      </c>
      <c r="AH48" s="34"/>
      <c r="AI48" s="33"/>
      <c r="AJ48" s="34"/>
    </row>
    <row r="49" spans="1:36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3"/>
      <c r="AH49" s="33"/>
      <c r="AI49" s="33"/>
      <c r="AJ49" s="34"/>
    </row>
    <row r="50" spans="1:36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3"/>
      <c r="AH50" s="34"/>
      <c r="AI50" s="33"/>
      <c r="AJ50" s="34"/>
    </row>
    <row r="51" spans="1:36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5" t="s">
        <v>32</v>
      </c>
      <c r="AH51" s="34">
        <f>SUM(AH32:AH48)</f>
        <v>320000</v>
      </c>
      <c r="AI51" s="35" t="s">
        <v>33</v>
      </c>
      <c r="AJ51" s="34">
        <f>SUM(AJ32:AJ50)</f>
        <v>0</v>
      </c>
    </row>
    <row r="52" spans="1:36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3"/>
      <c r="AH52" s="34"/>
      <c r="AI52" s="33"/>
      <c r="AJ52" s="34"/>
    </row>
    <row r="53" spans="1:36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5" t="s">
        <v>34</v>
      </c>
      <c r="AH53" s="34">
        <f>(AH51-AJ51)</f>
        <v>320000</v>
      </c>
      <c r="AI53" s="35"/>
      <c r="AJ53" s="34"/>
    </row>
    <row r="54" spans="1:36" ht="15.75" x14ac:dyDescent="0.25">
      <c r="AC54" s="21"/>
      <c r="AD54" s="21"/>
      <c r="AE54" s="21"/>
      <c r="AF54" s="21"/>
    </row>
    <row r="55" spans="1:36" ht="15.75" x14ac:dyDescent="0.25">
      <c r="AC55" s="21"/>
      <c r="AD55" s="21"/>
      <c r="AE55" s="21"/>
      <c r="AF55" s="21"/>
    </row>
    <row r="56" spans="1:36" ht="15.75" x14ac:dyDescent="0.25">
      <c r="AC56" s="21"/>
      <c r="AD56" s="21"/>
      <c r="AE56" s="21"/>
      <c r="AF56" s="21"/>
    </row>
    <row r="57" spans="1:36" ht="15.75" x14ac:dyDescent="0.25">
      <c r="AC57" s="21"/>
      <c r="AD57" s="21"/>
      <c r="AE57" s="21"/>
      <c r="AF57" s="21"/>
    </row>
    <row r="58" spans="1:36" ht="15.75" x14ac:dyDescent="0.25">
      <c r="AC58" s="21"/>
      <c r="AD58" s="21"/>
      <c r="AE58" s="21"/>
      <c r="AF58" s="21"/>
    </row>
    <row r="59" spans="1:36" ht="15.75" x14ac:dyDescent="0.25">
      <c r="AC59" s="21"/>
      <c r="AD59" s="21"/>
      <c r="AE59" s="21"/>
      <c r="AF59" s="21"/>
    </row>
    <row r="60" spans="1:36" ht="15.75" x14ac:dyDescent="0.25">
      <c r="AC60" s="21"/>
      <c r="AD60" s="21"/>
      <c r="AE60" s="21"/>
      <c r="AF60" s="21"/>
    </row>
    <row r="61" spans="1:36" ht="15.75" x14ac:dyDescent="0.25">
      <c r="AC61" s="21"/>
      <c r="AD61" s="21"/>
      <c r="AE61" s="21"/>
      <c r="AF61" s="21"/>
    </row>
    <row r="62" spans="1:36" ht="15.75" x14ac:dyDescent="0.25">
      <c r="AC62" s="21"/>
      <c r="AD62" s="21"/>
      <c r="AE62" s="21"/>
      <c r="AF62" s="21"/>
    </row>
    <row r="63" spans="1:36" ht="15.75" x14ac:dyDescent="0.25">
      <c r="AC63" s="21"/>
      <c r="AD63" s="21"/>
      <c r="AE63" s="21"/>
      <c r="AF63" s="21"/>
    </row>
    <row r="64" spans="1:36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6">
    <mergeCell ref="AG31:AJ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2021-11-22T05:58:16Z</dcterms:modified>
  <cp:category/>
  <cp:contentStatus/>
</cp:coreProperties>
</file>