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lkdis\Desktop\"/>
    </mc:Choice>
  </mc:AlternateContent>
  <xr:revisionPtr revIDLastSave="0" documentId="13_ncr:1_{94411CD4-6C81-47C9-BB7F-47FE9B24D62F}" xr6:coauthVersionLast="47" xr6:coauthVersionMax="47" xr10:uidLastSave="{00000000-0000-0000-0000-000000000000}"/>
  <bookViews>
    <workbookView minimized="1" xWindow="6660" yWindow="0" windowWidth="23016" windowHeight="12108" xr2:uid="{00000000-000D-0000-FFFF-FFFF00000000}"/>
  </bookViews>
  <sheets>
    <sheet name="Task1" sheetId="1" r:id="rId1"/>
    <sheet name="空调功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E57" i="1"/>
  <c r="E58" i="1"/>
  <c r="E59" i="1"/>
  <c r="E60" i="1"/>
  <c r="E61" i="1"/>
  <c r="E46" i="1"/>
  <c r="E47" i="1"/>
  <c r="E48" i="1"/>
  <c r="E49" i="1"/>
  <c r="E50" i="1"/>
  <c r="E51" i="1"/>
  <c r="E52" i="1"/>
  <c r="E53" i="1"/>
  <c r="E54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<sst xmlns="http://schemas.openxmlformats.org/spreadsheetml/2006/main" count="8" uniqueCount="8">
  <si>
    <t>日期</t>
    <phoneticPr fontId="1" type="noConversion"/>
  </si>
  <si>
    <t>光强(W/m_2)</t>
    <phoneticPr fontId="1" type="noConversion"/>
  </si>
  <si>
    <t>温度(℃)</t>
    <phoneticPr fontId="1" type="noConversion"/>
  </si>
  <si>
    <t>干重(g)</t>
    <phoneticPr fontId="1" type="noConversion"/>
  </si>
  <si>
    <t>空调温差与功率关系</t>
    <phoneticPr fontId="1" type="noConversion"/>
  </si>
  <si>
    <t>压缩机功率=制冷量/能耗，一般为3</t>
    <phoneticPr fontId="1" type="noConversion"/>
  </si>
  <si>
    <t>假定为3匹的空调，则功率2800瓦，一小时耗电2.8度</t>
    <phoneticPr fontId="1" type="noConversion"/>
  </si>
  <si>
    <t>当制温度来到预设值，空调待机，可忽略能量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</si>
</sst>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9E-2"/>
          <c:y val="7.3106489748002074E-2"/>
          <c:w val="0.89019685039370078"/>
          <c:h val="0.84374279323635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Task1!$C:$C</c:f>
              <c:strCache>
                <c:ptCount val="1048576"/>
                <c:pt idx="0">
                  <c:v>干重(g)</c:v>
                </c:pt>
                <c:pt idx="1">
                  <c:v>0</c:v>
                </c:pt>
                <c:pt idx="2">
                  <c:v>0.5</c:v>
                </c:pt>
                <c:pt idx="3">
                  <c:v>0.09</c:v>
                </c:pt>
                <c:pt idx="4">
                  <c:v>0.11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0.34</c:v>
                </c:pt>
                <c:pt idx="14">
                  <c:v>0.37</c:v>
                </c:pt>
                <c:pt idx="15">
                  <c:v>0.39</c:v>
                </c:pt>
                <c:pt idx="16">
                  <c:v>0.4</c:v>
                </c:pt>
                <c:pt idx="17">
                  <c:v>0.48</c:v>
                </c:pt>
                <c:pt idx="18">
                  <c:v>0.57</c:v>
                </c:pt>
                <c:pt idx="19">
                  <c:v>0.67</c:v>
                </c:pt>
                <c:pt idx="20">
                  <c:v>0.79</c:v>
                </c:pt>
                <c:pt idx="21">
                  <c:v>0.83</c:v>
                </c:pt>
                <c:pt idx="22">
                  <c:v>0.93</c:v>
                </c:pt>
                <c:pt idx="23">
                  <c:v>1.05</c:v>
                </c:pt>
                <c:pt idx="24">
                  <c:v>1.2</c:v>
                </c:pt>
                <c:pt idx="25">
                  <c:v>1.35</c:v>
                </c:pt>
                <c:pt idx="26">
                  <c:v>1.5</c:v>
                </c:pt>
                <c:pt idx="27">
                  <c:v>1.65</c:v>
                </c:pt>
                <c:pt idx="28">
                  <c:v>1.89</c:v>
                </c:pt>
                <c:pt idx="29">
                  <c:v>2</c:v>
                </c:pt>
                <c:pt idx="30">
                  <c:v>2.2</c:v>
                </c:pt>
                <c:pt idx="31">
                  <c:v>2.4</c:v>
                </c:pt>
                <c:pt idx="32">
                  <c:v>2.6</c:v>
                </c:pt>
                <c:pt idx="33">
                  <c:v>2.8</c:v>
                </c:pt>
                <c:pt idx="34">
                  <c:v>3</c:v>
                </c:pt>
                <c:pt idx="35">
                  <c:v>3.3</c:v>
                </c:pt>
                <c:pt idx="36">
                  <c:v>3.5</c:v>
                </c:pt>
                <c:pt idx="37">
                  <c:v>3.7</c:v>
                </c:pt>
                <c:pt idx="38">
                  <c:v>3.9</c:v>
                </c:pt>
                <c:pt idx="39">
                  <c:v>4.2</c:v>
                </c:pt>
                <c:pt idx="40">
                  <c:v>4.5</c:v>
                </c:pt>
                <c:pt idx="41">
                  <c:v>4.8</c:v>
                </c:pt>
                <c:pt idx="42">
                  <c:v>5.3</c:v>
                </c:pt>
                <c:pt idx="43">
                  <c:v>5.5</c:v>
                </c:pt>
                <c:pt idx="44">
                  <c:v>5.8</c:v>
                </c:pt>
                <c:pt idx="45">
                  <c:v>6</c:v>
                </c:pt>
                <c:pt idx="46">
                  <c:v>6.2</c:v>
                </c:pt>
                <c:pt idx="47">
                  <c:v>6.4</c:v>
                </c:pt>
                <c:pt idx="48">
                  <c:v>6.8</c:v>
                </c:pt>
                <c:pt idx="49">
                  <c:v>7</c:v>
                </c:pt>
                <c:pt idx="50">
                  <c:v>7.3</c:v>
                </c:pt>
                <c:pt idx="51">
                  <c:v>7.7</c:v>
                </c:pt>
                <c:pt idx="52">
                  <c:v>8.3</c:v>
                </c:pt>
                <c:pt idx="53">
                  <c:v>8.6</c:v>
                </c:pt>
                <c:pt idx="54">
                  <c:v>8.9</c:v>
                </c:pt>
                <c:pt idx="55">
                  <c:v>9.2</c:v>
                </c:pt>
                <c:pt idx="56">
                  <c:v>9.5</c:v>
                </c:pt>
                <c:pt idx="57">
                  <c:v>10</c:v>
                </c:pt>
                <c:pt idx="58">
                  <c:v>10.3</c:v>
                </c:pt>
                <c:pt idx="59">
                  <c:v>10.5</c:v>
                </c:pt>
                <c:pt idx="60">
                  <c:v>10.6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Task1!$D:$D</c:f>
              <c:strCache>
                <c:ptCount val="61"/>
                <c:pt idx="0">
                  <c:v>光强(W/m_2)</c:v>
                </c:pt>
                <c:pt idx="1">
                  <c:v>40</c:v>
                </c:pt>
                <c:pt idx="2">
                  <c:v>45</c:v>
                </c:pt>
                <c:pt idx="3">
                  <c:v>40</c:v>
                </c:pt>
                <c:pt idx="4">
                  <c:v>43</c:v>
                </c:pt>
                <c:pt idx="5">
                  <c:v>20</c:v>
                </c:pt>
                <c:pt idx="6">
                  <c:v>43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20</c:v>
                </c:pt>
                <c:pt idx="11">
                  <c:v>16</c:v>
                </c:pt>
                <c:pt idx="12">
                  <c:v>22</c:v>
                </c:pt>
                <c:pt idx="13">
                  <c:v>14</c:v>
                </c:pt>
                <c:pt idx="14">
                  <c:v>55</c:v>
                </c:pt>
                <c:pt idx="15">
                  <c:v>65</c:v>
                </c:pt>
                <c:pt idx="16">
                  <c:v>55</c:v>
                </c:pt>
                <c:pt idx="17">
                  <c:v>30</c:v>
                </c:pt>
                <c:pt idx="18">
                  <c:v>53</c:v>
                </c:pt>
                <c:pt idx="19">
                  <c:v>24</c:v>
                </c:pt>
                <c:pt idx="20">
                  <c:v>35</c:v>
                </c:pt>
                <c:pt idx="21">
                  <c:v>65</c:v>
                </c:pt>
                <c:pt idx="22">
                  <c:v>50</c:v>
                </c:pt>
                <c:pt idx="23">
                  <c:v>40</c:v>
                </c:pt>
                <c:pt idx="24">
                  <c:v>80</c:v>
                </c:pt>
                <c:pt idx="25">
                  <c:v>90</c:v>
                </c:pt>
                <c:pt idx="26">
                  <c:v>75</c:v>
                </c:pt>
                <c:pt idx="27">
                  <c:v>25</c:v>
                </c:pt>
                <c:pt idx="28">
                  <c:v>56</c:v>
                </c:pt>
                <c:pt idx="29">
                  <c:v>60</c:v>
                </c:pt>
                <c:pt idx="30">
                  <c:v>53</c:v>
                </c:pt>
                <c:pt idx="31">
                  <c:v>64</c:v>
                </c:pt>
                <c:pt idx="32">
                  <c:v>20</c:v>
                </c:pt>
                <c:pt idx="33">
                  <c:v>50</c:v>
                </c:pt>
                <c:pt idx="34">
                  <c:v>45</c:v>
                </c:pt>
                <c:pt idx="35">
                  <c:v>83</c:v>
                </c:pt>
                <c:pt idx="36">
                  <c:v>9</c:v>
                </c:pt>
                <c:pt idx="37">
                  <c:v>102</c:v>
                </c:pt>
                <c:pt idx="38">
                  <c:v>120</c:v>
                </c:pt>
                <c:pt idx="39">
                  <c:v>115</c:v>
                </c:pt>
                <c:pt idx="40">
                  <c:v>25</c:v>
                </c:pt>
                <c:pt idx="41">
                  <c:v>45</c:v>
                </c:pt>
                <c:pt idx="42">
                  <c:v>135</c:v>
                </c:pt>
                <c:pt idx="43">
                  <c:v>146</c:v>
                </c:pt>
                <c:pt idx="44">
                  <c:v>150</c:v>
                </c:pt>
                <c:pt idx="45">
                  <c:v>140</c:v>
                </c:pt>
                <c:pt idx="46">
                  <c:v>110</c:v>
                </c:pt>
                <c:pt idx="47">
                  <c:v>102</c:v>
                </c:pt>
                <c:pt idx="48">
                  <c:v>120</c:v>
                </c:pt>
                <c:pt idx="49">
                  <c:v>110</c:v>
                </c:pt>
                <c:pt idx="50">
                  <c:v>80</c:v>
                </c:pt>
                <c:pt idx="51">
                  <c:v>60</c:v>
                </c:pt>
                <c:pt idx="52">
                  <c:v>10</c:v>
                </c:pt>
                <c:pt idx="53">
                  <c:v>30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103</c:v>
                </c:pt>
                <c:pt idx="59">
                  <c:v>110</c:v>
                </c:pt>
                <c:pt idx="60">
                  <c:v>105</c:v>
                </c:pt>
              </c:strCache>
            </c:strRef>
          </c:xVal>
          <c:yVal>
            <c:numRef>
              <c:f>Task1!$C:$C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0.09</c:v>
                </c:pt>
                <c:pt idx="4">
                  <c:v>0.11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0.34</c:v>
                </c:pt>
                <c:pt idx="14">
                  <c:v>0.37</c:v>
                </c:pt>
                <c:pt idx="15">
                  <c:v>0.39</c:v>
                </c:pt>
                <c:pt idx="16">
                  <c:v>0.4</c:v>
                </c:pt>
                <c:pt idx="17">
                  <c:v>0.48</c:v>
                </c:pt>
                <c:pt idx="18">
                  <c:v>0.56999999999999995</c:v>
                </c:pt>
                <c:pt idx="19">
                  <c:v>0.67</c:v>
                </c:pt>
                <c:pt idx="20">
                  <c:v>0.79</c:v>
                </c:pt>
                <c:pt idx="21">
                  <c:v>0.83</c:v>
                </c:pt>
                <c:pt idx="22">
                  <c:v>0.93</c:v>
                </c:pt>
                <c:pt idx="23">
                  <c:v>1.05</c:v>
                </c:pt>
                <c:pt idx="24">
                  <c:v>1.2</c:v>
                </c:pt>
                <c:pt idx="25">
                  <c:v>1.35</c:v>
                </c:pt>
                <c:pt idx="26">
                  <c:v>1.5</c:v>
                </c:pt>
                <c:pt idx="27">
                  <c:v>1.65</c:v>
                </c:pt>
                <c:pt idx="28">
                  <c:v>1.89</c:v>
                </c:pt>
                <c:pt idx="29">
                  <c:v>2</c:v>
                </c:pt>
                <c:pt idx="30">
                  <c:v>2.2000000000000002</c:v>
                </c:pt>
                <c:pt idx="31">
                  <c:v>2.4</c:v>
                </c:pt>
                <c:pt idx="32">
                  <c:v>2.6</c:v>
                </c:pt>
                <c:pt idx="33">
                  <c:v>2.8</c:v>
                </c:pt>
                <c:pt idx="34">
                  <c:v>3</c:v>
                </c:pt>
                <c:pt idx="35">
                  <c:v>3.3</c:v>
                </c:pt>
                <c:pt idx="36">
                  <c:v>3.5</c:v>
                </c:pt>
                <c:pt idx="37">
                  <c:v>3.7</c:v>
                </c:pt>
                <c:pt idx="38">
                  <c:v>3.9</c:v>
                </c:pt>
                <c:pt idx="39">
                  <c:v>4.2</c:v>
                </c:pt>
                <c:pt idx="40">
                  <c:v>4.5</c:v>
                </c:pt>
                <c:pt idx="41">
                  <c:v>4.8</c:v>
                </c:pt>
                <c:pt idx="42">
                  <c:v>5.3</c:v>
                </c:pt>
                <c:pt idx="43">
                  <c:v>5.5</c:v>
                </c:pt>
                <c:pt idx="44">
                  <c:v>5.8</c:v>
                </c:pt>
                <c:pt idx="45">
                  <c:v>6</c:v>
                </c:pt>
                <c:pt idx="46">
                  <c:v>6.2</c:v>
                </c:pt>
                <c:pt idx="47">
                  <c:v>6.4</c:v>
                </c:pt>
                <c:pt idx="48">
                  <c:v>6.8</c:v>
                </c:pt>
                <c:pt idx="49">
                  <c:v>7</c:v>
                </c:pt>
                <c:pt idx="50">
                  <c:v>7.3</c:v>
                </c:pt>
                <c:pt idx="51">
                  <c:v>7.7</c:v>
                </c:pt>
                <c:pt idx="52">
                  <c:v>8.3000000000000007</c:v>
                </c:pt>
                <c:pt idx="53">
                  <c:v>8.6</c:v>
                </c:pt>
                <c:pt idx="54">
                  <c:v>8.9</c:v>
                </c:pt>
                <c:pt idx="55">
                  <c:v>9.1999999999999993</c:v>
                </c:pt>
                <c:pt idx="56">
                  <c:v>9.5</c:v>
                </c:pt>
                <c:pt idx="57">
                  <c:v>10</c:v>
                </c:pt>
                <c:pt idx="58">
                  <c:v>10.3</c:v>
                </c:pt>
                <c:pt idx="59">
                  <c:v>10.5</c:v>
                </c:pt>
                <c:pt idx="60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A-430F-83E7-B4758D9F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92864"/>
        <c:axId val="541304096"/>
      </c:scatterChart>
      <c:valAx>
        <c:axId val="5412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04096"/>
        <c:crosses val="autoZero"/>
        <c:crossBetween val="midCat"/>
      </c:valAx>
      <c:valAx>
        <c:axId val="5413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2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3872703412073492"/>
          <c:w val="0.89019685039370078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696281714785651"/>
                  <c:y val="-0.11255176436278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Task1!$A:$A</c:f>
              <c:strCache>
                <c:ptCount val="61"/>
                <c:pt idx="0">
                  <c:v>日期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strCache>
            </c:strRef>
          </c:xVal>
          <c:yVal>
            <c:numRef>
              <c:f>Task1!$N:$N</c:f>
              <c:numCache>
                <c:formatCode>General</c:formatCode>
                <c:ptCount val="1048576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13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16.5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18</c:v>
                </c:pt>
                <c:pt idx="18">
                  <c:v>17</c:v>
                </c:pt>
                <c:pt idx="19">
                  <c:v>20</c:v>
                </c:pt>
                <c:pt idx="20">
                  <c:v>14</c:v>
                </c:pt>
                <c:pt idx="21">
                  <c:v>16</c:v>
                </c:pt>
                <c:pt idx="22">
                  <c:v>15</c:v>
                </c:pt>
                <c:pt idx="23">
                  <c:v>16</c:v>
                </c:pt>
                <c:pt idx="24">
                  <c:v>19</c:v>
                </c:pt>
                <c:pt idx="25">
                  <c:v>15</c:v>
                </c:pt>
                <c:pt idx="26">
                  <c:v>13</c:v>
                </c:pt>
                <c:pt idx="27">
                  <c:v>14</c:v>
                </c:pt>
                <c:pt idx="28">
                  <c:v>18</c:v>
                </c:pt>
                <c:pt idx="29">
                  <c:v>26</c:v>
                </c:pt>
                <c:pt idx="30">
                  <c:v>25</c:v>
                </c:pt>
                <c:pt idx="31">
                  <c:v>26</c:v>
                </c:pt>
                <c:pt idx="32">
                  <c:v>25</c:v>
                </c:pt>
                <c:pt idx="33">
                  <c:v>26</c:v>
                </c:pt>
                <c:pt idx="34">
                  <c:v>28</c:v>
                </c:pt>
                <c:pt idx="35">
                  <c:v>27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25</c:v>
                </c:pt>
                <c:pt idx="40">
                  <c:v>14</c:v>
                </c:pt>
                <c:pt idx="41">
                  <c:v>12</c:v>
                </c:pt>
                <c:pt idx="42">
                  <c:v>15</c:v>
                </c:pt>
                <c:pt idx="43">
                  <c:v>17</c:v>
                </c:pt>
                <c:pt idx="44">
                  <c:v>20</c:v>
                </c:pt>
                <c:pt idx="45">
                  <c:v>19</c:v>
                </c:pt>
                <c:pt idx="46">
                  <c:v>25</c:v>
                </c:pt>
                <c:pt idx="47">
                  <c:v>27</c:v>
                </c:pt>
                <c:pt idx="48">
                  <c:v>25</c:v>
                </c:pt>
                <c:pt idx="49">
                  <c:v>24</c:v>
                </c:pt>
                <c:pt idx="50">
                  <c:v>26</c:v>
                </c:pt>
                <c:pt idx="51">
                  <c:v>23</c:v>
                </c:pt>
                <c:pt idx="52">
                  <c:v>24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26</c:v>
                </c:pt>
                <c:pt idx="57">
                  <c:v>29</c:v>
                </c:pt>
                <c:pt idx="58">
                  <c:v>25</c:v>
                </c:pt>
                <c:pt idx="59">
                  <c:v>31</c:v>
                </c:pt>
                <c:pt idx="6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7-4F51-9BC8-29499CED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28368"/>
        <c:axId val="531527120"/>
      </c:scatterChart>
      <c:valAx>
        <c:axId val="5315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27120"/>
        <c:crosses val="autoZero"/>
        <c:crossBetween val="midCat"/>
      </c:valAx>
      <c:valAx>
        <c:axId val="5315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907229</xdr:colOff>
      <xdr:row>17</xdr:row>
      <xdr:rowOff>125954</xdr:rowOff>
    </xdr:from>
    <xdr:to>
      <xdr:col>22</xdr:col>
      <xdr:colOff>907229</xdr:colOff>
      <xdr:row>25</xdr:row>
      <xdr:rowOff>251908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D8B47C9-B68B-FCCE-B0D8-5DB4B2BED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784411</xdr:colOff>
      <xdr:row>7</xdr:row>
      <xdr:rowOff>152400</xdr:rowOff>
    </xdr:from>
    <xdr:to>
      <xdr:col>19</xdr:col>
      <xdr:colOff>784411</xdr:colOff>
      <xdr:row>15</xdr:row>
      <xdr:rowOff>242047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616E060-8586-3979-A6FF-1E423D45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="85" zoomScaleNormal="85" workbookViewId="0">
      <selection activeCell="G59" sqref="G59"/>
    </sheetView>
  </sheetViews>
  <sheetFormatPr defaultColWidth="13.33203125" defaultRowHeight="25.8" customHeight="1" x14ac:dyDescent="0.25"/>
  <sheetData>
    <row r="1" spans="1:14" ht="25.8" customHeight="1" thickBot="1" x14ac:dyDescent="0.3">
      <c r="A1" s="3" t="s">
        <v>0</v>
      </c>
      <c r="C1" s="5" t="s">
        <v>3</v>
      </c>
      <c r="D1" s="4" t="s">
        <v>1</v>
      </c>
      <c r="N1" s="4" t="s">
        <v>2</v>
      </c>
    </row>
    <row r="2" spans="1:14" ht="25.8" customHeight="1" x14ac:dyDescent="0.25">
      <c r="A2" s="2">
        <v>1</v>
      </c>
      <c r="C2" s="2">
        <v>0</v>
      </c>
      <c r="D2" s="2">
        <v>40</v>
      </c>
      <c r="E2">
        <f>40*C2</f>
        <v>0</v>
      </c>
      <c r="N2" s="2">
        <v>17</v>
      </c>
    </row>
    <row r="3" spans="1:14" ht="25.8" customHeight="1" x14ac:dyDescent="0.25">
      <c r="A3" s="1">
        <v>2</v>
      </c>
      <c r="C3" s="1">
        <v>0.5</v>
      </c>
      <c r="D3" s="1">
        <v>45</v>
      </c>
      <c r="E3">
        <f t="shared" ref="E3:E61" si="0">40*C3</f>
        <v>20</v>
      </c>
      <c r="N3" s="1">
        <v>15</v>
      </c>
    </row>
    <row r="4" spans="1:14" ht="25.8" customHeight="1" x14ac:dyDescent="0.25">
      <c r="A4" s="1">
        <v>3</v>
      </c>
      <c r="C4" s="1">
        <v>0.09</v>
      </c>
      <c r="D4" s="1">
        <v>40</v>
      </c>
      <c r="E4">
        <f t="shared" si="0"/>
        <v>3.5999999999999996</v>
      </c>
      <c r="N4" s="1">
        <v>14</v>
      </c>
    </row>
    <row r="5" spans="1:14" ht="25.8" customHeight="1" x14ac:dyDescent="0.25">
      <c r="A5" s="1">
        <v>4</v>
      </c>
      <c r="C5" s="1">
        <v>0.11</v>
      </c>
      <c r="D5" s="1">
        <v>43</v>
      </c>
      <c r="E5">
        <f t="shared" si="0"/>
        <v>4.4000000000000004</v>
      </c>
      <c r="N5" s="1">
        <v>15</v>
      </c>
    </row>
    <row r="6" spans="1:14" ht="25.8" customHeight="1" x14ac:dyDescent="0.25">
      <c r="A6" s="1">
        <v>5</v>
      </c>
      <c r="C6" s="1">
        <v>0.13</v>
      </c>
      <c r="D6" s="1">
        <v>20</v>
      </c>
      <c r="E6">
        <f t="shared" si="0"/>
        <v>5.2</v>
      </c>
      <c r="N6" s="1">
        <v>13</v>
      </c>
    </row>
    <row r="7" spans="1:14" ht="25.8" customHeight="1" x14ac:dyDescent="0.25">
      <c r="A7" s="1">
        <v>6</v>
      </c>
      <c r="C7" s="1">
        <v>0.15</v>
      </c>
      <c r="D7" s="1">
        <v>43</v>
      </c>
      <c r="E7">
        <f t="shared" si="0"/>
        <v>6</v>
      </c>
      <c r="N7" s="1">
        <v>16</v>
      </c>
    </row>
    <row r="8" spans="1:14" ht="25.8" customHeight="1" x14ac:dyDescent="0.25">
      <c r="A8" s="1">
        <v>7</v>
      </c>
      <c r="C8" s="1">
        <v>0.16</v>
      </c>
      <c r="D8" s="1">
        <v>40</v>
      </c>
      <c r="E8">
        <f t="shared" si="0"/>
        <v>6.4</v>
      </c>
      <c r="N8" s="1">
        <v>14</v>
      </c>
    </row>
    <row r="9" spans="1:14" ht="25.8" customHeight="1" x14ac:dyDescent="0.25">
      <c r="A9" s="1">
        <v>8</v>
      </c>
      <c r="C9" s="1">
        <v>0.17</v>
      </c>
      <c r="D9" s="1">
        <v>50</v>
      </c>
      <c r="E9">
        <f t="shared" si="0"/>
        <v>6.8000000000000007</v>
      </c>
      <c r="N9" s="1">
        <v>17</v>
      </c>
    </row>
    <row r="10" spans="1:14" ht="25.8" customHeight="1" x14ac:dyDescent="0.25">
      <c r="A10" s="1">
        <v>9</v>
      </c>
      <c r="C10" s="1">
        <v>0.18</v>
      </c>
      <c r="D10" s="1">
        <v>60</v>
      </c>
      <c r="E10">
        <f t="shared" si="0"/>
        <v>7.1999999999999993</v>
      </c>
      <c r="N10" s="1">
        <v>16.5</v>
      </c>
    </row>
    <row r="11" spans="1:14" ht="25.8" customHeight="1" x14ac:dyDescent="0.25">
      <c r="A11" s="1">
        <v>10</v>
      </c>
      <c r="C11" s="1">
        <v>0.2</v>
      </c>
      <c r="D11" s="1">
        <v>20</v>
      </c>
      <c r="E11">
        <f t="shared" si="0"/>
        <v>8</v>
      </c>
      <c r="N11" s="1">
        <v>13</v>
      </c>
    </row>
    <row r="12" spans="1:14" ht="25.8" customHeight="1" x14ac:dyDescent="0.25">
      <c r="A12" s="1">
        <v>11</v>
      </c>
      <c r="C12" s="1">
        <v>0.25</v>
      </c>
      <c r="D12" s="1">
        <v>16</v>
      </c>
      <c r="E12">
        <f t="shared" si="0"/>
        <v>10</v>
      </c>
      <c r="N12" s="1">
        <v>13</v>
      </c>
    </row>
    <row r="13" spans="1:14" ht="25.8" customHeight="1" x14ac:dyDescent="0.25">
      <c r="A13" s="1">
        <v>12</v>
      </c>
      <c r="C13" s="1">
        <v>0.3</v>
      </c>
      <c r="D13" s="1">
        <v>22</v>
      </c>
      <c r="E13">
        <f t="shared" si="0"/>
        <v>12</v>
      </c>
      <c r="N13" s="1">
        <v>13</v>
      </c>
    </row>
    <row r="14" spans="1:14" ht="25.8" customHeight="1" x14ac:dyDescent="0.25">
      <c r="A14" s="1">
        <v>13</v>
      </c>
      <c r="C14" s="1">
        <v>0.34</v>
      </c>
      <c r="D14" s="1">
        <v>14</v>
      </c>
      <c r="E14">
        <f t="shared" si="0"/>
        <v>13.600000000000001</v>
      </c>
      <c r="N14" s="1">
        <v>12</v>
      </c>
    </row>
    <row r="15" spans="1:14" ht="25.8" customHeight="1" x14ac:dyDescent="0.25">
      <c r="A15" s="1">
        <v>14</v>
      </c>
      <c r="C15" s="1">
        <v>0.37</v>
      </c>
      <c r="D15" s="1">
        <v>55</v>
      </c>
      <c r="E15">
        <f t="shared" si="0"/>
        <v>14.8</v>
      </c>
      <c r="N15" s="1">
        <v>16</v>
      </c>
    </row>
    <row r="16" spans="1:14" ht="25.8" customHeight="1" x14ac:dyDescent="0.25">
      <c r="A16" s="1">
        <v>15</v>
      </c>
      <c r="C16" s="1">
        <v>0.39</v>
      </c>
      <c r="D16" s="1">
        <v>65</v>
      </c>
      <c r="E16">
        <f t="shared" si="0"/>
        <v>15.600000000000001</v>
      </c>
      <c r="N16" s="1">
        <v>15</v>
      </c>
    </row>
    <row r="17" spans="1:14" ht="25.8" customHeight="1" x14ac:dyDescent="0.25">
      <c r="A17" s="1">
        <v>16</v>
      </c>
      <c r="C17" s="1">
        <v>0.4</v>
      </c>
      <c r="D17" s="1">
        <v>55</v>
      </c>
      <c r="E17">
        <f t="shared" si="0"/>
        <v>16</v>
      </c>
      <c r="N17" s="1">
        <v>14</v>
      </c>
    </row>
    <row r="18" spans="1:14" ht="25.8" customHeight="1" x14ac:dyDescent="0.25">
      <c r="A18" s="1">
        <v>17</v>
      </c>
      <c r="C18" s="1">
        <v>0.48</v>
      </c>
      <c r="D18" s="1">
        <v>30</v>
      </c>
      <c r="E18">
        <f t="shared" si="0"/>
        <v>19.2</v>
      </c>
      <c r="N18" s="1">
        <v>18</v>
      </c>
    </row>
    <row r="19" spans="1:14" ht="25.8" customHeight="1" x14ac:dyDescent="0.25">
      <c r="A19" s="1">
        <v>18</v>
      </c>
      <c r="C19" s="1">
        <v>0.56999999999999995</v>
      </c>
      <c r="D19" s="1">
        <v>53</v>
      </c>
      <c r="E19">
        <f t="shared" si="0"/>
        <v>22.799999999999997</v>
      </c>
      <c r="N19" s="1">
        <v>17</v>
      </c>
    </row>
    <row r="20" spans="1:14" ht="25.8" customHeight="1" x14ac:dyDescent="0.25">
      <c r="A20" s="1">
        <v>19</v>
      </c>
      <c r="C20" s="1">
        <v>0.67</v>
      </c>
      <c r="D20" s="1">
        <v>24</v>
      </c>
      <c r="E20">
        <f>40*C20</f>
        <v>26.8</v>
      </c>
      <c r="N20" s="1">
        <v>20</v>
      </c>
    </row>
    <row r="21" spans="1:14" ht="25.8" customHeight="1" x14ac:dyDescent="0.25">
      <c r="A21" s="1">
        <v>20</v>
      </c>
      <c r="C21" s="1">
        <v>0.79</v>
      </c>
      <c r="D21" s="1">
        <v>35</v>
      </c>
      <c r="E21">
        <f t="shared" si="0"/>
        <v>31.6</v>
      </c>
      <c r="N21" s="1">
        <v>14</v>
      </c>
    </row>
    <row r="22" spans="1:14" ht="25.8" customHeight="1" x14ac:dyDescent="0.25">
      <c r="A22" s="1">
        <v>21</v>
      </c>
      <c r="C22" s="1">
        <v>0.83</v>
      </c>
      <c r="D22" s="1">
        <v>65</v>
      </c>
      <c r="E22">
        <f t="shared" si="0"/>
        <v>33.199999999999996</v>
      </c>
      <c r="N22" s="1">
        <v>16</v>
      </c>
    </row>
    <row r="23" spans="1:14" ht="25.8" customHeight="1" x14ac:dyDescent="0.25">
      <c r="A23" s="1">
        <v>22</v>
      </c>
      <c r="C23" s="1">
        <v>0.93</v>
      </c>
      <c r="D23" s="1">
        <v>50</v>
      </c>
      <c r="E23">
        <f t="shared" si="0"/>
        <v>37.200000000000003</v>
      </c>
      <c r="N23" s="1">
        <v>15</v>
      </c>
    </row>
    <row r="24" spans="1:14" ht="25.8" customHeight="1" x14ac:dyDescent="0.25">
      <c r="A24" s="1">
        <v>23</v>
      </c>
      <c r="C24" s="1">
        <v>1.05</v>
      </c>
      <c r="D24" s="1">
        <v>40</v>
      </c>
      <c r="E24">
        <f t="shared" si="0"/>
        <v>42</v>
      </c>
      <c r="N24" s="1">
        <v>16</v>
      </c>
    </row>
    <row r="25" spans="1:14" ht="25.8" customHeight="1" x14ac:dyDescent="0.25">
      <c r="A25" s="1">
        <v>24</v>
      </c>
      <c r="C25" s="1">
        <v>1.2</v>
      </c>
      <c r="D25" s="1">
        <v>80</v>
      </c>
      <c r="E25">
        <f t="shared" si="0"/>
        <v>48</v>
      </c>
      <c r="N25" s="1">
        <v>19</v>
      </c>
    </row>
    <row r="26" spans="1:14" ht="25.8" customHeight="1" x14ac:dyDescent="0.25">
      <c r="A26" s="1">
        <v>25</v>
      </c>
      <c r="C26" s="1">
        <v>1.35</v>
      </c>
      <c r="D26" s="1">
        <v>90</v>
      </c>
      <c r="E26">
        <f t="shared" si="0"/>
        <v>54</v>
      </c>
      <c r="N26" s="1">
        <v>15</v>
      </c>
    </row>
    <row r="27" spans="1:14" ht="25.8" customHeight="1" x14ac:dyDescent="0.25">
      <c r="A27" s="1">
        <v>26</v>
      </c>
      <c r="C27" s="1">
        <v>1.5</v>
      </c>
      <c r="D27" s="1">
        <v>75</v>
      </c>
      <c r="E27">
        <f t="shared" si="0"/>
        <v>60</v>
      </c>
      <c r="N27" s="1">
        <v>13</v>
      </c>
    </row>
    <row r="28" spans="1:14" ht="25.8" customHeight="1" x14ac:dyDescent="0.25">
      <c r="A28" s="1">
        <v>27</v>
      </c>
      <c r="C28" s="1">
        <v>1.65</v>
      </c>
      <c r="D28" s="1">
        <v>25</v>
      </c>
      <c r="E28">
        <f t="shared" si="0"/>
        <v>66</v>
      </c>
      <c r="N28" s="1">
        <v>14</v>
      </c>
    </row>
    <row r="29" spans="1:14" ht="25.8" customHeight="1" x14ac:dyDescent="0.25">
      <c r="A29" s="1">
        <v>28</v>
      </c>
      <c r="C29" s="1">
        <v>1.89</v>
      </c>
      <c r="D29" s="1">
        <v>56</v>
      </c>
      <c r="E29">
        <f t="shared" si="0"/>
        <v>75.599999999999994</v>
      </c>
      <c r="N29" s="1">
        <v>18</v>
      </c>
    </row>
    <row r="30" spans="1:14" ht="25.8" customHeight="1" x14ac:dyDescent="0.25">
      <c r="A30" s="1">
        <v>29</v>
      </c>
      <c r="C30" s="1">
        <v>2</v>
      </c>
      <c r="D30" s="1">
        <v>60</v>
      </c>
      <c r="E30">
        <f t="shared" si="0"/>
        <v>80</v>
      </c>
      <c r="N30" s="1">
        <v>26</v>
      </c>
    </row>
    <row r="31" spans="1:14" ht="25.8" customHeight="1" x14ac:dyDescent="0.25">
      <c r="A31" s="1">
        <v>30</v>
      </c>
      <c r="C31" s="1">
        <v>2.2000000000000002</v>
      </c>
      <c r="D31" s="1">
        <v>53</v>
      </c>
      <c r="E31">
        <f>40*C31</f>
        <v>88</v>
      </c>
      <c r="N31" s="1">
        <v>25</v>
      </c>
    </row>
    <row r="32" spans="1:14" ht="25.8" customHeight="1" x14ac:dyDescent="0.25">
      <c r="A32" s="1">
        <v>31</v>
      </c>
      <c r="C32" s="1">
        <v>2.4</v>
      </c>
      <c r="D32" s="1">
        <v>64</v>
      </c>
      <c r="E32">
        <f t="shared" si="0"/>
        <v>96</v>
      </c>
      <c r="N32" s="1">
        <v>26</v>
      </c>
    </row>
    <row r="33" spans="1:14" ht="25.8" customHeight="1" x14ac:dyDescent="0.25">
      <c r="A33" s="1">
        <v>32</v>
      </c>
      <c r="C33" s="1">
        <v>2.6</v>
      </c>
      <c r="D33" s="1">
        <v>20</v>
      </c>
      <c r="E33">
        <f t="shared" si="0"/>
        <v>104</v>
      </c>
      <c r="N33" s="1">
        <v>25</v>
      </c>
    </row>
    <row r="34" spans="1:14" ht="25.8" customHeight="1" x14ac:dyDescent="0.25">
      <c r="A34" s="1">
        <v>33</v>
      </c>
      <c r="C34" s="1">
        <v>2.8</v>
      </c>
      <c r="D34" s="1">
        <v>50</v>
      </c>
      <c r="E34">
        <f t="shared" si="0"/>
        <v>112</v>
      </c>
      <c r="N34" s="1">
        <v>26</v>
      </c>
    </row>
    <row r="35" spans="1:14" ht="25.8" customHeight="1" x14ac:dyDescent="0.25">
      <c r="A35" s="1">
        <v>34</v>
      </c>
      <c r="C35" s="1">
        <v>3</v>
      </c>
      <c r="D35" s="1">
        <v>45</v>
      </c>
      <c r="E35">
        <f t="shared" si="0"/>
        <v>120</v>
      </c>
      <c r="N35" s="1">
        <v>28</v>
      </c>
    </row>
    <row r="36" spans="1:14" ht="25.8" customHeight="1" x14ac:dyDescent="0.25">
      <c r="A36" s="1">
        <v>35</v>
      </c>
      <c r="C36" s="1">
        <v>3.3</v>
      </c>
      <c r="D36" s="1">
        <v>83</v>
      </c>
      <c r="E36">
        <f t="shared" si="0"/>
        <v>132</v>
      </c>
      <c r="N36" s="1">
        <v>27</v>
      </c>
    </row>
    <row r="37" spans="1:14" ht="25.8" customHeight="1" x14ac:dyDescent="0.25">
      <c r="A37" s="1">
        <v>36</v>
      </c>
      <c r="C37" s="1">
        <v>3.5</v>
      </c>
      <c r="D37" s="1">
        <v>9</v>
      </c>
      <c r="E37">
        <f t="shared" si="0"/>
        <v>140</v>
      </c>
      <c r="N37" s="1">
        <v>28</v>
      </c>
    </row>
    <row r="38" spans="1:14" ht="25.8" customHeight="1" x14ac:dyDescent="0.25">
      <c r="A38" s="1">
        <v>37</v>
      </c>
      <c r="C38" s="1">
        <v>3.7</v>
      </c>
      <c r="D38" s="1">
        <v>102</v>
      </c>
      <c r="E38">
        <f t="shared" si="0"/>
        <v>148</v>
      </c>
      <c r="N38" s="1">
        <v>27</v>
      </c>
    </row>
    <row r="39" spans="1:14" ht="25.8" customHeight="1" x14ac:dyDescent="0.25">
      <c r="A39" s="1">
        <v>38</v>
      </c>
      <c r="C39" s="1">
        <v>3.9</v>
      </c>
      <c r="D39" s="1">
        <v>120</v>
      </c>
      <c r="E39">
        <f t="shared" si="0"/>
        <v>156</v>
      </c>
      <c r="N39" s="1">
        <v>27</v>
      </c>
    </row>
    <row r="40" spans="1:14" ht="25.8" customHeight="1" x14ac:dyDescent="0.25">
      <c r="A40" s="1">
        <v>39</v>
      </c>
      <c r="C40" s="1">
        <v>4.2</v>
      </c>
      <c r="D40" s="1">
        <v>115</v>
      </c>
      <c r="E40">
        <f t="shared" si="0"/>
        <v>168</v>
      </c>
      <c r="N40" s="1">
        <v>25</v>
      </c>
    </row>
    <row r="41" spans="1:14" ht="25.8" customHeight="1" x14ac:dyDescent="0.25">
      <c r="A41" s="1">
        <v>40</v>
      </c>
      <c r="C41" s="1">
        <v>4.5</v>
      </c>
      <c r="D41" s="1">
        <v>25</v>
      </c>
      <c r="E41">
        <f t="shared" si="0"/>
        <v>180</v>
      </c>
      <c r="N41" s="1">
        <v>14</v>
      </c>
    </row>
    <row r="42" spans="1:14" ht="25.8" customHeight="1" x14ac:dyDescent="0.25">
      <c r="A42" s="1">
        <v>41</v>
      </c>
      <c r="C42" s="1">
        <v>4.8</v>
      </c>
      <c r="D42" s="1">
        <v>45</v>
      </c>
      <c r="E42">
        <f t="shared" si="0"/>
        <v>192</v>
      </c>
      <c r="N42" s="1">
        <v>12</v>
      </c>
    </row>
    <row r="43" spans="1:14" ht="25.8" customHeight="1" x14ac:dyDescent="0.25">
      <c r="A43" s="1">
        <v>42</v>
      </c>
      <c r="C43" s="1">
        <v>5.3</v>
      </c>
      <c r="D43" s="1">
        <v>135</v>
      </c>
      <c r="E43">
        <f t="shared" si="0"/>
        <v>212</v>
      </c>
      <c r="N43" s="1">
        <v>15</v>
      </c>
    </row>
    <row r="44" spans="1:14" ht="25.8" customHeight="1" x14ac:dyDescent="0.25">
      <c r="A44" s="1">
        <v>43</v>
      </c>
      <c r="C44" s="1">
        <v>5.5</v>
      </c>
      <c r="D44" s="1">
        <v>146</v>
      </c>
      <c r="E44">
        <f t="shared" si="0"/>
        <v>220</v>
      </c>
      <c r="N44" s="1">
        <v>17</v>
      </c>
    </row>
    <row r="45" spans="1:14" ht="25.8" customHeight="1" x14ac:dyDescent="0.25">
      <c r="A45" s="1">
        <v>44</v>
      </c>
      <c r="C45" s="1">
        <v>5.8</v>
      </c>
      <c r="D45" s="1">
        <v>150</v>
      </c>
      <c r="E45">
        <f t="shared" si="0"/>
        <v>232</v>
      </c>
      <c r="N45" s="1">
        <v>20</v>
      </c>
    </row>
    <row r="46" spans="1:14" ht="25.8" customHeight="1" x14ac:dyDescent="0.25">
      <c r="A46" s="1">
        <v>45</v>
      </c>
      <c r="C46" s="1">
        <v>6</v>
      </c>
      <c r="D46" s="1">
        <v>140</v>
      </c>
      <c r="E46">
        <f>40*C46</f>
        <v>240</v>
      </c>
      <c r="N46" s="1">
        <v>19</v>
      </c>
    </row>
    <row r="47" spans="1:14" ht="25.8" customHeight="1" x14ac:dyDescent="0.25">
      <c r="A47" s="1">
        <v>46</v>
      </c>
      <c r="C47" s="1">
        <v>6.2</v>
      </c>
      <c r="D47" s="1">
        <v>110</v>
      </c>
      <c r="E47">
        <f t="shared" si="0"/>
        <v>248</v>
      </c>
      <c r="N47" s="1">
        <v>25</v>
      </c>
    </row>
    <row r="48" spans="1:14" ht="25.8" customHeight="1" x14ac:dyDescent="0.25">
      <c r="A48" s="1">
        <v>47</v>
      </c>
      <c r="C48" s="1">
        <v>6.4</v>
      </c>
      <c r="D48" s="1">
        <v>102</v>
      </c>
      <c r="E48">
        <f t="shared" si="0"/>
        <v>256</v>
      </c>
      <c r="N48" s="1">
        <v>27</v>
      </c>
    </row>
    <row r="49" spans="1:14" ht="25.8" customHeight="1" x14ac:dyDescent="0.25">
      <c r="A49" s="1">
        <v>48</v>
      </c>
      <c r="C49" s="1">
        <v>6.8</v>
      </c>
      <c r="D49" s="1">
        <v>120</v>
      </c>
      <c r="E49">
        <f t="shared" si="0"/>
        <v>272</v>
      </c>
      <c r="N49" s="1">
        <v>25</v>
      </c>
    </row>
    <row r="50" spans="1:14" ht="25.8" customHeight="1" x14ac:dyDescent="0.25">
      <c r="A50" s="1">
        <v>49</v>
      </c>
      <c r="C50" s="1">
        <v>7</v>
      </c>
      <c r="D50" s="1">
        <v>110</v>
      </c>
      <c r="E50">
        <f t="shared" si="0"/>
        <v>280</v>
      </c>
      <c r="N50" s="1">
        <v>24</v>
      </c>
    </row>
    <row r="51" spans="1:14" ht="25.8" customHeight="1" x14ac:dyDescent="0.25">
      <c r="A51" s="1">
        <v>50</v>
      </c>
      <c r="C51" s="1">
        <v>7.3</v>
      </c>
      <c r="D51" s="1">
        <v>80</v>
      </c>
      <c r="E51">
        <f t="shared" si="0"/>
        <v>292</v>
      </c>
      <c r="N51" s="1">
        <v>26</v>
      </c>
    </row>
    <row r="52" spans="1:14" ht="25.8" customHeight="1" x14ac:dyDescent="0.25">
      <c r="A52" s="1">
        <v>51</v>
      </c>
      <c r="C52" s="1">
        <v>7.7</v>
      </c>
      <c r="D52" s="1">
        <v>60</v>
      </c>
      <c r="E52">
        <f t="shared" si="0"/>
        <v>308</v>
      </c>
      <c r="N52" s="1">
        <v>23</v>
      </c>
    </row>
    <row r="53" spans="1:14" ht="25.8" customHeight="1" x14ac:dyDescent="0.25">
      <c r="A53" s="1">
        <v>52</v>
      </c>
      <c r="C53" s="1">
        <v>8.3000000000000007</v>
      </c>
      <c r="D53" s="1">
        <v>10</v>
      </c>
      <c r="E53">
        <f t="shared" si="0"/>
        <v>332</v>
      </c>
      <c r="N53" s="1">
        <v>24</v>
      </c>
    </row>
    <row r="54" spans="1:14" ht="25.8" customHeight="1" x14ac:dyDescent="0.25">
      <c r="A54" s="1">
        <v>53</v>
      </c>
      <c r="C54" s="1">
        <v>8.6</v>
      </c>
      <c r="D54" s="1">
        <v>30</v>
      </c>
      <c r="E54">
        <f t="shared" si="0"/>
        <v>344</v>
      </c>
      <c r="N54" s="1">
        <v>26</v>
      </c>
    </row>
    <row r="55" spans="1:14" ht="25.8" customHeight="1" x14ac:dyDescent="0.25">
      <c r="A55" s="1">
        <v>54</v>
      </c>
      <c r="C55" s="1">
        <v>8.9</v>
      </c>
      <c r="D55" s="1">
        <v>110</v>
      </c>
      <c r="E55">
        <f>40*C55</f>
        <v>356</v>
      </c>
      <c r="N55" s="1">
        <v>27</v>
      </c>
    </row>
    <row r="56" spans="1:14" ht="25.8" customHeight="1" x14ac:dyDescent="0.25">
      <c r="A56" s="1">
        <v>55</v>
      </c>
      <c r="C56" s="1">
        <v>9.1999999999999993</v>
      </c>
      <c r="D56" s="1">
        <v>110</v>
      </c>
      <c r="E56">
        <f t="shared" si="0"/>
        <v>368</v>
      </c>
      <c r="N56" s="1">
        <v>28</v>
      </c>
    </row>
    <row r="57" spans="1:14" ht="25.8" customHeight="1" x14ac:dyDescent="0.25">
      <c r="A57" s="1">
        <v>56</v>
      </c>
      <c r="C57" s="1">
        <v>9.5</v>
      </c>
      <c r="D57" s="1">
        <v>110</v>
      </c>
      <c r="E57">
        <f t="shared" si="0"/>
        <v>380</v>
      </c>
      <c r="N57" s="1">
        <v>26</v>
      </c>
    </row>
    <row r="58" spans="1:14" ht="25.8" customHeight="1" x14ac:dyDescent="0.25">
      <c r="A58" s="1">
        <v>57</v>
      </c>
      <c r="C58" s="1">
        <v>10</v>
      </c>
      <c r="D58" s="1">
        <v>110</v>
      </c>
      <c r="E58">
        <f t="shared" si="0"/>
        <v>400</v>
      </c>
      <c r="N58" s="1">
        <v>29</v>
      </c>
    </row>
    <row r="59" spans="1:14" ht="25.8" customHeight="1" x14ac:dyDescent="0.25">
      <c r="A59" s="1">
        <v>58</v>
      </c>
      <c r="C59" s="1">
        <v>10.3</v>
      </c>
      <c r="D59" s="1">
        <v>103</v>
      </c>
      <c r="E59">
        <f t="shared" si="0"/>
        <v>412</v>
      </c>
      <c r="N59" s="1">
        <v>25</v>
      </c>
    </row>
    <row r="60" spans="1:14" ht="25.8" customHeight="1" x14ac:dyDescent="0.25">
      <c r="A60" s="1">
        <v>59</v>
      </c>
      <c r="C60" s="1">
        <v>10.5</v>
      </c>
      <c r="D60" s="1">
        <v>110</v>
      </c>
      <c r="E60">
        <f t="shared" si="0"/>
        <v>420</v>
      </c>
      <c r="N60" s="1">
        <v>31</v>
      </c>
    </row>
    <row r="61" spans="1:14" ht="25.8" customHeight="1" x14ac:dyDescent="0.25">
      <c r="A61" s="1">
        <v>60</v>
      </c>
      <c r="C61" s="1">
        <v>10.6</v>
      </c>
      <c r="D61" s="1">
        <v>105</v>
      </c>
      <c r="E61">
        <f t="shared" si="0"/>
        <v>424</v>
      </c>
      <c r="N61" s="1">
        <v>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3123-8462-4DCA-99D8-8E6F06A86EF5}">
  <dimension ref="A1:E4"/>
  <sheetViews>
    <sheetView workbookViewId="0">
      <selection activeCell="F5" sqref="F5"/>
    </sheetView>
  </sheetViews>
  <sheetFormatPr defaultColWidth="14.109375" defaultRowHeight="20.399999999999999" customHeight="1" x14ac:dyDescent="0.25"/>
  <sheetData>
    <row r="1" spans="1:5" ht="20.399999999999999" customHeight="1" x14ac:dyDescent="0.25">
      <c r="A1" s="6" t="s">
        <v>4</v>
      </c>
      <c r="B1" s="6"/>
      <c r="C1" s="6"/>
      <c r="D1" s="6"/>
      <c r="E1" s="6"/>
    </row>
    <row r="2" spans="1:5" ht="20.399999999999999" customHeight="1" x14ac:dyDescent="0.25">
      <c r="A2" s="6" t="s">
        <v>5</v>
      </c>
      <c r="B2" s="6"/>
      <c r="C2" s="6"/>
      <c r="D2" s="6"/>
      <c r="E2" s="6"/>
    </row>
    <row r="3" spans="1:5" ht="20.399999999999999" customHeight="1" x14ac:dyDescent="0.25">
      <c r="A3" s="6" t="s">
        <v>6</v>
      </c>
      <c r="B3" s="6"/>
      <c r="C3" s="6"/>
      <c r="D3" s="6"/>
      <c r="E3" s="6"/>
    </row>
    <row r="4" spans="1:5" ht="20.399999999999999" customHeight="1" x14ac:dyDescent="0.25">
      <c r="A4" s="6" t="s">
        <v>7</v>
      </c>
      <c r="B4" s="6"/>
      <c r="C4" s="6"/>
      <c r="D4" s="6"/>
      <c r="E4" s="6"/>
    </row>
  </sheetData>
  <mergeCells count="4">
    <mergeCell ref="A1:E1"/>
    <mergeCell ref="A2:E2"/>
    <mergeCell ref="A3:E3"/>
    <mergeCell ref="A4:E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Task1</vt:lpstr>
      <vt:lpstr>空调功率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Alkdis Chen</dc:creator>
  <cp:lastModifiedBy>Alkdis Chen</cp:lastModifiedBy>
  <dcterms:created xsi:type="dcterms:W3CDTF">2015-06-05T18:19:34Z</dcterms:created>
  <dcterms:modified xsi:type="dcterms:W3CDTF">2023-02-01T13:30:15Z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2023-01-31T05:51:12Z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9794483f-775c-48db-8384-48ffcf808140</vt:lpwstr>
  </property>
  <property fmtid="{D5CDD505-2E9C-101B-9397-08002B2CF9AE}" pid="7" name="MSIP_Label_defa4170-0d19-0005-0004-bc88714345d2_ActionId">
    <vt:lpwstr>4ca65c82-51d4-432f-866d-0b9a51ce17a6</vt:lpwstr>
  </property>
  <property fmtid="{D5CDD505-2E9C-101B-9397-08002B2CF9AE}" pid="8" name="MSIP_Label_defa4170-0d19-0005-0004-bc88714345d2_ContentBits">
    <vt:lpwstr>0</vt:lpwstr>
  </property>
</Properties>
</file>