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85fc62467c8a7cc8/Documentos/Alkindi/UDB/CICLO 01 - 2025/DMD941 - Datawarehouse y Minería de Datos/Desafío práctico 2/Entrega/"/>
    </mc:Choice>
  </mc:AlternateContent>
  <xr:revisionPtr revIDLastSave="0" documentId="8_{6C167FEF-A655-4721-894A-436213D3F87E}" xr6:coauthVersionLast="47" xr6:coauthVersionMax="47" xr10:uidLastSave="{00000000-0000-0000-0000-000000000000}"/>
  <bookViews>
    <workbookView xWindow="-108" yWindow="-108" windowWidth="23256" windowHeight="12456" xr2:uid="{FAA896DB-AB82-419A-97F8-059E1A6B2A54}"/>
  </bookViews>
  <sheets>
    <sheet name="tmp95E" sheetId="1" r:id="rId1"/>
  </sheets>
  <calcPr calcId="0"/>
  <pivotCaches>
    <pivotCache cacheId="0" r:id="rId2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8E00B62-A1CF-4356-9F8D-ECE1037CEE7C}" odcFile="C:\Users\alkin\AppData\Local\Temp\tmp95E.odc" keepAlive="1" name="Alkindi\SSAS_MULTIDIM Desafio_2_RR160517" type="5" refreshedVersion="8" background="1">
    <dbPr connection="Provider=MSOLAP.8;Integrated Security=SSPI;Persist Security Info=True;Initial Catalog=Desafio_2_RR160517;Data Source=Alkindi\SSAS_MULTIDIM;MDX Compatibility=1;Safety Options=2;MDX Missing Member Mode=Error;Update Isolation Level=2" command="Movilidad Covid El Salvador" commandType="1"/>
    <olapPr sendLocale="1" rowDrillCount="1000"/>
  </connection>
</connections>
</file>

<file path=xl/sharedStrings.xml><?xml version="1.0" encoding="utf-8"?>
<sst xmlns="http://schemas.openxmlformats.org/spreadsheetml/2006/main" count="121" uniqueCount="36">
  <si>
    <t>Etiquetas de fila</t>
  </si>
  <si>
    <t>Comercio y recreacion</t>
  </si>
  <si>
    <t>Estaciones de transporte</t>
  </si>
  <si>
    <t>Lugares de trabajo</t>
  </si>
  <si>
    <t>Parques y espacios publicos</t>
  </si>
  <si>
    <t>Residencias</t>
  </si>
  <si>
    <t>Supermercados y farmacias</t>
  </si>
  <si>
    <t>Total general</t>
  </si>
  <si>
    <t>Etiquetas de columna</t>
  </si>
  <si>
    <t>Valor Cambio</t>
  </si>
  <si>
    <t>10</t>
  </si>
  <si>
    <t>11</t>
  </si>
  <si>
    <t>12</t>
  </si>
  <si>
    <t>2</t>
  </si>
  <si>
    <t>3</t>
  </si>
  <si>
    <t>4</t>
  </si>
  <si>
    <t>5</t>
  </si>
  <si>
    <t>6</t>
  </si>
  <si>
    <t>7</t>
  </si>
  <si>
    <t>8</t>
  </si>
  <si>
    <t>9</t>
  </si>
  <si>
    <t>Ahuachapán Department</t>
  </si>
  <si>
    <t>Cabañas Department</t>
  </si>
  <si>
    <t>Chalatenango Department</t>
  </si>
  <si>
    <t>Cuscatlán Department</t>
  </si>
  <si>
    <t>La Libertad Department</t>
  </si>
  <si>
    <t>La Paz Department</t>
  </si>
  <si>
    <t>La Unión Department</t>
  </si>
  <si>
    <t>Morazán Department</t>
  </si>
  <si>
    <t>San Miguel Department</t>
  </si>
  <si>
    <t>San Salvador Department</t>
  </si>
  <si>
    <t>San Vicente Department</t>
  </si>
  <si>
    <t>Santa Ana Department</t>
  </si>
  <si>
    <t>Sonsonate Department</t>
  </si>
  <si>
    <t>Usulután Department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</si>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</sst>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lkindi Rivas" refreshedDate="45803.958813310186" backgroundQuery="1" createdVersion="8" refreshedVersion="8" minRefreshableVersion="3" recordCount="0" supportSubquery="1" supportAdvancedDrill="1" xr:uid="{1A643F67-C496-467A-A603-EF74D3AF9BEB}">
  <cacheSource type="external" connectionId="1"/>
  <cacheFields count="4">
    <cacheField name="[Dim Categoria].[Nombre Categoria].[Nombre Categoria]" caption="Nombre Categoria" numFmtId="0" hierarchy="1" level="1">
      <sharedItems count="6">
        <s v="[Dim Categoria].[Nombre Categoria].&amp;[Comercio y recreacion]" c="Comercio y recreacion"/>
        <s v="[Dim Categoria].[Nombre Categoria].&amp;[Estaciones de transporte]" c="Estaciones de transporte"/>
        <s v="[Dim Categoria].[Nombre Categoria].&amp;[Lugares de trabajo]" c="Lugares de trabajo"/>
        <s v="[Dim Categoria].[Nombre Categoria].&amp;[Parques y espacios publicos]" c="Parques y espacios publicos"/>
        <s v="[Dim Categoria].[Nombre Categoria].&amp;[Residencias]" c="Residencias"/>
        <s v="[Dim Categoria].[Nombre Categoria].&amp;[Supermercados y farmacias]" c="Supermercados y farmacias"/>
      </sharedItems>
    </cacheField>
    <cacheField name="[Dim Tiempo].[Mes].[Mes]" caption="Mes" numFmtId="0" hierarchy="7" level="1">
      <sharedItems count="11">
        <s v="[Dim Tiempo].[Mes].&amp;[10]" c="10"/>
        <s v="[Dim Tiempo].[Mes].&amp;[11]" c="11"/>
        <s v="[Dim Tiempo].[Mes].&amp;[12]" c="12"/>
        <s v="[Dim Tiempo].[Mes].&amp;[2]" c="2"/>
        <s v="[Dim Tiempo].[Mes].&amp;[3]" c="3"/>
        <s v="[Dim Tiempo].[Mes].&amp;[4]" c="4"/>
        <s v="[Dim Tiempo].[Mes].&amp;[5]" c="5"/>
        <s v="[Dim Tiempo].[Mes].&amp;[6]" c="6"/>
        <s v="[Dim Tiempo].[Mes].&amp;[7]" c="7"/>
        <s v="[Dim Tiempo].[Mes].&amp;[8]" c="8"/>
        <s v="[Dim Tiempo].[Mes].&amp;[9]" c="9"/>
      </sharedItems>
    </cacheField>
    <cacheField name="[Measures].[Valor Cambio]" caption="Valor Cambio" numFmtId="0" hierarchy="13" level="32767"/>
    <cacheField name="[Dim Ubicacion].[Departamento].[Departamento]" caption="Departamento" numFmtId="0" hierarchy="9" level="1">
      <sharedItems count="15">
        <s v="[Dim Ubicacion].[Departamento].&amp;[]" c=""/>
        <s v="[Dim Ubicacion].[Departamento].&amp;[Ahuachapán Department]" c="Ahuachapán Department"/>
        <s v="[Dim Ubicacion].[Departamento].&amp;[Cabañas Department]" c="Cabañas Department"/>
        <s v="[Dim Ubicacion].[Departamento].&amp;[Chalatenango Department]" c="Chalatenango Department"/>
        <s v="[Dim Ubicacion].[Departamento].&amp;[Cuscatlán Department]" c="Cuscatlán Department"/>
        <s v="[Dim Ubicacion].[Departamento].&amp;[La Libertad Department]" c="La Libertad Department"/>
        <s v="[Dim Ubicacion].[Departamento].&amp;[La Paz Department]" c="La Paz Department"/>
        <s v="[Dim Ubicacion].[Departamento].&amp;[La Unión Department]" c="La Unión Department"/>
        <s v="[Dim Ubicacion].[Departamento].&amp;[Morazán Department]" c="Morazán Department"/>
        <s v="[Dim Ubicacion].[Departamento].&amp;[San Miguel Department]" c="San Miguel Department"/>
        <s v="[Dim Ubicacion].[Departamento].&amp;[San Salvador Department]" c="San Salvador Department"/>
        <s v="[Dim Ubicacion].[Departamento].&amp;[San Vicente Department]" c="San Vicente Department"/>
        <s v="[Dim Ubicacion].[Departamento].&amp;[Santa Ana Department]" c="Santa Ana Department"/>
        <s v="[Dim Ubicacion].[Departamento].&amp;[Sonsonate Department]" c="Sonsonate Department"/>
        <s v="[Dim Ubicacion].[Departamento].&amp;[Usulután Department]" c="Usulután Department"/>
      </sharedItems>
    </cacheField>
  </cacheFields>
  <cacheHierarchies count="15">
    <cacheHierarchy uniqueName="[Dim Categoria].[Id Categoria]" caption="Id Categoria" attribute="1" keyAttribute="1" defaultMemberUniqueName="[Dim Categoria].[Id Categoria].[All]" allUniqueName="[Dim Categoria].[Id Categoria].[All]" dimensionUniqueName="[Dim Categoria]" displayFolder="" count="0" unbalanced="0"/>
    <cacheHierarchy uniqueName="[Dim Categoria].[Nombre Categoria]" caption="Nombre Categoria" attribute="1" defaultMemberUniqueName="[Dim Categoria].[Nombre Categoria].[All]" allUniqueName="[Dim Categoria].[Nombre Categoria].[All]" dimensionUniqueName="[Dim Categoria]" displayFolder="" count="2" unbalanced="0">
      <fieldsUsage count="2">
        <fieldUsage x="-1"/>
        <fieldUsage x="0"/>
      </fieldsUsage>
    </cacheHierarchy>
    <cacheHierarchy uniqueName="[Dim Tiempo].[Anio]" caption="Anio" attribute="1" defaultMemberUniqueName="[Dim Tiempo].[Anio].[All]" allUniqueName="[Dim Tiempo].[Anio].[All]" dimensionUniqueName="[Dim Tiempo]" displayFolder="" count="0" unbalanced="0"/>
    <cacheHierarchy uniqueName="[Dim Tiempo].[Dia]" caption="Dia" attribute="1" defaultMemberUniqueName="[Dim Tiempo].[Dia].[All]" allUniqueName="[Dim Tiempo].[Dia].[All]" dimensionUniqueName="[Dim Tiempo]" displayFolder="" count="0" unbalanced="0"/>
    <cacheHierarchy uniqueName="[Dim Tiempo].[Fecha]" caption="Fecha" attribute="1" defaultMemberUniqueName="[Dim Tiempo].[Fecha].[All]" allUniqueName="[Dim Tiempo].[Fecha].[All]" dimensionUniqueName="[Dim Tiempo]" displayFolder="" count="0" unbalanced="0"/>
    <cacheHierarchy uniqueName="[Dim Tiempo].[Id Tiempo]" caption="Id Tiempo" attribute="1" keyAttribute="1" defaultMemberUniqueName="[Dim Tiempo].[Id Tiempo].[All]" allUniqueName="[Dim Tiempo].[Id Tiempo].[All]" dimensionUniqueName="[Dim Tiempo]" displayFolder="" count="0" unbalanced="0"/>
    <cacheHierarchy uniqueName="[Dim Tiempo].[Jerarquía de tiempo]" caption="Jerarquía de tiempo" defaultMemberUniqueName="[Dim Tiempo].[Jerarquía de tiempo].[All]" allUniqueName="[Dim Tiempo].[Jerarquía de tiempo].[All]" dimensionUniqueName="[Dim Tiempo]" displayFolder="" count="0" unbalanced="0"/>
    <cacheHierarchy uniqueName="[Dim Tiempo].[Mes]" caption="Mes" attribute="1" defaultMemberUniqueName="[Dim Tiempo].[Mes].[All]" allUniqueName="[Dim Tiempo].[Mes].[All]" dimensionUniqueName="[Dim Tiempo]" displayFolder="" count="2" unbalanced="0">
      <fieldsUsage count="2">
        <fieldUsage x="-1"/>
        <fieldUsage x="1"/>
      </fieldsUsage>
    </cacheHierarchy>
    <cacheHierarchy uniqueName="[Dim Tiempo].[Nombre Dia]" caption="Nombre Dia" attribute="1" defaultMemberUniqueName="[Dim Tiempo].[Nombre Dia].[All]" allUniqueName="[Dim Tiempo].[Nombre Dia].[All]" dimensionUniqueName="[Dim Tiempo]" displayFolder="" count="0" unbalanced="0"/>
    <cacheHierarchy uniqueName="[Dim Ubicacion].[Departamento]" caption="Departamento" attribute="1" defaultMemberUniqueName="[Dim Ubicacion].[Departamento].[All]" allUniqueName="[Dim Ubicacion].[Departamento].[All]" dimensionUniqueName="[Dim Ubicacion]" displayFolder="" count="2" unbalanced="0">
      <fieldsUsage count="2">
        <fieldUsage x="-1"/>
        <fieldUsage x="3"/>
      </fieldsUsage>
    </cacheHierarchy>
    <cacheHierarchy uniqueName="[Dim Ubicacion].[Id Ubicacion]" caption="Id Ubicacion" attribute="1" keyAttribute="1" defaultMemberUniqueName="[Dim Ubicacion].[Id Ubicacion].[All]" allUniqueName="[Dim Ubicacion].[Id Ubicacion].[All]" dimensionUniqueName="[Dim Ubicacion]" displayFolder="" count="0" unbalanced="0"/>
    <cacheHierarchy uniqueName="[Dim Ubicacion].[Jerarquía Ubicación]" caption="Jerarquía Ubicación" defaultMemberUniqueName="[Dim Ubicacion].[Jerarquía Ubicación].[All]" allUniqueName="[Dim Ubicacion].[Jerarquía Ubicación].[All]" dimensionUniqueName="[Dim Ubicacion]" displayFolder="" count="3" unbalanced="0"/>
    <cacheHierarchy uniqueName="[Dim Ubicacion].[Pais]" caption="Pais" attribute="1" defaultMemberUniqueName="[Dim Ubicacion].[Pais].[All]" allUniqueName="[Dim Ubicacion].[Pais].[All]" dimensionUniqueName="[Dim Ubicacion]" displayFolder="" count="0" unbalanced="0"/>
    <cacheHierarchy uniqueName="[Measures].[Valor Cambio]" caption="Valor Cambio" measure="1" displayFolder="" measureGroup="Hechos Movilidad" count="0" oneField="1">
      <fieldsUsage count="1">
        <fieldUsage x="2"/>
      </fieldsUsage>
    </cacheHierarchy>
    <cacheHierarchy uniqueName="[Measures].[Recuento Hechos Movilidad]" caption="Recuento Hechos Movilidad" measure="1" displayFolder="" measureGroup="Hechos Movilidad" count="0"/>
  </cacheHierarchies>
  <kpis count="0"/>
  <dimensions count="4">
    <dimension name="Dim Categoria" uniqueName="[Dim Categoria]" caption="Dim Categoria"/>
    <dimension name="Dim Tiempo" uniqueName="[Dim Tiempo]" caption="Dim Tiempo"/>
    <dimension name="Dim Ubicacion" uniqueName="[Dim Ubicacion]" caption="Dim Ubicacion"/>
    <dimension measure="1" name="Measures" uniqueName="[Measures]" caption="Measures"/>
  </dimensions>
  <measureGroups count="1">
    <measureGroup name="Hechos Movilidad" caption="Hechos Movilidad"/>
  </measureGroups>
  <maps count="3">
    <map measureGroup="0" dimension="0"/>
    <map measureGroup="0" dimension="1"/>
    <map measureGroup="0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3DAD9D-3640-4827-9817-D1F9995F757A}" name="TablaDiná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fieldListSortAscending="1">
  <location ref="A1:M108" firstHeaderRow="1" firstDataRow="2" firstDataCol="1"/>
  <pivotFields count="4">
    <pivotField axis="axisRow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axis="axisCol" allDrilled="1" subtotalTop="0" showAll="0" dataSourceSort="1" defaultSubtotal="0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x="10"/>
      </items>
    </pivotField>
    <pivotField dataField="1" subtotalTop="0" showAll="0" defaultSubtotal="0"/>
    <pivotField axis="axisRow" allDrilled="1" subtotalTop="0" showAll="0" dataSourceSort="1" defaultSubtotal="0" defaultAttributeDrillState="1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</items>
    </pivotField>
  </pivotFields>
  <rowFields count="2">
    <field x="3"/>
    <field x="0"/>
  </rowFields>
  <rowItems count="106">
    <i>
      <x/>
    </i>
    <i r="1">
      <x/>
    </i>
    <i r="1">
      <x v="1"/>
    </i>
    <i r="1">
      <x v="2"/>
    </i>
    <i r="1">
      <x v="3"/>
    </i>
    <i r="1">
      <x v="4"/>
    </i>
    <i r="1">
      <x v="5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>
      <x v="5"/>
    </i>
    <i r="1">
      <x/>
    </i>
    <i r="1">
      <x v="1"/>
    </i>
    <i r="1">
      <x v="2"/>
    </i>
    <i r="1">
      <x v="3"/>
    </i>
    <i r="1">
      <x v="4"/>
    </i>
    <i r="1">
      <x v="5"/>
    </i>
    <i>
      <x v="6"/>
    </i>
    <i r="1">
      <x/>
    </i>
    <i r="1">
      <x v="1"/>
    </i>
    <i r="1">
      <x v="2"/>
    </i>
    <i r="1">
      <x v="3"/>
    </i>
    <i r="1">
      <x v="4"/>
    </i>
    <i r="1">
      <x v="5"/>
    </i>
    <i>
      <x v="7"/>
    </i>
    <i r="1">
      <x/>
    </i>
    <i r="1">
      <x v="1"/>
    </i>
    <i r="1">
      <x v="2"/>
    </i>
    <i r="1">
      <x v="3"/>
    </i>
    <i r="1">
      <x v="4"/>
    </i>
    <i r="1">
      <x v="5"/>
    </i>
    <i>
      <x v="8"/>
    </i>
    <i r="1">
      <x/>
    </i>
    <i r="1">
      <x v="1"/>
    </i>
    <i r="1">
      <x v="2"/>
    </i>
    <i r="1">
      <x v="3"/>
    </i>
    <i r="1">
      <x v="4"/>
    </i>
    <i r="1">
      <x v="5"/>
    </i>
    <i>
      <x v="9"/>
    </i>
    <i r="1">
      <x/>
    </i>
    <i r="1">
      <x v="1"/>
    </i>
    <i r="1">
      <x v="2"/>
    </i>
    <i r="1">
      <x v="3"/>
    </i>
    <i r="1">
      <x v="4"/>
    </i>
    <i r="1">
      <x v="5"/>
    </i>
    <i>
      <x v="10"/>
    </i>
    <i r="1">
      <x/>
    </i>
    <i r="1">
      <x v="1"/>
    </i>
    <i r="1">
      <x v="2"/>
    </i>
    <i r="1">
      <x v="3"/>
    </i>
    <i r="1">
      <x v="4"/>
    </i>
    <i r="1">
      <x v="5"/>
    </i>
    <i>
      <x v="11"/>
    </i>
    <i r="1">
      <x/>
    </i>
    <i r="1">
      <x v="1"/>
    </i>
    <i r="1">
      <x v="2"/>
    </i>
    <i r="1">
      <x v="3"/>
    </i>
    <i r="1">
      <x v="4"/>
    </i>
    <i r="1">
      <x v="5"/>
    </i>
    <i>
      <x v="12"/>
    </i>
    <i r="1">
      <x/>
    </i>
    <i r="1">
      <x v="1"/>
    </i>
    <i r="1">
      <x v="2"/>
    </i>
    <i r="1">
      <x v="3"/>
    </i>
    <i r="1">
      <x v="4"/>
    </i>
    <i r="1">
      <x v="5"/>
    </i>
    <i>
      <x v="13"/>
    </i>
    <i r="1">
      <x/>
    </i>
    <i r="1">
      <x v="1"/>
    </i>
    <i r="1">
      <x v="2"/>
    </i>
    <i r="1">
      <x v="3"/>
    </i>
    <i r="1">
      <x v="4"/>
    </i>
    <i r="1">
      <x v="5"/>
    </i>
    <i>
      <x v="14"/>
    </i>
    <i r="1">
      <x/>
    </i>
    <i r="1">
      <x v="1"/>
    </i>
    <i r="1">
      <x v="2"/>
    </i>
    <i r="1">
      <x v="3"/>
    </i>
    <i r="1">
      <x v="4"/>
    </i>
    <i r="1">
      <x v="5"/>
    </i>
    <i t="grand">
      <x/>
    </i>
  </rowItems>
  <colFields count="1">
    <field x="1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dataFields count="1">
    <dataField fld="2" baseField="0" baseItem="2"/>
  </dataFields>
  <pivotHierarchies count="15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9"/>
    <rowHierarchyUsage hierarchyUsage="1"/>
  </rowHierarchiesUsage>
  <colHierarchiesUsage count="1">
    <colHierarchyUsage hierarchyUsage="7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ADFC8-111C-4D30-94ED-B7385B47B870}">
  <dimension ref="A1:M108"/>
  <sheetViews>
    <sheetView tabSelected="1" workbookViewId="0">
      <pane ySplit="2" topLeftCell="A9" activePane="bottomLeft" state="frozen"/>
      <selection pane="bottomLeft" activeCell="J11" sqref="J11"/>
    </sheetView>
  </sheetViews>
  <sheetFormatPr baseColWidth="10" defaultRowHeight="14.4" x14ac:dyDescent="0.3"/>
  <cols>
    <col min="1" max="1" width="26.77734375" bestFit="1" customWidth="1"/>
    <col min="2" max="2" width="21.21875" bestFit="1" customWidth="1"/>
    <col min="3" max="4" width="6.6640625" bestFit="1" customWidth="1"/>
    <col min="5" max="5" width="4.6640625" bestFit="1" customWidth="1"/>
    <col min="6" max="6" width="6.6640625" bestFit="1" customWidth="1"/>
    <col min="7" max="8" width="7.6640625" bestFit="1" customWidth="1"/>
    <col min="9" max="12" width="6.6640625" bestFit="1" customWidth="1"/>
    <col min="13" max="13" width="11.5546875" bestFit="1" customWidth="1"/>
    <col min="14" max="23" width="5" bestFit="1" customWidth="1"/>
    <col min="24" max="24" width="16.77734375" bestFit="1" customWidth="1"/>
    <col min="25" max="25" width="28.6640625" bestFit="1" customWidth="1"/>
  </cols>
  <sheetData>
    <row r="1" spans="1:13" x14ac:dyDescent="0.3">
      <c r="A1" s="1" t="s">
        <v>9</v>
      </c>
      <c r="B1" s="1" t="s">
        <v>8</v>
      </c>
    </row>
    <row r="2" spans="1:13" x14ac:dyDescent="0.3">
      <c r="A2" s="1" t="s">
        <v>0</v>
      </c>
      <c r="B2" t="s">
        <v>10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I2" t="s">
        <v>17</v>
      </c>
      <c r="J2" t="s">
        <v>18</v>
      </c>
      <c r="K2" t="s">
        <v>19</v>
      </c>
      <c r="L2" t="s">
        <v>20</v>
      </c>
      <c r="M2" t="s">
        <v>7</v>
      </c>
    </row>
    <row r="3" spans="1:13" x14ac:dyDescent="0.3">
      <c r="A3" s="2" t="s">
        <v>35</v>
      </c>
    </row>
    <row r="4" spans="1:13" x14ac:dyDescent="0.3">
      <c r="A4" s="3" t="s">
        <v>1</v>
      </c>
      <c r="B4">
        <v>-879</v>
      </c>
      <c r="C4">
        <v>-672</v>
      </c>
      <c r="D4">
        <v>-284</v>
      </c>
      <c r="E4">
        <v>10</v>
      </c>
      <c r="F4">
        <v>-1016</v>
      </c>
      <c r="G4">
        <v>-2211</v>
      </c>
      <c r="H4">
        <v>-2342</v>
      </c>
      <c r="I4">
        <v>-1860</v>
      </c>
      <c r="J4">
        <v>-1648</v>
      </c>
      <c r="K4">
        <v>-1457</v>
      </c>
      <c r="L4">
        <v>-1007</v>
      </c>
      <c r="M4">
        <v>-13366</v>
      </c>
    </row>
    <row r="5" spans="1:13" x14ac:dyDescent="0.3">
      <c r="A5" s="3" t="s">
        <v>2</v>
      </c>
      <c r="B5">
        <v>-682</v>
      </c>
      <c r="C5">
        <v>-532</v>
      </c>
      <c r="D5">
        <v>83</v>
      </c>
      <c r="E5">
        <v>0</v>
      </c>
      <c r="F5">
        <v>-1001</v>
      </c>
      <c r="G5">
        <v>-2076</v>
      </c>
      <c r="H5">
        <v>-2241</v>
      </c>
      <c r="I5">
        <v>-1945</v>
      </c>
      <c r="J5">
        <v>-1813</v>
      </c>
      <c r="K5">
        <v>-1645</v>
      </c>
      <c r="L5">
        <v>-1006</v>
      </c>
      <c r="M5">
        <v>-12858</v>
      </c>
    </row>
    <row r="6" spans="1:13" x14ac:dyDescent="0.3">
      <c r="A6" s="3" t="s">
        <v>3</v>
      </c>
      <c r="B6">
        <v>-789</v>
      </c>
      <c r="C6">
        <v>-669</v>
      </c>
      <c r="D6">
        <v>-657</v>
      </c>
      <c r="E6">
        <v>63</v>
      </c>
      <c r="F6">
        <v>-726</v>
      </c>
      <c r="G6">
        <v>-1885</v>
      </c>
      <c r="H6">
        <v>-1844</v>
      </c>
      <c r="I6">
        <v>-1495</v>
      </c>
      <c r="J6">
        <v>-1359</v>
      </c>
      <c r="K6">
        <v>-1223</v>
      </c>
      <c r="L6">
        <v>-974</v>
      </c>
      <c r="M6">
        <v>-11558</v>
      </c>
    </row>
    <row r="7" spans="1:13" x14ac:dyDescent="0.3">
      <c r="A7" s="3" t="s">
        <v>4</v>
      </c>
      <c r="B7">
        <v>-1014</v>
      </c>
      <c r="C7">
        <v>-984</v>
      </c>
      <c r="D7">
        <v>-525</v>
      </c>
      <c r="E7">
        <v>-24</v>
      </c>
      <c r="F7">
        <v>-945</v>
      </c>
      <c r="G7">
        <v>-1996</v>
      </c>
      <c r="H7">
        <v>-2104</v>
      </c>
      <c r="I7">
        <v>-1729</v>
      </c>
      <c r="J7">
        <v>-1548</v>
      </c>
      <c r="K7">
        <v>-1339</v>
      </c>
      <c r="L7">
        <v>-1058</v>
      </c>
      <c r="M7">
        <v>-13266</v>
      </c>
    </row>
    <row r="8" spans="1:13" x14ac:dyDescent="0.3">
      <c r="A8" s="3" t="s">
        <v>5</v>
      </c>
      <c r="B8">
        <v>331</v>
      </c>
      <c r="C8">
        <v>297</v>
      </c>
      <c r="D8">
        <v>220</v>
      </c>
      <c r="E8">
        <v>-8</v>
      </c>
      <c r="F8">
        <v>408</v>
      </c>
      <c r="G8">
        <v>936</v>
      </c>
      <c r="H8">
        <v>942</v>
      </c>
      <c r="I8">
        <v>764</v>
      </c>
      <c r="J8">
        <v>685</v>
      </c>
      <c r="K8">
        <v>565</v>
      </c>
      <c r="L8">
        <v>413</v>
      </c>
      <c r="M8">
        <v>5553</v>
      </c>
    </row>
    <row r="9" spans="1:13" x14ac:dyDescent="0.3">
      <c r="A9" s="3" t="s">
        <v>6</v>
      </c>
      <c r="B9">
        <v>-313</v>
      </c>
      <c r="C9">
        <v>-242</v>
      </c>
      <c r="D9">
        <v>269</v>
      </c>
      <c r="E9">
        <v>25</v>
      </c>
      <c r="F9">
        <v>-470</v>
      </c>
      <c r="G9">
        <v>-1553</v>
      </c>
      <c r="H9">
        <v>-1698</v>
      </c>
      <c r="I9">
        <v>-1189</v>
      </c>
      <c r="J9">
        <v>-943</v>
      </c>
      <c r="K9">
        <v>-801</v>
      </c>
      <c r="L9">
        <v>-512</v>
      </c>
      <c r="M9">
        <v>-7427</v>
      </c>
    </row>
    <row r="10" spans="1:13" x14ac:dyDescent="0.3">
      <c r="A10" s="2" t="s">
        <v>21</v>
      </c>
    </row>
    <row r="11" spans="1:13" x14ac:dyDescent="0.3">
      <c r="A11" s="3" t="s">
        <v>1</v>
      </c>
      <c r="B11">
        <v>-501</v>
      </c>
      <c r="C11">
        <v>-348</v>
      </c>
      <c r="D11">
        <v>186</v>
      </c>
      <c r="E11">
        <v>14</v>
      </c>
      <c r="F11">
        <v>-889</v>
      </c>
      <c r="G11">
        <v>-1881</v>
      </c>
      <c r="H11">
        <v>-2010</v>
      </c>
      <c r="I11">
        <v>-1463</v>
      </c>
      <c r="J11">
        <v>-1287</v>
      </c>
      <c r="K11">
        <v>-623</v>
      </c>
      <c r="L11">
        <v>-348</v>
      </c>
      <c r="M11">
        <v>-9150</v>
      </c>
    </row>
    <row r="12" spans="1:13" x14ac:dyDescent="0.3">
      <c r="A12" s="3" t="s">
        <v>2</v>
      </c>
      <c r="B12">
        <v>0</v>
      </c>
      <c r="C12">
        <v>0</v>
      </c>
      <c r="D12">
        <v>0</v>
      </c>
      <c r="E12">
        <v>0</v>
      </c>
      <c r="F12">
        <v>-455</v>
      </c>
      <c r="G12">
        <v>-1237</v>
      </c>
      <c r="H12">
        <v>-1887</v>
      </c>
      <c r="I12">
        <v>-1474</v>
      </c>
      <c r="J12">
        <v>-707</v>
      </c>
      <c r="K12">
        <v>-199</v>
      </c>
      <c r="L12">
        <v>-8</v>
      </c>
      <c r="M12">
        <v>-5967</v>
      </c>
    </row>
    <row r="13" spans="1:13" x14ac:dyDescent="0.3">
      <c r="A13" s="3" t="s">
        <v>3</v>
      </c>
      <c r="B13">
        <v>-792</v>
      </c>
      <c r="C13">
        <v>-658</v>
      </c>
      <c r="D13">
        <v>-586</v>
      </c>
      <c r="E13">
        <v>78</v>
      </c>
      <c r="F13">
        <v>-567</v>
      </c>
      <c r="G13">
        <v>-1543</v>
      </c>
      <c r="H13">
        <v>-1464</v>
      </c>
      <c r="I13">
        <v>-1159</v>
      </c>
      <c r="J13">
        <v>-1089</v>
      </c>
      <c r="K13">
        <v>-525</v>
      </c>
      <c r="L13">
        <v>-574</v>
      </c>
      <c r="M13">
        <v>-8879</v>
      </c>
    </row>
    <row r="14" spans="1:13" x14ac:dyDescent="0.3">
      <c r="A14" s="3" t="s">
        <v>4</v>
      </c>
      <c r="B14">
        <v>-779</v>
      </c>
      <c r="C14">
        <v>-639</v>
      </c>
      <c r="D14">
        <v>-30</v>
      </c>
      <c r="E14">
        <v>148</v>
      </c>
      <c r="F14">
        <v>-842</v>
      </c>
      <c r="G14">
        <v>-1903</v>
      </c>
      <c r="H14">
        <v>-1977</v>
      </c>
      <c r="I14">
        <v>-1718</v>
      </c>
      <c r="J14">
        <v>-1594</v>
      </c>
      <c r="K14">
        <v>-673</v>
      </c>
      <c r="L14">
        <v>-569</v>
      </c>
      <c r="M14">
        <v>-10576</v>
      </c>
    </row>
    <row r="15" spans="1:13" x14ac:dyDescent="0.3">
      <c r="A15" s="3" t="s">
        <v>5</v>
      </c>
      <c r="B15">
        <v>258</v>
      </c>
      <c r="C15">
        <v>240</v>
      </c>
      <c r="D15">
        <v>194</v>
      </c>
      <c r="E15">
        <v>-6</v>
      </c>
      <c r="F15">
        <v>-5</v>
      </c>
      <c r="G15">
        <v>0</v>
      </c>
      <c r="H15">
        <v>0</v>
      </c>
      <c r="I15">
        <v>0</v>
      </c>
      <c r="J15">
        <v>0</v>
      </c>
      <c r="K15">
        <v>0</v>
      </c>
      <c r="L15">
        <v>80</v>
      </c>
      <c r="M15">
        <v>761</v>
      </c>
    </row>
    <row r="16" spans="1:13" x14ac:dyDescent="0.3">
      <c r="A16" s="3" t="s">
        <v>6</v>
      </c>
      <c r="B16">
        <v>-46</v>
      </c>
      <c r="C16">
        <v>-32</v>
      </c>
      <c r="D16">
        <v>-46</v>
      </c>
      <c r="E16">
        <v>28</v>
      </c>
      <c r="F16">
        <v>-229</v>
      </c>
      <c r="G16">
        <v>-718</v>
      </c>
      <c r="H16">
        <v>-908</v>
      </c>
      <c r="I16">
        <v>-500</v>
      </c>
      <c r="J16">
        <v>-673</v>
      </c>
      <c r="K16">
        <v>-283</v>
      </c>
      <c r="L16">
        <v>-40</v>
      </c>
      <c r="M16">
        <v>-3447</v>
      </c>
    </row>
    <row r="17" spans="1:13" x14ac:dyDescent="0.3">
      <c r="A17" s="2" t="s">
        <v>22</v>
      </c>
    </row>
    <row r="18" spans="1:13" x14ac:dyDescent="0.3">
      <c r="A18" s="3" t="s">
        <v>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</row>
    <row r="19" spans="1:13" x14ac:dyDescent="0.3">
      <c r="A19" s="3" t="s">
        <v>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</row>
    <row r="20" spans="1:13" x14ac:dyDescent="0.3">
      <c r="A20" s="3" t="s">
        <v>3</v>
      </c>
      <c r="B20">
        <v>-945</v>
      </c>
      <c r="C20">
        <v>-855</v>
      </c>
      <c r="D20">
        <v>-788</v>
      </c>
      <c r="E20">
        <v>82</v>
      </c>
      <c r="F20">
        <v>-592</v>
      </c>
      <c r="G20">
        <v>-1594</v>
      </c>
      <c r="H20">
        <v>-1591</v>
      </c>
      <c r="I20">
        <v>-1255</v>
      </c>
      <c r="J20">
        <v>-1247</v>
      </c>
      <c r="K20">
        <v>-629</v>
      </c>
      <c r="L20">
        <v>-617</v>
      </c>
      <c r="M20">
        <v>-10031</v>
      </c>
    </row>
    <row r="21" spans="1:13" x14ac:dyDescent="0.3">
      <c r="A21" s="3" t="s">
        <v>4</v>
      </c>
      <c r="B21">
        <v>-1387</v>
      </c>
      <c r="C21">
        <v>-1369</v>
      </c>
      <c r="D21">
        <v>-880</v>
      </c>
      <c r="E21">
        <v>-26</v>
      </c>
      <c r="F21">
        <v>-595</v>
      </c>
      <c r="G21">
        <v>-1415</v>
      </c>
      <c r="H21">
        <v>-1539</v>
      </c>
      <c r="I21">
        <v>-1283</v>
      </c>
      <c r="J21">
        <v>-1212</v>
      </c>
      <c r="K21">
        <v>-523</v>
      </c>
      <c r="L21">
        <v>-808</v>
      </c>
      <c r="M21">
        <v>-11037</v>
      </c>
    </row>
    <row r="22" spans="1:13" x14ac:dyDescent="0.3">
      <c r="A22" s="3" t="s">
        <v>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</row>
    <row r="23" spans="1:13" x14ac:dyDescent="0.3">
      <c r="A23" s="3" t="s">
        <v>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</row>
    <row r="24" spans="1:13" x14ac:dyDescent="0.3">
      <c r="A24" s="2" t="s">
        <v>23</v>
      </c>
    </row>
    <row r="25" spans="1:13" x14ac:dyDescent="0.3">
      <c r="A25" s="3" t="s">
        <v>1</v>
      </c>
      <c r="B25">
        <v>-664</v>
      </c>
      <c r="C25">
        <v>-596</v>
      </c>
      <c r="D25">
        <v>-247</v>
      </c>
      <c r="E25">
        <v>-8</v>
      </c>
      <c r="F25">
        <v>-910</v>
      </c>
      <c r="G25">
        <v>-1905</v>
      </c>
      <c r="H25">
        <v>-1965</v>
      </c>
      <c r="I25">
        <v>-1502</v>
      </c>
      <c r="J25">
        <v>-1306</v>
      </c>
      <c r="K25">
        <v>-658</v>
      </c>
      <c r="L25">
        <v>-510</v>
      </c>
      <c r="M25">
        <v>-10271</v>
      </c>
    </row>
    <row r="26" spans="1:13" x14ac:dyDescent="0.3">
      <c r="A26" s="3" t="s">
        <v>2</v>
      </c>
      <c r="B26">
        <v>0</v>
      </c>
      <c r="C26">
        <v>0</v>
      </c>
      <c r="D26">
        <v>0</v>
      </c>
      <c r="E26">
        <v>0</v>
      </c>
      <c r="F26">
        <v>-72</v>
      </c>
      <c r="G26">
        <v>-531</v>
      </c>
      <c r="H26">
        <v>-640</v>
      </c>
      <c r="I26">
        <v>-140</v>
      </c>
      <c r="J26">
        <v>0</v>
      </c>
      <c r="K26">
        <v>0</v>
      </c>
      <c r="L26">
        <v>0</v>
      </c>
      <c r="M26">
        <v>-1383</v>
      </c>
    </row>
    <row r="27" spans="1:13" x14ac:dyDescent="0.3">
      <c r="A27" s="3" t="s">
        <v>3</v>
      </c>
      <c r="B27">
        <v>-904</v>
      </c>
      <c r="C27">
        <v>-866</v>
      </c>
      <c r="D27">
        <v>-792</v>
      </c>
      <c r="E27">
        <v>98</v>
      </c>
      <c r="F27">
        <v>-615</v>
      </c>
      <c r="G27">
        <v>-1523</v>
      </c>
      <c r="H27">
        <v>-1499</v>
      </c>
      <c r="I27">
        <v>-1178</v>
      </c>
      <c r="J27">
        <v>-1053</v>
      </c>
      <c r="K27">
        <v>-578</v>
      </c>
      <c r="L27">
        <v>-641</v>
      </c>
      <c r="M27">
        <v>-9551</v>
      </c>
    </row>
    <row r="28" spans="1:13" x14ac:dyDescent="0.3">
      <c r="A28" s="3" t="s">
        <v>4</v>
      </c>
      <c r="B28">
        <v>-893</v>
      </c>
      <c r="C28">
        <v>-883</v>
      </c>
      <c r="D28">
        <v>-264</v>
      </c>
      <c r="E28">
        <v>-100</v>
      </c>
      <c r="F28">
        <v>-828</v>
      </c>
      <c r="G28">
        <v>-1633</v>
      </c>
      <c r="H28">
        <v>-1766</v>
      </c>
      <c r="I28">
        <v>-1398</v>
      </c>
      <c r="J28">
        <v>-1304</v>
      </c>
      <c r="K28">
        <v>-587</v>
      </c>
      <c r="L28">
        <v>-583</v>
      </c>
      <c r="M28">
        <v>-10239</v>
      </c>
    </row>
    <row r="29" spans="1:13" x14ac:dyDescent="0.3">
      <c r="A29" s="3" t="s">
        <v>5</v>
      </c>
      <c r="B29">
        <v>0</v>
      </c>
      <c r="C29">
        <v>0</v>
      </c>
      <c r="D29">
        <v>6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6</v>
      </c>
    </row>
    <row r="30" spans="1:13" x14ac:dyDescent="0.3">
      <c r="A30" s="3" t="s">
        <v>6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</row>
    <row r="31" spans="1:13" x14ac:dyDescent="0.3">
      <c r="A31" s="2" t="s">
        <v>24</v>
      </c>
    </row>
    <row r="32" spans="1:13" x14ac:dyDescent="0.3">
      <c r="A32" s="3" t="s">
        <v>1</v>
      </c>
      <c r="B32">
        <v>-112</v>
      </c>
      <c r="C32">
        <v>-22</v>
      </c>
      <c r="D32">
        <v>14</v>
      </c>
      <c r="E32">
        <v>-3</v>
      </c>
      <c r="F32">
        <v>-329</v>
      </c>
      <c r="G32">
        <v>-631</v>
      </c>
      <c r="H32">
        <v>-701</v>
      </c>
      <c r="I32">
        <v>-403</v>
      </c>
      <c r="J32">
        <v>-166</v>
      </c>
      <c r="K32">
        <v>0</v>
      </c>
      <c r="L32">
        <v>-34</v>
      </c>
      <c r="M32">
        <v>-2387</v>
      </c>
    </row>
    <row r="33" spans="1:13" x14ac:dyDescent="0.3">
      <c r="A33" s="3" t="s">
        <v>2</v>
      </c>
      <c r="B33">
        <v>-173</v>
      </c>
      <c r="C33">
        <v>-144</v>
      </c>
      <c r="D33">
        <v>-14</v>
      </c>
      <c r="E33">
        <v>-20</v>
      </c>
      <c r="F33">
        <v>-540</v>
      </c>
      <c r="G33">
        <v>-1430</v>
      </c>
      <c r="H33">
        <v>-1590</v>
      </c>
      <c r="I33">
        <v>-1144</v>
      </c>
      <c r="J33">
        <v>-725</v>
      </c>
      <c r="K33">
        <v>-277</v>
      </c>
      <c r="L33">
        <v>-276</v>
      </c>
      <c r="M33">
        <v>-6333</v>
      </c>
    </row>
    <row r="34" spans="1:13" x14ac:dyDescent="0.3">
      <c r="A34" s="3" t="s">
        <v>3</v>
      </c>
      <c r="B34">
        <v>-776</v>
      </c>
      <c r="C34">
        <v>-645</v>
      </c>
      <c r="D34">
        <v>-583</v>
      </c>
      <c r="E34">
        <v>74</v>
      </c>
      <c r="F34">
        <v>-612</v>
      </c>
      <c r="G34">
        <v>-1681</v>
      </c>
      <c r="H34">
        <v>-1646</v>
      </c>
      <c r="I34">
        <v>-1278</v>
      </c>
      <c r="J34">
        <v>-1186</v>
      </c>
      <c r="K34">
        <v>-576</v>
      </c>
      <c r="L34">
        <v>-551</v>
      </c>
      <c r="M34">
        <v>-9460</v>
      </c>
    </row>
    <row r="35" spans="1:13" x14ac:dyDescent="0.3">
      <c r="A35" s="3" t="s">
        <v>4</v>
      </c>
      <c r="B35">
        <v>-1143</v>
      </c>
      <c r="C35">
        <v>-1210</v>
      </c>
      <c r="D35">
        <v>-772</v>
      </c>
      <c r="E35">
        <v>-100</v>
      </c>
      <c r="F35">
        <v>-798</v>
      </c>
      <c r="G35">
        <v>-1796</v>
      </c>
      <c r="H35">
        <v>-1936</v>
      </c>
      <c r="I35">
        <v>-1487</v>
      </c>
      <c r="J35">
        <v>-1315</v>
      </c>
      <c r="K35">
        <v>-631</v>
      </c>
      <c r="L35">
        <v>-738</v>
      </c>
      <c r="M35">
        <v>-11926</v>
      </c>
    </row>
    <row r="36" spans="1:13" x14ac:dyDescent="0.3">
      <c r="A36" s="3" t="s">
        <v>5</v>
      </c>
      <c r="B36">
        <v>257</v>
      </c>
      <c r="C36">
        <v>260</v>
      </c>
      <c r="D36">
        <v>217</v>
      </c>
      <c r="E36">
        <v>-4</v>
      </c>
      <c r="F36">
        <v>-2</v>
      </c>
      <c r="G36">
        <v>0</v>
      </c>
      <c r="H36">
        <v>0</v>
      </c>
      <c r="I36">
        <v>0</v>
      </c>
      <c r="J36">
        <v>0</v>
      </c>
      <c r="K36">
        <v>0</v>
      </c>
      <c r="L36">
        <v>75</v>
      </c>
      <c r="M36">
        <v>803</v>
      </c>
    </row>
    <row r="37" spans="1:13" x14ac:dyDescent="0.3">
      <c r="A37" s="3" t="s">
        <v>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</row>
    <row r="38" spans="1:13" x14ac:dyDescent="0.3">
      <c r="A38" s="2" t="s">
        <v>25</v>
      </c>
    </row>
    <row r="39" spans="1:13" x14ac:dyDescent="0.3">
      <c r="A39" s="3" t="s">
        <v>1</v>
      </c>
      <c r="B39">
        <v>-1013</v>
      </c>
      <c r="C39">
        <v>-811</v>
      </c>
      <c r="D39">
        <v>-361</v>
      </c>
      <c r="E39">
        <v>-11</v>
      </c>
      <c r="F39">
        <v>-1146</v>
      </c>
      <c r="G39">
        <v>-2360</v>
      </c>
      <c r="H39">
        <v>-2468</v>
      </c>
      <c r="I39">
        <v>-2026</v>
      </c>
      <c r="J39">
        <v>-1843</v>
      </c>
      <c r="K39">
        <v>-1632</v>
      </c>
      <c r="L39">
        <v>-1124</v>
      </c>
      <c r="M39">
        <v>-14795</v>
      </c>
    </row>
    <row r="40" spans="1:13" x14ac:dyDescent="0.3">
      <c r="A40" s="3" t="s">
        <v>2</v>
      </c>
      <c r="B40">
        <v>-491</v>
      </c>
      <c r="C40">
        <v>-659</v>
      </c>
      <c r="D40">
        <v>-284</v>
      </c>
      <c r="E40">
        <v>17</v>
      </c>
      <c r="F40">
        <v>-815</v>
      </c>
      <c r="G40">
        <v>-1864</v>
      </c>
      <c r="H40">
        <v>-1872</v>
      </c>
      <c r="I40">
        <v>-1456</v>
      </c>
      <c r="J40">
        <v>-1307</v>
      </c>
      <c r="K40">
        <v>-662</v>
      </c>
      <c r="L40">
        <v>-551</v>
      </c>
      <c r="M40">
        <v>-9944</v>
      </c>
    </row>
    <row r="41" spans="1:13" x14ac:dyDescent="0.3">
      <c r="A41" s="3" t="s">
        <v>3</v>
      </c>
      <c r="B41">
        <v>-851</v>
      </c>
      <c r="C41">
        <v>-710</v>
      </c>
      <c r="D41">
        <v>-762</v>
      </c>
      <c r="E41">
        <v>47</v>
      </c>
      <c r="F41">
        <v>-775</v>
      </c>
      <c r="G41">
        <v>-1993</v>
      </c>
      <c r="H41">
        <v>-1935</v>
      </c>
      <c r="I41">
        <v>-1583</v>
      </c>
      <c r="J41">
        <v>-1467</v>
      </c>
      <c r="K41">
        <v>-1329</v>
      </c>
      <c r="L41">
        <v>-1042</v>
      </c>
      <c r="M41">
        <v>-12400</v>
      </c>
    </row>
    <row r="42" spans="1:13" x14ac:dyDescent="0.3">
      <c r="A42" s="3" t="s">
        <v>4</v>
      </c>
      <c r="B42">
        <v>-931</v>
      </c>
      <c r="C42">
        <v>-960</v>
      </c>
      <c r="D42">
        <v>-396</v>
      </c>
      <c r="E42">
        <v>-6</v>
      </c>
      <c r="F42">
        <v>-1007</v>
      </c>
      <c r="G42">
        <v>-2189</v>
      </c>
      <c r="H42">
        <v>-2263</v>
      </c>
      <c r="I42">
        <v>-1779</v>
      </c>
      <c r="J42">
        <v>-1619</v>
      </c>
      <c r="K42">
        <v>-1380</v>
      </c>
      <c r="L42">
        <v>-1050</v>
      </c>
      <c r="M42">
        <v>-13580</v>
      </c>
    </row>
    <row r="43" spans="1:13" x14ac:dyDescent="0.3">
      <c r="A43" s="3" t="s">
        <v>5</v>
      </c>
      <c r="B43">
        <v>420</v>
      </c>
      <c r="C43">
        <v>379</v>
      </c>
      <c r="D43">
        <v>306</v>
      </c>
      <c r="E43">
        <v>-9</v>
      </c>
      <c r="F43">
        <v>481</v>
      </c>
      <c r="G43">
        <v>1093</v>
      </c>
      <c r="H43">
        <v>1085</v>
      </c>
      <c r="I43">
        <v>889</v>
      </c>
      <c r="J43">
        <v>817</v>
      </c>
      <c r="K43">
        <v>672</v>
      </c>
      <c r="L43">
        <v>504</v>
      </c>
      <c r="M43">
        <v>6637</v>
      </c>
    </row>
    <row r="44" spans="1:13" x14ac:dyDescent="0.3">
      <c r="A44" s="3" t="s">
        <v>6</v>
      </c>
      <c r="B44">
        <v>-442</v>
      </c>
      <c r="C44">
        <v>-374</v>
      </c>
      <c r="D44">
        <v>162</v>
      </c>
      <c r="E44">
        <v>12</v>
      </c>
      <c r="F44">
        <v>-551</v>
      </c>
      <c r="G44">
        <v>-1696</v>
      </c>
      <c r="H44">
        <v>-1758</v>
      </c>
      <c r="I44">
        <v>-1271</v>
      </c>
      <c r="J44">
        <v>-1076</v>
      </c>
      <c r="K44">
        <v>-949</v>
      </c>
      <c r="L44">
        <v>-686</v>
      </c>
      <c r="M44">
        <v>-8629</v>
      </c>
    </row>
    <row r="45" spans="1:13" x14ac:dyDescent="0.3">
      <c r="A45" s="2" t="s">
        <v>26</v>
      </c>
    </row>
    <row r="46" spans="1:13" x14ac:dyDescent="0.3">
      <c r="A46" s="3" t="s">
        <v>1</v>
      </c>
      <c r="B46">
        <v>-746</v>
      </c>
      <c r="C46">
        <v>-511</v>
      </c>
      <c r="D46">
        <v>2</v>
      </c>
      <c r="E46">
        <v>-71</v>
      </c>
      <c r="F46">
        <v>-1000</v>
      </c>
      <c r="G46">
        <v>-2052</v>
      </c>
      <c r="H46">
        <v>-2230</v>
      </c>
      <c r="I46">
        <v>-1754</v>
      </c>
      <c r="J46">
        <v>-1515</v>
      </c>
      <c r="K46">
        <v>-724</v>
      </c>
      <c r="L46">
        <v>-579</v>
      </c>
      <c r="M46">
        <v>-11180</v>
      </c>
    </row>
    <row r="47" spans="1:13" x14ac:dyDescent="0.3">
      <c r="A47" s="3" t="s">
        <v>2</v>
      </c>
      <c r="B47">
        <v>-1757</v>
      </c>
      <c r="C47">
        <v>-1442</v>
      </c>
      <c r="D47">
        <v>-1830</v>
      </c>
      <c r="E47">
        <v>-148</v>
      </c>
      <c r="F47">
        <v>-1736</v>
      </c>
      <c r="G47">
        <v>-2792</v>
      </c>
      <c r="H47">
        <v>-2900</v>
      </c>
      <c r="I47">
        <v>-2761</v>
      </c>
      <c r="J47">
        <v>-2819</v>
      </c>
      <c r="K47">
        <v>-1657</v>
      </c>
      <c r="L47">
        <v>-1578</v>
      </c>
      <c r="M47">
        <v>-21420</v>
      </c>
    </row>
    <row r="48" spans="1:13" x14ac:dyDescent="0.3">
      <c r="A48" s="3" t="s">
        <v>3</v>
      </c>
      <c r="B48">
        <v>-819</v>
      </c>
      <c r="C48">
        <v>-683</v>
      </c>
      <c r="D48">
        <v>-642</v>
      </c>
      <c r="E48">
        <v>92</v>
      </c>
      <c r="F48">
        <v>-596</v>
      </c>
      <c r="G48">
        <v>-1602</v>
      </c>
      <c r="H48">
        <v>-1524</v>
      </c>
      <c r="I48">
        <v>-1269</v>
      </c>
      <c r="J48">
        <v>-1139</v>
      </c>
      <c r="K48">
        <v>-564</v>
      </c>
      <c r="L48">
        <v>-598</v>
      </c>
      <c r="M48">
        <v>-9344</v>
      </c>
    </row>
    <row r="49" spans="1:13" x14ac:dyDescent="0.3">
      <c r="A49" s="3" t="s">
        <v>4</v>
      </c>
      <c r="B49">
        <v>-860</v>
      </c>
      <c r="C49">
        <v>-808</v>
      </c>
      <c r="D49">
        <v>-60</v>
      </c>
      <c r="E49">
        <v>-18</v>
      </c>
      <c r="F49">
        <v>-641</v>
      </c>
      <c r="G49">
        <v>-1351</v>
      </c>
      <c r="H49">
        <v>-1399</v>
      </c>
      <c r="I49">
        <v>-1072</v>
      </c>
      <c r="J49">
        <v>-953</v>
      </c>
      <c r="K49">
        <v>-342</v>
      </c>
      <c r="L49">
        <v>-484</v>
      </c>
      <c r="M49">
        <v>-7988</v>
      </c>
    </row>
    <row r="50" spans="1:13" x14ac:dyDescent="0.3">
      <c r="A50" s="3" t="s">
        <v>5</v>
      </c>
      <c r="B50">
        <v>241</v>
      </c>
      <c r="C50">
        <v>225</v>
      </c>
      <c r="D50">
        <v>167</v>
      </c>
      <c r="E50">
        <v>-17</v>
      </c>
      <c r="F50">
        <v>17</v>
      </c>
      <c r="G50">
        <v>0</v>
      </c>
      <c r="H50">
        <v>0</v>
      </c>
      <c r="I50">
        <v>0</v>
      </c>
      <c r="J50">
        <v>0</v>
      </c>
      <c r="K50">
        <v>36</v>
      </c>
      <c r="L50">
        <v>156</v>
      </c>
      <c r="M50">
        <v>825</v>
      </c>
    </row>
    <row r="51" spans="1:13" x14ac:dyDescent="0.3">
      <c r="A51" s="3" t="s">
        <v>6</v>
      </c>
      <c r="B51">
        <v>-154</v>
      </c>
      <c r="C51">
        <v>-56</v>
      </c>
      <c r="D51">
        <v>724</v>
      </c>
      <c r="E51">
        <v>-29</v>
      </c>
      <c r="F51">
        <v>-706</v>
      </c>
      <c r="G51">
        <v>-1631</v>
      </c>
      <c r="H51">
        <v>-1783</v>
      </c>
      <c r="I51">
        <v>-1225</v>
      </c>
      <c r="J51">
        <v>-936</v>
      </c>
      <c r="K51">
        <v>-391</v>
      </c>
      <c r="L51">
        <v>-194</v>
      </c>
      <c r="M51">
        <v>-6381</v>
      </c>
    </row>
    <row r="52" spans="1:13" x14ac:dyDescent="0.3">
      <c r="A52" s="2" t="s">
        <v>27</v>
      </c>
    </row>
    <row r="53" spans="1:13" x14ac:dyDescent="0.3">
      <c r="A53" s="3" t="s">
        <v>1</v>
      </c>
      <c r="B53">
        <v>-632</v>
      </c>
      <c r="C53">
        <v>-590</v>
      </c>
      <c r="D53">
        <v>-161</v>
      </c>
      <c r="E53">
        <v>18</v>
      </c>
      <c r="F53">
        <v>-645</v>
      </c>
      <c r="G53">
        <v>-1836</v>
      </c>
      <c r="H53">
        <v>-1940</v>
      </c>
      <c r="I53">
        <v>-1504</v>
      </c>
      <c r="J53">
        <v>-1371</v>
      </c>
      <c r="K53">
        <v>-623</v>
      </c>
      <c r="L53">
        <v>-517</v>
      </c>
      <c r="M53">
        <v>-9801</v>
      </c>
    </row>
    <row r="54" spans="1:13" x14ac:dyDescent="0.3">
      <c r="A54" s="3" t="s">
        <v>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</row>
    <row r="55" spans="1:13" x14ac:dyDescent="0.3">
      <c r="A55" s="3" t="s">
        <v>3</v>
      </c>
      <c r="B55">
        <v>-1009</v>
      </c>
      <c r="C55">
        <v>-933</v>
      </c>
      <c r="D55">
        <v>-843</v>
      </c>
      <c r="E55">
        <v>92</v>
      </c>
      <c r="F55">
        <v>-558</v>
      </c>
      <c r="G55">
        <v>-1504</v>
      </c>
      <c r="H55">
        <v>-1426</v>
      </c>
      <c r="I55">
        <v>-1211</v>
      </c>
      <c r="J55">
        <v>-1221</v>
      </c>
      <c r="K55">
        <v>-575</v>
      </c>
      <c r="L55">
        <v>-684</v>
      </c>
      <c r="M55">
        <v>-9872</v>
      </c>
    </row>
    <row r="56" spans="1:13" x14ac:dyDescent="0.3">
      <c r="A56" s="3" t="s">
        <v>4</v>
      </c>
      <c r="B56">
        <v>-1507</v>
      </c>
      <c r="C56">
        <v>-1575</v>
      </c>
      <c r="D56">
        <v>-1046</v>
      </c>
      <c r="E56">
        <v>-189</v>
      </c>
      <c r="F56">
        <v>-1050</v>
      </c>
      <c r="G56">
        <v>-1923</v>
      </c>
      <c r="H56">
        <v>-2127</v>
      </c>
      <c r="I56">
        <v>-1843</v>
      </c>
      <c r="J56">
        <v>-1821</v>
      </c>
      <c r="K56">
        <v>-905</v>
      </c>
      <c r="L56">
        <v>-959</v>
      </c>
      <c r="M56">
        <v>-14945</v>
      </c>
    </row>
    <row r="57" spans="1:13" x14ac:dyDescent="0.3">
      <c r="A57" s="3" t="s">
        <v>5</v>
      </c>
      <c r="B57">
        <v>145</v>
      </c>
      <c r="C57">
        <v>133</v>
      </c>
      <c r="D57">
        <v>84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42</v>
      </c>
      <c r="M57">
        <v>404</v>
      </c>
    </row>
    <row r="58" spans="1:13" x14ac:dyDescent="0.3">
      <c r="A58" s="3" t="s">
        <v>6</v>
      </c>
      <c r="B58">
        <v>0</v>
      </c>
      <c r="C58">
        <v>-10</v>
      </c>
      <c r="D58">
        <v>0</v>
      </c>
      <c r="E58">
        <v>-5</v>
      </c>
      <c r="F58">
        <v>-3</v>
      </c>
      <c r="G58">
        <v>0</v>
      </c>
      <c r="H58">
        <v>0</v>
      </c>
      <c r="I58">
        <v>-124</v>
      </c>
      <c r="J58">
        <v>-406</v>
      </c>
      <c r="K58">
        <v>-37</v>
      </c>
      <c r="L58">
        <v>0</v>
      </c>
      <c r="M58">
        <v>-585</v>
      </c>
    </row>
    <row r="59" spans="1:13" x14ac:dyDescent="0.3">
      <c r="A59" s="2" t="s">
        <v>28</v>
      </c>
    </row>
    <row r="60" spans="1:13" x14ac:dyDescent="0.3">
      <c r="A60" s="3" t="s">
        <v>1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</row>
    <row r="61" spans="1:13" x14ac:dyDescent="0.3">
      <c r="A61" s="3" t="s">
        <v>2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</row>
    <row r="62" spans="1:13" x14ac:dyDescent="0.3">
      <c r="A62" s="3" t="s">
        <v>3</v>
      </c>
      <c r="B62">
        <v>-1042</v>
      </c>
      <c r="C62">
        <v>-972</v>
      </c>
      <c r="D62">
        <v>-1008</v>
      </c>
      <c r="E62">
        <v>100</v>
      </c>
      <c r="F62">
        <v>-614</v>
      </c>
      <c r="G62">
        <v>-1538</v>
      </c>
      <c r="H62">
        <v>-1464</v>
      </c>
      <c r="I62">
        <v>-1218</v>
      </c>
      <c r="J62">
        <v>-1175</v>
      </c>
      <c r="K62">
        <v>-598</v>
      </c>
      <c r="L62">
        <v>-753</v>
      </c>
      <c r="M62">
        <v>-10282</v>
      </c>
    </row>
    <row r="63" spans="1:13" x14ac:dyDescent="0.3">
      <c r="A63" s="3" t="s">
        <v>4</v>
      </c>
      <c r="B63">
        <v>-1236</v>
      </c>
      <c r="C63">
        <v>-1273</v>
      </c>
      <c r="D63">
        <v>-937</v>
      </c>
      <c r="E63">
        <v>-137</v>
      </c>
      <c r="F63">
        <v>-971</v>
      </c>
      <c r="G63">
        <v>-1744</v>
      </c>
      <c r="H63">
        <v>-1795</v>
      </c>
      <c r="I63">
        <v>-1447</v>
      </c>
      <c r="J63">
        <v>-1310</v>
      </c>
      <c r="K63">
        <v>-634</v>
      </c>
      <c r="L63">
        <v>-835</v>
      </c>
      <c r="M63">
        <v>-12319</v>
      </c>
    </row>
    <row r="64" spans="1:13" x14ac:dyDescent="0.3">
      <c r="A64" s="3" t="s">
        <v>5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</row>
    <row r="65" spans="1:13" x14ac:dyDescent="0.3">
      <c r="A65" s="3" t="s">
        <v>6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</row>
    <row r="66" spans="1:13" x14ac:dyDescent="0.3">
      <c r="A66" s="2" t="s">
        <v>29</v>
      </c>
    </row>
    <row r="67" spans="1:13" x14ac:dyDescent="0.3">
      <c r="A67" s="3" t="s">
        <v>1</v>
      </c>
      <c r="B67">
        <v>-935</v>
      </c>
      <c r="C67">
        <v>-733</v>
      </c>
      <c r="D67">
        <v>-403</v>
      </c>
      <c r="E67">
        <v>0</v>
      </c>
      <c r="F67">
        <v>-1040</v>
      </c>
      <c r="G67">
        <v>-2125</v>
      </c>
      <c r="H67">
        <v>-2247</v>
      </c>
      <c r="I67">
        <v>-1737</v>
      </c>
      <c r="J67">
        <v>-1598</v>
      </c>
      <c r="K67">
        <v>-819</v>
      </c>
      <c r="L67">
        <v>-688</v>
      </c>
      <c r="M67">
        <v>-12325</v>
      </c>
    </row>
    <row r="68" spans="1:13" x14ac:dyDescent="0.3">
      <c r="A68" s="3" t="s">
        <v>2</v>
      </c>
      <c r="B68">
        <v>-1372</v>
      </c>
      <c r="C68">
        <v>-1329</v>
      </c>
      <c r="D68">
        <v>-1047</v>
      </c>
      <c r="E68">
        <v>111</v>
      </c>
      <c r="F68">
        <v>-848</v>
      </c>
      <c r="G68">
        <v>-2134</v>
      </c>
      <c r="H68">
        <v>-2307</v>
      </c>
      <c r="I68">
        <v>-1993</v>
      </c>
      <c r="J68">
        <v>-2019</v>
      </c>
      <c r="K68">
        <v>-1012</v>
      </c>
      <c r="L68">
        <v>-1043</v>
      </c>
      <c r="M68">
        <v>-14993</v>
      </c>
    </row>
    <row r="69" spans="1:13" x14ac:dyDescent="0.3">
      <c r="A69" s="3" t="s">
        <v>3</v>
      </c>
      <c r="B69">
        <v>-807</v>
      </c>
      <c r="C69">
        <v>-753</v>
      </c>
      <c r="D69">
        <v>-680</v>
      </c>
      <c r="E69">
        <v>84</v>
      </c>
      <c r="F69">
        <v>-671</v>
      </c>
      <c r="G69">
        <v>-1745</v>
      </c>
      <c r="H69">
        <v>-1652</v>
      </c>
      <c r="I69">
        <v>-1271</v>
      </c>
      <c r="J69">
        <v>-1232</v>
      </c>
      <c r="K69">
        <v>-1046</v>
      </c>
      <c r="L69">
        <v>-899</v>
      </c>
      <c r="M69">
        <v>-10672</v>
      </c>
    </row>
    <row r="70" spans="1:13" x14ac:dyDescent="0.3">
      <c r="A70" s="3" t="s">
        <v>4</v>
      </c>
      <c r="B70">
        <v>-951</v>
      </c>
      <c r="C70">
        <v>-936</v>
      </c>
      <c r="D70">
        <v>-419</v>
      </c>
      <c r="E70">
        <v>8</v>
      </c>
      <c r="F70">
        <v>-883</v>
      </c>
      <c r="G70">
        <v>-1787</v>
      </c>
      <c r="H70">
        <v>-1890</v>
      </c>
      <c r="I70">
        <v>-1527</v>
      </c>
      <c r="J70">
        <v>-1455</v>
      </c>
      <c r="K70">
        <v>-713</v>
      </c>
      <c r="L70">
        <v>-661</v>
      </c>
      <c r="M70">
        <v>-11214</v>
      </c>
    </row>
    <row r="71" spans="1:13" x14ac:dyDescent="0.3">
      <c r="A71" s="3" t="s">
        <v>5</v>
      </c>
      <c r="B71">
        <v>251</v>
      </c>
      <c r="C71">
        <v>223</v>
      </c>
      <c r="D71">
        <v>137</v>
      </c>
      <c r="E71">
        <v>-2</v>
      </c>
      <c r="F71">
        <v>313</v>
      </c>
      <c r="G71">
        <v>658</v>
      </c>
      <c r="H71">
        <v>693</v>
      </c>
      <c r="I71">
        <v>546</v>
      </c>
      <c r="J71">
        <v>505</v>
      </c>
      <c r="K71">
        <v>399</v>
      </c>
      <c r="L71">
        <v>303</v>
      </c>
      <c r="M71">
        <v>4026</v>
      </c>
    </row>
    <row r="72" spans="1:13" x14ac:dyDescent="0.3">
      <c r="A72" s="3" t="s">
        <v>6</v>
      </c>
      <c r="B72">
        <v>-491</v>
      </c>
      <c r="C72">
        <v>-510</v>
      </c>
      <c r="D72">
        <v>-194</v>
      </c>
      <c r="E72">
        <v>3</v>
      </c>
      <c r="F72">
        <v>-553</v>
      </c>
      <c r="G72">
        <v>-1527</v>
      </c>
      <c r="H72">
        <v>-1613</v>
      </c>
      <c r="I72">
        <v>-1120</v>
      </c>
      <c r="J72">
        <v>-1014</v>
      </c>
      <c r="K72">
        <v>-506</v>
      </c>
      <c r="L72">
        <v>-389</v>
      </c>
      <c r="M72">
        <v>-7914</v>
      </c>
    </row>
    <row r="73" spans="1:13" x14ac:dyDescent="0.3">
      <c r="A73" s="2" t="s">
        <v>30</v>
      </c>
    </row>
    <row r="74" spans="1:13" x14ac:dyDescent="0.3">
      <c r="A74" s="3" t="s">
        <v>1</v>
      </c>
      <c r="B74">
        <v>-801</v>
      </c>
      <c r="C74">
        <v>-555</v>
      </c>
      <c r="D74">
        <v>-169</v>
      </c>
      <c r="E74">
        <v>29</v>
      </c>
      <c r="F74">
        <v>-1017</v>
      </c>
      <c r="G74">
        <v>-2274</v>
      </c>
      <c r="H74">
        <v>-2411</v>
      </c>
      <c r="I74">
        <v>-1918</v>
      </c>
      <c r="J74">
        <v>-1678</v>
      </c>
      <c r="K74">
        <v>-1475</v>
      </c>
      <c r="L74">
        <v>-967</v>
      </c>
      <c r="M74">
        <v>-13236</v>
      </c>
    </row>
    <row r="75" spans="1:13" x14ac:dyDescent="0.3">
      <c r="A75" s="3" t="s">
        <v>2</v>
      </c>
      <c r="B75">
        <v>-492</v>
      </c>
      <c r="C75">
        <v>-202</v>
      </c>
      <c r="D75">
        <v>765</v>
      </c>
      <c r="E75">
        <v>-15</v>
      </c>
      <c r="F75">
        <v>-997</v>
      </c>
      <c r="G75">
        <v>-2064</v>
      </c>
      <c r="H75">
        <v>-2222</v>
      </c>
      <c r="I75">
        <v>-1913</v>
      </c>
      <c r="J75">
        <v>-1802</v>
      </c>
      <c r="K75">
        <v>-1602</v>
      </c>
      <c r="L75">
        <v>-743</v>
      </c>
      <c r="M75">
        <v>-11287</v>
      </c>
    </row>
    <row r="76" spans="1:13" x14ac:dyDescent="0.3">
      <c r="A76" s="3" t="s">
        <v>3</v>
      </c>
      <c r="B76">
        <v>-793</v>
      </c>
      <c r="C76">
        <v>-656</v>
      </c>
      <c r="D76">
        <v>-663</v>
      </c>
      <c r="E76">
        <v>57</v>
      </c>
      <c r="F76">
        <v>-773</v>
      </c>
      <c r="G76">
        <v>-2000</v>
      </c>
      <c r="H76">
        <v>-1989</v>
      </c>
      <c r="I76">
        <v>-1630</v>
      </c>
      <c r="J76">
        <v>-1455</v>
      </c>
      <c r="K76">
        <v>-1318</v>
      </c>
      <c r="L76">
        <v>-1028</v>
      </c>
      <c r="M76">
        <v>-12248</v>
      </c>
    </row>
    <row r="77" spans="1:13" x14ac:dyDescent="0.3">
      <c r="A77" s="3" t="s">
        <v>4</v>
      </c>
      <c r="B77">
        <v>-1084</v>
      </c>
      <c r="C77">
        <v>-1023</v>
      </c>
      <c r="D77">
        <v>-739</v>
      </c>
      <c r="E77">
        <v>-13</v>
      </c>
      <c r="F77">
        <v>-1069</v>
      </c>
      <c r="G77">
        <v>-2258</v>
      </c>
      <c r="H77">
        <v>-2364</v>
      </c>
      <c r="I77">
        <v>-2013</v>
      </c>
      <c r="J77">
        <v>-1745</v>
      </c>
      <c r="K77">
        <v>-1512</v>
      </c>
      <c r="L77">
        <v>-1209</v>
      </c>
      <c r="M77">
        <v>-15029</v>
      </c>
    </row>
    <row r="78" spans="1:13" x14ac:dyDescent="0.3">
      <c r="A78" s="3" t="s">
        <v>5</v>
      </c>
      <c r="B78">
        <v>352</v>
      </c>
      <c r="C78">
        <v>314</v>
      </c>
      <c r="D78">
        <v>231</v>
      </c>
      <c r="E78">
        <v>-11</v>
      </c>
      <c r="F78">
        <v>444</v>
      </c>
      <c r="G78">
        <v>1039</v>
      </c>
      <c r="H78">
        <v>1039</v>
      </c>
      <c r="I78">
        <v>851</v>
      </c>
      <c r="J78">
        <v>753</v>
      </c>
      <c r="K78">
        <v>624</v>
      </c>
      <c r="L78">
        <v>445</v>
      </c>
      <c r="M78">
        <v>6081</v>
      </c>
    </row>
    <row r="79" spans="1:13" x14ac:dyDescent="0.3">
      <c r="A79" s="3" t="s">
        <v>6</v>
      </c>
      <c r="B79">
        <v>-293</v>
      </c>
      <c r="C79">
        <v>-248</v>
      </c>
      <c r="D79">
        <v>245</v>
      </c>
      <c r="E79">
        <v>40</v>
      </c>
      <c r="F79">
        <v>-481</v>
      </c>
      <c r="G79">
        <v>-1612</v>
      </c>
      <c r="H79">
        <v>-1729</v>
      </c>
      <c r="I79">
        <v>-1193</v>
      </c>
      <c r="J79">
        <v>-900</v>
      </c>
      <c r="K79">
        <v>-751</v>
      </c>
      <c r="L79">
        <v>-459</v>
      </c>
      <c r="M79">
        <v>-7381</v>
      </c>
    </row>
    <row r="80" spans="1:13" x14ac:dyDescent="0.3">
      <c r="A80" s="2" t="s">
        <v>31</v>
      </c>
    </row>
    <row r="81" spans="1:13" x14ac:dyDescent="0.3">
      <c r="A81" s="3" t="s">
        <v>1</v>
      </c>
      <c r="B81">
        <v>0</v>
      </c>
      <c r="C81">
        <v>0</v>
      </c>
      <c r="D81">
        <v>0</v>
      </c>
      <c r="E81">
        <v>0</v>
      </c>
      <c r="F81">
        <v>-190</v>
      </c>
      <c r="G81">
        <v>-1283</v>
      </c>
      <c r="H81">
        <v>-1480</v>
      </c>
      <c r="I81">
        <v>-1138</v>
      </c>
      <c r="J81">
        <v>-879</v>
      </c>
      <c r="K81">
        <v>-489</v>
      </c>
      <c r="L81">
        <v>0</v>
      </c>
      <c r="M81">
        <v>-5459</v>
      </c>
    </row>
    <row r="82" spans="1:13" x14ac:dyDescent="0.3">
      <c r="A82" s="3" t="s">
        <v>2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</row>
    <row r="83" spans="1:13" x14ac:dyDescent="0.3">
      <c r="A83" s="3" t="s">
        <v>3</v>
      </c>
      <c r="B83">
        <v>-867</v>
      </c>
      <c r="C83">
        <v>-711</v>
      </c>
      <c r="D83">
        <v>-668</v>
      </c>
      <c r="E83">
        <v>111</v>
      </c>
      <c r="F83">
        <v>-581</v>
      </c>
      <c r="G83">
        <v>-1582</v>
      </c>
      <c r="H83">
        <v>-1532</v>
      </c>
      <c r="I83">
        <v>-1247</v>
      </c>
      <c r="J83">
        <v>-1171</v>
      </c>
      <c r="K83">
        <v>-589</v>
      </c>
      <c r="L83">
        <v>-621</v>
      </c>
      <c r="M83">
        <v>-9458</v>
      </c>
    </row>
    <row r="84" spans="1:13" x14ac:dyDescent="0.3">
      <c r="A84" s="3" t="s">
        <v>4</v>
      </c>
      <c r="B84">
        <v>-938</v>
      </c>
      <c r="C84">
        <v>-811</v>
      </c>
      <c r="D84">
        <v>-193</v>
      </c>
      <c r="E84">
        <v>-11</v>
      </c>
      <c r="F84">
        <v>-930</v>
      </c>
      <c r="G84">
        <v>-1836</v>
      </c>
      <c r="H84">
        <v>-1896</v>
      </c>
      <c r="I84">
        <v>-1541</v>
      </c>
      <c r="J84">
        <v>-1452</v>
      </c>
      <c r="K84">
        <v>-679</v>
      </c>
      <c r="L84">
        <v>-596</v>
      </c>
      <c r="M84">
        <v>-10883</v>
      </c>
    </row>
    <row r="85" spans="1:13" x14ac:dyDescent="0.3">
      <c r="A85" s="3" t="s">
        <v>5</v>
      </c>
      <c r="B85">
        <v>0</v>
      </c>
      <c r="C85">
        <v>0</v>
      </c>
      <c r="D85">
        <v>4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4</v>
      </c>
    </row>
    <row r="86" spans="1:13" x14ac:dyDescent="0.3">
      <c r="A86" s="3" t="s">
        <v>6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</row>
    <row r="87" spans="1:13" x14ac:dyDescent="0.3">
      <c r="A87" s="2" t="s">
        <v>32</v>
      </c>
    </row>
    <row r="88" spans="1:13" x14ac:dyDescent="0.3">
      <c r="A88" s="3" t="s">
        <v>1</v>
      </c>
      <c r="B88">
        <v>-826</v>
      </c>
      <c r="C88">
        <v>-630</v>
      </c>
      <c r="D88">
        <v>-177</v>
      </c>
      <c r="E88">
        <v>34</v>
      </c>
      <c r="F88">
        <v>-1018</v>
      </c>
      <c r="G88">
        <v>-2197</v>
      </c>
      <c r="H88">
        <v>-2301</v>
      </c>
      <c r="I88">
        <v>-1740</v>
      </c>
      <c r="J88">
        <v>-1526</v>
      </c>
      <c r="K88">
        <v>-839</v>
      </c>
      <c r="L88">
        <v>-625</v>
      </c>
      <c r="M88">
        <v>-11845</v>
      </c>
    </row>
    <row r="89" spans="1:13" x14ac:dyDescent="0.3">
      <c r="A89" s="3" t="s">
        <v>2</v>
      </c>
      <c r="B89">
        <v>-728</v>
      </c>
      <c r="C89">
        <v>-680</v>
      </c>
      <c r="D89">
        <v>91</v>
      </c>
      <c r="E89">
        <v>-88</v>
      </c>
      <c r="F89">
        <v>-1127</v>
      </c>
      <c r="G89">
        <v>-2111</v>
      </c>
      <c r="H89">
        <v>-2335</v>
      </c>
      <c r="I89">
        <v>-2079</v>
      </c>
      <c r="J89">
        <v>-1768</v>
      </c>
      <c r="K89">
        <v>-844</v>
      </c>
      <c r="L89">
        <v>-612</v>
      </c>
      <c r="M89">
        <v>-12281</v>
      </c>
    </row>
    <row r="90" spans="1:13" x14ac:dyDescent="0.3">
      <c r="A90" s="3" t="s">
        <v>3</v>
      </c>
      <c r="B90">
        <v>-707</v>
      </c>
      <c r="C90">
        <v>-574</v>
      </c>
      <c r="D90">
        <v>-547</v>
      </c>
      <c r="E90">
        <v>48</v>
      </c>
      <c r="F90">
        <v>-753</v>
      </c>
      <c r="G90">
        <v>-1830</v>
      </c>
      <c r="H90">
        <v>-1746</v>
      </c>
      <c r="I90">
        <v>-1337</v>
      </c>
      <c r="J90">
        <v>-1163</v>
      </c>
      <c r="K90">
        <v>-1002</v>
      </c>
      <c r="L90">
        <v>-812</v>
      </c>
      <c r="M90">
        <v>-10423</v>
      </c>
    </row>
    <row r="91" spans="1:13" x14ac:dyDescent="0.3">
      <c r="A91" s="3" t="s">
        <v>4</v>
      </c>
      <c r="B91">
        <v>-1138</v>
      </c>
      <c r="C91">
        <v>-1128</v>
      </c>
      <c r="D91">
        <v>-710</v>
      </c>
      <c r="E91">
        <v>-49</v>
      </c>
      <c r="F91">
        <v>-967</v>
      </c>
      <c r="G91">
        <v>-2004</v>
      </c>
      <c r="H91">
        <v>-2060</v>
      </c>
      <c r="I91">
        <v>-1649</v>
      </c>
      <c r="J91">
        <v>-1473</v>
      </c>
      <c r="K91">
        <v>-720</v>
      </c>
      <c r="L91">
        <v>-758</v>
      </c>
      <c r="M91">
        <v>-12656</v>
      </c>
    </row>
    <row r="92" spans="1:13" x14ac:dyDescent="0.3">
      <c r="A92" s="3" t="s">
        <v>5</v>
      </c>
      <c r="B92">
        <v>298</v>
      </c>
      <c r="C92">
        <v>263</v>
      </c>
      <c r="D92">
        <v>189</v>
      </c>
      <c r="E92">
        <v>-7</v>
      </c>
      <c r="F92">
        <v>345</v>
      </c>
      <c r="G92">
        <v>744</v>
      </c>
      <c r="H92">
        <v>770</v>
      </c>
      <c r="I92">
        <v>690</v>
      </c>
      <c r="J92">
        <v>596</v>
      </c>
      <c r="K92">
        <v>503</v>
      </c>
      <c r="L92">
        <v>365</v>
      </c>
      <c r="M92">
        <v>4756</v>
      </c>
    </row>
    <row r="93" spans="1:13" x14ac:dyDescent="0.3">
      <c r="A93" s="3" t="s">
        <v>6</v>
      </c>
      <c r="B93">
        <v>71</v>
      </c>
      <c r="C93">
        <v>231</v>
      </c>
      <c r="D93">
        <v>892</v>
      </c>
      <c r="E93">
        <v>39</v>
      </c>
      <c r="F93">
        <v>-510</v>
      </c>
      <c r="G93">
        <v>-1564</v>
      </c>
      <c r="H93">
        <v>-1699</v>
      </c>
      <c r="I93">
        <v>-1149</v>
      </c>
      <c r="J93">
        <v>-809</v>
      </c>
      <c r="K93">
        <v>-374</v>
      </c>
      <c r="L93">
        <v>-151</v>
      </c>
      <c r="M93">
        <v>-5023</v>
      </c>
    </row>
    <row r="94" spans="1:13" x14ac:dyDescent="0.3">
      <c r="A94" s="2" t="s">
        <v>33</v>
      </c>
    </row>
    <row r="95" spans="1:13" x14ac:dyDescent="0.3">
      <c r="A95" s="3" t="s">
        <v>1</v>
      </c>
      <c r="B95">
        <v>-629</v>
      </c>
      <c r="C95">
        <v>-443</v>
      </c>
      <c r="D95">
        <v>8</v>
      </c>
      <c r="E95">
        <v>-74</v>
      </c>
      <c r="F95">
        <v>-1061</v>
      </c>
      <c r="G95">
        <v>-2007</v>
      </c>
      <c r="H95">
        <v>-2168</v>
      </c>
      <c r="I95">
        <v>-1644</v>
      </c>
      <c r="J95">
        <v>-1451</v>
      </c>
      <c r="K95">
        <v>-688</v>
      </c>
      <c r="L95">
        <v>-451</v>
      </c>
      <c r="M95">
        <v>-10608</v>
      </c>
    </row>
    <row r="96" spans="1:13" x14ac:dyDescent="0.3">
      <c r="A96" s="3" t="s">
        <v>2</v>
      </c>
      <c r="B96">
        <v>-526</v>
      </c>
      <c r="C96">
        <v>-515</v>
      </c>
      <c r="D96">
        <v>-53</v>
      </c>
      <c r="E96">
        <v>-12</v>
      </c>
      <c r="F96">
        <v>-866</v>
      </c>
      <c r="G96">
        <v>-1847</v>
      </c>
      <c r="H96">
        <v>-2297</v>
      </c>
      <c r="I96">
        <v>-2054</v>
      </c>
      <c r="J96">
        <v>-1717</v>
      </c>
      <c r="K96">
        <v>-823</v>
      </c>
      <c r="L96">
        <v>-469</v>
      </c>
      <c r="M96">
        <v>-11179</v>
      </c>
    </row>
    <row r="97" spans="1:13" x14ac:dyDescent="0.3">
      <c r="A97" s="3" t="s">
        <v>3</v>
      </c>
      <c r="B97">
        <v>-646</v>
      </c>
      <c r="C97">
        <v>-552</v>
      </c>
      <c r="D97">
        <v>-472</v>
      </c>
      <c r="E97">
        <v>108</v>
      </c>
      <c r="F97">
        <v>-574</v>
      </c>
      <c r="G97">
        <v>-1586</v>
      </c>
      <c r="H97">
        <v>-1555</v>
      </c>
      <c r="I97">
        <v>-1196</v>
      </c>
      <c r="J97">
        <v>-1096</v>
      </c>
      <c r="K97">
        <v>-900</v>
      </c>
      <c r="L97">
        <v>-773</v>
      </c>
      <c r="M97">
        <v>-9242</v>
      </c>
    </row>
    <row r="98" spans="1:13" x14ac:dyDescent="0.3">
      <c r="A98" s="3" t="s">
        <v>4</v>
      </c>
      <c r="B98">
        <v>-420</v>
      </c>
      <c r="C98">
        <v>-394</v>
      </c>
      <c r="D98">
        <v>411</v>
      </c>
      <c r="E98">
        <v>-43</v>
      </c>
      <c r="F98">
        <v>-731</v>
      </c>
      <c r="G98">
        <v>-1614</v>
      </c>
      <c r="H98">
        <v>-1722</v>
      </c>
      <c r="I98">
        <v>-1346</v>
      </c>
      <c r="J98">
        <v>-1231</v>
      </c>
      <c r="K98">
        <v>-490</v>
      </c>
      <c r="L98">
        <v>-221</v>
      </c>
      <c r="M98">
        <v>-7801</v>
      </c>
    </row>
    <row r="99" spans="1:13" x14ac:dyDescent="0.3">
      <c r="A99" s="3" t="s">
        <v>5</v>
      </c>
      <c r="B99">
        <v>287</v>
      </c>
      <c r="C99">
        <v>250</v>
      </c>
      <c r="D99">
        <v>183</v>
      </c>
      <c r="E99">
        <v>-12</v>
      </c>
      <c r="F99">
        <v>263</v>
      </c>
      <c r="G99">
        <v>515</v>
      </c>
      <c r="H99">
        <v>510</v>
      </c>
      <c r="I99">
        <v>545</v>
      </c>
      <c r="J99">
        <v>523</v>
      </c>
      <c r="K99">
        <v>411</v>
      </c>
      <c r="L99">
        <v>323</v>
      </c>
      <c r="M99">
        <v>3798</v>
      </c>
    </row>
    <row r="100" spans="1:13" x14ac:dyDescent="0.3">
      <c r="A100" s="3" t="s">
        <v>6</v>
      </c>
      <c r="B100">
        <v>-125</v>
      </c>
      <c r="C100">
        <v>-64</v>
      </c>
      <c r="D100">
        <v>517</v>
      </c>
      <c r="E100">
        <v>-38</v>
      </c>
      <c r="F100">
        <v>-595</v>
      </c>
      <c r="G100">
        <v>-1460</v>
      </c>
      <c r="H100">
        <v>-1605</v>
      </c>
      <c r="I100">
        <v>-1067</v>
      </c>
      <c r="J100">
        <v>-869</v>
      </c>
      <c r="K100">
        <v>-404</v>
      </c>
      <c r="L100">
        <v>-181</v>
      </c>
      <c r="M100">
        <v>-5891</v>
      </c>
    </row>
    <row r="101" spans="1:13" x14ac:dyDescent="0.3">
      <c r="A101" s="2" t="s">
        <v>34</v>
      </c>
    </row>
    <row r="102" spans="1:13" x14ac:dyDescent="0.3">
      <c r="A102" s="3" t="s">
        <v>1</v>
      </c>
      <c r="B102">
        <v>-660</v>
      </c>
      <c r="C102">
        <v>-545</v>
      </c>
      <c r="D102">
        <v>-159</v>
      </c>
      <c r="E102">
        <v>-79</v>
      </c>
      <c r="F102">
        <v>-1093</v>
      </c>
      <c r="G102">
        <v>-2127</v>
      </c>
      <c r="H102">
        <v>-2243</v>
      </c>
      <c r="I102">
        <v>-1711</v>
      </c>
      <c r="J102">
        <v>-1489</v>
      </c>
      <c r="K102">
        <v>-715</v>
      </c>
      <c r="L102">
        <v>-499</v>
      </c>
      <c r="M102">
        <v>-11320</v>
      </c>
    </row>
    <row r="103" spans="1:13" x14ac:dyDescent="0.3">
      <c r="A103" s="3" t="s">
        <v>2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</row>
    <row r="104" spans="1:13" x14ac:dyDescent="0.3">
      <c r="A104" s="3" t="s">
        <v>3</v>
      </c>
      <c r="B104">
        <v>-934</v>
      </c>
      <c r="C104">
        <v>-849</v>
      </c>
      <c r="D104">
        <v>-739</v>
      </c>
      <c r="E104">
        <v>106</v>
      </c>
      <c r="F104">
        <v>-593</v>
      </c>
      <c r="G104">
        <v>-1663</v>
      </c>
      <c r="H104">
        <v>-1579</v>
      </c>
      <c r="I104">
        <v>-1293</v>
      </c>
      <c r="J104">
        <v>-1201</v>
      </c>
      <c r="K104">
        <v>-581</v>
      </c>
      <c r="L104">
        <v>-624</v>
      </c>
      <c r="M104">
        <v>-9950</v>
      </c>
    </row>
    <row r="105" spans="1:13" x14ac:dyDescent="0.3">
      <c r="A105" s="3" t="s">
        <v>4</v>
      </c>
      <c r="B105">
        <v>-690</v>
      </c>
      <c r="C105">
        <v>-674</v>
      </c>
      <c r="D105">
        <v>65</v>
      </c>
      <c r="E105">
        <v>106</v>
      </c>
      <c r="F105">
        <v>-629</v>
      </c>
      <c r="G105">
        <v>-1633</v>
      </c>
      <c r="H105">
        <v>-1712</v>
      </c>
      <c r="I105">
        <v>-1366</v>
      </c>
      <c r="J105">
        <v>-1200</v>
      </c>
      <c r="K105">
        <v>-527</v>
      </c>
      <c r="L105">
        <v>-504</v>
      </c>
      <c r="M105">
        <v>-8764</v>
      </c>
    </row>
    <row r="106" spans="1:13" x14ac:dyDescent="0.3">
      <c r="A106" s="3" t="s">
        <v>5</v>
      </c>
      <c r="B106">
        <v>203</v>
      </c>
      <c r="C106">
        <v>183</v>
      </c>
      <c r="D106">
        <v>109</v>
      </c>
      <c r="E106">
        <v>-4</v>
      </c>
      <c r="F106">
        <v>36</v>
      </c>
      <c r="G106">
        <v>0</v>
      </c>
      <c r="H106">
        <v>0</v>
      </c>
      <c r="I106">
        <v>0</v>
      </c>
      <c r="J106">
        <v>0</v>
      </c>
      <c r="K106">
        <v>11</v>
      </c>
      <c r="L106">
        <v>78</v>
      </c>
      <c r="M106">
        <v>616</v>
      </c>
    </row>
    <row r="107" spans="1:13" x14ac:dyDescent="0.3">
      <c r="A107" s="3" t="s">
        <v>6</v>
      </c>
      <c r="B107">
        <v>-270</v>
      </c>
      <c r="C107">
        <v>-88</v>
      </c>
      <c r="D107">
        <v>462</v>
      </c>
      <c r="E107">
        <v>-19</v>
      </c>
      <c r="F107">
        <v>-476</v>
      </c>
      <c r="G107">
        <v>-1508</v>
      </c>
      <c r="H107">
        <v>-1639</v>
      </c>
      <c r="I107">
        <v>-1097</v>
      </c>
      <c r="J107">
        <v>-890</v>
      </c>
      <c r="K107">
        <v>-393</v>
      </c>
      <c r="L107">
        <v>-313</v>
      </c>
      <c r="M107">
        <v>-6231</v>
      </c>
    </row>
    <row r="108" spans="1:13" x14ac:dyDescent="0.3">
      <c r="A108" s="2" t="s">
        <v>7</v>
      </c>
      <c r="B108">
        <v>-41291</v>
      </c>
      <c r="C108">
        <v>-36338</v>
      </c>
      <c r="D108">
        <v>-15887</v>
      </c>
      <c r="E108">
        <v>466</v>
      </c>
      <c r="F108">
        <v>-44571</v>
      </c>
      <c r="G108">
        <v>-103610</v>
      </c>
      <c r="H108">
        <v>-109186</v>
      </c>
      <c r="I108">
        <v>-85827</v>
      </c>
      <c r="J108">
        <v>-76557</v>
      </c>
      <c r="K108">
        <v>-44819</v>
      </c>
      <c r="L108">
        <v>-36000</v>
      </c>
      <c r="M108">
        <v>-593620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tmp95E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Alkindi Rivas</dc:creator>
  <cp:lastModifiedBy>Alkindi Rivas</cp:lastModifiedBy>
  <dcterms:created xsi:type="dcterms:W3CDTF">2025-05-27T05:01:12Z</dcterms:created>
  <dcterms:modified xsi:type="dcterms:W3CDTF">2025-05-27T05:39:46Z</dcterms:modified>
</cp:coreProperties>
</file>