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60" windowWidth="11295" windowHeight="5580" activeTab="5"/>
  </bookViews>
  <sheets>
    <sheet name="results30%" sheetId="3" r:id="rId1"/>
    <sheet name="results70%" sheetId="5" r:id="rId2"/>
    <sheet name="Euler" sheetId="7" r:id="rId3"/>
    <sheet name="Hamilton" sheetId="8" r:id="rId4"/>
    <sheet name="results" sheetId="6" r:id="rId5"/>
    <sheet name="Hamilton_none" sheetId="1" r:id="rId6"/>
  </sheets>
  <calcPr calcId="145621"/>
</workbook>
</file>

<file path=xl/calcChain.xml><?xml version="1.0" encoding="utf-8"?>
<calcChain xmlns="http://schemas.openxmlformats.org/spreadsheetml/2006/main">
  <c r="B4" i="8" l="1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C3" i="8"/>
  <c r="B3" i="8"/>
  <c r="C4" i="7"/>
  <c r="C5" i="7"/>
  <c r="C6" i="7"/>
  <c r="C7" i="7"/>
  <c r="C8" i="7"/>
  <c r="C9" i="7"/>
  <c r="C10" i="7"/>
  <c r="C11" i="7"/>
  <c r="C12" i="7"/>
  <c r="C3" i="7"/>
  <c r="B4" i="7"/>
  <c r="B5" i="7"/>
  <c r="B6" i="7"/>
  <c r="B7" i="7"/>
  <c r="B8" i="7"/>
  <c r="B9" i="7"/>
  <c r="B10" i="7"/>
  <c r="B11" i="7"/>
  <c r="B12" i="7"/>
  <c r="B3" i="7"/>
  <c r="C10" i="6"/>
  <c r="C11" i="6"/>
  <c r="C12" i="6"/>
  <c r="E4" i="6"/>
  <c r="E5" i="6"/>
  <c r="E6" i="6"/>
  <c r="E7" i="6"/>
  <c r="E8" i="6"/>
  <c r="E9" i="6"/>
  <c r="E10" i="6"/>
  <c r="E11" i="6"/>
  <c r="E12" i="6"/>
  <c r="E3" i="6"/>
  <c r="D4" i="6"/>
  <c r="D5" i="6"/>
  <c r="D6" i="6"/>
  <c r="D7" i="6"/>
  <c r="D8" i="6"/>
  <c r="D9" i="6"/>
  <c r="D10" i="6"/>
  <c r="D11" i="6"/>
  <c r="D12" i="6"/>
  <c r="D3" i="6"/>
  <c r="C4" i="6"/>
  <c r="C5" i="6"/>
  <c r="C6" i="6"/>
  <c r="C7" i="6"/>
  <c r="C8" i="6"/>
  <c r="C9" i="6"/>
  <c r="C3" i="6"/>
  <c r="B4" i="6"/>
  <c r="B5" i="6"/>
  <c r="B6" i="6"/>
  <c r="B7" i="6"/>
  <c r="B8" i="6"/>
  <c r="B9" i="6"/>
  <c r="B10" i="6"/>
  <c r="B11" i="6"/>
  <c r="B12" i="6"/>
  <c r="B3" i="6"/>
  <c r="A2" i="6"/>
</calcChain>
</file>

<file path=xl/sharedStrings.xml><?xml version="1.0" encoding="utf-8"?>
<sst xmlns="http://schemas.openxmlformats.org/spreadsheetml/2006/main" count="19" uniqueCount="11">
  <si>
    <t>n</t>
  </si>
  <si>
    <t>czas [s]</t>
  </si>
  <si>
    <t>Hamilton 50% - brak cyklu hamiltona</t>
  </si>
  <si>
    <t>Grafy 30%, 100-1000, krok 100</t>
  </si>
  <si>
    <t>Grafy 70%, 100-1000, krok 100</t>
  </si>
  <si>
    <t>Euler 30%</t>
  </si>
  <si>
    <t>Euler 70%</t>
  </si>
  <si>
    <t>Hamilton 30%</t>
  </si>
  <si>
    <t>Hamilton 70%</t>
  </si>
  <si>
    <t>Wyniki dla wyszukiwania cykli Eulera</t>
  </si>
  <si>
    <t>Wyniki dla wyszukiwania cykli Hamiltona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</si>
</sst>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1"/>
    <xf numFmtId="9" fontId="1" fillId="0" borderId="0" xfId="1" applyNumberFormat="1"/>
    <xf numFmtId="0" fontId="1" fillId="0" borderId="0" xfId="1" applyFill="1"/>
    <xf numFmtId="9" fontId="0" fillId="0" borderId="0" xfId="0" applyNumberFormat="1"/>
  </cellXfs>
  <cellStyles count="2">
    <cellStyle name="Normalny" xfId="0" builtinId="0"/>
    <cellStyle name="Normalny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'results30%'!$B$2</c:f>
              <c:strCache>
                <c:ptCount val="1"/>
                <c:pt idx="0">
                  <c:v>Euler 30%</c:v>
                </c:pt>
              </c:strCache>
            </c:strRef>
          </c:tx>
          <c:xVal>
            <c:numRef>
              <c:f>'results30%'!$A$3:$A$12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'results30%'!$B$3:$B$12</c:f>
              <c:numCache>
                <c:formatCode>General</c:formatCode>
                <c:ptCount val="10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0.02</c:v>
                </c:pt>
                <c:pt idx="4">
                  <c:v>0.04</c:v>
                </c:pt>
                <c:pt idx="5">
                  <c:v>7.0000000000000007E-2</c:v>
                </c:pt>
                <c:pt idx="6">
                  <c:v>0.09</c:v>
                </c:pt>
                <c:pt idx="7">
                  <c:v>0.11</c:v>
                </c:pt>
                <c:pt idx="8">
                  <c:v>0.14000000000000001</c:v>
                </c:pt>
                <c:pt idx="9">
                  <c:v>0.22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'results30%'!$C$2</c:f>
              <c:strCache>
                <c:ptCount val="1"/>
                <c:pt idx="0">
                  <c:v>Hamilton 30%</c:v>
                </c:pt>
              </c:strCache>
            </c:strRef>
          </c:tx>
          <c:xVal>
            <c:numRef>
              <c:f>'results30%'!$A$3:$A$12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'results30%'!$C$3:$C$12</c:f>
              <c:numCache>
                <c:formatCode>General</c:formatCode>
                <c:ptCount val="10"/>
                <c:pt idx="0">
                  <c:v>0.44</c:v>
                </c:pt>
                <c:pt idx="1">
                  <c:v>0.17</c:v>
                </c:pt>
                <c:pt idx="2">
                  <c:v>1.65</c:v>
                </c:pt>
                <c:pt idx="3">
                  <c:v>0.01</c:v>
                </c:pt>
                <c:pt idx="4">
                  <c:v>1.52</c:v>
                </c:pt>
                <c:pt idx="5">
                  <c:v>0.17</c:v>
                </c:pt>
                <c:pt idx="6">
                  <c:v>2.52</c:v>
                </c:pt>
                <c:pt idx="7">
                  <c:v>0.06</c:v>
                </c:pt>
                <c:pt idx="8">
                  <c:v>1.87</c:v>
                </c:pt>
                <c:pt idx="9">
                  <c:v>0.09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973568"/>
        <c:axId val="180975104"/>
      </c:scatterChart>
      <c:valAx>
        <c:axId val="180973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0975104"/>
        <c:crosses val="autoZero"/>
        <c:crossBetween val="midCat"/>
      </c:valAx>
      <c:valAx>
        <c:axId val="180975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09735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'results70%'!$B$2</c:f>
              <c:strCache>
                <c:ptCount val="1"/>
                <c:pt idx="0">
                  <c:v>Euler 70%</c:v>
                </c:pt>
              </c:strCache>
            </c:strRef>
          </c:tx>
          <c:xVal>
            <c:numRef>
              <c:f>'results70%'!$A$3:$A$12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'results70%'!$B$3:$B$12</c:f>
              <c:numCache>
                <c:formatCode>General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0.04</c:v>
                </c:pt>
                <c:pt idx="3">
                  <c:v>0.1</c:v>
                </c:pt>
                <c:pt idx="4">
                  <c:v>0.11</c:v>
                </c:pt>
                <c:pt idx="5">
                  <c:v>0.16</c:v>
                </c:pt>
                <c:pt idx="6">
                  <c:v>0.21</c:v>
                </c:pt>
                <c:pt idx="7">
                  <c:v>0.28999999999999998</c:v>
                </c:pt>
                <c:pt idx="8">
                  <c:v>0.31</c:v>
                </c:pt>
                <c:pt idx="9">
                  <c:v>0.35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'results70%'!$C$2</c:f>
              <c:strCache>
                <c:ptCount val="1"/>
                <c:pt idx="0">
                  <c:v>Hamilton 70%</c:v>
                </c:pt>
              </c:strCache>
            </c:strRef>
          </c:tx>
          <c:xVal>
            <c:numRef>
              <c:f>'results70%'!$A$3:$A$12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'results70%'!$C$3:$C$12</c:f>
              <c:numCache>
                <c:formatCode>General</c:formatCode>
                <c:ptCount val="1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0.02</c:v>
                </c:pt>
                <c:pt idx="4">
                  <c:v>0.03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0.11</c:v>
                </c:pt>
                <c:pt idx="8">
                  <c:v>0.13</c:v>
                </c:pt>
                <c:pt idx="9">
                  <c:v>0.16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68096"/>
        <c:axId val="181673984"/>
      </c:scatterChart>
      <c:valAx>
        <c:axId val="181668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1673984"/>
        <c:crosses val="autoZero"/>
        <c:crossBetween val="midCat"/>
      </c:valAx>
      <c:valAx>
        <c:axId val="181673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16680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Euler!$B$2</c:f>
              <c:strCache>
                <c:ptCount val="1"/>
                <c:pt idx="0">
                  <c:v>30%</c:v>
                </c:pt>
              </c:strCache>
            </c:strRef>
          </c:tx>
          <c:xVal>
            <c:numRef>
              <c:f>Euler!$A$3:$A$12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Euler!$B$3:$B$12</c:f>
              <c:numCache>
                <c:formatCode>General</c:formatCode>
                <c:ptCount val="10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0.02</c:v>
                </c:pt>
                <c:pt idx="4">
                  <c:v>0.04</c:v>
                </c:pt>
                <c:pt idx="5">
                  <c:v>7.0000000000000007E-2</c:v>
                </c:pt>
                <c:pt idx="6">
                  <c:v>0.09</c:v>
                </c:pt>
                <c:pt idx="7">
                  <c:v>0.11</c:v>
                </c:pt>
                <c:pt idx="8">
                  <c:v>0.14000000000000001</c:v>
                </c:pt>
                <c:pt idx="9">
                  <c:v>0.22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Euler!$C$2</c:f>
              <c:strCache>
                <c:ptCount val="1"/>
                <c:pt idx="0">
                  <c:v>70%</c:v>
                </c:pt>
              </c:strCache>
            </c:strRef>
          </c:tx>
          <c:xVal>
            <c:numRef>
              <c:f>Euler!$A$3:$A$12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Euler!$C$3:$C$12</c:f>
              <c:numCache>
                <c:formatCode>General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0.04</c:v>
                </c:pt>
                <c:pt idx="3">
                  <c:v>0.1</c:v>
                </c:pt>
                <c:pt idx="4">
                  <c:v>0.11</c:v>
                </c:pt>
                <c:pt idx="5">
                  <c:v>0.16</c:v>
                </c:pt>
                <c:pt idx="6">
                  <c:v>0.21</c:v>
                </c:pt>
                <c:pt idx="7">
                  <c:v>0.28999999999999998</c:v>
                </c:pt>
                <c:pt idx="8">
                  <c:v>0.31</c:v>
                </c:pt>
                <c:pt idx="9">
                  <c:v>0.35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09920"/>
        <c:axId val="181811456"/>
      </c:scatterChart>
      <c:valAx>
        <c:axId val="181809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1811456"/>
        <c:crosses val="autoZero"/>
        <c:crossBetween val="midCat"/>
      </c:valAx>
      <c:valAx>
        <c:axId val="181811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18099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Hamilton!$B$2</c:f>
              <c:strCache>
                <c:ptCount val="1"/>
                <c:pt idx="0">
                  <c:v>30%</c:v>
                </c:pt>
              </c:strCache>
            </c:strRef>
          </c:tx>
          <c:xVal>
            <c:numRef>
              <c:f>Hamilton!$A$3:$A$12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Hamilton!$B$3:$B$12</c:f>
              <c:numCache>
                <c:formatCode>General</c:formatCode>
                <c:ptCount val="10"/>
                <c:pt idx="0">
                  <c:v>0.44</c:v>
                </c:pt>
                <c:pt idx="1">
                  <c:v>0.17</c:v>
                </c:pt>
                <c:pt idx="2">
                  <c:v>1.65</c:v>
                </c:pt>
                <c:pt idx="3">
                  <c:v>0.01</c:v>
                </c:pt>
                <c:pt idx="4">
                  <c:v>1.52</c:v>
                </c:pt>
                <c:pt idx="5">
                  <c:v>0.17</c:v>
                </c:pt>
                <c:pt idx="6">
                  <c:v>2.52</c:v>
                </c:pt>
                <c:pt idx="7">
                  <c:v>0.06</c:v>
                </c:pt>
                <c:pt idx="8">
                  <c:v>1.87</c:v>
                </c:pt>
                <c:pt idx="9">
                  <c:v>0.09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Hamilton!$C$2</c:f>
              <c:strCache>
                <c:ptCount val="1"/>
                <c:pt idx="0">
                  <c:v>70%</c:v>
                </c:pt>
              </c:strCache>
            </c:strRef>
          </c:tx>
          <c:xVal>
            <c:numRef>
              <c:f>Hamilton!$A$3:$A$12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Hamilton!$C$3:$C$12</c:f>
              <c:numCache>
                <c:formatCode>General</c:formatCode>
                <c:ptCount val="1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0.02</c:v>
                </c:pt>
                <c:pt idx="4">
                  <c:v>0.03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0.11</c:v>
                </c:pt>
                <c:pt idx="8">
                  <c:v>0.13</c:v>
                </c:pt>
                <c:pt idx="9">
                  <c:v>0.16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36800"/>
        <c:axId val="181846784"/>
      </c:scatterChart>
      <c:valAx>
        <c:axId val="181836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1846784"/>
        <c:crosses val="autoZero"/>
        <c:crossBetween val="midCat"/>
      </c:valAx>
      <c:valAx>
        <c:axId val="181846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18368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results!$B$2</c:f>
              <c:strCache>
                <c:ptCount val="1"/>
                <c:pt idx="0">
                  <c:v>Euler 30%</c:v>
                </c:pt>
              </c:strCache>
            </c:strRef>
          </c:tx>
          <c:xVal>
            <c:numRef>
              <c:f>results!$A$3:$A$12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results!$B$3:$B$12</c:f>
              <c:numCache>
                <c:formatCode>General</c:formatCode>
                <c:ptCount val="10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0.02</c:v>
                </c:pt>
                <c:pt idx="4">
                  <c:v>0.04</c:v>
                </c:pt>
                <c:pt idx="5">
                  <c:v>7.0000000000000007E-2</c:v>
                </c:pt>
                <c:pt idx="6">
                  <c:v>0.09</c:v>
                </c:pt>
                <c:pt idx="7">
                  <c:v>0.11</c:v>
                </c:pt>
                <c:pt idx="8">
                  <c:v>0.14000000000000001</c:v>
                </c:pt>
                <c:pt idx="9">
                  <c:v>0.22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results!$C$2</c:f>
              <c:strCache>
                <c:ptCount val="1"/>
                <c:pt idx="0">
                  <c:v>Euler 70%</c:v>
                </c:pt>
              </c:strCache>
            </c:strRef>
          </c:tx>
          <c:xVal>
            <c:numRef>
              <c:f>results!$A$3:$A$12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results!$C$3:$C$12</c:f>
              <c:numCache>
                <c:formatCode>General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0.04</c:v>
                </c:pt>
                <c:pt idx="3">
                  <c:v>0.1</c:v>
                </c:pt>
                <c:pt idx="4">
                  <c:v>0.11</c:v>
                </c:pt>
                <c:pt idx="5">
                  <c:v>0.16</c:v>
                </c:pt>
                <c:pt idx="6">
                  <c:v>0.21</c:v>
                </c:pt>
                <c:pt idx="7">
                  <c:v>0.28999999999999998</c:v>
                </c:pt>
                <c:pt idx="8">
                  <c:v>0.31</c:v>
                </c:pt>
                <c:pt idx="9">
                  <c:v>0.35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results!$D$2</c:f>
              <c:strCache>
                <c:ptCount val="1"/>
                <c:pt idx="0">
                  <c:v>Hamilton 30%</c:v>
                </c:pt>
              </c:strCache>
            </c:strRef>
          </c:tx>
          <c:xVal>
            <c:numRef>
              <c:f>results!$A$3:$A$12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results!$D$3:$D$12</c:f>
              <c:numCache>
                <c:formatCode>General</c:formatCode>
                <c:ptCount val="10"/>
                <c:pt idx="0">
                  <c:v>0.44</c:v>
                </c:pt>
                <c:pt idx="1">
                  <c:v>0.17</c:v>
                </c:pt>
                <c:pt idx="2">
                  <c:v>1.65</c:v>
                </c:pt>
                <c:pt idx="3">
                  <c:v>0.01</c:v>
                </c:pt>
                <c:pt idx="4">
                  <c:v>1.52</c:v>
                </c:pt>
                <c:pt idx="5">
                  <c:v>0.17</c:v>
                </c:pt>
                <c:pt idx="6">
                  <c:v>2.52</c:v>
                </c:pt>
                <c:pt idx="7">
                  <c:v>0.06</c:v>
                </c:pt>
                <c:pt idx="8">
                  <c:v>1.87</c:v>
                </c:pt>
                <c:pt idx="9">
                  <c:v>0.09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results!$E$2</c:f>
              <c:strCache>
                <c:ptCount val="1"/>
                <c:pt idx="0">
                  <c:v>Hamilton 70%</c:v>
                </c:pt>
              </c:strCache>
            </c:strRef>
          </c:tx>
          <c:xVal>
            <c:numRef>
              <c:f>results!$A$3:$A$12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results!$E$3:$E$12</c:f>
              <c:numCache>
                <c:formatCode>General</c:formatCode>
                <c:ptCount val="1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0.02</c:v>
                </c:pt>
                <c:pt idx="4">
                  <c:v>0.03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0.11</c:v>
                </c:pt>
                <c:pt idx="8">
                  <c:v>0.13</c:v>
                </c:pt>
                <c:pt idx="9">
                  <c:v>0.16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932800"/>
        <c:axId val="181934336"/>
      </c:scatterChart>
      <c:valAx>
        <c:axId val="181932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1934336"/>
        <c:crosses val="autoZero"/>
        <c:crossBetween val="midCat"/>
      </c:valAx>
      <c:valAx>
        <c:axId val="181934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19328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Hamilton_none!$A$3:$A$12</c:f>
              <c:numCache>
                <c:formatCode>General</c:formatCode>
                <c:ptCount val="1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</c:numCache>
            </c:numRef>
          </c:xVal>
          <c:yVal>
            <c:numRef>
              <c:f>Hamilton_none!$B$3:$B$12</c:f>
              <c:numCache>
                <c:formatCode>General</c:formatCode>
                <c:ptCount val="10"/>
                <c:pt idx="0">
                  <c:v>1E-3</c:v>
                </c:pt>
                <c:pt idx="1">
                  <c:v>2E-3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0.14000000000000001</c:v>
                </c:pt>
                <c:pt idx="5">
                  <c:v>0.90400000000000003</c:v>
                </c:pt>
                <c:pt idx="6">
                  <c:v>4.8040000000000003</c:v>
                </c:pt>
                <c:pt idx="7">
                  <c:v>43.758000000000003</c:v>
                </c:pt>
                <c:pt idx="8">
                  <c:v>158.21199999999999</c:v>
                </c:pt>
                <c:pt idx="9">
                  <c:v>1004.32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975296"/>
        <c:axId val="181977088"/>
      </c:scatterChart>
      <c:valAx>
        <c:axId val="181975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1977088"/>
        <c:crosses val="autoZero"/>
        <c:crossBetween val="midCat"/>
      </c:valAx>
      <c:valAx>
        <c:axId val="181977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19752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0</xdr:row>
      <xdr:rowOff>171449</xdr:rowOff>
    </xdr:from>
    <xdr:to>
      <xdr:col>16</xdr:col>
      <xdr:colOff>142875</xdr:colOff>
      <xdr:row>28</xdr:row>
      <xdr:rowOff>28574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285749</xdr:colOff>
      <xdr:row>1</xdr:row>
      <xdr:rowOff>0</xdr:rowOff>
    </xdr:from>
    <xdr:to>
      <xdr:col>18</xdr:col>
      <xdr:colOff>104774</xdr:colOff>
      <xdr:row>28</xdr:row>
      <xdr:rowOff>142875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1</xdr:row>
      <xdr:rowOff>142874</xdr:rowOff>
    </xdr:from>
    <xdr:to>
      <xdr:col>17</xdr:col>
      <xdr:colOff>285750</xdr:colOff>
      <xdr:row>27</xdr:row>
      <xdr:rowOff>152399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266699</xdr:colOff>
      <xdr:row>1</xdr:row>
      <xdr:rowOff>114299</xdr:rowOff>
    </xdr:from>
    <xdr:to>
      <xdr:col>19</xdr:col>
      <xdr:colOff>28574</xdr:colOff>
      <xdr:row>27</xdr:row>
      <xdr:rowOff>161924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371474</xdr:colOff>
      <xdr:row>1</xdr:row>
      <xdr:rowOff>28575</xdr:rowOff>
    </xdr:from>
    <xdr:to>
      <xdr:col>18</xdr:col>
      <xdr:colOff>590549</xdr:colOff>
      <xdr:row>27</xdr:row>
      <xdr:rowOff>85725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</xdr:row>
      <xdr:rowOff>66674</xdr:rowOff>
    </xdr:from>
    <xdr:to>
      <xdr:col>17</xdr:col>
      <xdr:colOff>457200</xdr:colOff>
      <xdr:row>28</xdr:row>
      <xdr:rowOff>19049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A2" workbookViewId="0"/>
  </sheetViews>
  <sheetFormatPr defaultRowHeight="14.25"/>
  <cols>
    <col min="1" max="1" width="9.140625" style="2"/>
    <col min="2" max="2" width="10.5703125" style="2" bestFit="1" customWidth="1"/>
    <col min="3" max="3" width="14" style="2" bestFit="1" customWidth="1"/>
    <col min="4" max="16384" width="9.140625" style="2"/>
  </cols>
  <sheetData>
    <row r="1" spans="1:5">
      <c r="A1" s="2" t="s">
        <v>3</v>
      </c>
      <c r="E1" s="3"/>
    </row>
    <row r="2" spans="1:5">
      <c r="A2" s="2" t="s">
        <v>0</v>
      </c>
      <c r="B2" s="2" t="s">
        <v>5</v>
      </c>
      <c r="C2" s="2" t="s">
        <v>7</v>
      </c>
    </row>
    <row r="3" spans="1:5">
      <c r="A3" s="2">
        <v>100</v>
      </c>
      <c r="B3" s="2">
        <v>0.01</v>
      </c>
      <c r="C3" s="2">
        <v>0.44</v>
      </c>
    </row>
    <row r="4" spans="1:5">
      <c r="A4" s="2">
        <v>200</v>
      </c>
      <c r="B4" s="2">
        <v>0.01</v>
      </c>
      <c r="C4" s="2">
        <v>0.17</v>
      </c>
    </row>
    <row r="5" spans="1:5">
      <c r="A5" s="2">
        <v>300</v>
      </c>
      <c r="B5" s="2">
        <v>0.01</v>
      </c>
      <c r="C5" s="2">
        <v>1.65</v>
      </c>
    </row>
    <row r="6" spans="1:5">
      <c r="A6" s="2">
        <v>400</v>
      </c>
      <c r="B6" s="2">
        <v>0.02</v>
      </c>
      <c r="C6" s="2">
        <v>0.01</v>
      </c>
    </row>
    <row r="7" spans="1:5">
      <c r="A7" s="2">
        <v>500</v>
      </c>
      <c r="B7" s="2">
        <v>0.04</v>
      </c>
      <c r="C7" s="2">
        <v>1.52</v>
      </c>
    </row>
    <row r="8" spans="1:5">
      <c r="A8" s="2">
        <v>600</v>
      </c>
      <c r="B8" s="2">
        <v>7.0000000000000007E-2</v>
      </c>
      <c r="C8" s="2">
        <v>0.17</v>
      </c>
    </row>
    <row r="9" spans="1:5">
      <c r="A9" s="2">
        <v>700</v>
      </c>
      <c r="B9" s="2">
        <v>0.09</v>
      </c>
      <c r="C9" s="2">
        <v>2.52</v>
      </c>
    </row>
    <row r="10" spans="1:5">
      <c r="A10" s="2">
        <v>800</v>
      </c>
      <c r="B10" s="2">
        <v>0.11</v>
      </c>
      <c r="C10" s="2">
        <v>0.06</v>
      </c>
    </row>
    <row r="11" spans="1:5">
      <c r="A11" s="2">
        <v>900</v>
      </c>
      <c r="B11" s="2">
        <v>0.14000000000000001</v>
      </c>
      <c r="C11" s="2">
        <v>1.87</v>
      </c>
    </row>
    <row r="12" spans="1:5">
      <c r="A12" s="2">
        <v>1000</v>
      </c>
      <c r="B12" s="2">
        <v>0.22</v>
      </c>
      <c r="C12" s="2">
        <v>0.09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22" sqref="B22"/>
    </sheetView>
  </sheetViews>
  <sheetFormatPr defaultRowHeight="14.25"/>
  <cols>
    <col min="1" max="1" width="9.140625" style="2"/>
    <col min="2" max="2" width="11.28515625" style="2" customWidth="1"/>
    <col min="3" max="3" width="14" style="2" bestFit="1" customWidth="1"/>
    <col min="4" max="16384" width="9.140625" style="2"/>
  </cols>
  <sheetData>
    <row r="1" spans="1:5">
      <c r="A1" s="2" t="s">
        <v>4</v>
      </c>
      <c r="E1" s="3"/>
    </row>
    <row r="2" spans="1:5">
      <c r="A2" s="2" t="s">
        <v>0</v>
      </c>
      <c r="B2" s="2" t="s">
        <v>6</v>
      </c>
      <c r="C2" s="2" t="s">
        <v>8</v>
      </c>
    </row>
    <row r="3" spans="1:5">
      <c r="A3" s="2">
        <v>100</v>
      </c>
      <c r="B3" s="2">
        <v>0.01</v>
      </c>
      <c r="C3" s="2">
        <v>0</v>
      </c>
    </row>
    <row r="4" spans="1:5">
      <c r="A4" s="2">
        <v>200</v>
      </c>
      <c r="B4" s="2">
        <v>0.02</v>
      </c>
      <c r="C4" s="2">
        <v>0.01</v>
      </c>
    </row>
    <row r="5" spans="1:5">
      <c r="A5" s="2">
        <v>300</v>
      </c>
      <c r="B5" s="2">
        <v>0.04</v>
      </c>
      <c r="C5" s="2">
        <v>0.02</v>
      </c>
    </row>
    <row r="6" spans="1:5">
      <c r="A6" s="2">
        <v>400</v>
      </c>
      <c r="B6" s="2">
        <v>0.1</v>
      </c>
      <c r="C6" s="2">
        <v>0.02</v>
      </c>
    </row>
    <row r="7" spans="1:5">
      <c r="A7" s="2">
        <v>500</v>
      </c>
      <c r="B7" s="2">
        <v>0.11</v>
      </c>
      <c r="C7" s="2">
        <v>0.03</v>
      </c>
    </row>
    <row r="8" spans="1:5">
      <c r="A8" s="2">
        <v>600</v>
      </c>
      <c r="B8" s="2">
        <v>0.16</v>
      </c>
      <c r="C8" s="2">
        <v>0.06</v>
      </c>
    </row>
    <row r="9" spans="1:5">
      <c r="A9" s="2">
        <v>700</v>
      </c>
      <c r="B9" s="2">
        <v>0.21</v>
      </c>
      <c r="C9" s="2">
        <v>7.0000000000000007E-2</v>
      </c>
    </row>
    <row r="10" spans="1:5">
      <c r="A10" s="2">
        <v>800</v>
      </c>
      <c r="B10" s="4">
        <v>0.28999999999999998</v>
      </c>
      <c r="C10" s="2">
        <v>0.11</v>
      </c>
    </row>
    <row r="11" spans="1:5">
      <c r="A11" s="2">
        <v>900</v>
      </c>
      <c r="B11" s="4">
        <v>0.31</v>
      </c>
      <c r="C11" s="2">
        <v>0.13</v>
      </c>
    </row>
    <row r="12" spans="1:5">
      <c r="A12" s="2">
        <v>1000</v>
      </c>
      <c r="B12" s="4">
        <v>0.35</v>
      </c>
      <c r="C12" s="2">
        <v>0.16</v>
      </c>
    </row>
    <row r="14" spans="1:5">
      <c r="B14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4" workbookViewId="0"/>
  </sheetViews>
  <sheetFormatPr defaultRowHeight="15"/>
  <sheetData>
    <row r="1" spans="1:3">
      <c r="A1" t="s">
        <v>9</v>
      </c>
    </row>
    <row r="2" spans="1:3">
      <c r="A2" s="2" t="s">
        <v>0</v>
      </c>
      <c r="B2" s="5">
        <v>0.3</v>
      </c>
      <c r="C2" s="5">
        <v>0.7</v>
      </c>
    </row>
    <row r="3" spans="1:3">
      <c r="A3" s="2">
        <v>100</v>
      </c>
      <c r="B3">
        <f>'results30%'!B3</f>
        <v>0.01</v>
      </c>
      <c r="C3">
        <f>'results70%'!B3</f>
        <v>0.01</v>
      </c>
    </row>
    <row r="4" spans="1:3">
      <c r="A4" s="2">
        <v>200</v>
      </c>
      <c r="B4">
        <f>'results30%'!B4</f>
        <v>0.01</v>
      </c>
      <c r="C4">
        <f>'results70%'!B4</f>
        <v>0.02</v>
      </c>
    </row>
    <row r="5" spans="1:3">
      <c r="A5" s="2">
        <v>300</v>
      </c>
      <c r="B5">
        <f>'results30%'!B5</f>
        <v>0.01</v>
      </c>
      <c r="C5">
        <f>'results70%'!B5</f>
        <v>0.04</v>
      </c>
    </row>
    <row r="6" spans="1:3">
      <c r="A6" s="2">
        <v>400</v>
      </c>
      <c r="B6">
        <f>'results30%'!B6</f>
        <v>0.02</v>
      </c>
      <c r="C6">
        <f>'results70%'!B6</f>
        <v>0.1</v>
      </c>
    </row>
    <row r="7" spans="1:3">
      <c r="A7" s="2">
        <v>500</v>
      </c>
      <c r="B7">
        <f>'results30%'!B7</f>
        <v>0.04</v>
      </c>
      <c r="C7">
        <f>'results70%'!B7</f>
        <v>0.11</v>
      </c>
    </row>
    <row r="8" spans="1:3">
      <c r="A8" s="2">
        <v>600</v>
      </c>
      <c r="B8">
        <f>'results30%'!B8</f>
        <v>7.0000000000000007E-2</v>
      </c>
      <c r="C8">
        <f>'results70%'!B8</f>
        <v>0.16</v>
      </c>
    </row>
    <row r="9" spans="1:3">
      <c r="A9" s="2">
        <v>700</v>
      </c>
      <c r="B9">
        <f>'results30%'!B9</f>
        <v>0.09</v>
      </c>
      <c r="C9">
        <f>'results70%'!B9</f>
        <v>0.21</v>
      </c>
    </row>
    <row r="10" spans="1:3">
      <c r="A10" s="2">
        <v>800</v>
      </c>
      <c r="B10">
        <f>'results30%'!B10</f>
        <v>0.11</v>
      </c>
      <c r="C10">
        <f>'results70%'!B10</f>
        <v>0.28999999999999998</v>
      </c>
    </row>
    <row r="11" spans="1:3">
      <c r="A11" s="2">
        <v>900</v>
      </c>
      <c r="B11">
        <f>'results30%'!B11</f>
        <v>0.14000000000000001</v>
      </c>
      <c r="C11">
        <f>'results70%'!B11</f>
        <v>0.31</v>
      </c>
    </row>
    <row r="12" spans="1:3">
      <c r="A12" s="2">
        <v>1000</v>
      </c>
      <c r="B12">
        <f>'results30%'!B12</f>
        <v>0.22</v>
      </c>
      <c r="C12">
        <f>'results70%'!B12</f>
        <v>0.35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4" workbookViewId="0"/>
  </sheetViews>
  <sheetFormatPr defaultRowHeight="15"/>
  <sheetData>
    <row r="1" spans="1:3">
      <c r="A1" t="s">
        <v>10</v>
      </c>
    </row>
    <row r="2" spans="1:3">
      <c r="A2" t="s">
        <v>0</v>
      </c>
      <c r="B2" s="5">
        <v>0.3</v>
      </c>
      <c r="C2" s="5">
        <v>0.7</v>
      </c>
    </row>
    <row r="3" spans="1:3">
      <c r="A3">
        <v>100</v>
      </c>
      <c r="B3">
        <f>'results30%'!C3</f>
        <v>0.44</v>
      </c>
      <c r="C3">
        <f>'results70%'!C3</f>
        <v>0</v>
      </c>
    </row>
    <row r="4" spans="1:3">
      <c r="A4">
        <v>200</v>
      </c>
      <c r="B4">
        <f>'results30%'!C4</f>
        <v>0.17</v>
      </c>
      <c r="C4">
        <f>'results70%'!C4</f>
        <v>0.01</v>
      </c>
    </row>
    <row r="5" spans="1:3">
      <c r="A5">
        <v>300</v>
      </c>
      <c r="B5">
        <f>'results30%'!C5</f>
        <v>1.65</v>
      </c>
      <c r="C5">
        <f>'results70%'!C5</f>
        <v>0.02</v>
      </c>
    </row>
    <row r="6" spans="1:3">
      <c r="A6">
        <v>400</v>
      </c>
      <c r="B6">
        <f>'results30%'!C6</f>
        <v>0.01</v>
      </c>
      <c r="C6">
        <f>'results70%'!C6</f>
        <v>0.02</v>
      </c>
    </row>
    <row r="7" spans="1:3">
      <c r="A7">
        <v>500</v>
      </c>
      <c r="B7">
        <f>'results30%'!C7</f>
        <v>1.52</v>
      </c>
      <c r="C7">
        <f>'results70%'!C7</f>
        <v>0.03</v>
      </c>
    </row>
    <row r="8" spans="1:3">
      <c r="A8">
        <v>600</v>
      </c>
      <c r="B8">
        <f>'results30%'!C8</f>
        <v>0.17</v>
      </c>
      <c r="C8">
        <f>'results70%'!C8</f>
        <v>0.06</v>
      </c>
    </row>
    <row r="9" spans="1:3">
      <c r="A9">
        <v>700</v>
      </c>
      <c r="B9">
        <f>'results30%'!C9</f>
        <v>2.52</v>
      </c>
      <c r="C9">
        <f>'results70%'!C9</f>
        <v>7.0000000000000007E-2</v>
      </c>
    </row>
    <row r="10" spans="1:3">
      <c r="A10">
        <v>800</v>
      </c>
      <c r="B10">
        <f>'results30%'!C10</f>
        <v>0.06</v>
      </c>
      <c r="C10">
        <f>'results70%'!C10</f>
        <v>0.11</v>
      </c>
    </row>
    <row r="11" spans="1:3">
      <c r="A11">
        <v>900</v>
      </c>
      <c r="B11">
        <f>'results30%'!C11</f>
        <v>1.87</v>
      </c>
      <c r="C11">
        <f>'results70%'!C11</f>
        <v>0.13</v>
      </c>
    </row>
    <row r="12" spans="1:3">
      <c r="A12">
        <v>1000</v>
      </c>
      <c r="B12">
        <f>'results30%'!C12</f>
        <v>0.09</v>
      </c>
      <c r="C12">
        <f>'results70%'!C12</f>
        <v>0.16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topLeftCell="A5" workbookViewId="0">
      <selection activeCell="E19" sqref="E19"/>
    </sheetView>
  </sheetViews>
  <sheetFormatPr defaultRowHeight="15"/>
  <cols>
    <col min="3" max="3" width="9.5703125" bestFit="1" customWidth="1"/>
    <col min="4" max="5" width="13.28515625" bestFit="1" customWidth="1"/>
  </cols>
  <sheetData>
    <row r="2" spans="1:5">
      <c r="A2" t="str">
        <f>'results30%'!A2</f>
        <v>n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100</v>
      </c>
      <c r="B3">
        <f>'results30%'!B3</f>
        <v>0.01</v>
      </c>
      <c r="C3">
        <f>'results70%'!B3</f>
        <v>0.01</v>
      </c>
      <c r="D3">
        <f>'results30%'!C3</f>
        <v>0.44</v>
      </c>
      <c r="E3">
        <f>'results70%'!C3</f>
        <v>0</v>
      </c>
    </row>
    <row r="4" spans="1:5">
      <c r="A4">
        <v>200</v>
      </c>
      <c r="B4">
        <f>'results30%'!B4</f>
        <v>0.01</v>
      </c>
      <c r="C4">
        <f>'results70%'!B4</f>
        <v>0.02</v>
      </c>
      <c r="D4">
        <f>'results30%'!C4</f>
        <v>0.17</v>
      </c>
      <c r="E4">
        <f>'results70%'!C4</f>
        <v>0.01</v>
      </c>
    </row>
    <row r="5" spans="1:5">
      <c r="A5">
        <v>300</v>
      </c>
      <c r="B5">
        <f>'results30%'!B5</f>
        <v>0.01</v>
      </c>
      <c r="C5">
        <f>'results70%'!B5</f>
        <v>0.04</v>
      </c>
      <c r="D5">
        <f>'results30%'!C5</f>
        <v>1.65</v>
      </c>
      <c r="E5">
        <f>'results70%'!C5</f>
        <v>0.02</v>
      </c>
    </row>
    <row r="6" spans="1:5">
      <c r="A6">
        <v>400</v>
      </c>
      <c r="B6">
        <f>'results30%'!B6</f>
        <v>0.02</v>
      </c>
      <c r="C6">
        <f>'results70%'!B6</f>
        <v>0.1</v>
      </c>
      <c r="D6">
        <f>'results30%'!C6</f>
        <v>0.01</v>
      </c>
      <c r="E6">
        <f>'results70%'!C6</f>
        <v>0.02</v>
      </c>
    </row>
    <row r="7" spans="1:5">
      <c r="A7">
        <v>500</v>
      </c>
      <c r="B7">
        <f>'results30%'!B7</f>
        <v>0.04</v>
      </c>
      <c r="C7">
        <f>'results70%'!B7</f>
        <v>0.11</v>
      </c>
      <c r="D7">
        <f>'results30%'!C7</f>
        <v>1.52</v>
      </c>
      <c r="E7">
        <f>'results70%'!C7</f>
        <v>0.03</v>
      </c>
    </row>
    <row r="8" spans="1:5">
      <c r="A8">
        <v>600</v>
      </c>
      <c r="B8">
        <f>'results30%'!B8</f>
        <v>7.0000000000000007E-2</v>
      </c>
      <c r="C8">
        <f>'results70%'!B8</f>
        <v>0.16</v>
      </c>
      <c r="D8">
        <f>'results30%'!C8</f>
        <v>0.17</v>
      </c>
      <c r="E8">
        <f>'results70%'!C8</f>
        <v>0.06</v>
      </c>
    </row>
    <row r="9" spans="1:5">
      <c r="A9">
        <v>700</v>
      </c>
      <c r="B9">
        <f>'results30%'!B9</f>
        <v>0.09</v>
      </c>
      <c r="C9">
        <f>'results70%'!B9</f>
        <v>0.21</v>
      </c>
      <c r="D9">
        <f>'results30%'!C9</f>
        <v>2.52</v>
      </c>
      <c r="E9">
        <f>'results70%'!C9</f>
        <v>7.0000000000000007E-2</v>
      </c>
    </row>
    <row r="10" spans="1:5">
      <c r="A10">
        <v>800</v>
      </c>
      <c r="B10">
        <f>'results30%'!B10</f>
        <v>0.11</v>
      </c>
      <c r="C10">
        <f>'results70%'!B10</f>
        <v>0.28999999999999998</v>
      </c>
      <c r="D10">
        <f>'results30%'!C10</f>
        <v>0.06</v>
      </c>
      <c r="E10">
        <f>'results70%'!C10</f>
        <v>0.11</v>
      </c>
    </row>
    <row r="11" spans="1:5">
      <c r="A11">
        <v>900</v>
      </c>
      <c r="B11">
        <f>'results30%'!B11</f>
        <v>0.14000000000000001</v>
      </c>
      <c r="C11">
        <f>'results70%'!B11</f>
        <v>0.31</v>
      </c>
      <c r="D11">
        <f>'results30%'!C11</f>
        <v>1.87</v>
      </c>
      <c r="E11">
        <f>'results70%'!C11</f>
        <v>0.13</v>
      </c>
    </row>
    <row r="12" spans="1:5">
      <c r="A12">
        <v>1000</v>
      </c>
      <c r="B12">
        <f>'results30%'!B12</f>
        <v>0.22</v>
      </c>
      <c r="C12">
        <f>'results70%'!B12</f>
        <v>0.35</v>
      </c>
      <c r="D12">
        <f>'results30%'!C12</f>
        <v>0.09</v>
      </c>
      <c r="E12">
        <f>'results70%'!C12</f>
        <v>0.16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3" workbookViewId="0">
      <selection activeCell="M36" sqref="M36"/>
    </sheetView>
  </sheetViews>
  <sheetFormatPr defaultRowHeight="15"/>
  <sheetData>
    <row r="1" spans="1:2">
      <c r="A1" t="s">
        <v>2</v>
      </c>
    </row>
    <row r="2" spans="1:2">
      <c r="A2" t="s">
        <v>0</v>
      </c>
      <c r="B2" t="s">
        <v>1</v>
      </c>
    </row>
    <row r="3" spans="1:2">
      <c r="A3">
        <v>8</v>
      </c>
      <c r="B3">
        <v>1E-3</v>
      </c>
    </row>
    <row r="4" spans="1:2">
      <c r="A4">
        <v>9</v>
      </c>
      <c r="B4">
        <v>2E-3</v>
      </c>
    </row>
    <row r="5" spans="1:2">
      <c r="A5">
        <v>10</v>
      </c>
      <c r="B5">
        <v>1.4999999999999999E-2</v>
      </c>
    </row>
    <row r="6" spans="1:2">
      <c r="A6">
        <v>11</v>
      </c>
      <c r="B6">
        <v>1.4999999999999999E-2</v>
      </c>
    </row>
    <row r="7" spans="1:2">
      <c r="A7">
        <v>12</v>
      </c>
      <c r="B7">
        <v>0.14000000000000001</v>
      </c>
    </row>
    <row r="8" spans="1:2">
      <c r="A8">
        <v>13</v>
      </c>
      <c r="B8">
        <v>0.90400000000000003</v>
      </c>
    </row>
    <row r="9" spans="1:2">
      <c r="A9">
        <v>14</v>
      </c>
      <c r="B9">
        <v>4.8040000000000003</v>
      </c>
    </row>
    <row r="10" spans="1:2">
      <c r="A10">
        <v>15</v>
      </c>
      <c r="B10">
        <v>43.758000000000003</v>
      </c>
    </row>
    <row r="11" spans="1:2">
      <c r="A11">
        <v>16</v>
      </c>
      <c r="B11">
        <v>158.21199999999999</v>
      </c>
    </row>
    <row r="12" spans="1:2">
      <c r="A12">
        <v>17</v>
      </c>
      <c r="B12">
        <v>1004.32</v>
      </c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results30%</vt:lpstr>
      <vt:lpstr>results70%</vt:lpstr>
      <vt:lpstr>Euler</vt:lpstr>
      <vt:lpstr>Hamilton</vt:lpstr>
      <vt:lpstr>results</vt:lpstr>
      <vt:lpstr>Hamilton_none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2014-05-21T09:28:36Z</dcterms:modified>
</cp:coreProperties>
</file>