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10 ой" sheetId="1" state="visible" r:id="rId1"/>
    <sheet xmlns:r="http://schemas.openxmlformats.org/officeDocument/2006/relationships" name="Tekshiruv" sheetId="2" state="visible" r:id="rId2"/>
  </sheets>
  <definedNames>
    <definedName name="_xlnm._FilterDatabase" localSheetId="0" hidden="1">'2024 10 ой'!$A$3:$N$1620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Calibri"/>
      <charset val="204"/>
      <family val="2"/>
      <b val="1"/>
      <sz val="11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  <xf numFmtId="0" fontId="4" fillId="0" borderId="0"/>
  </cellStyleXfs>
  <cellXfs count="27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6" fillId="0" borderId="1" applyAlignment="1" pivotButton="0" quotePrefix="0" xfId="5">
      <alignment horizontal="left"/>
    </xf>
    <xf numFmtId="1" fontId="6" fillId="0" borderId="1" applyAlignment="1" pivotButton="0" quotePrefix="0" xfId="5">
      <alignment horizontal="left"/>
    </xf>
    <xf numFmtId="0" fontId="0" fillId="0" borderId="1" applyAlignment="1" pivotButton="0" quotePrefix="0" xfId="0">
      <alignment horizontal="left" wrapText="1"/>
    </xf>
    <xf numFmtId="0" fontId="7" fillId="0" borderId="4" applyAlignment="1" pivotButton="0" quotePrefix="0" xfId="6">
      <alignment horizontal="left" vertical="center"/>
    </xf>
    <xf numFmtId="1" fontId="6" fillId="0" borderId="4" applyAlignment="1" pivotButton="0" quotePrefix="0" xfId="6">
      <alignment horizontal="right" vertical="center"/>
    </xf>
    <xf numFmtId="0" fontId="7" fillId="0" borderId="5" applyAlignment="1" pivotButton="0" quotePrefix="0" xfId="6">
      <alignment horizontal="left" vertical="center"/>
    </xf>
    <xf numFmtId="1" fontId="6" fillId="0" borderId="5" applyAlignment="1" pivotButton="0" quotePrefix="0" xfId="6">
      <alignment horizontal="right" vertical="center"/>
    </xf>
    <xf numFmtId="0" fontId="7" fillId="0" borderId="1" applyAlignment="1" pivotButton="0" quotePrefix="0" xfId="6">
      <alignment horizontal="left" vertical="center"/>
    </xf>
    <xf numFmtId="1" fontId="6" fillId="0" borderId="1" applyAlignment="1" pivotButton="0" quotePrefix="0" xfId="6">
      <alignment horizontal="right" vertical="center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horizontal="left" wrapText="1"/>
    </xf>
    <xf numFmtId="49" fontId="6" fillId="0" borderId="1" applyAlignment="1" pivotButton="0" quotePrefix="0" xfId="5">
      <alignment horizontal="left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Контрольная ячейка 2" xfId="4"/>
    <cellStyle name="Обычный_Sheet1" xfId="5"/>
    <cellStyle name="Обычный_Лист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620"/>
  <ns0:sheetViews>
    <ns0:sheetView tabSelected="1" topLeftCell="C1" workbookViewId="0">
      <ns0:pane xSplit="3" ySplit="4" topLeftCell="D5" activePane="bottomRight" state="frozen"/>
      <ns0:selection pane="topRight"/>
      <ns0:selection pane="bottomLeft"/>
      <ns0:selection pane="bottomRight" activeCell="M11" sqref="M11"/>
    </ns0:sheetView>
  </ns0:sheetViews>
  <ns0:sheetFormatPr baseColWidth="8" defaultRowHeight="15"/>
  <ns0:cols>
    <ns0:col width="3.140625" bestFit="1" customWidth="1" style="7" min="1" max="1"/>
    <ns0:col width="54" bestFit="1" customWidth="1" style="7" min="2" max="2"/>
    <ns0:col width="15.140625" bestFit="1" customWidth="1" style="1" min="3" max="3"/>
    <ns0:col width="15.140625" customWidth="1" style="1" min="4" max="4"/>
    <ns0:col width="16.140625" bestFit="1" customWidth="1" style="1" min="5" max="5"/>
    <ns0:col width="13.42578125" bestFit="1" customWidth="1" style="7" min="6" max="6"/>
    <ns0:col width="44.85546875" bestFit="1" customWidth="1" style="7" min="7" max="7"/>
    <ns0:col width="16" bestFit="1" customWidth="1" style="7" min="8" max="8"/>
    <ns0:col width="17.85546875" bestFit="1" customWidth="1" style="7" min="9" max="9"/>
    <ns0:col width="16.7109375" bestFit="1" customWidth="1" style="7" min="10" max="10"/>
    <ns0:col width="17.85546875" bestFit="1" customWidth="1" style="7" min="11" max="11"/>
    <ns0:col width="15.28515625" bestFit="1" customWidth="1" style="7" min="12" max="12"/>
    <ns0:col width="16.7109375" bestFit="1" customWidth="1" style="7" min="13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12">
        <ns0:f>SUM(I5:I1620)</ns0:f>
        <ns0:v>73429371673.720001516252</ns0:v>
      </ns0:c>
      <ns0:c r="J4" s="12">
        <ns0:f>SUM(J5:J1620)</ns0:f>
        <ns0:v>3338375105.82000001153</ns0:v>
      </ns0:c>
      <ns0:c r="K4" s="12">
        <ns0:f>SUM(K5:K1620)</ns0:f>
        <ns0:v>76767746779.540001527782</ns0:v>
      </ns0:c>
      <ns0:c r="L4" s="12">
        <ns0:f>SUM(L5:L1620)</ns0:f>
        <ns0:v>714847701.106666672178255463</ns0:v>
      </ns0:c>
      <ns0:c r="M4" s="12">
        <ns0:f>SUM(M5:M1620)</ns0:f>
        <ns0:v>2395760037.066666695386835166</ns0:v>
      </ns0:c>
      <ns0:c r="N4" s="12">
        <ns0:f>SUM(N5:N1620)</ns0:f>
        <ns0:v>3110607738.173333367565090630</ns0:v>
      </ns0:c>
    </ns0:row>
    <ns0:row r="5" ht="15" customFormat="1" customHeight="1" s="11">
      <ns0:c r="A5" s="8" t="n">
        <ns0:v>1</ns0:v>
      </ns0:c>
      <ns0:c r="B5" s="15" t="inlineStr">
        <ns0:is>
          <ns0:t>A'ZAMOV TOLIBJON ERKINJON O`G`LI</ns0:t>
        </ns0:is>
      </ns0:c>
      <ns0:c r="C5" s="26" t="inlineStr">
        <ns0:is>
          <ns0:t>52703016950037</ns0:t>
        </ns0:is>
      </ns0:c>
      <ns0:c r="D5" s="14" t="inlineStr">
        <ns0:is>
          <ns0:t xml:space="preserve">РЖУ кукон </ns0:t>
        </ns0:is>
      </ns0:c>
      <ns0:c r="E5" s="17" t="inlineStr">
        <ns0:is>
          <ns0:t xml:space="preserve">РЖУсоб </ns0:t>
        </ns0:is>
      </ns0:c>
      <ns0:c r="F5" s="17" t="n"/>
      <ns0:c r="G5" s="15" t="inlineStr">
        <ns0:is>
          <ns0:t>Пом.маш. крана</ns0:t>
        </ns0:is>
      </ns0:c>
      <ns0:c r="H5" s="8" t="inlineStr">
        <ns0:is>
          <ns0:t>январб декабрь</ns0:t>
        </ns0:is>
      </ns0:c>
      <ns0:c r="I5" s="9" t="n">
        <ns0:v>60244932.72</ns0:v>
      </ns0:c>
      <ns0:c r="J5" s="9" t="n">
        <ns0:v>1217705.1</ns0:v>
      </ns0:c>
      <ns0:c r="K5" s="9">
        <ns0:f>I5+J5</ns0:f>
        <ns0:v>61462637.82</ns0:v>
      </ns0:c>
      <ns0:c r="L5" s="9" t="n">
        <ns0:v>0</ns0:v>
      </ns0:c>
      <ns0:c r="M5" s="10" t="n">
        <ns0:v>1217705.1</ns0:v>
      </ns0:c>
      <ns0:c r="N5" s="10">
        <ns0:f>L5+M5</ns0:f>
        <ns0:v>1217705.1</ns0:v>
      </ns0:c>
    </ns0:row>
    <ns0:row r="6" ht="15" customFormat="1" customHeight="1" s="11">
      <ns0:c r="A6" s="8" t="n">
        <ns0:v>2</ns0:v>
      </ns0:c>
      <ns0:c r="B6" s="15" t="inlineStr">
        <ns0:is>
          <ns0:t>ABASXONOV KABIRXON ANVARXONOVICH</ns0:t>
        </ns0:is>
      </ns0:c>
      <ns0:c r="C6" s="26" t="inlineStr">
        <ns0:is>
          <ns0:t>31405825910013</ns0:t>
        </ns0:is>
      </ns0:c>
      <ns0:c r="D6" s="14" t="inlineStr">
        <ns0:is>
          <ns0:t xml:space="preserve">РЖУ кукон </ns0:t>
        </ns0:is>
      </ns0:c>
      <ns0:c r="E6" s="17" t="inlineStr">
        <ns0:is>
          <ns0:t xml:space="preserve">РЖУсоб </ns0:t>
        </ns0:is>
      </ns0:c>
      <ns0:c r="F6" s="17" t="n"/>
      <ns0:c r="G6" s="15" t="inlineStr">
        <ns0:is>
          <ns0:t>Деж. стр. поста</ns0:t>
        </ns0:is>
      </ns0:c>
      <ns0:c r="H6" s="8" t="inlineStr">
        <ns0:is>
          <ns0:t>январб декабрь</ns0:t>
        </ns0:is>
      </ns0:c>
      <ns0:c r="I6" s="9" t="n">
        <ns0:v>66340726.23</ns0:v>
      </ns0:c>
      <ns0:c r="J6" s="9" t="n">
        <ns0:v>1135480.5</ns0:v>
      </ns0:c>
      <ns0:c r="K6" s="9">
        <ns0:f>I6+J6</ns0:f>
        <ns0:v>67476206.730000004</ns0:v>
      </ns0:c>
      <ns0:c r="L6" s="9" t="n">
        <ns0:v>0</ns0:v>
      </ns0:c>
      <ns0:c r="M6" s="10" t="n">
        <ns0:v>1135480.5</ns0:v>
      </ns0:c>
      <ns0:c r="N6" s="10">
        <ns0:f>L6+M6</ns0:f>
        <ns0:v>1135480.5</ns0:v>
      </ns0:c>
    </ns0:row>
    <ns0:row r="7" ht="15" customFormat="1" customHeight="1" s="11">
      <ns0:c r="A7" s="8" t="n">
        <ns0:v>3</ns0:v>
      </ns0:c>
      <ns0:c r="B7" s="15" t="inlineStr">
        <ns0:is>
          <ns0:t>ABBOSOV ARABJON VAXOBOVICH</ns0:t>
        </ns0:is>
      </ns0:c>
      <ns0:c r="C7" s="26" t="inlineStr">
        <ns0:is>
          <ns0:t>31201674150019</ns0:t>
        </ns0:is>
      </ns0:c>
      <ns0:c r="D7" s="14" t="inlineStr">
        <ns0:is>
          <ns0:t xml:space="preserve">РЖУ кукон </ns0:t>
        </ns0:is>
      </ns0:c>
      <ns0:c r="E7" s="17" t="inlineStr">
        <ns0:is>
          <ns0:t xml:space="preserve">РЖУсоб </ns0:t>
        </ns0:is>
      </ns0:c>
      <ns0:c r="F7" s="17" t="n"/>
      <ns0:c r="G7" s="15" t="inlineStr">
        <ns0:is>
          <ns0:t>Рабочий</ns0:t>
        </ns0:is>
      </ns0:c>
      <ns0:c r="H7" s="8" t="inlineStr">
        <ns0:is>
          <ns0:t>январб декабрь</ns0:t>
        </ns0:is>
      </ns0:c>
      <ns0:c r="I7" s="9" t="n">
        <ns0:v>37153599.22</ns0:v>
      </ns0:c>
      <ns0:c r="J7" s="9" t="n">
        <ns0:v>9240000</ns0:v>
      </ns0:c>
      <ns0:c r="K7" s="9">
        <ns0:f>I7+J7</ns0:f>
        <ns0:v>46393599.22</ns0:v>
      </ns0:c>
      <ns0:c r="L7" s="9" t="n">
        <ns0:v>0</ns0:v>
      </ns0:c>
      <ns0:c r="M7" s="10" t="n">
        <ns0:v>4874100</ns0:v>
      </ns0:c>
      <ns0:c r="N7" s="10">
        <ns0:f>L7+M7</ns0:f>
        <ns0:v>4874100</ns0:v>
      </ns0:c>
    </ns0:row>
    <ns0:row r="8" ht="15" customFormat="1" customHeight="1" s="11">
      <ns0:c r="A8" s="8" t="n">
        <ns0:v>4</ns0:v>
      </ns0:c>
      <ns0:c r="B8" s="15" t="inlineStr">
        <ns0:is>
          <ns0:t>ABDUALIMOV YORQINJON ERKINJONOVICH</ns0:t>
        </ns0:is>
      </ns0:c>
      <ns0:c r="C8" s="26" t="inlineStr">
        <ns0:is>
          <ns0:t>30201754320052</ns0:t>
        </ns0:is>
      </ns0:c>
      <ns0:c r="D8" s="14" t="inlineStr">
        <ns0:is>
          <ns0:t xml:space="preserve">РЖУ кукон </ns0:t>
        </ns0:is>
      </ns0:c>
      <ns0:c r="E8" s="17" t="inlineStr">
        <ns0:is>
          <ns0:t xml:space="preserve">РЖУсоб </ns0:t>
        </ns0:is>
      </ns0:c>
      <ns0:c r="F8" s="17" t="n"/>
      <ns0:c r="G8" s="15" t="inlineStr">
        <ns0:is>
          <ns0:t>Инж.программист</ns0:t>
        </ns0:is>
      </ns0:c>
      <ns0:c r="H8" s="8" t="inlineStr">
        <ns0:is>
          <ns0:t>январб декабрь</ns0:t>
        </ns0:is>
      </ns0:c>
      <ns0:c r="I8" s="9" t="n">
        <ns0:v>86751245.85000001</ns0:v>
      </ns0:c>
      <ns0:c r="J8" s="9" t="n">
        <ns0:v>4387950</ns0:v>
      </ns0:c>
      <ns0:c r="K8" s="9">
        <ns0:f>I8+J8</ns0:f>
        <ns0:v>91139195.85000001</ns0:v>
      </ns0:c>
      <ns0:c r="L8" s="9" t="n">
        <ns0:v>0</ns0:v>
      </ns0:c>
      <ns0:c r="M8" s="10" t="n">
        <ns0:v>4387950</ns0:v>
      </ns0:c>
      <ns0:c r="N8" s="10">
        <ns0:f>L8+M8</ns0:f>
        <ns0:v>4387950</ns0:v>
      </ns0:c>
    </ns0:row>
    <ns0:row r="9" ht="15" customFormat="1" customHeight="1" s="11">
      <ns0:c r="A9" s="8" t="n">
        <ns0:v>5</ns0:v>
      </ns0:c>
      <ns0:c r="B9" s="15" t="inlineStr">
        <ns0:is>
          <ns0:t>ABDUGAFFOROVA MUHAYYOXON NODIRJON QIZI</ns0:t>
        </ns0:is>
      </ns0:c>
      <ns0:c r="C9" s="26" t="inlineStr">
        <ns0:is>
          <ns0:t>62304017020012</ns0:t>
        </ns0:is>
      </ns0:c>
      <ns0:c r="D9" s="14" t="inlineStr">
        <ns0:is>
          <ns0:t xml:space="preserve">РЖУ кукон </ns0:t>
        </ns0:is>
      </ns0:c>
      <ns0:c r="E9" s="17" t="inlineStr">
        <ns0:is>
          <ns0:t xml:space="preserve">РЖУсоб </ns0:t>
        </ns0:is>
      </ns0:c>
      <ns0:c r="F9" s="17" t="n"/>
      <ns0:c r="G9" s="15" t="inlineStr">
        <ns0:is>
          <ns0:t>ишчи</ns0:t>
        </ns0:is>
      </ns0:c>
      <ns0:c r="H9" s="8" t="inlineStr">
        <ns0:is>
          <ns0:t>январб декабрь</ns0:t>
        </ns0:is>
      </ns0:c>
      <ns0:c r="I9" s="9" t="n">
        <ns0:v>400000</ns0:v>
      </ns0:c>
      <ns0:c r="J9" s="9" t="n">
        <ns0:v>0</ns0:v>
      </ns0:c>
      <ns0:c r="K9" s="9">
        <ns0:f>I9+J9</ns0:f>
        <ns0:v>400000</ns0:v>
      </ns0:c>
      <ns0:c r="L9" s="9" t="n">
        <ns0:v>0</ns0:v>
      </ns0:c>
      <ns0:c r="M9" s="10" t="n">
        <ns0:v>0</ns0:v>
      </ns0:c>
      <ns0:c r="N9" s="10">
        <ns0:f>L9+M9</ns0:f>
        <ns0:v>0</ns0:v>
      </ns0:c>
    </ns0:row>
    <ns0:row r="10" ht="15" customFormat="1" customHeight="1" s="11">
      <ns0:c r="A10" s="8" t="n">
        <ns0:v>6</ns0:v>
      </ns0:c>
      <ns0:c r="B10" s="15" t="inlineStr">
        <ns0:is>
          <ns0:t>ABDUGANIYEV AVAZBEK ANVAROVICH</ns0:t>
        </ns0:is>
      </ns0:c>
      <ns0:c r="C10" s="26" t="inlineStr">
        <ns0:is>
          <ns0:t>30508844340030</ns0:t>
        </ns0:is>
      </ns0:c>
      <ns0:c r="D10" s="14" t="inlineStr">
        <ns0:is>
          <ns0:t xml:space="preserve">РЖУ кукон </ns0:t>
        </ns0:is>
      </ns0:c>
      <ns0:c r="E10" s="17" t="inlineStr">
        <ns0:is>
          <ns0:t xml:space="preserve">РЖУсоб </ns0:t>
        </ns0:is>
      </ns0:c>
      <ns0:c r="F10" s="17" t="n"/>
      <ns0:c r="G10" s="15" t="inlineStr">
        <ns0:is>
          <ns0:t>ДСПП</ns0:t>
        </ns0:is>
      </ns0:c>
      <ns0:c r="H10" s="8" t="inlineStr">
        <ns0:is>
          <ns0:t>январб декабрь</ns0:t>
        </ns0:is>
      </ns0:c>
      <ns0:c r="I10" s="9" t="n">
        <ns0:v>59899888.64000001</ns0:v>
      </ns0:c>
      <ns0:c r="J10" s="9" t="n">
        <ns0:v>2037000</ns0:v>
      </ns0:c>
      <ns0:c r="K10" s="9">
        <ns0:f>I10+J10</ns0:f>
        <ns0:v>61936888.64000001</ns0:v>
      </ns0:c>
      <ns0:c r="L10" s="9" t="n">
        <ns0:v>0</ns0:v>
      </ns0:c>
      <ns0:c r="M10" s="10" t="n">
        <ns0:v>2037000</ns0:v>
      </ns0:c>
      <ns0:c r="N10" s="10">
        <ns0:f>L10+M10</ns0:f>
        <ns0:v>2037000</ns0:v>
      </ns0:c>
    </ns0:row>
    <ns0:row r="11" ht="15" customFormat="1" customHeight="1" s="11">
      <ns0:c r="A11" s="8" t="n">
        <ns0:v>7</ns0:v>
      </ns0:c>
      <ns0:c r="B11" s="15" t="inlineStr">
        <ns0:is>
          <ns0:t>ABDUG`ANIYEV AXRORBEK ANVARBEK O`G`LI</ns0:t>
        </ns0:is>
      </ns0:c>
      <ns0:c r="C11" s="26" t="inlineStr">
        <ns0:is>
          <ns0:t>32201924340046</ns0:t>
        </ns0:is>
      </ns0:c>
      <ns0:c r="D11" s="14" t="inlineStr">
        <ns0:is>
          <ns0:t xml:space="preserve">РЖУ кукон </ns0:t>
        </ns0:is>
      </ns0:c>
      <ns0:c r="E11" s="17" t="inlineStr">
        <ns0:is>
          <ns0:t xml:space="preserve">РЖУсоб </ns0:t>
        </ns0:is>
      </ns0:c>
      <ns0:c r="F11" s="17" t="n"/>
      <ns0:c r="G11" s="15" t="inlineStr">
        <ns0:is>
          <ns0:t>Деж.по парку.</ns0:t>
        </ns0:is>
      </ns0:c>
      <ns0:c r="H11" s="8" t="inlineStr">
        <ns0:is>
          <ns0:t>январб декабрь</ns0:t>
        </ns0:is>
      </ns0:c>
      <ns0:c r="I11" s="9" t="n">
        <ns0:v>53499042.81000001</ns0:v>
      </ns0:c>
      <ns0:c r="J11" s="9" t="n">
        <ns0:v>1853775</ns0:v>
      </ns0:c>
      <ns0:c r="K11" s="9">
        <ns0:f>I11+J11</ns0:f>
        <ns0:v>55352817.81000001</ns0:v>
      </ns0:c>
      <ns0:c r="L11" s="9" t="n">
        <ns0:v>0</ns0:v>
      </ns0:c>
      <ns0:c r="M11" s="10" t="n">
        <ns0:v>1853775</ns0:v>
      </ns0:c>
      <ns0:c r="N11" s="10">
        <ns0:f>L11+M11</ns0:f>
        <ns0:v>1853775</ns0:v>
      </ns0:c>
    </ns0:row>
    <ns0:row r="12" ht="15" customFormat="1" customHeight="1" s="11">
      <ns0:c r="A12" s="8" t="n">
        <ns0:v>8</ns0:v>
      </ns0:c>
      <ns0:c r="B12" s="15" t="inlineStr">
        <ns0:is>
          <ns0:t>ABDUHALILOV ASRORJON ABDULLAJON O`G`LI</ns0:t>
        </ns0:is>
      </ns0:c>
      <ns0:c r="C12" s="26" t="inlineStr">
        <ns0:is>
          <ns0:t>30404976980015</ns0:t>
        </ns0:is>
      </ns0:c>
      <ns0:c r="D12" s="14" t="n"/>
      <ns0:c r="E12" s="17" t="n"/>
      <ns0:c r="F12" s="17" t="n"/>
      <ns0:c r="G12" s="15" t="inlineStr">
        <ns0:is>
          <ns0:t>Тов. кассир</ns0:t>
        </ns0:is>
      </ns0:c>
      <ns0:c r="H12" s="8" t="n"/>
      <ns0:c r="I12" s="9" t="n">
        <ns0:v>235309.2000000002</ns0:v>
      </ns0:c>
      <ns0:c r="J12" s="9" t="n">
        <ns0:v>0</ns0:v>
      </ns0:c>
      <ns0:c r="K12" s="9">
        <ns0:f>I12+J12</ns0:f>
        <ns0:v>235309.2000000002</ns0:v>
      </ns0:c>
      <ns0:c r="L12" s="9" t="n">
        <ns0:v>0</ns0:v>
      </ns0:c>
      <ns0:c r="M12" s="10" t="n">
        <ns0:v>0</ns0:v>
      </ns0:c>
      <ns0:c r="N12" s="10">
        <ns0:f>L12+M12</ns0:f>
        <ns0:v>0</ns0:v>
      </ns0:c>
    </ns0:row>
    <ns0:row r="13" ht="15" customFormat="1" customHeight="1" s="11">
      <ns0:c r="A13" s="8" t="n">
        <ns0:v>9</ns0:v>
      </ns0:c>
      <ns0:c r="B13" s="15" t="inlineStr">
        <ns0:is>
          <ns0:t>ABDUJABBOROV AKBARJON ABDUJALIL O`G`LI</ns0:t>
        </ns0:is>
      </ns0:c>
      <ns0:c r="C13" s="26" t="inlineStr">
        <ns0:is>
          <ns0:t>32001966960048</ns0:t>
        </ns0:is>
      </ns0:c>
      <ns0:c r="D13" s="14" t="inlineStr">
        <ns0:is>
          <ns0:t xml:space="preserve">РЖУ кукон </ns0:t>
        </ns0:is>
      </ns0:c>
      <ns0:c r="E13" s="17" t="inlineStr">
        <ns0:is>
          <ns0:t xml:space="preserve">РЖУсоб </ns0:t>
        </ns0:is>
      </ns0:c>
      <ns0:c r="F13" s="17" t="n"/>
      <ns0:c r="G13" s="15" t="inlineStr">
        <ns0:is>
          <ns0:t>Уч.опер ДСП</ns0:t>
        </ns0:is>
      </ns0:c>
      <ns0:c r="H13" s="8" t="inlineStr">
        <ns0:is>
          <ns0:t>январб декабрь</ns0:t>
        </ns0:is>
      </ns0:c>
      <ns0:c r="I13" s="9" t="n">
        <ns0:v>42591196.7</ns0:v>
      </ns0:c>
      <ns0:c r="J13" s="9" t="n">
        <ns0:v>2802878.86</ns0:v>
      </ns0:c>
      <ns0:c r="K13" s="9">
        <ns0:f>I13+J13</ns0:f>
        <ns0:v>45394075.5600000003</ns0:v>
      </ns0:c>
      <ns0:c r="L13" s="9" t="n">
        <ns0:v>0</ns0:v>
      </ns0:c>
      <ns0:c r="M13" s="10" t="n">
        <ns0:v>935550</ns0:v>
      </ns0:c>
      <ns0:c r="N13" s="10">
        <ns0:f>L13+M13</ns0:f>
        <ns0:v>935550</ns0:v>
      </ns0:c>
    </ns0:row>
    <ns0:row r="14" ht="15" customFormat="1" customHeight="1" s="11">
      <ns0:c r="A14" s="8" t="n">
        <ns0:v>10</ns0:v>
      </ns0:c>
      <ns0:c r="B14" s="15" t="inlineStr">
        <ns0:is>
          <ns0:t>ABDUKADIROV XURSHID VALIYEVICH</ns0:t>
        </ns0:is>
      </ns0:c>
      <ns0:c r="C14" s="26" t="inlineStr">
        <ns0:is>
          <ns0:t>32305787050028</ns0:t>
        </ns0:is>
      </ns0:c>
      <ns0:c r="D14" s="14" t="inlineStr">
        <ns0:is>
          <ns0:t xml:space="preserve">РЖУ кукон </ns0:t>
        </ns0:is>
      </ns0:c>
      <ns0:c r="E14" s="17" t="inlineStr">
        <ns0:is>
          <ns0:t xml:space="preserve">РЖУсоб </ns0:t>
        </ns0:is>
      </ns0:c>
      <ns0:c r="F14" s="17" t="n"/>
      <ns0:c r="G14" s="15" t="inlineStr">
        <ns0:is>
          <ns0:t>Водитель УАЗ</ns0:t>
        </ns0:is>
      </ns0:c>
      <ns0:c r="H14" s="8" t="inlineStr">
        <ns0:is>
          <ns0:t>январб декабрь</ns0:t>
        </ns0:is>
      </ns0:c>
      <ns0:c r="I14" s="9" t="n">
        <ns0:v>39500997.75000001</ns0:v>
      </ns0:c>
      <ns0:c r="J14" s="9" t="n">
        <ns0:v>1083796.8</ns0:v>
      </ns0:c>
      <ns0:c r="K14" s="9">
        <ns0:f>I14+J14</ns0:f>
        <ns0:v>40584794.55000001</ns0:v>
      </ns0:c>
      <ns0:c r="L14" s="9" t="n">
        <ns0:v>0</ns0:v>
      </ns0:c>
      <ns0:c r="M14" s="10" t="n">
        <ns0:v>1083796.8</ns0:v>
      </ns0:c>
      <ns0:c r="N14" s="10">
        <ns0:f>L14+M14</ns0:f>
        <ns0:v>1083796.8</ns0:v>
      </ns0:c>
    </ns0:row>
    <ns0:row r="15" ht="15" customFormat="1" customHeight="1" s="11">
      <ns0:c r="A15" s="8" t="n">
        <ns0:v>11</ns0:v>
      </ns0:c>
      <ns0:c r="B15" s="15" t="inlineStr">
        <ns0:is>
          <ns0:t>ABDUKARIMOV SHERZOD TURSUNBOY O`G`LI</ns0:t>
        </ns0:is>
      </ns0:c>
      <ns0:c r="C15" s="26" t="inlineStr">
        <ns0:is>
          <ns0:t>30604952210015</ns0:t>
        </ns0:is>
      </ns0:c>
      <ns0:c r="D15" s="14" t="inlineStr">
        <ns0:is>
          <ns0:t xml:space="preserve">РЖУ кукон </ns0:t>
        </ns0:is>
      </ns0:c>
      <ns0:c r="E15" s="17" t="inlineStr">
        <ns0:is>
          <ns0:t xml:space="preserve">РЖУсоб </ns0:t>
        </ns0:is>
      </ns0:c>
      <ns0:c r="F15" s="17" t="n"/>
      <ns0:c r="G15" s="15" t="inlineStr">
        <ns0:is>
          <ns0:t>Деж. стр. поста</ns0:t>
        </ns0:is>
      </ns0:c>
      <ns0:c r="H15" s="8" t="inlineStr">
        <ns0:is>
          <ns0:t>январб декабрь</ns0:t>
        </ns0:is>
      </ns0:c>
      <ns0:c r="I15" s="9" t="n">
        <ns0:v>68566410.06999999</ns0:v>
      </ns0:c>
      <ns0:c r="J15" s="9" t="n">
        <ns0:v>1165500</ns0:v>
      </ns0:c>
      <ns0:c r="K15" s="9">
        <ns0:f>I15+J15</ns0:f>
        <ns0:v>69731910.07</ns0:v>
      </ns0:c>
      <ns0:c r="L15" s="9" t="n">
        <ns0:v>0</ns0:v>
      </ns0:c>
      <ns0:c r="M15" s="10" t="n">
        <ns0:v>1165500</ns0:v>
      </ns0:c>
      <ns0:c r="N15" s="10">
        <ns0:f>L15+M15</ns0:f>
        <ns0:v>1165500</ns0:v>
      </ns0:c>
    </ns0:row>
    <ns0:row r="16" ht="15" customFormat="1" customHeight="1" s="11">
      <ns0:c r="A16" s="8" t="n">
        <ns0:v>12</ns0:v>
      </ns0:c>
      <ns0:c r="B16" s="15" t="inlineStr">
        <ns0:is>
          <ns0:t>ABDULAZIZOV BAXTIYOR ZOKIRJON O`G`LI</ns0:t>
        </ns0:is>
      </ns0:c>
      <ns0:c r="C16" s="26" t="inlineStr">
        <ns0:is>
          <ns0:t>32004995890045</ns0:t>
        </ns0:is>
      </ns0:c>
      <ns0:c r="D16" s="14" t="inlineStr">
        <ns0:is>
          <ns0:t xml:space="preserve">РЖУ кукон </ns0:t>
        </ns0:is>
      </ns0:c>
      <ns0:c r="E16" s="17" t="inlineStr">
        <ns0:is>
          <ns0:t xml:space="preserve">РЖУсоб </ns0:t>
        </ns0:is>
      </ns0:c>
      <ns0:c r="F16" s="17" t="n"/>
      <ns0:c r="G16" s="15" t="inlineStr">
        <ns0:is>
          <ns0:t>Гл.кондуктор</ns0:t>
        </ns0:is>
      </ns0:c>
      <ns0:c r="H16" s="8" t="inlineStr">
        <ns0:is>
          <ns0:t>январб декабрь</ns0:t>
        </ns0:is>
      </ns0:c>
      <ns0:c r="I16" s="9" t="n">
        <ns0:v>38301283.7</ns0:v>
      </ns0:c>
      <ns0:c r="J16" s="9" t="n">
        <ns0:v>929250</ns0:v>
      </ns0:c>
      <ns0:c r="K16" s="9">
        <ns0:f>I16+J16</ns0:f>
        <ns0:v>39230533.7</ns0:v>
      </ns0:c>
      <ns0:c r="L16" s="9" t="n">
        <ns0:v>0</ns0:v>
      </ns0:c>
      <ns0:c r="M16" s="10" t="n">
        <ns0:v>929250</ns0:v>
      </ns0:c>
      <ns0:c r="N16" s="10">
        <ns0:f>L16+M16</ns0:f>
        <ns0:v>929250</ns0:v>
      </ns0:c>
    </ns0:row>
    <ns0:row r="17" ht="15" customFormat="1" customHeight="1" s="11">
      <ns0:c r="A17" s="8" t="n">
        <ns0:v>13</ns0:v>
      </ns0:c>
      <ns0:c r="B17" s="15" t="inlineStr">
        <ns0:is>
          <ns0:t>ABDULGANIYEV JASUR SHUXRAT O`G`LI</ns0:t>
        </ns0:is>
      </ns0:c>
      <ns0:c r="C17" s="26" t="inlineStr">
        <ns0:is>
          <ns0:t>30107995910013</ns0:t>
        </ns0:is>
      </ns0:c>
      <ns0:c r="D17" s="14" t="inlineStr">
        <ns0:is>
          <ns0:t xml:space="preserve">РЖУ кукон </ns0:t>
        </ns0:is>
      </ns0:c>
      <ns0:c r="E17" s="17" t="inlineStr">
        <ns0:is>
          <ns0:t xml:space="preserve">РЖУсоб </ns0:t>
        </ns0:is>
      </ns0:c>
      <ns0:c r="F17" s="17" t="n"/>
      <ns0:c r="G17" s="15" t="inlineStr">
        <ns0:is>
          <ns0:t>Опер. ЭВМ</ns0:t>
        </ns0:is>
      </ns0:c>
      <ns0:c r="H17" s="8" t="inlineStr">
        <ns0:is>
          <ns0:t>январб декабрь</ns0:t>
        </ns0:is>
      </ns0:c>
      <ns0:c r="I17" s="9" t="n">
        <ns0:v>53493086.69</ns0:v>
      </ns0:c>
      <ns0:c r="J17" s="9" t="n">
        <ns0:v>882570.6</ns0:v>
      </ns0:c>
      <ns0:c r="K17" s="9">
        <ns0:f>I17+J17</ns0:f>
        <ns0:v>54375657.29</ns0:v>
      </ns0:c>
      <ns0:c r="L17" s="9" t="n">
        <ns0:v>0</ns0:v>
      </ns0:c>
      <ns0:c r="M17" s="10" t="n">
        <ns0:v>882570.6</ns0:v>
      </ns0:c>
      <ns0:c r="N17" s="10">
        <ns0:f>L17+M17</ns0:f>
        <ns0:v>882570.6</ns0:v>
      </ns0:c>
    </ns0:row>
    <ns0:row r="18" ht="15" customFormat="1" customHeight="1" s="11">
      <ns0:c r="A18" s="8" t="n">
        <ns0:v>14</ns0:v>
      </ns0:c>
      <ns0:c r="B18" s="15" t="inlineStr">
        <ns0:is>
          <ns0:t>ABDULLAEV ALISHER BAXODIROVICH</ns0:t>
        </ns0:is>
      </ns0:c>
      <ns0:c r="C18" s="26" t="inlineStr">
        <ns0:is>
          <ns0:t>31009764320054</ns0:t>
        </ns0:is>
      </ns0:c>
      <ns0:c r="D18" s="14" t="inlineStr">
        <ns0:is>
          <ns0:t xml:space="preserve">РЖУ кукон </ns0:t>
        </ns0:is>
      </ns0:c>
      <ns0:c r="E18" s="17" t="inlineStr">
        <ns0:is>
          <ns0:t xml:space="preserve">РЖУсоб </ns0:t>
        </ns0:is>
      </ns0:c>
      <ns0:c r="F18" s="17" t="n"/>
      <ns0:c r="G18" s="15" t="inlineStr">
        <ns0:is>
          <ns0:t>Нач-к отд</ns0:t>
        </ns0:is>
      </ns0:c>
      <ns0:c r="H18" s="8" t="inlineStr">
        <ns0:is>
          <ns0:t>январб декабрь</ns0:t>
        </ns0:is>
      </ns0:c>
      <ns0:c r="I18" s="9" t="n">
        <ns0:v>146509733.11</ns0:v>
      </ns0:c>
      <ns0:c r="J18" s="9" t="n">
        <ns0:v>0</ns0:v>
      </ns0:c>
      <ns0:c r="K18" s="9">
        <ns0:f>I18+J18</ns0:f>
        <ns0:v>146509733.10999998</ns0:v>
      </ns0:c>
      <ns0:c r="L18" s="9" t="n">
        <ns0:v>0</ns0:v>
      </ns0:c>
      <ns0:c r="M18" s="10" t="n">
        <ns0:v>0</ns0:v>
      </ns0:c>
      <ns0:c r="N18" s="10">
        <ns0:f>L18+M18</ns0:f>
        <ns0:v>0</ns0:v>
      </ns0:c>
    </ns0:row>
    <ns0:row r="19" ht="15" customFormat="1" customHeight="1" s="11">
      <ns0:c r="A19" s="8" t="n">
        <ns0:v>15</ns0:v>
      </ns0:c>
      <ns0:c r="B19" s="15" t="inlineStr">
        <ns0:is>
          <ns0:t>ABDULLAEV DOSTONJON ABDURAXMONOVICH</ns0:t>
        </ns0:is>
      </ns0:c>
      <ns0:c r="C19" s="26" t="inlineStr">
        <ns0:is>
          <ns0:t>33103902210028</ns0:t>
        </ns0:is>
      </ns0:c>
      <ns0:c r="D19" s="14" t="inlineStr">
        <ns0:is>
          <ns0:t xml:space="preserve">РЖУ кукон </ns0:t>
        </ns0:is>
      </ns0:c>
      <ns0:c r="E19" s="17" t="inlineStr">
        <ns0:is>
          <ns0:t xml:space="preserve">РЖУсоб </ns0:t>
        </ns0:is>
      </ns0:c>
      <ns0:c r="F19" s="17" t="n"/>
      <ns0:c r="G19" s="15" t="inlineStr">
        <ns0:is>
          <ns0:t>Деж. стр. поста</ns0:t>
        </ns0:is>
      </ns0:c>
      <ns0:c r="H19" s="8" t="inlineStr">
        <ns0:is>
          <ns0:t>январб декабрь</ns0:t>
        </ns0:is>
      </ns0:c>
      <ns0:c r="I19" s="9" t="n">
        <ns0:v>56556064.26000001</ns0:v>
      </ns0:c>
      <ns0:c r="J19" s="9" t="n">
        <ns0:v>1050052.5</ns0:v>
      </ns0:c>
      <ns0:c r="K19" s="9">
        <ns0:f>I19+J19</ns0:f>
        <ns0:v>57606116.760000005</ns0:v>
      </ns0:c>
      <ns0:c r="L19" s="9" t="n">
        <ns0:v>0</ns0:v>
      </ns0:c>
      <ns0:c r="M19" s="10" t="n">
        <ns0:v>1050052.5</ns0:v>
      </ns0:c>
      <ns0:c r="N19" s="10">
        <ns0:f>L19+M19</ns0:f>
        <ns0:v>1050052.5</ns0:v>
      </ns0:c>
    </ns0:row>
    <ns0:row r="20" ht="15" customFormat="1" customHeight="1" s="11">
      <ns0:c r="A20" s="8" t="n">
        <ns0:v>16</ns0:v>
      </ns0:c>
      <ns0:c r="B20" s="15" t="inlineStr">
        <ns0:is>
          <ns0:t>ABDULLAEV ISMOILJON ZAYDULLAYEVICH</ns0:t>
        </ns0:is>
      </ns0:c>
      <ns0:c r="C20" s="26" t="inlineStr">
        <ns0:is>
          <ns0:t>31201804250037</ns0:t>
        </ns0:is>
      </ns0:c>
      <ns0:c r="D20" s="14" t="inlineStr">
        <ns0:is>
          <ns0:t xml:space="preserve">РЖУ кукон </ns0:t>
        </ns0:is>
      </ns0:c>
      <ns0:c r="E20" s="17" t="inlineStr">
        <ns0:is>
          <ns0:t xml:space="preserve">РЖУсоб </ns0:t>
        </ns0:is>
      </ns0:c>
      <ns0:c r="F20" s="17" t="n"/>
      <ns0:c r="G20" s="15" t="inlineStr">
        <ns0:is>
          <ns0:t>Прёмщик</ns0:t>
        </ns0:is>
      </ns0:c>
      <ns0:c r="H20" s="8" t="inlineStr">
        <ns0:is>
          <ns0:t>январб декабрь</ns0:t>
        </ns0:is>
      </ns0:c>
      <ns0:c r="I20" s="9" t="n">
        <ns0:v>64539310.53</ns0:v>
      </ns0:c>
      <ns0:c r="J20" s="9" t="n">
        <ns0:v>2361135</ns0:v>
      </ns0:c>
      <ns0:c r="K20" s="9">
        <ns0:f>I20+J20</ns0:f>
        <ns0:v>66900445.53</ns0:v>
      </ns0:c>
      <ns0:c r="L20" s="9" t="n">
        <ns0:v>0</ns0:v>
      </ns0:c>
      <ns0:c r="M20" s="10" t="n">
        <ns0:v>2361135</ns0:v>
      </ns0:c>
      <ns0:c r="N20" s="10">
        <ns0:f>L20+M20</ns0:f>
        <ns0:v>2361135</ns0:v>
      </ns0:c>
    </ns0:row>
    <ns0:row r="21" ht="15" customFormat="1" customHeight="1" s="11">
      <ns0:c r="A21" s="8" t="n">
        <ns0:v>17</ns0:v>
      </ns0:c>
      <ns0:c r="B21" s="15" t="inlineStr">
        <ns0:is>
          <ns0:t>ABDULLAEV SARDORBEK SAMINJON O`G`LI</ns0:t>
        </ns0:is>
      </ns0:c>
      <ns0:c r="C21" s="26" t="inlineStr">
        <ns0:is>
          <ns0:t>30401987050016</ns0:t>
        </ns0:is>
      </ns0:c>
      <ns0:c r="D21" s="14" t="inlineStr">
        <ns0:is>
          <ns0:t xml:space="preserve">РЖУ кукон </ns0:t>
        </ns0:is>
      </ns0:c>
      <ns0:c r="E21" s="17" t="inlineStr">
        <ns0:is>
          <ns0:t xml:space="preserve">РЖУсоб </ns0:t>
        </ns0:is>
      </ns0:c>
      <ns0:c r="F21" s="17" t="n"/>
      <ns0:c r="G21" s="15" t="inlineStr">
        <ns0:is>
          <ns0:t>Нач. Штаба</ns0:t>
        </ns0:is>
      </ns0:c>
      <ns0:c r="H21" s="8" t="inlineStr">
        <ns0:is>
          <ns0:t>январб декабрь</ns0:t>
        </ns0:is>
      </ns0:c>
      <ns0:c r="I21" s="9" t="n">
        <ns0:v>61037462.07</ns0:v>
      </ns0:c>
      <ns0:c r="J21" s="9" t="n">
        <ns0:v>1493415</ns0:v>
      </ns0:c>
      <ns0:c r="K21" s="9">
        <ns0:f>I21+J21</ns0:f>
        <ns0:v>62530877.07</ns0:v>
      </ns0:c>
      <ns0:c r="L21" s="9" t="n">
        <ns0:v>0</ns0:v>
      </ns0:c>
      <ns0:c r="M21" s="10" t="n">
        <ns0:v>1493415</ns0:v>
      </ns0:c>
      <ns0:c r="N21" s="10">
        <ns0:f>L21+M21</ns0:f>
        <ns0:v>1493415</ns0:v>
      </ns0:c>
    </ns0:row>
    <ns0:row r="22" ht="15" customFormat="1" customHeight="1" s="11">
      <ns0:c r="A22" s="8" t="n">
        <ns0:v>18</ns0:v>
      </ns0:c>
      <ns0:c r="B22" s="15" t="inlineStr">
        <ns0:is>
          <ns0:t>ABDULLAEV TOXIR JURAYEVICH</ns0:t>
        </ns0:is>
      </ns0:c>
      <ns0:c r="C22" s="26" t="inlineStr">
        <ns0:is>
          <ns0:t>30511924230035</ns0:t>
        </ns0:is>
      </ns0:c>
      <ns0:c r="D22" s="14" t="inlineStr">
        <ns0:is>
          <ns0:t xml:space="preserve">РЖУ кукон </ns0:t>
        </ns0:is>
      </ns0:c>
      <ns0:c r="E22" s="17" t="inlineStr">
        <ns0:is>
          <ns0:t xml:space="preserve">РЖУсоб </ns0:t>
        </ns0:is>
      </ns0:c>
      <ns0:c r="F22" s="17" t="n"/>
      <ns0:c r="G22" s="15" t="inlineStr">
        <ns0:is>
          <ns0:t>Вд. бух. по нал</ns0:t>
        </ns0:is>
      </ns0:c>
      <ns0:c r="H22" s="8" t="inlineStr">
        <ns0:is>
          <ns0:t>январб декабрь</ns0:t>
        </ns0:is>
      </ns0:c>
      <ns0:c r="I22" s="9" t="n">
        <ns0:v>108293281.11</ns0:v>
      </ns0:c>
      <ns0:c r="J22" s="9" t="n">
        <ns0:v>1867950</ns0:v>
      </ns0:c>
      <ns0:c r="K22" s="9">
        <ns0:f>I22+J22</ns0:f>
        <ns0:v>110161231.11000001</ns0:v>
      </ns0:c>
      <ns0:c r="L22" s="9" t="n">
        <ns0:v>24600999.96333334</ns0:v>
      </ns0:c>
      <ns0:c r="M22" s="10" t="n">
        <ns0:v>1867950</ns0:v>
      </ns0:c>
      <ns0:c r="N22" s="10">
        <ns0:f>L22+M22</ns0:f>
        <ns0:v>26468949.96333334</ns0:v>
      </ns0:c>
    </ns0:row>
    <ns0:row r="23" ht="15" customFormat="1" customHeight="1" s="11">
      <ns0:c r="A23" s="8" t="n">
        <ns0:v>19</ns0:v>
      </ns0:c>
      <ns0:c r="B23" s="15" t="inlineStr">
        <ns0:is>
          <ns0:t>ABDULLAEV TOXIR JURAYEVICH</ns0:t>
        </ns0:is>
      </ns0:c>
      <ns0:c r="C23" s="26" t="inlineStr">
        <ns0:is>
          <ns0:t>32307707020010</ns0:t>
        </ns0:is>
      </ns0:c>
      <ns0:c r="D23" s="14" t="inlineStr">
        <ns0:is>
          <ns0:t xml:space="preserve">РЖУ кукон </ns0:t>
        </ns0:is>
      </ns0:c>
      <ns0:c r="E23" s="17" t="inlineStr">
        <ns0:is>
          <ns0:t xml:space="preserve">РЖУсоб </ns0:t>
        </ns0:is>
      </ns0:c>
      <ns0:c r="F23" s="17" t="n"/>
      <ns0:c r="G23" s="15" t="inlineStr">
        <ns0:is>
          <ns0:t>Гл. бухгалтер</ns0:t>
        </ns0:is>
      </ns0:c>
      <ns0:c r="H23" s="8" t="inlineStr">
        <ns0:is>
          <ns0:t>январб декабрь</ns0:t>
        </ns0:is>
      </ns0:c>
      <ns0:c r="I23" s="9" t="n">
        <ns0:v>142262666.1</ns0:v>
      </ns0:c>
      <ns0:c r="J23" s="9" t="n">
        <ns0:v>0</ns0:v>
      </ns0:c>
      <ns0:c r="K23" s="9">
        <ns0:f>I23+J23</ns0:f>
        <ns0:v>142262666.1</ns0:v>
      </ns0:c>
      <ns0:c r="L23" s="9" t="n">
        <ns0:v>3082256.979999989</ns0:v>
      </ns0:c>
      <ns0:c r="M23" s="10" t="n">
        <ns0:v>0</ns0:v>
      </ns0:c>
      <ns0:c r="N23" s="10">
        <ns0:f>L23+M23</ns0:f>
        <ns0:v>3082256.9799999893</ns0:v>
      </ns0:c>
    </ns0:row>
    <ns0:row r="24" ht="15" customFormat="1" customHeight="1" s="11">
      <ns0:c r="A24" s="8" t="n">
        <ns0:v>20</ns0:v>
      </ns0:c>
      <ns0:c r="B24" s="15" t="inlineStr">
        <ns0:is>
          <ns0:t>ABDULLAEVA MALIKA TURDALIYEVNA</ns0:t>
        </ns0:is>
      </ns0:c>
      <ns0:c r="C24" s="26" t="inlineStr">
        <ns0:is>
          <ns0:t>33008627020016</ns0:t>
        </ns0:is>
      </ns0:c>
      <ns0:c r="D24" s="14" t="inlineStr">
        <ns0:is>
          <ns0:t xml:space="preserve">РЖУ кукон </ns0:t>
        </ns0:is>
      </ns0:c>
      <ns0:c r="E24" s="17" t="inlineStr">
        <ns0:is>
          <ns0:t xml:space="preserve">РЖУсоб </ns0:t>
        </ns0:is>
      </ns0:c>
      <ns0:c r="F24" s="17" t="n"/>
      <ns0:c r="G24" s="15" t="n"/>
      <ns0:c r="H24" s="8" t="n"/>
      <ns0:c r="I24" s="9" t="n">
        <ns0:v>0</ns0:v>
      </ns0:c>
      <ns0:c r="J24" s="9" t="n">
        <ns0:v>725000</ns0:v>
      </ns0:c>
      <ns0:c r="K24" s="9">
        <ns0:f>I24+J24</ns0:f>
        <ns0:v>725000</ns0:v>
      </ns0:c>
      <ns0:c r="L24" s="9" t="n">
        <ns0:v>0</ns0:v>
      </ns0:c>
      <ns0:c r="M24" s="10" t="n">
        <ns0:v>725000</ns0:v>
      </ns0:c>
      <ns0:c r="N24" s="10">
        <ns0:f>L24+M24</ns0:f>
        <ns0:v>725000</ns0:v>
      </ns0:c>
    </ns0:row>
    <ns0:row r="25" ht="15" customFormat="1" customHeight="1" s="11">
      <ns0:c r="A25" s="8" t="n">
        <ns0:v>21</ns0:v>
      </ns0:c>
      <ns0:c r="B25" s="15" t="inlineStr">
        <ns0:is>
          <ns0:t>ABDULLAEVA MALIKA TURDALIYEVNA</ns0:t>
        </ns0:is>
      </ns0:c>
      <ns0:c r="C25" s="26" t="inlineStr">
        <ns0:is>
          <ns0:t>40807707050017</ns0:t>
        </ns0:is>
      </ns0:c>
      <ns0:c r="D25" s="14" t="inlineStr">
        <ns0:is>
          <ns0:t xml:space="preserve">РЖУ кукон </ns0:t>
        </ns0:is>
      </ns0:c>
      <ns0:c r="E25" s="17" t="inlineStr">
        <ns0:is>
          <ns0:t xml:space="preserve">РЖУсоб </ns0:t>
        </ns0:is>
      </ns0:c>
      <ns0:c r="F25" s="17" t="n"/>
      <ns0:c r="G25" s="15" t="inlineStr">
        <ns0:is>
          <ns0:t>Уборщик</ns0:t>
        </ns0:is>
      </ns0:c>
      <ns0:c r="H25" s="8" t="inlineStr">
        <ns0:is>
          <ns0:t>январб декабрь</ns0:t>
        </ns0:is>
      </ns0:c>
      <ns0:c r="I25" s="9" t="n">
        <ns0:v>49968041.05</ns0:v>
      </ns0:c>
      <ns0:c r="J25" s="9" t="n">
        <ns0:v>9283084.07</ns0:v>
      </ns0:c>
      <ns0:c r="K25" s="9">
        <ns0:f>I25+J25</ns0:f>
        <ns0:v>59251125.120000004</ns0:v>
      </ns0:c>
      <ns0:c r="L25" s="9" t="n">
        <ns0:v>0</ns0:v>
      </ns0:c>
      <ns0:c r="M25" s="10" t="n">
        <ns0:v>2059331.400000001</ns0:v>
      </ns0:c>
      <ns0:c r="N25" s="10">
        <ns0:f>L25+M25</ns0:f>
        <ns0:v>2059331.4000000013</ns0:v>
      </ns0:c>
    </ns0:row>
    <ns0:row r="26" ht="15" customFormat="1" customHeight="1" s="11">
      <ns0:c r="A26" s="8" t="n">
        <ns0:v>22</ns0:v>
      </ns0:c>
      <ns0:c r="B26" s="15" t="inlineStr">
        <ns0:is>
          <ns0:t>ABDULLAXONOV OTAXON ALIXON O`G`LI</ns0:t>
        </ns0:is>
      </ns0:c>
      <ns0:c r="C26" s="26" t="inlineStr">
        <ns0:is>
          <ns0:t>30502996980014</ns0:t>
        </ns0:is>
      </ns0:c>
      <ns0:c r="D26" s="14" t="inlineStr">
        <ns0:is>
          <ns0:t xml:space="preserve">РЖУ кукон </ns0:t>
        </ns0:is>
      </ns0:c>
      <ns0:c r="E26" s="17" t="inlineStr">
        <ns0:is>
          <ns0:t xml:space="preserve">РЖУсоб </ns0:t>
        </ns0:is>
      </ns0:c>
      <ns0:c r="F26" s="17" t="n"/>
      <ns0:c r="G26" s="15" t="inlineStr">
        <ns0:is>
          <ns0:t>Машинист</ns0:t>
        </ns0:is>
      </ns0:c>
      <ns0:c r="H26" s="8" t="inlineStr">
        <ns0:is>
          <ns0:t>январб декабрь</ns0:t>
        </ns0:is>
      </ns0:c>
      <ns0:c r="I26" s="9" t="n">
        <ns0:v>33204601.84</ns0:v>
      </ns0:c>
      <ns0:c r="J26" s="9" t="n">
        <ns0:v>0</ns0:v>
      </ns0:c>
      <ns0:c r="K26" s="9">
        <ns0:f>I26+J26</ns0:f>
        <ns0:v>33204601.840000004</ns0:v>
      </ns0:c>
      <ns0:c r="L26" s="9" t="n">
        <ns0:v>0</ns0:v>
      </ns0:c>
      <ns0:c r="M26" s="10" t="n">
        <ns0:v>0</ns0:v>
      </ns0:c>
      <ns0:c r="N26" s="10">
        <ns0:f>L26+M26</ns0:f>
        <ns0:v>0</ns0:v>
      </ns0:c>
    </ns0:row>
    <ns0:row r="27" ht="15" customFormat="1" customHeight="1" s="11">
      <ns0:c r="A27" s="8" t="n">
        <ns0:v>23</ns0:v>
      </ns0:c>
      <ns0:c r="B27" s="15" t="inlineStr">
        <ns0:is>
          <ns0:t>ABDULLAYEV ABDUSATTAR KUCHKAROVICH</ns0:t>
        </ns0:is>
      </ns0:c>
      <ns0:c r="C27" s="26" t="inlineStr">
        <ns0:is>
          <ns0:t>30101524340021</ns0:t>
        </ns0:is>
      </ns0:c>
      <ns0:c r="D27" s="14" t="inlineStr">
        <ns0:is>
          <ns0:t xml:space="preserve">РЖУ кукон </ns0:t>
        </ns0:is>
      </ns0:c>
      <ns0:c r="E27" s="17" t="inlineStr">
        <ns0:is>
          <ns0:t xml:space="preserve">РЖУсоб </ns0:t>
        </ns0:is>
      </ns0:c>
      <ns0:c r="F27" s="17" t="n"/>
      <ns0:c r="G27" s="15" t="n"/>
      <ns0:c r="H27" s="8" t="n"/>
      <ns0:c r="I27" s="9" t="n">
        <ns0:v>0</ns0:v>
      </ns0:c>
      <ns0:c r="J27" s="9" t="n">
        <ns0:v>725000</ns0:v>
      </ns0:c>
      <ns0:c r="K27" s="9">
        <ns0:f>I27+J27</ns0:f>
        <ns0:v>725000</ns0:v>
      </ns0:c>
      <ns0:c r="L27" s="9" t="n">
        <ns0:v>0</ns0:v>
      </ns0:c>
      <ns0:c r="M27" s="10" t="n">
        <ns0:v>725000</ns0:v>
      </ns0:c>
      <ns0:c r="N27" s="10">
        <ns0:f>L27+M27</ns0:f>
        <ns0:v>725000</ns0:v>
      </ns0:c>
    </ns0:row>
    <ns0:row r="28" ht="15" customFormat="1" customHeight="1" s="11">
      <ns0:c r="A28" s="8" t="n">
        <ns0:v>24</ns0:v>
      </ns0:c>
      <ns0:c r="B28" s="15" t="inlineStr">
        <ns0:is>
          <ns0:t>ABDULLAYEV ABDUSATTAR KUCHKAROVICH</ns0:t>
        </ns0:is>
      </ns0:c>
      <ns0:c r="C28" s="26" t="inlineStr">
        <ns0:is>
          <ns0:t>31001766700049</ns0:t>
        </ns0:is>
      </ns0:c>
      <ns0:c r="D28" s="14" t="inlineStr">
        <ns0:is>
          <ns0:t xml:space="preserve">РЖУ кукон </ns0:t>
        </ns0:is>
      </ns0:c>
      <ns0:c r="E28" s="17" t="inlineStr">
        <ns0:is>
          <ns0:t xml:space="preserve">РЖУсоб </ns0:t>
        </ns0:is>
      </ns0:c>
      <ns0:c r="F28" s="17" t="n"/>
      <ns0:c r="G28" s="15" t="inlineStr">
        <ns0:is>
          <ns0:t>ДСП</ns0:t>
        </ns0:is>
      </ns0:c>
      <ns0:c r="H28" s="8" t="inlineStr">
        <ns0:is>
          <ns0:t>январб декабрь</ns0:t>
        </ns0:is>
      </ns0:c>
      <ns0:c r="I28" s="9" t="n">
        <ns0:v>73218474.42</ns0:v>
      </ns0:c>
      <ns0:c r="J28" s="9" t="n">
        <ns0:v>2426702.29</ns0:v>
      </ns0:c>
      <ns0:c r="K28" s="9">
        <ns0:f>I28+J28</ns0:f>
        <ns0:v>75645176.71</ns0:v>
      </ns0:c>
      <ns0:c r="L28" s="9" t="n">
        <ns0:v>0</ns0:v>
      </ns0:c>
      <ns0:c r="M28" s="10" t="n">
        <ns0:v>1197504</ns0:v>
      </ns0:c>
      <ns0:c r="N28" s="10">
        <ns0:f>L28+M28</ns0:f>
        <ns0:v>1197504</ns0:v>
      </ns0:c>
    </ns0:row>
    <ns0:row r="29" ht="15" customFormat="1" customHeight="1" s="11">
      <ns0:c r="A29" s="8" t="n">
        <ns0:v>25</ns0:v>
      </ns0:c>
      <ns0:c r="B29" s="15" t="inlineStr">
        <ns0:is>
          <ns0:t>ABDULLAYEV ABDUXAFIS MIRZOXIDJON O`G`LI</ns0:t>
        </ns0:is>
      </ns0:c>
      <ns0:c r="C29" s="26" t="inlineStr">
        <ns0:is>
          <ns0:t>50602006980017</ns0:t>
        </ns0:is>
      </ns0:c>
      <ns0:c r="D29" s="14" t="inlineStr">
        <ns0:is>
          <ns0:t xml:space="preserve">РЖУ кукон </ns0:t>
        </ns0:is>
      </ns0:c>
      <ns0:c r="E29" s="17" t="inlineStr">
        <ns0:is>
          <ns0:t xml:space="preserve">РЖУсоб </ns0:t>
        </ns0:is>
      </ns0:c>
      <ns0:c r="F29" s="17" t="n"/>
      <ns0:c r="G29" s="15" t="inlineStr">
        <ns0:is>
          <ns0:t>Сигналист</ns0:t>
        </ns0:is>
      </ns0:c>
      <ns0:c r="H29" s="8" t="inlineStr">
        <ns0:is>
          <ns0:t>январб декабрь</ns0:t>
        </ns0:is>
      </ns0:c>
      <ns0:c r="I29" s="9" t="n">
        <ns0:v>56777681.76</ns0:v>
      </ns0:c>
      <ns0:c r="J29" s="9" t="n">
        <ns0:v>2158332.11</ns0:v>
      </ns0:c>
      <ns0:c r="K29" s="9">
        <ns0:f>I29+J29</ns0:f>
        <ns0:v>58936013.87</ns0:v>
      </ns0:c>
      <ns0:c r="L29" s="9" t="n">
        <ns0:v>0</ns0:v>
      </ns0:c>
      <ns0:c r="M29" s="10" t="n">
        <ns0:v>1135480.5</ns0:v>
      </ns0:c>
      <ns0:c r="N29" s="10">
        <ns0:f>L29+M29</ns0:f>
        <ns0:v>1135480.5</ns0:v>
      </ns0:c>
    </ns0:row>
    <ns0:row r="30" ht="15" customFormat="1" customHeight="1" s="11">
      <ns0:c r="A30" s="8" t="n">
        <ns0:v>26</ns0:v>
      </ns0:c>
      <ns0:c r="B30" s="15" t="inlineStr">
        <ns0:is>
          <ns0:t>ABDULLAYEV ABROR ANVAR O`G`LI</ns0:t>
        </ns0:is>
      </ns0:c>
      <ns0:c r="C30" s="26" t="inlineStr">
        <ns0:is>
          <ns0:t>30704946700019</ns0:t>
        </ns0:is>
      </ns0:c>
      <ns0:c r="D30" s="14" t="inlineStr">
        <ns0:is>
          <ns0:t xml:space="preserve">РЖУ кукон </ns0:t>
        </ns0:is>
      </ns0:c>
      <ns0:c r="E30" s="17" t="inlineStr">
        <ns0:is>
          <ns0:t xml:space="preserve">РЖУсоб </ns0:t>
        </ns0:is>
      </ns0:c>
      <ns0:c r="F30" s="17" t="n"/>
      <ns0:c r="G30" s="15" t="inlineStr">
        <ns0:is>
          <ns0:t>Гл. кондуктор</ns0:t>
        </ns0:is>
      </ns0:c>
      <ns0:c r="H30" s="8" t="inlineStr">
        <ns0:is>
          <ns0:t>январб декабрь</ns0:t>
        </ns0:is>
      </ns0:c>
      <ns0:c r="I30" s="9" t="n">
        <ns0:v>75282491.75999999</ns0:v>
      </ns0:c>
      <ns0:c r="J30" s="9" t="n">
        <ns0:v>4751918.2</ns0:v>
      </ns0:c>
      <ns0:c r="K30" s="9">
        <ns0:f>I30+J30</ns0:f>
        <ns0:v>80034409.95999999</ns0:v>
      </ns0:c>
      <ns0:c r="L30" s="9" t="n">
        <ns0:v>0</ns0:v>
      </ns0:c>
      <ns0:c r="M30" s="10" t="n">
        <ns0:v>1306336.5</ns0:v>
      </ns0:c>
      <ns0:c r="N30" s="10">
        <ns0:f>L30+M30</ns0:f>
        <ns0:v>1306336.5000000005</ns0:v>
      </ns0:c>
    </ns0:row>
    <ns0:row r="31" ht="15" customFormat="1" customHeight="1" s="11">
      <ns0:c r="A31" s="8" t="n">
        <ns0:v>27</ns0:v>
      </ns0:c>
      <ns0:c r="B31" s="15" t="inlineStr">
        <ns0:is>
          <ns0:t>ABDULLAYEV ABROR ANVAROVICH</ns0:t>
        </ns0:is>
      </ns0:c>
      <ns0:c r="C31" s="26" t="inlineStr">
        <ns0:is>
          <ns0:t>41411624320011</ns0:t>
        </ns0:is>
      </ns0:c>
      <ns0:c r="D31" s="14" t="inlineStr">
        <ns0:is>
          <ns0:t xml:space="preserve">РЖУ кукон </ns0:t>
        </ns0:is>
      </ns0:c>
      <ns0:c r="E31" s="17" t="inlineStr">
        <ns0:is>
          <ns0:t xml:space="preserve">РЖУсоб </ns0:t>
        </ns0:is>
      </ns0:c>
      <ns0:c r="F31" s="17" t="n"/>
      <ns0:c r="G31" s="15" t="n"/>
      <ns0:c r="H31" s="8" t="n"/>
      <ns0:c r="I31" s="9" t="n">
        <ns0:v>0</ns0:v>
      </ns0:c>
      <ns0:c r="J31" s="9" t="n">
        <ns0:v>834000</ns0:v>
      </ns0:c>
      <ns0:c r="K31" s="9">
        <ns0:f>I31+J31</ns0:f>
        <ns0:v>834000</ns0:v>
      </ns0:c>
      <ns0:c r="L31" s="9" t="n">
        <ns0:v>0</ns0:v>
      </ns0:c>
      <ns0:c r="M31" s="10" t="n">
        <ns0:v>834000</ns0:v>
      </ns0:c>
      <ns0:c r="N31" s="10">
        <ns0:f>L31+M31</ns0:f>
        <ns0:v>834000</ns0:v>
      </ns0:c>
    </ns0:row>
    <ns0:row r="32" ht="15" customFormat="1" customHeight="1" s="11">
      <ns0:c r="A32" s="8" t="n">
        <ns0:v>28</ns0:v>
      </ns0:c>
      <ns0:c r="B32" s="15" t="inlineStr">
        <ns0:is>
          <ns0:t>ABDULLAYEV ASADJON ESONALI O`G`LI</ns0:t>
        </ns0:is>
      </ns0:c>
      <ns0:c r="C32" s="26" t="inlineStr">
        <ns0:is>
          <ns0:t>30201544340033</ns0:t>
        </ns0:is>
      </ns0:c>
      <ns0:c r="D32" s="14" t="inlineStr">
        <ns0:is>
          <ns0:t xml:space="preserve">РЖУ кукон </ns0:t>
        </ns0:is>
      </ns0:c>
      <ns0:c r="E32" s="17" t="inlineStr">
        <ns0:is>
          <ns0:t xml:space="preserve">РЖУсоб </ns0:t>
        </ns0:is>
      </ns0:c>
      <ns0:c r="F32" s="17" t="n"/>
      <ns0:c r="G32" s="15" t="n"/>
      <ns0:c r="H32" s="8" t="n"/>
      <ns0:c r="I32" s="9" t="n">
        <ns0:v>0</ns0:v>
      </ns0:c>
      <ns0:c r="J32" s="9" t="n">
        <ns0:v>725000</ns0:v>
      </ns0:c>
      <ns0:c r="K32" s="9">
        <ns0:f>I32+J32</ns0:f>
        <ns0:v>725000</ns0:v>
      </ns0:c>
      <ns0:c r="L32" s="9" t="n">
        <ns0:v>0</ns0:v>
      </ns0:c>
      <ns0:c r="M32" s="10" t="n">
        <ns0:v>725000</ns0:v>
      </ns0:c>
      <ns0:c r="N32" s="10">
        <ns0:f>L32+M32</ns0:f>
        <ns0:v>725000</ns0:v>
      </ns0:c>
    </ns0:row>
    <ns0:row r="33" ht="15" customFormat="1" customHeight="1" s="11">
      <ns0:c r="A33" s="8" t="n">
        <ns0:v>29</ns0:v>
      </ns0:c>
      <ns0:c r="B33" s="15" t="inlineStr">
        <ns0:is>
          <ns0:t>ABDULLAYEV ASADJON ESONALI O`G`LI</ns0:t>
        </ns0:is>
      </ns0:c>
      <ns0:c r="C33" s="26" t="inlineStr">
        <ns0:is>
          <ns0:t>32806996980039</ns0:t>
        </ns0:is>
      </ns0:c>
      <ns0:c r="D33" s="14" t="inlineStr">
        <ns0:is>
          <ns0:t xml:space="preserve">РЖУ кукон </ns0:t>
        </ns0:is>
      </ns0:c>
      <ns0:c r="E33" s="17" t="inlineStr">
        <ns0:is>
          <ns0:t xml:space="preserve">РЖУсоб </ns0:t>
        </ns0:is>
      </ns0:c>
      <ns0:c r="F33" s="17" t="n"/>
      <ns0:c r="G33" s="15" t="inlineStr">
        <ns0:is>
          <ns0:t>Опер. при.ДСП</ns0:t>
        </ns0:is>
      </ns0:c>
      <ns0:c r="H33" s="8" t="inlineStr">
        <ns0:is>
          <ns0:t>январб декабрь</ns0:t>
        </ns0:is>
      </ns0:c>
      <ns0:c r="I33" s="9" t="n">
        <ns0:v>61046866.53</ns0:v>
      </ns0:c>
      <ns0:c r="J33" s="9" t="n">
        <ns0:v>932400</ns0:v>
      </ns0:c>
      <ns0:c r="K33" s="9">
        <ns0:f>I33+J33</ns0:f>
        <ns0:v>61979266.53</ns0:v>
      </ns0:c>
      <ns0:c r="L33" s="9" t="n">
        <ns0:v>0</ns0:v>
      </ns0:c>
      <ns0:c r="M33" s="10" t="n">
        <ns0:v>932400</ns0:v>
      </ns0:c>
      <ns0:c r="N33" s="10">
        <ns0:f>L33+M33</ns0:f>
        <ns0:v>932400</ns0:v>
      </ns0:c>
    </ns0:row>
    <ns0:row r="34" ht="15" customFormat="1" customHeight="1" s="11">
      <ns0:c r="A34" s="8" t="n">
        <ns0:v>30</ns0:v>
      </ns0:c>
      <ns0:c r="B34" s="15" t="inlineStr">
        <ns0:is>
          <ns0:t>ABDULLAYEV JAVOXIR G`ANIJON O`G`LI</ns0:t>
        </ns0:is>
      </ns0:c>
      <ns0:c r="C34" s="26" t="inlineStr">
        <ns0:is>
          <ns0:t>30604942120021</ns0:t>
        </ns0:is>
      </ns0:c>
      <ns0:c r="D34" s="14" t="inlineStr">
        <ns0:is>
          <ns0:t xml:space="preserve">РЖУ кукон </ns0:t>
        </ns0:is>
      </ns0:c>
      <ns0:c r="E34" s="17" t="inlineStr">
        <ns0:is>
          <ns0:t xml:space="preserve">РЖУсоб </ns0:t>
        </ns0:is>
      </ns0:c>
      <ns0:c r="F34" s="17" t="n"/>
      <ns0:c r="G34" s="15" t="inlineStr">
        <ns0:is>
          <ns0:t>ПСГ</ns0:t>
        </ns0:is>
      </ns0:c>
      <ns0:c r="H34" s="8" t="inlineStr">
        <ns0:is>
          <ns0:t>январб декабрь</ns0:t>
        </ns0:is>
      </ns0:c>
      <ns0:c r="I34" s="9" t="n">
        <ns0:v>58221742.29</ns0:v>
      </ns0:c>
      <ns0:c r="J34" s="9" t="n">
        <ns0:v>2129767.5</ns0:v>
      </ns0:c>
      <ns0:c r="K34" s="9">
        <ns0:f>I34+J34</ns0:f>
        <ns0:v>60351509.79</ns0:v>
      </ns0:c>
      <ns0:c r="L34" s="9" t="n">
        <ns0:v>0</ns0:v>
      </ns0:c>
      <ns0:c r="M34" s="10" t="n">
        <ns0:v>2129767.5</ns0:v>
      </ns0:c>
      <ns0:c r="N34" s="10">
        <ns0:f>L34+M34</ns0:f>
        <ns0:v>2129767.5</ns0:v>
      </ns0:c>
    </ns0:row>
    <ns0:row r="35" ht="15" customFormat="1" customHeight="1" s="11">
      <ns0:c r="A35" s="8" t="n">
        <ns0:v>31</ns0:v>
      </ns0:c>
      <ns0:c r="B35" s="15" t="inlineStr">
        <ns0:is>
          <ns0:t>ABDULLAYEV MAXAMMADJON TURSUNOVICH</ns0:t>
        </ns0:is>
      </ns0:c>
      <ns0:c r="C35" s="26" t="inlineStr">
        <ns0:is>
          <ns0:t>31503726900013</ns0:t>
        </ns0:is>
      </ns0:c>
      <ns0:c r="D35" s="14" t="inlineStr">
        <ns0:is>
          <ns0:t xml:space="preserve">РЖУ кукон </ns0:t>
        </ns0:is>
      </ns0:c>
      <ns0:c r="E35" s="17" t="inlineStr">
        <ns0:is>
          <ns0:t xml:space="preserve">РЖУсоб </ns0:t>
        </ns0:is>
      </ns0:c>
      <ns0:c r="F35" s="17" t="n"/>
      <ns0:c r="G35" s="15" t="inlineStr">
        <ns0:is>
          <ns0:t>Сост. поездов</ns0:t>
        </ns0:is>
      </ns0:c>
      <ns0:c r="H35" s="8" t="inlineStr">
        <ns0:is>
          <ns0:t>январб декабрь</ns0:t>
        </ns0:is>
      </ns0:c>
      <ns0:c r="I35" s="9" t="n">
        <ns0:v>68208378.92000002</ns0:v>
      </ns0:c>
      <ns0:c r="J35" s="9" t="n">
        <ns0:v>3380338.5</ns0:v>
      </ns0:c>
      <ns0:c r="K35" s="9">
        <ns0:f>I35+J35</ns0:f>
        <ns0:v>71588717.42000002</ns0:v>
      </ns0:c>
      <ns0:c r="L35" s="9" t="n">
        <ns0:v>0</ns0:v>
      </ns0:c>
      <ns0:c r="M35" s="10" t="n">
        <ns0:v>3380338.5</ns0:v>
      </ns0:c>
      <ns0:c r="N35" s="10">
        <ns0:f>L35+M35</ns0:f>
        <ns0:v>3380338.5</ns0:v>
      </ns0:c>
    </ns0:row>
    <ns0:row r="36" ht="15" customFormat="1" customHeight="1" s="11">
      <ns0:c r="A36" s="8" t="n">
        <ns0:v>32</ns0:v>
      </ns0:c>
      <ns0:c r="B36" s="15" t="inlineStr">
        <ns0:is>
          <ns0:t>ABDULLAYEV MURODJON ZAFARJON-O`G`LI</ns0:t>
        </ns0:is>
      </ns0:c>
      <ns0:c r="C36" s="26" t="inlineStr">
        <ns0:is>
          <ns0:t>30501997020013</ns0:t>
        </ns0:is>
      </ns0:c>
      <ns0:c r="D36" s="14" t="inlineStr">
        <ns0:is>
          <ns0:t xml:space="preserve">РЖУ кукон </ns0:t>
        </ns0:is>
      </ns0:c>
      <ns0:c r="E36" s="17" t="inlineStr">
        <ns0:is>
          <ns0:t xml:space="preserve">РЖУсоб </ns0:t>
        </ns0:is>
      </ns0:c>
      <ns0:c r="F36" s="17" t="n"/>
      <ns0:c r="G36" s="15" t="inlineStr">
        <ns0:is>
          <ns0:t>Пом. сост. п-в.</ns0:t>
        </ns0:is>
      </ns0:c>
      <ns0:c r="H36" s="8" t="inlineStr">
        <ns0:is>
          <ns0:t>январб декабрь</ns0:t>
        </ns0:is>
      </ns0:c>
      <ns0:c r="I36" s="9" t="n">
        <ns0:v>37841836.38</ns0:v>
      </ns0:c>
      <ns0:c r="J36" s="9" t="n">
        <ns0:v>4382303.29</ns0:v>
      </ns0:c>
      <ns0:c r="K36" s="9">
        <ns0:f>I36+J36</ns0:f>
        <ns0:v>42224139.67</ns0:v>
      </ns0:c>
      <ns0:c r="L36" s="9" t="n">
        <ns0:v>0</ns0:v>
      </ns0:c>
      <ns0:c r="M36" s="10" t="n">
        <ns0:v>1089207</ns0:v>
      </ns0:c>
      <ns0:c r="N36" s="10">
        <ns0:f>L36+M36</ns0:f>
        <ns0:v>1089207.0000000005</ns0:v>
      </ns0:c>
    </ns0:row>
    <ns0:row r="37" ht="15" customFormat="1" customHeight="1" s="11">
      <ns0:c r="A37" s="8" t="n">
        <ns0:v>33</ns0:v>
      </ns0:c>
      <ns0:c r="B37" s="15" t="inlineStr">
        <ns0:is>
          <ns0:t>ABDULLAYEV OTABEK ABDIRASHIDJON O`G`LI</ns0:t>
        </ns0:is>
      </ns0:c>
      <ns0:c r="C37" s="26" t="inlineStr">
        <ns0:is>
          <ns0:t>32807977020030</ns0:t>
        </ns0:is>
      </ns0:c>
      <ns0:c r="D37" s="14" t="inlineStr">
        <ns0:is>
          <ns0:t xml:space="preserve">РЖУ кукон </ns0:t>
        </ns0:is>
      </ns0:c>
      <ns0:c r="E37" s="17" t="inlineStr">
        <ns0:is>
          <ns0:t xml:space="preserve">РЖУсоб </ns0:t>
        </ns0:is>
      </ns0:c>
      <ns0:c r="F37" s="17" t="n"/>
      <ns0:c r="G37" s="15" t="inlineStr">
        <ns0:is>
          <ns0:t>Состав. п-в.</ns0:t>
        </ns0:is>
      </ns0:c>
      <ns0:c r="H37" s="8" t="inlineStr">
        <ns0:is>
          <ns0:t>январб декабрь</ns0:t>
        </ns0:is>
      </ns0:c>
      <ns0:c r="I37" s="9" t="n">
        <ns0:v>50419504.01</ns0:v>
      </ns0:c>
      <ns0:c r="J37" s="9" t="n">
        <ns0:v>1217705.1</ns0:v>
      </ns0:c>
      <ns0:c r="K37" s="9">
        <ns0:f>I37+J37</ns0:f>
        <ns0:v>51637209.11</ns0:v>
      </ns0:c>
      <ns0:c r="L37" s="9" t="n">
        <ns0:v>0</ns0:v>
      </ns0:c>
      <ns0:c r="M37" s="10" t="n">
        <ns0:v>1217705.1</ns0:v>
      </ns0:c>
      <ns0:c r="N37" s="10">
        <ns0:f>L37+M37</ns0:f>
        <ns0:v>1217705.1</ns0:v>
      </ns0:c>
    </ns0:row>
    <ns0:row r="38" ht="15" customFormat="1" customHeight="1" s="11">
      <ns0:c r="A38" s="8" t="n">
        <ns0:v>34</ns0:v>
      </ns0:c>
      <ns0:c r="B38" s="15" t="inlineStr">
        <ns0:is>
          <ns0:t>ABDULLAYEV OTABEK ODILJONOVICH</ns0:t>
        </ns0:is>
      </ns0:c>
      <ns0:c r="C38" s="26" t="inlineStr">
        <ns0:is>
          <ns0:t>33105904340015</ns0:t>
        </ns0:is>
      </ns0:c>
      <ns0:c r="D38" s="14" t="inlineStr">
        <ns0:is>
          <ns0:t xml:space="preserve">РЖУ кукон </ns0:t>
        </ns0:is>
      </ns0:c>
      <ns0:c r="E38" s="17" t="inlineStr">
        <ns0:is>
          <ns0:t xml:space="preserve">РЖУсоб </ns0:t>
        </ns0:is>
      </ns0:c>
      <ns0:c r="F38" s="17" t="n"/>
      <ns0:c r="G38" s="15" t="inlineStr">
        <ns0:is>
          <ns0:t>Ст.ПСГ</ns0:t>
        </ns0:is>
      </ns0:c>
      <ns0:c r="H38" s="8" t="inlineStr">
        <ns0:is>
          <ns0:t>январб декабрь</ns0:t>
        </ns0:is>
      </ns0:c>
      <ns0:c r="I38" s="9" t="n">
        <ns0:v>49070225.81999999</ns0:v>
      </ns0:c>
      <ns0:c r="J38" s="9" t="n">
        <ns0:v>1981455</ns0:v>
      </ns0:c>
      <ns0:c r="K38" s="9">
        <ns0:f>I38+J38</ns0:f>
        <ns0:v>51051680.81999999</ns0:v>
      </ns0:c>
      <ns0:c r="L38" s="9" t="n">
        <ns0:v>0</ns0:v>
      </ns0:c>
      <ns0:c r="M38" s="10" t="n">
        <ns0:v>1981455</ns0:v>
      </ns0:c>
      <ns0:c r="N38" s="10">
        <ns0:f>L38+M38</ns0:f>
        <ns0:v>1981455</ns0:v>
      </ns0:c>
    </ns0:row>
    <ns0:row r="39" ht="15" customFormat="1" customHeight="1" s="11">
      <ns0:c r="A39" s="8" t="n">
        <ns0:v>35</ns0:v>
      </ns0:c>
      <ns0:c r="B39" s="15" t="inlineStr">
        <ns0:is>
          <ns0:t>ABDULLAYEV SHERZODJON YULDASHALI O`G`LI</ns0:t>
        </ns0:is>
      </ns0:c>
      <ns0:c r="C39" s="26" t="inlineStr">
        <ns0:is>
          <ns0:t>32802975910017</ns0:t>
        </ns0:is>
      </ns0:c>
      <ns0:c r="D39" s="14" t="inlineStr">
        <ns0:is>
          <ns0:t xml:space="preserve">РЖУ кукон </ns0:t>
        </ns0:is>
      </ns0:c>
      <ns0:c r="E39" s="17" t="inlineStr">
        <ns0:is>
          <ns0:t xml:space="preserve">РЖУсоб </ns0:t>
        </ns0:is>
      </ns0:c>
      <ns0:c r="F39" s="17" t="n"/>
      <ns0:c r="G39" s="15" t="inlineStr">
        <ns0:is>
          <ns0:t>ДСП</ns0:t>
        </ns0:is>
      </ns0:c>
      <ns0:c r="H39" s="8" t="inlineStr">
        <ns0:is>
          <ns0:t>январб декабрь</ns0:t>
        </ns0:is>
      </ns0:c>
      <ns0:c r="I39" s="9" t="n">
        <ns0:v>71210017.28</ns0:v>
      </ns0:c>
      <ns0:c r="J39" s="9" t="n">
        <ns0:v>1197504</ns0:v>
      </ns0:c>
      <ns0:c r="K39" s="9">
        <ns0:f>I39+J39</ns0:f>
        <ns0:v>72407521.28</ns0:v>
      </ns0:c>
      <ns0:c r="L39" s="9" t="n">
        <ns0:v>0</ns0:v>
      </ns0:c>
      <ns0:c r="M39" s="10" t="n">
        <ns0:v>1197504</ns0:v>
      </ns0:c>
      <ns0:c r="N39" s="10">
        <ns0:f>L39+M39</ns0:f>
        <ns0:v>1197504</ns0:v>
      </ns0:c>
    </ns0:row>
    <ns0:row r="40" ht="15" customFormat="1" customHeight="1" s="11">
      <ns0:c r="A40" s="8" t="n">
        <ns0:v>36</ns0:v>
      </ns0:c>
      <ns0:c r="B40" s="15" t="inlineStr">
        <ns0:is>
          <ns0:t>ABDULLAYEV TULKINJON UMARJONOVICH</ns0:t>
        </ns0:is>
      </ns0:c>
      <ns0:c r="C40" s="26" t="inlineStr">
        <ns0:is>
          <ns0:t>31601877020029</ns0:t>
        </ns0:is>
      </ns0:c>
      <ns0:c r="D40" s="14" t="inlineStr">
        <ns0:is>
          <ns0:t xml:space="preserve">РЖУ кукон </ns0:t>
        </ns0:is>
      </ns0:c>
      <ns0:c r="E40" s="17" t="inlineStr">
        <ns0:is>
          <ns0:t xml:space="preserve">РЖУсоб </ns0:t>
        </ns0:is>
      </ns0:c>
      <ns0:c r="F40" s="17" t="n"/>
      <ns0:c r="G40" s="15" t="inlineStr">
        <ns0:is>
          <ns0:t>машинист эл.п</ns0:t>
        </ns0:is>
      </ns0:c>
      <ns0:c r="H40" s="8" t="inlineStr">
        <ns0:is>
          <ns0:t>январб декабрь</ns0:t>
        </ns0:is>
      </ns0:c>
      <ns0:c r="I40" s="9" t="n">
        <ns0:v>60442222.51000001</ns0:v>
      </ns0:c>
      <ns0:c r="J40" s="9" t="n">
        <ns0:v>1276436.7</ns0:v>
      </ns0:c>
      <ns0:c r="K40" s="9">
        <ns0:f>I40+J40</ns0:f>
        <ns0:v>61718659.210000005</ns0:v>
      </ns0:c>
      <ns0:c r="L40" s="9" t="n">
        <ns0:v>0</ns0:v>
      </ns0:c>
      <ns0:c r="M40" s="10" t="n">
        <ns0:v>1276436.7</ns0:v>
      </ns0:c>
      <ns0:c r="N40" s="10">
        <ns0:f>L40+M40</ns0:f>
        <ns0:v>1276436.7</ns0:v>
      </ns0:c>
    </ns0:row>
    <ns0:row r="41" ht="15" customFormat="1" customHeight="1" s="11">
      <ns0:c r="A41" s="8" t="n">
        <ns0:v>37</ns0:v>
      </ns0:c>
      <ns0:c r="B41" s="15" t="inlineStr">
        <ns0:is>
          <ns0:t>ABDULLAYEV VOSIT XIKMATOVICH</ns0:t>
        </ns0:is>
      </ns0:c>
      <ns0:c r="C41" s="26" t="inlineStr">
        <ns0:is>
          <ns0:t>30111834180118</ns0:t>
        </ns0:is>
      </ns0:c>
      <ns0:c r="D41" s="14" t="inlineStr">
        <ns0:is>
          <ns0:t xml:space="preserve">РЖУ кукон </ns0:t>
        </ns0:is>
      </ns0:c>
      <ns0:c r="E41" s="17" t="inlineStr">
        <ns0:is>
          <ns0:t xml:space="preserve">РЖУсоб </ns0:t>
        </ns0:is>
      </ns0:c>
      <ns0:c r="F41" s="17" t="n"/>
      <ns0:c r="G41" s="15" t="inlineStr">
        <ns0:is>
          <ns0:t>ДСП</ns0:t>
        </ns0:is>
      </ns0:c>
      <ns0:c r="H41" s="8" t="inlineStr">
        <ns0:is>
          <ns0:t>январб декабрь</ns0:t>
        </ns0:is>
      </ns0:c>
      <ns0:c r="I41" s="9" t="n">
        <ns0:v>58206230.51000001</ns0:v>
      </ns0:c>
      <ns0:c r="J41" s="9" t="n">
        <ns0:v>2001510</ns0:v>
      </ns0:c>
      <ns0:c r="K41" s="9">
        <ns0:f>I41+J41</ns0:f>
        <ns0:v>60207740.510000005</ns0:v>
      </ns0:c>
      <ns0:c r="L41" s="9" t="n">
        <ns0:v>0</ns0:v>
      </ns0:c>
      <ns0:c r="M41" s="10" t="n">
        <ns0:v>2001510</ns0:v>
      </ns0:c>
      <ns0:c r="N41" s="10">
        <ns0:f>L41+M41</ns0:f>
        <ns0:v>2001510</ns0:v>
      </ns0:c>
    </ns0:row>
    <ns0:row r="42" ht="15" customFormat="1" customHeight="1" s="11">
      <ns0:c r="A42" s="8" t="n">
        <ns0:v>38</ns0:v>
      </ns0:c>
      <ns0:c r="B42" s="15" t="inlineStr">
        <ns0:is>
          <ns0:t>ABDULLAYEV XUMOYUNMIRZO RUSTAMJON O`G`LI</ns0:t>
        </ns0:is>
      </ns0:c>
      <ns0:c r="C42" s="26" t="inlineStr">
        <ns0:is>
          <ns0:t>31108975890027</ns0:t>
        </ns0:is>
      </ns0:c>
      <ns0:c r="D42" s="14" t="inlineStr">
        <ns0:is>
          <ns0:t xml:space="preserve">РЖУ кукон </ns0:t>
        </ns0:is>
      </ns0:c>
      <ns0:c r="E42" s="17" t="inlineStr">
        <ns0:is>
          <ns0:t xml:space="preserve">РЖУсоб </ns0:t>
        </ns0:is>
      </ns0:c>
      <ns0:c r="F42" s="17" t="n"/>
      <ns0:c r="G42" s="15" t="inlineStr">
        <ns0:is>
          <ns0:t xml:space="preserve"> опер ЭВМ</ns0:t>
        </ns0:is>
      </ns0:c>
      <ns0:c r="H42" s="8" t="inlineStr">
        <ns0:is>
          <ns0:t>январб декабрь</ns0:t>
        </ns0:is>
      </ns0:c>
      <ns0:c r="I42" s="9" t="n">
        <ns0:v>44808970.51000001</ns0:v>
      </ns0:c>
      <ns0:c r="J42" s="9" t="n">
        <ns0:v>1238674.94</ns0:v>
      </ns0:c>
      <ns0:c r="K42" s="9">
        <ns0:f>I42+J42</ns0:f>
        <ns0:v>46047645.450000005</ns0:v>
      </ns0:c>
      <ns0:c r="L42" s="9" t="n">
        <ns0:v>0</ns0:v>
      </ns0:c>
      <ns0:c r="M42" s="10" t="n">
        <ns0:v>882570.5999999999</ns0:v>
      </ns0:c>
      <ns0:c r="N42" s="10">
        <ns0:f>L42+M42</ns0:f>
        <ns0:v>882570.5999999999</ns0:v>
      </ns0:c>
    </ns0:row>
    <ns0:row r="43" ht="15" customFormat="1" customHeight="1" s="11">
      <ns0:c r="A43" s="8" t="n">
        <ns0:v>39</ns0:v>
      </ns0:c>
      <ns0:c r="B43" s="15" t="inlineStr">
        <ns0:is>
          <ns0:t>ABDULLAYEV XURSHID XASHIMOVICH</ns0:t>
        </ns0:is>
      </ns0:c>
      <ns0:c r="C43" s="26" t="inlineStr">
        <ns0:is>
          <ns0:t>31308804320022</ns0:t>
        </ns0:is>
      </ns0:c>
      <ns0:c r="D43" s="14" t="inlineStr">
        <ns0:is>
          <ns0:t xml:space="preserve">РЖУ кукон </ns0:t>
        </ns0:is>
      </ns0:c>
      <ns0:c r="E43" s="17" t="inlineStr">
        <ns0:is>
          <ns0:t xml:space="preserve">РЖУсоб </ns0:t>
        </ns0:is>
      </ns0:c>
      <ns0:c r="F43" s="17" t="n"/>
      <ns0:c r="G43" s="15" t="inlineStr">
        <ns0:is>
          <ns0:t>Нач кадр</ns0:t>
        </ns0:is>
      </ns0:c>
      <ns0:c r="H43" s="8" t="inlineStr">
        <ns0:is>
          <ns0:t>январб декабрь</ns0:t>
        </ns0:is>
      </ns0:c>
      <ns0:c r="I43" s="9" t="n">
        <ns0:v>43914612.77</ns0:v>
      </ns0:c>
      <ns0:c r="J43" s="9" t="n">
        <ns0:v>6254850</ns0:v>
      </ns0:c>
      <ns0:c r="K43" s="9">
        <ns0:f>I43+J43</ns0:f>
        <ns0:v>50169462.77</ns0:v>
      </ns0:c>
      <ns0:c r="L43" s="9" t="n">
        <ns0:v>0.02000000327825546</ns0:v>
      </ns0:c>
      <ns0:c r="M43" s="10" t="n">
        <ns0:v>4431000</ns0:v>
      </ns0:c>
      <ns0:c r="N43" s="10">
        <ns0:f>L43+M43</ns0:f>
        <ns0:v>4431000.020000003278255463</ns0:v>
      </ns0:c>
    </ns0:row>
    <ns0:row r="44" ht="15" customFormat="1" customHeight="1" s="11">
      <ns0:c r="A44" s="8" t="n">
        <ns0:v>40</ns0:v>
      </ns0:c>
      <ns0:c r="B44" s="15" t="inlineStr">
        <ns0:is>
          <ns0:t>ABDULLAYEVA DILORAM ABDURASHITOVNA</ns0:t>
        </ns0:is>
      </ns0:c>
      <ns0:c r="C44" s="26" t="inlineStr">
        <ns0:is>
          <ns0:t>40604782200021</ns0:t>
        </ns0:is>
      </ns0:c>
      <ns0:c r="D44" s="14" t="inlineStr">
        <ns0:is>
          <ns0:t xml:space="preserve">РЖУ кукон </ns0:t>
        </ns0:is>
      </ns0:c>
      <ns0:c r="E44" s="17" t="inlineStr">
        <ns0:is>
          <ns0:t xml:space="preserve">РЖУсоб </ns0:t>
        </ns0:is>
      </ns0:c>
      <ns0:c r="F44" s="17" t="n"/>
      <ns0:c r="G44" s="15" t="inlineStr">
        <ns0:is>
          <ns0:t>ишчи</ns0:t>
        </ns0:is>
      </ns0:c>
      <ns0:c r="H44" s="8" t="inlineStr">
        <ns0:is>
          <ns0:t>январб декабрь</ns0:t>
        </ns0:is>
      </ns0:c>
      <ns0:c r="I44" s="9" t="n">
        <ns0:v>400000</ns0:v>
      </ns0:c>
      <ns0:c r="J44" s="9" t="n">
        <ns0:v>2587200</ns0:v>
      </ns0:c>
      <ns0:c r="K44" s="9">
        <ns0:f>I44+J44</ns0:f>
        <ns0:v>2987200</ns0:v>
      </ns0:c>
      <ns0:c r="L44" s="9" t="n">
        <ns0:v>0</ns0:v>
      </ns0:c>
      <ns0:c r="M44" s="10" t="n">
        <ns0:v>2587200</ns0:v>
      </ns0:c>
      <ns0:c r="N44" s="10">
        <ns0:f>L44+M44</ns0:f>
        <ns0:v>2587200</ns0:v>
      </ns0:c>
    </ns0:row>
    <ns0:row r="45" ht="15" customFormat="1" customHeight="1" s="11">
      <ns0:c r="A45" s="8" t="n">
        <ns0:v>41</ns0:v>
      </ns0:c>
      <ns0:c r="B45" s="15" t="inlineStr">
        <ns0:is>
          <ns0:t>ABDULLAYEVA MAFTUNAXON AXMADJON QIZI</ns0:t>
        </ns0:is>
      </ns0:c>
      <ns0:c r="C45" s="26" t="inlineStr">
        <ns0:is>
          <ns0:t>41102954320056</ns0:t>
        </ns0:is>
      </ns0:c>
      <ns0:c r="D45" s="14" t="inlineStr">
        <ns0:is>
          <ns0:t xml:space="preserve">РЖУ кукон </ns0:t>
        </ns0:is>
      </ns0:c>
      <ns0:c r="E45" s="17" t="inlineStr">
        <ns0:is>
          <ns0:t xml:space="preserve">РЖУсоб </ns0:t>
        </ns0:is>
      </ns0:c>
      <ns0:c r="F45" s="17" t="n"/>
      <ns0:c r="G45" s="15" t="inlineStr">
        <ns0:is>
          <ns0:t>Тов. кассир</ns0:t>
        </ns0:is>
      </ns0:c>
      <ns0:c r="H45" s="8" t="inlineStr">
        <ns0:is>
          <ns0:t>январб декабрь</ns0:t>
        </ns0:is>
      </ns0:c>
      <ns0:c r="I45" s="9" t="n">
        <ns0:v>45858703.53</ns0:v>
      </ns0:c>
      <ns0:c r="J45" s="9" t="n">
        <ns0:v>1739640</ns0:v>
      </ns0:c>
      <ns0:c r="K45" s="9">
        <ns0:f>I45+J45</ns0:f>
        <ns0:v>47598343.53</ns0:v>
      </ns0:c>
      <ns0:c r="L45" s="9" t="n">
        <ns0:v>0</ns0:v>
      </ns0:c>
      <ns0:c r="M45" s="10" t="n">
        <ns0:v>1739640</ns0:v>
      </ns0:c>
      <ns0:c r="N45" s="10">
        <ns0:f>L45+M45</ns0:f>
        <ns0:v>1739640</ns0:v>
      </ns0:c>
    </ns0:row>
    <ns0:row r="46" ht="15" customFormat="1" customHeight="1" s="11">
      <ns0:c r="A46" s="8" t="n">
        <ns0:v>42</ns0:v>
      </ns0:c>
      <ns0:c r="B46" s="15" t="inlineStr">
        <ns0:is>
          <ns0:t>ABDULLAYEVA MAFTUNAXON AXMADJON QIZI</ns0:t>
        </ns0:is>
      </ns0:c>
      <ns0:c r="C46" s="26" t="inlineStr">
        <ns0:is>
          <ns0:t>42111627020017</ns0:t>
        </ns0:is>
      </ns0:c>
      <ns0:c r="D46" s="14" t="inlineStr">
        <ns0:is>
          <ns0:t xml:space="preserve">РЖУ кукон </ns0:t>
        </ns0:is>
      </ns0:c>
      <ns0:c r="E46" s="17" t="inlineStr">
        <ns0:is>
          <ns0:t xml:space="preserve">РЖУсоб </ns0:t>
        </ns0:is>
      </ns0:c>
      <ns0:c r="F46" s="17" t="n"/>
      <ns0:c r="G46" s="15" t="n"/>
      <ns0:c r="H46" s="8" t="n"/>
      <ns0:c r="I46" s="9" t="n">
        <ns0:v>0</ns0:v>
      </ns0:c>
      <ns0:c r="J46" s="9" t="n">
        <ns0:v>725000</ns0:v>
      </ns0:c>
      <ns0:c r="K46" s="9">
        <ns0:f>I46+J46</ns0:f>
        <ns0:v>725000</ns0:v>
      </ns0:c>
      <ns0:c r="L46" s="9" t="n">
        <ns0:v>0</ns0:v>
      </ns0:c>
      <ns0:c r="M46" s="10" t="n">
        <ns0:v>725000</ns0:v>
      </ns0:c>
      <ns0:c r="N46" s="10">
        <ns0:f>L46+M46</ns0:f>
        <ns0:v>725000</ns0:v>
      </ns0:c>
    </ns0:row>
    <ns0:row r="47" ht="15" customFormat="1" customHeight="1" s="11">
      <ns0:c r="A47" s="8" t="n">
        <ns0:v>43</ns0:v>
      </ns0:c>
      <ns0:c r="B47" s="15" t="inlineStr">
        <ns0:is>
          <ns0:t>ABDULLAYEVA MUSHTARIY NARZULLO QIZI</ns0:t>
        </ns0:is>
      </ns0:c>
      <ns0:c r="C47" s="26" t="inlineStr">
        <ns0:is>
          <ns0:t>43105943920095</ns0:t>
        </ns0:is>
      </ns0:c>
      <ns0:c r="D47" s="14" t="inlineStr">
        <ns0:is>
          <ns0:t xml:space="preserve">РЖУ кукон </ns0:t>
        </ns0:is>
      </ns0:c>
      <ns0:c r="E47" s="17" t="inlineStr">
        <ns0:is>
          <ns0:t xml:space="preserve">РЖУсоб </ns0:t>
        </ns0:is>
      </ns0:c>
      <ns0:c r="F47" s="17" t="n"/>
      <ns0:c r="G47" s="15" t="inlineStr">
        <ns0:is>
          <ns0:t>вд.инженер</ns0:t>
        </ns0:is>
      </ns0:c>
      <ns0:c r="H47" s="8" t="inlineStr">
        <ns0:is>
          <ns0:t>январб декабрь</ns0:t>
        </ns0:is>
      </ns0:c>
      <ns0:c r="I47" s="9" t="n">
        <ns0:v>73505017.00999999</ns0:v>
      </ns0:c>
      <ns0:c r="J47" s="9" t="n">
        <ns0:v>0</ns0:v>
      </ns0:c>
      <ns0:c r="K47" s="9">
        <ns0:f>I47+J47</ns0:f>
        <ns0:v>73505017.00999999</ns0:v>
      </ns0:c>
      <ns0:c r="L47" s="9" t="n">
        <ns0:v>0</ns0:v>
      </ns0:c>
      <ns0:c r="M47" s="10" t="n">
        <ns0:v>0</ns0:v>
      </ns0:c>
      <ns0:c r="N47" s="10">
        <ns0:f>L47+M47</ns0:f>
        <ns0:v>0</ns0:v>
      </ns0:c>
    </ns0:row>
    <ns0:row r="48" ht="15" customFormat="1" customHeight="1" s="11">
      <ns0:c r="A48" s="8" t="n">
        <ns0:v>44</ns0:v>
      </ns0:c>
      <ns0:c r="B48" s="15" t="inlineStr">
        <ns0:is>
          <ns0:t>ABDULLAYEVA XUSNIDA RUSTAMOVNA</ns0:t>
        </ns0:is>
      </ns0:c>
      <ns0:c r="C48" s="26" t="inlineStr">
        <ns0:is>
          <ns0:t>40510837050029</ns0:t>
        </ns0:is>
      </ns0:c>
      <ns0:c r="D48" s="14" t="inlineStr">
        <ns0:is>
          <ns0:t xml:space="preserve">РЖУ кукон </ns0:t>
        </ns0:is>
      </ns0:c>
      <ns0:c r="E48" s="17" t="inlineStr">
        <ns0:is>
          <ns0:t xml:space="preserve">РЖУсоб </ns0:t>
        </ns0:is>
      </ns0:c>
      <ns0:c r="F48" s="17" t="n"/>
      <ns0:c r="G48" s="15" t="inlineStr">
        <ns0:is>
          <ns0:t>Тов. кассир</ns0:t>
        </ns0:is>
      </ns0:c>
      <ns0:c r="H48" s="8" t="inlineStr">
        <ns0:is>
          <ns0:t>январб декабрь</ns0:t>
        </ns0:is>
      </ns0:c>
      <ns0:c r="I48" s="9" t="n">
        <ns0:v>43602557.11</ns0:v>
      </ns0:c>
      <ns0:c r="J48" s="9" t="n">
        <ns0:v>974427.3</ns0:v>
      </ns0:c>
      <ns0:c r="K48" s="9">
        <ns0:f>I48+J48</ns0:f>
        <ns0:v>44576984.41</ns0:v>
      </ns0:c>
      <ns0:c r="L48" s="9" t="n">
        <ns0:v>0</ns0:v>
      </ns0:c>
      <ns0:c r="M48" s="10" t="n">
        <ns0:v>974427.3</ns0:v>
      </ns0:c>
      <ns0:c r="N48" s="10">
        <ns0:f>L48+M48</ns0:f>
        <ns0:v>974427.3</ns0:v>
      </ns0:c>
    </ns0:row>
    <ns0:row r="49" ht="15" customFormat="1" customHeight="1" s="11">
      <ns0:c r="A49" s="8" t="n">
        <ns0:v>45</ns0:v>
      </ns0:c>
      <ns0:c r="B49" s="15" t="inlineStr">
        <ns0:is>
          <ns0:t>ABDULLOYEV HOLMUXAMMAD QOBILJON O`G`LI</ns0:t>
        </ns0:is>
      </ns0:c>
      <ns0:c r="C49" s="26" t="inlineStr">
        <ns0:is>
          <ns0:t>30303944140087</ns0:t>
        </ns0:is>
      </ns0:c>
      <ns0:c r="D49" s="14" t="inlineStr">
        <ns0:is>
          <ns0:t xml:space="preserve">РЖУ кукон </ns0:t>
        </ns0:is>
      </ns0:c>
      <ns0:c r="E49" s="17" t="inlineStr">
        <ns0:is>
          <ns0:t xml:space="preserve">РЖУсоб </ns0:t>
        </ns0:is>
      </ns0:c>
      <ns0:c r="F49" s="17" t="n"/>
      <ns0:c r="G49" s="15" t="inlineStr">
        <ns0:is>
          <ns0:t>Сост. поездов</ns0:t>
        </ns0:is>
      </ns0:c>
      <ns0:c r="H49" s="8" t="inlineStr">
        <ns0:is>
          <ns0:t>январб декабрь</ns0:t>
        </ns0:is>
      </ns0:c>
      <ns0:c r="I49" s="9" t="n">
        <ns0:v>64700652.47</ns0:v>
      </ns0:c>
      <ns0:c r="J49" s="9" t="n">
        <ns0:v>2096325</ns0:v>
      </ns0:c>
      <ns0:c r="K49" s="9">
        <ns0:f>I49+J49</ns0:f>
        <ns0:v>66796977.47</ns0:v>
      </ns0:c>
      <ns0:c r="L49" s="9" t="n">
        <ns0:v>0</ns0:v>
      </ns0:c>
      <ns0:c r="M49" s="10" t="n">
        <ns0:v>2096325</ns0:v>
      </ns0:c>
      <ns0:c r="N49" s="10">
        <ns0:f>L49+M49</ns0:f>
        <ns0:v>2096325</ns0:v>
      </ns0:c>
    </ns0:row>
    <ns0:row r="50" ht="15" customFormat="1" customHeight="1" s="11">
      <ns0:c r="A50" s="8" t="n">
        <ns0:v>46</ns0:v>
      </ns0:c>
      <ns0:c r="B50" s="15" t="inlineStr">
        <ns0:is>
          <ns0:t>ABDULXAFIZOV ILMIDDIN YOQUBJON O`G`LI</ns0:t>
        </ns0:is>
      </ns0:c>
      <ns0:c r="C50" s="26" t="inlineStr">
        <ns0:is>
          <ns0:t>32012955910043</ns0:t>
        </ns0:is>
      </ns0:c>
      <ns0:c r="D50" s="14" t="inlineStr">
        <ns0:is>
          <ns0:t xml:space="preserve">РЖУ кукон </ns0:t>
        </ns0:is>
      </ns0:c>
      <ns0:c r="E50" s="17" t="inlineStr">
        <ns0:is>
          <ns0:t xml:space="preserve">РЖУсоб </ns0:t>
        </ns0:is>
      </ns0:c>
      <ns0:c r="F50" s="17" t="n"/>
      <ns0:c r="G50" s="15" t="inlineStr">
        <ns0:is>
          <ns0:t>ДСП</ns0:t>
        </ns0:is>
      </ns0:c>
      <ns0:c r="H50" s="8" t="inlineStr">
        <ns0:is>
          <ns0:t>январб декабрь</ns0:t>
        </ns0:is>
      </ns0:c>
      <ns0:c r="I50" s="9" t="n">
        <ns0:v>72981643.43000001</ns0:v>
      </ns0:c>
      <ns0:c r="J50" s="9" t="n">
        <ns0:v>1197504</ns0:v>
      </ns0:c>
      <ns0:c r="K50" s="9">
        <ns0:f>I50+J50</ns0:f>
        <ns0:v>74179147.43</ns0:v>
      </ns0:c>
      <ns0:c r="L50" s="9" t="n">
        <ns0:v>0</ns0:v>
      </ns0:c>
      <ns0:c r="M50" s="10" t="n">
        <ns0:v>1197504</ns0:v>
      </ns0:c>
      <ns0:c r="N50" s="10">
        <ns0:f>L50+M50</ns0:f>
        <ns0:v>1197504</ns0:v>
      </ns0:c>
    </ns0:row>
    <ns0:row r="51" ht="15" customFormat="1" customHeight="1" s="11">
      <ns0:c r="A51" s="8" t="n">
        <ns0:v>47</ns0:v>
      </ns0:c>
      <ns0:c r="B51" s="15" t="inlineStr">
        <ns0:is>
          <ns0:t>ABDULXAFIZOV XASNIDDIN YOQUBJON O`G`LI</ns0:t>
        </ns0:is>
      </ns0:c>
      <ns0:c r="C51" s="26" t="inlineStr">
        <ns0:is>
          <ns0:t>31801985910018</ns0:t>
        </ns0:is>
      </ns0:c>
      <ns0:c r="D51" s="14" t="inlineStr">
        <ns0:is>
          <ns0:t xml:space="preserve">РЖУ кукон </ns0:t>
        </ns0:is>
      </ns0:c>
      <ns0:c r="E51" s="17" t="inlineStr">
        <ns0:is>
          <ns0:t xml:space="preserve">РЖУсоб </ns0:t>
        </ns0:is>
      </ns0:c>
      <ns0:c r="F51" s="17" t="n"/>
      <ns0:c r="G51" s="15" t="inlineStr">
        <ns0:is>
          <ns0:t>Опер.обр.докум.</ns0:t>
        </ns0:is>
      </ns0:c>
      <ns0:c r="H51" s="8" t="inlineStr">
        <ns0:is>
          <ns0:t>январб декабрь</ns0:t>
        </ns0:is>
      </ns0:c>
      <ns0:c r="I51" s="9" t="n">
        <ns0:v>54189934.30999999</ns0:v>
      </ns0:c>
      <ns0:c r="J51" s="9" t="n">
        <ns0:v>1025640</ns0:v>
      </ns0:c>
      <ns0:c r="K51" s="9">
        <ns0:f>I51+J51</ns0:f>
        <ns0:v>55215574.309999995</ns0:v>
      </ns0:c>
      <ns0:c r="L51" s="9" t="n">
        <ns0:v>0</ns0:v>
      </ns0:c>
      <ns0:c r="M51" s="10" t="n">
        <ns0:v>1025640</ns0:v>
      </ns0:c>
      <ns0:c r="N51" s="10">
        <ns0:f>L51+M51</ns0:f>
        <ns0:v>1025640</ns0:v>
      </ns0:c>
    </ns0:row>
    <ns0:row r="52" ht="15" customFormat="1" customHeight="1" s="11">
      <ns0:c r="A52" s="8" t="n">
        <ns0:v>48</ns0:v>
      </ns0:c>
      <ns0:c r="B52" s="15" t="inlineStr">
        <ns0:is>
          <ns0:t>ABDUMALIKOV DILSHOD SHUXRAT O`G`LI</ns0:t>
        </ns0:is>
      </ns0:c>
      <ns0:c r="C52" s="26" t="inlineStr">
        <ns0:is>
          <ns0:t>30112976700015</ns0:t>
        </ns0:is>
      </ns0:c>
      <ns0:c r="D52" s="14" t="inlineStr">
        <ns0:is>
          <ns0:t xml:space="preserve">РЖУ кукон </ns0:t>
        </ns0:is>
      </ns0:c>
      <ns0:c r="E52" s="17" t="inlineStr">
        <ns0:is>
          <ns0:t xml:space="preserve">РЖУсоб </ns0:t>
        </ns0:is>
      </ns0:c>
      <ns0:c r="F52" s="17" t="n"/>
      <ns0:c r="G52" s="15" t="inlineStr">
        <ns0:is>
          <ns0:t>Деж. стр. поста</ns0:t>
        </ns0:is>
      </ns0:c>
      <ns0:c r="H52" s="8" t="inlineStr">
        <ns0:is>
          <ns0:t>январб декабрь</ns0:t>
        </ns0:is>
      </ns0:c>
      <ns0:c r="I52" s="9" t="n">
        <ns0:v>64999729.04000001</ns0:v>
      </ns0:c>
      <ns0:c r="J52" s="9" t="n">
        <ns0:v>1131921</ns0:v>
      </ns0:c>
      <ns0:c r="K52" s="9">
        <ns0:f>I52+J52</ns0:f>
        <ns0:v>66131650.04000001</ns0:v>
      </ns0:c>
      <ns0:c r="L52" s="9" t="n">
        <ns0:v>0</ns0:v>
      </ns0:c>
      <ns0:c r="M52" s="10" t="n">
        <ns0:v>1131921</ns0:v>
      </ns0:c>
      <ns0:c r="N52" s="10">
        <ns0:f>L52+M52</ns0:f>
        <ns0:v>1131921</ns0:v>
      </ns0:c>
    </ns0:row>
    <ns0:row r="53" ht="15" customFormat="1" customHeight="1" s="11">
      <ns0:c r="A53" s="8" t="n">
        <ns0:v>49</ns0:v>
      </ns0:c>
      <ns0:c r="B53" s="15" t="inlineStr">
        <ns0:is>
          <ns0:t>ABDUMALIKOV ILXOMJON QAMBARJON O`G`LI</ns0:t>
        </ns0:is>
      </ns0:c>
      <ns0:c r="C53" s="26" t="inlineStr">
        <ns0:is>
          <ns0:t>52811005910079</ns0:t>
        </ns0:is>
      </ns0:c>
      <ns0:c r="D53" s="14" t="inlineStr">
        <ns0:is>
          <ns0:t xml:space="preserve">РЖУ кукон </ns0:t>
        </ns0:is>
      </ns0:c>
      <ns0:c r="E53" s="17" t="inlineStr">
        <ns0:is>
          <ns0:t xml:space="preserve">РЖУсоб </ns0:t>
        </ns0:is>
      </ns0:c>
      <ns0:c r="F53" s="17" t="n"/>
      <ns0:c r="G53" s="15" t="inlineStr">
        <ns0:is>
          <ns0:t>опер.при.дсп</ns0:t>
        </ns0:is>
      </ns0:c>
      <ns0:c r="H53" s="8" t="inlineStr">
        <ns0:is>
          <ns0:t>январб декабрь</ns0:t>
        </ns0:is>
      </ns0:c>
      <ns0:c r="I53" s="9" t="n">
        <ns0:v>63971551.55999999</ns0:v>
      </ns0:c>
      <ns0:c r="J53" s="9" t="n">
        <ns0:v>1001700</ns0:v>
      </ns0:c>
      <ns0:c r="K53" s="9">
        <ns0:f>I53+J53</ns0:f>
        <ns0:v>64973251.559999995</ns0:v>
      </ns0:c>
      <ns0:c r="L53" s="9" t="n">
        <ns0:v>0</ns0:v>
      </ns0:c>
      <ns0:c r="M53" s="10" t="n">
        <ns0:v>1001700</ns0:v>
      </ns0:c>
      <ns0:c r="N53" s="10">
        <ns0:f>L53+M53</ns0:f>
        <ns0:v>1001700</ns0:v>
      </ns0:c>
    </ns0:row>
    <ns0:row r="54" ht="15" customFormat="1" customHeight="1" s="11">
      <ns0:c r="A54" s="8" t="n">
        <ns0:v>50</ns0:v>
      </ns0:c>
      <ns0:c r="B54" s="15" t="inlineStr">
        <ns0:is>
          <ns0:t>ABDUMALIKOV XURSHIDJON XAYOTJON O`G`LI</ns0:t>
        </ns0:is>
      </ns0:c>
      <ns0:c r="C54" s="26" t="inlineStr">
        <ns0:is>
          <ns0:t>30606934320174</ns0:t>
        </ns0:is>
      </ns0:c>
      <ns0:c r="D54" s="14" t="inlineStr">
        <ns0:is>
          <ns0:t xml:space="preserve">РЖУ кукон </ns0:t>
        </ns0:is>
      </ns0:c>
      <ns0:c r="E54" s="17" t="inlineStr">
        <ns0:is>
          <ns0:t xml:space="preserve">РЖУсоб </ns0:t>
        </ns0:is>
      </ns0:c>
      <ns0:c r="F54" s="17" t="n"/>
      <ns0:c r="G54" s="15" t="inlineStr">
        <ns0:is>
          <ns0:t>ДСП</ns0:t>
        </ns0:is>
      </ns0:c>
      <ns0:c r="H54" s="8" t="inlineStr">
        <ns0:is>
          <ns0:t>январб декабрь</ns0:t>
        </ns0:is>
      </ns0:c>
      <ns0:c r="I54" s="9" t="n">
        <ns0:v>75676747.78000002</ns0:v>
      </ns0:c>
      <ns0:c r="J54" s="9" t="n">
        <ns0:v>1814400</ns0:v>
      </ns0:c>
      <ns0:c r="K54" s="9">
        <ns0:f>I54+J54</ns0:f>
        <ns0:v>77491147.78000002</ns0:v>
      </ns0:c>
      <ns0:c r="L54" s="9" t="n">
        <ns0:v>0</ns0:v>
      </ns0:c>
      <ns0:c r="M54" s="10" t="n">
        <ns0:v>1814400</ns0:v>
      </ns0:c>
      <ns0:c r="N54" s="10">
        <ns0:f>L54+M54</ns0:f>
        <ns0:v>1814400</ns0:v>
      </ns0:c>
    </ns0:row>
    <ns0:row r="55" ht="15" customFormat="1" customHeight="1" s="11">
      <ns0:c r="A55" s="8" t="n">
        <ns0:v>51</ns0:v>
      </ns0:c>
      <ns0:c r="B55" s="15" t="inlineStr">
        <ns0:is>
          <ns0:t>ABDUMANONV SARDORBEK RAXMONBERDI O`G`LI</ns0:t>
        </ns0:is>
      </ns0:c>
      <ns0:c r="C55" s="26" t="inlineStr">
        <ns0:is>
          <ns0:t>30206944190011</ns0:t>
        </ns0:is>
      </ns0:c>
      <ns0:c r="D55" s="14" t="inlineStr">
        <ns0:is>
          <ns0:t xml:space="preserve">РЖУ кукон </ns0:t>
        </ns0:is>
      </ns0:c>
      <ns0:c r="E55" s="17" t="inlineStr">
        <ns0:is>
          <ns0:t xml:space="preserve">РЖУсоб </ns0:t>
        </ns0:is>
      </ns0:c>
      <ns0:c r="F55" s="17" t="n"/>
      <ns0:c r="G55" s="15" t="inlineStr">
        <ns0:is>
          <ns0:t>ДСПГ</ns0:t>
        </ns0:is>
      </ns0:c>
      <ns0:c r="H55" s="8" t="inlineStr">
        <ns0:is>
          <ns0:t>январб декабрь</ns0:t>
        </ns0:is>
      </ns0:c>
      <ns0:c r="I55" s="9" t="n">
        <ns0:v>67085384.74000001</ns0:v>
      </ns0:c>
      <ns0:c r="J55" s="9" t="n">
        <ns0:v>2096325</ns0:v>
      </ns0:c>
      <ns0:c r="K55" s="9">
        <ns0:f>I55+J55</ns0:f>
        <ns0:v>69181709.74000001</ns0:v>
      </ns0:c>
      <ns0:c r="L55" s="9" t="n">
        <ns0:v>0</ns0:v>
      </ns0:c>
      <ns0:c r="M55" s="10" t="n">
        <ns0:v>2096325</ns0:v>
      </ns0:c>
      <ns0:c r="N55" s="10">
        <ns0:f>L55+M55</ns0:f>
        <ns0:v>2096325</ns0:v>
      </ns0:c>
    </ns0:row>
    <ns0:row r="56" ht="15" customFormat="1" customHeight="1" s="11">
      <ns0:c r="A56" s="8" t="n">
        <ns0:v>52</ns0:v>
      </ns0:c>
      <ns0:c r="B56" s="15" t="inlineStr">
        <ns0:is>
          <ns0:t>ABDUMUTALIBOV IXVOLIDDIN ABDUSALOM O`G`LI</ns0:t>
        </ns0:is>
      </ns0:c>
      <ns0:c r="C56" s="26" t="inlineStr">
        <ns0:is>
          <ns0:t>31301941410018</ns0:t>
        </ns0:is>
      </ns0:c>
      <ns0:c r="D56" s="14" t="inlineStr">
        <ns0:is>
          <ns0:t xml:space="preserve">РЖУ кукон </ns0:t>
        </ns0:is>
      </ns0:c>
      <ns0:c r="E56" s="17" t="inlineStr">
        <ns0:is>
          <ns0:t xml:space="preserve">РЖУсоб </ns0:t>
        </ns0:is>
      </ns0:c>
      <ns0:c r="F56" s="17" t="n"/>
      <ns0:c r="G56" s="15" t="inlineStr">
        <ns0:is>
          <ns0:t>ДС</ns0:t>
        </ns0:is>
      </ns0:c>
      <ns0:c r="H56" s="8" t="inlineStr">
        <ns0:is>
          <ns0:t>январб декабрь</ns0:t>
        </ns0:is>
      </ns0:c>
      <ns0:c r="I56" s="9" t="n">
        <ns0:v>95412314.98</ns0:v>
      </ns0:c>
      <ns0:c r="J56" s="9" t="n">
        <ns0:v>1777545</ns0:v>
      </ns0:c>
      <ns0:c r="K56" s="9">
        <ns0:f>I56+J56</ns0:f>
        <ns0:v>97189859.98</ns0:v>
      </ns0:c>
      <ns0:c r="L56" s="9" t="n">
        <ns0:v>0</ns0:v>
      </ns0:c>
      <ns0:c r="M56" s="10" t="n">
        <ns0:v>1777545</ns0:v>
      </ns0:c>
      <ns0:c r="N56" s="10">
        <ns0:f>L56+M56</ns0:f>
        <ns0:v>1777545</ns0:v>
      </ns0:c>
    </ns0:row>
    <ns0:row r="57" ht="15" customFormat="1" customHeight="1" s="11">
      <ns0:c r="A57" s="8" t="n">
        <ns0:v>53</ns0:v>
      </ns0:c>
      <ns0:c r="B57" s="15" t="inlineStr">
        <ns0:is>
          <ns0:t>ABDUNAZAROV JASURBEK TOXIRJON-O`G`LI</ns0:t>
        </ns0:is>
      </ns0:c>
      <ns0:c r="C57" s="26" t="inlineStr">
        <ns0:is>
          <ns0:t>31812947020038</ns0:t>
        </ns0:is>
      </ns0:c>
      <ns0:c r="D57" s="14" t="inlineStr">
        <ns0:is>
          <ns0:t xml:space="preserve">РЖУ кукон </ns0:t>
        </ns0:is>
      </ns0:c>
      <ns0:c r="E57" s="17" t="inlineStr">
        <ns0:is>
          <ns0:t xml:space="preserve">РЖУсоб </ns0:t>
        </ns0:is>
      </ns0:c>
      <ns0:c r="F57" s="17" t="n"/>
      <ns0:c r="G57" s="15" t="inlineStr">
        <ns0:is>
          <ns0:t>ДСПГ</ns0:t>
        </ns0:is>
      </ns0:c>
      <ns0:c r="H57" s="8" t="inlineStr">
        <ns0:is>
          <ns0:t>январб декабрь</ns0:t>
        </ns0:is>
      </ns0:c>
      <ns0:c r="I57" s="9" t="n">
        <ns0:v>65152305.32</ns0:v>
      </ns0:c>
      <ns0:c r="J57" s="9" t="n">
        <ns0:v>3460008.79</ns0:v>
      </ns0:c>
      <ns0:c r="K57" s="9">
        <ns0:f>I57+J57</ns0:f>
        <ns0:v>68612314.11</ns0:v>
      </ns0:c>
      <ns0:c r="L57" s="9" t="n">
        <ns0:v>0</ns0:v>
      </ns0:c>
      <ns0:c r="M57" s="10" t="n">
        <ns0:v>2094750</ns0:v>
      </ns0:c>
      <ns0:c r="N57" s="10">
        <ns0:f>L57+M57</ns0:f>
        <ns0:v>2094750</ns0:v>
      </ns0:c>
    </ns0:row>
    <ns0:row r="58" ht="15" customFormat="1" customHeight="1" s="11">
      <ns0:c r="A58" s="8" t="n">
        <ns0:v>54</ns0:v>
      </ns0:c>
      <ns0:c r="B58" s="15" t="inlineStr">
        <ns0:is>
          <ns0:t>ABDUPATTOYEV DAVLATYOR XOLMUXAMMADOVICH</ns0:t>
        </ns0:is>
      </ns0:c>
      <ns0:c r="C58" s="26" t="inlineStr">
        <ns0:is>
          <ns0:t>32207784270013</ns0:t>
        </ns0:is>
      </ns0:c>
      <ns0:c r="D58" s="14" t="inlineStr">
        <ns0:is>
          <ns0:t xml:space="preserve">РЖУ кукон </ns0:t>
        </ns0:is>
      </ns0:c>
      <ns0:c r="E58" s="17" t="inlineStr">
        <ns0:is>
          <ns0:t xml:space="preserve">РЖУсоб </ns0:t>
        </ns0:is>
      </ns0:c>
      <ns0:c r="F58" s="17" t="n"/>
      <ns0:c r="G58" s="15" t="inlineStr">
        <ns0:is>
          <ns0:t>ПСГ</ns0:t>
        </ns0:is>
      </ns0:c>
      <ns0:c r="H58" s="8" t="inlineStr">
        <ns0:is>
          <ns0:t>январб декабрь</ns0:t>
        </ns0:is>
      </ns0:c>
      <ns0:c r="I58" s="9" t="n">
        <ns0:v>57690834.13</ns0:v>
      </ns0:c>
      <ns0:c r="J58" s="9" t="n">
        <ns0:v>1277860.5</ns0:v>
      </ns0:c>
      <ns0:c r="K58" s="9">
        <ns0:f>I58+J58</ns0:f>
        <ns0:v>58968694.63</ns0:v>
      </ns0:c>
      <ns0:c r="L58" s="9" t="n">
        <ns0:v>0</ns0:v>
      </ns0:c>
      <ns0:c r="M58" s="10" t="n">
        <ns0:v>1277860.5</ns0:v>
      </ns0:c>
      <ns0:c r="N58" s="10">
        <ns0:f>L58+M58</ns0:f>
        <ns0:v>1277860.5</ns0:v>
      </ns0:c>
    </ns0:row>
    <ns0:row r="59" ht="15" customFormat="1" customHeight="1" s="11">
      <ns0:c r="A59" s="8" t="n">
        <ns0:v>55</ns0:v>
      </ns0:c>
      <ns0:c r="B59" s="15" t="inlineStr">
        <ns0:is>
          <ns0:t>ABDUPATTOYEV JASURBEK XOLMUXAMADOVICH</ns0:t>
        </ns0:is>
      </ns0:c>
      <ns0:c r="C59" s="26" t="inlineStr">
        <ns0:is>
          <ns0:t>30101814270058</ns0:t>
        </ns0:is>
      </ns0:c>
      <ns0:c r="D59" s="14" t="inlineStr">
        <ns0:is>
          <ns0:t xml:space="preserve">РЖУ кукон </ns0:t>
        </ns0:is>
      </ns0:c>
      <ns0:c r="E59" s="17" t="inlineStr">
        <ns0:is>
          <ns0:t xml:space="preserve">РЖУсоб </ns0:t>
        </ns0:is>
      </ns0:c>
      <ns0:c r="F59" s="17" t="n"/>
      <ns0:c r="G59" s="15" t="inlineStr">
        <ns0:is>
          <ns0:t xml:space="preserve"> ПСГ</ns0:t>
        </ns0:is>
      </ns0:c>
      <ns0:c r="H59" s="8" t="inlineStr">
        <ns0:is>
          <ns0:t>январб декабрь</ns0:t>
        </ns0:is>
      </ns0:c>
      <ns0:c r="I59" s="9" t="n">
        <ns0:v>54972471.41</ns0:v>
      </ns0:c>
      <ns0:c r="J59" s="9" t="n">
        <ns0:v>2361135</ns0:v>
      </ns0:c>
      <ns0:c r="K59" s="9">
        <ns0:f>I59+J59</ns0:f>
        <ns0:v>57333606.41</ns0:v>
      </ns0:c>
      <ns0:c r="L59" s="9" t="n">
        <ns0:v>0</ns0:v>
      </ns0:c>
      <ns0:c r="M59" s="10" t="n">
        <ns0:v>2361135</ns0:v>
      </ns0:c>
      <ns0:c r="N59" s="10">
        <ns0:f>L59+M59</ns0:f>
        <ns0:v>2361135</ns0:v>
      </ns0:c>
    </ns0:row>
    <ns0:row r="60" ht="15" customFormat="1" customHeight="1" s="11">
      <ns0:c r="A60" s="8" t="n">
        <ns0:v>56</ns0:v>
      </ns0:c>
      <ns0:c r="B60" s="15" t="inlineStr">
        <ns0:is>
          <ns0:t>ABDUQODIROV ABDULBANNOB XXX</ns0:t>
        </ns0:is>
      </ns0:c>
      <ns0:c r="C60" s="26" t="inlineStr">
        <ns0:is>
          <ns0:t>30612604190019</ns0:t>
        </ns0:is>
      </ns0:c>
      <ns0:c r="D60" s="14" t="inlineStr">
        <ns0:is>
          <ns0:t xml:space="preserve">РЖУ кукон </ns0:t>
        </ns0:is>
      </ns0:c>
      <ns0:c r="E60" s="17" t="inlineStr">
        <ns0:is>
          <ns0:t xml:space="preserve">РЖУсоб </ns0:t>
        </ns0:is>
      </ns0:c>
      <ns0:c r="F60" s="17" t="n"/>
      <ns0:c r="G60" s="15" t="n"/>
      <ns0:c r="H60" s="8" t="n"/>
      <ns0:c r="I60" s="9" t="n">
        <ns0:v>0</ns0:v>
      </ns0:c>
      <ns0:c r="J60" s="9" t="n">
        <ns0:v>725000</ns0:v>
      </ns0:c>
      <ns0:c r="K60" s="9">
        <ns0:f>I60+J60</ns0:f>
        <ns0:v>725000</ns0:v>
      </ns0:c>
      <ns0:c r="L60" s="9" t="n">
        <ns0:v>0</ns0:v>
      </ns0:c>
      <ns0:c r="M60" s="10" t="n">
        <ns0:v>725000</ns0:v>
      </ns0:c>
      <ns0:c r="N60" s="10">
        <ns0:f>L60+M60</ns0:f>
        <ns0:v>725000</ns0:v>
      </ns0:c>
    </ns0:row>
    <ns0:row r="61" ht="15" customFormat="1" customHeight="1" s="11">
      <ns0:c r="A61" s="8" t="n">
        <ns0:v>57</ns0:v>
      </ns0:c>
      <ns0:c r="B61" s="15" t="inlineStr">
        <ns0:is>
          <ns0:t>ABDUQODIROV ZIYOVUDDIN ABDUXALIL O`G`LI</ns0:t>
        </ns0:is>
      </ns0:c>
      <ns0:c r="C61" s="26" t="inlineStr">
        <ns0:is>
          <ns0:t>31303932130059</ns0:t>
        </ns0:is>
      </ns0:c>
      <ns0:c r="D61" s="14" t="inlineStr">
        <ns0:is>
          <ns0:t xml:space="preserve">РЖУ кукон </ns0:t>
        </ns0:is>
      </ns0:c>
      <ns0:c r="E61" s="17" t="inlineStr">
        <ns0:is>
          <ns0:t xml:space="preserve">РЖУсоб </ns0:t>
        </ns0:is>
      </ns0:c>
      <ns0:c r="F61" s="17" t="n"/>
      <ns0:c r="G61" s="15" t="inlineStr">
        <ns0:is>
          <ns0:t>ДСП</ns0:t>
        </ns0:is>
      </ns0:c>
      <ns0:c r="H61" s="8" t="inlineStr">
        <ns0:is>
          <ns0:t>январб декабрь</ns0:t>
        </ns0:is>
      </ns0:c>
      <ns0:c r="I61" s="9" t="n">
        <ns0:v>61486309.79</ns0:v>
      </ns0:c>
      <ns0:c r="J61" s="9" t="n">
        <ns0:v>0</ns0:v>
      </ns0:c>
      <ns0:c r="K61" s="9">
        <ns0:f>I61+J61</ns0:f>
        <ns0:v>61486309.79</ns0:v>
      </ns0:c>
      <ns0:c r="L61" s="9" t="n">
        <ns0:v>0</ns0:v>
      </ns0:c>
      <ns0:c r="M61" s="10" t="n">
        <ns0:v>0</ns0:v>
      </ns0:c>
      <ns0:c r="N61" s="10">
        <ns0:f>L61+M61</ns0:f>
        <ns0:v>0</ns0:v>
      </ns0:c>
    </ns0:row>
    <ns0:row r="62" ht="15" customFormat="1" customHeight="1" s="11">
      <ns0:c r="A62" s="8" t="n">
        <ns0:v>58</ns0:v>
      </ns0:c>
      <ns0:c r="B62" s="15" t="inlineStr">
        <ns0:is>
          <ns0:t>ABDUQOSIMOV RO`ZIMUHAMMAD ALIJON O`G`LI</ns0:t>
        </ns0:is>
      </ns0:c>
      <ns0:c r="C62" s="26" t="inlineStr">
        <ns0:is>
          <ns0:t>31212995080019</ns0:t>
        </ns0:is>
      </ns0:c>
      <ns0:c r="D62" s="14" t="n"/>
      <ns0:c r="E62" s="17" t="n"/>
      <ns0:c r="F62" s="17" t="n"/>
      <ns0:c r="G62" s="15" t="inlineStr">
        <ns0:is>
          <ns0:t>ишчи</ns0:t>
        </ns0:is>
      </ns0:c>
      <ns0:c r="H62" s="8" t="n"/>
      <ns0:c r="I62" s="9" t="n">
        <ns0:v>19182278.55</ns0:v>
      </ns0:c>
      <ns0:c r="J62" s="9" t="n">
        <ns0:v>0</ns0:v>
      </ns0:c>
      <ns0:c r="K62" s="9">
        <ns0:f>I62+J62</ns0:f>
        <ns0:v>19182278.55</ns0:v>
      </ns0:c>
      <ns0:c r="L62" s="9" t="n">
        <ns0:v>1500000</ns0:v>
      </ns0:c>
      <ns0:c r="M62" s="10" t="n">
        <ns0:v>0</ns0:v>
      </ns0:c>
      <ns0:c r="N62" s="10">
        <ns0:f>L62+M62</ns0:f>
        <ns0:v>1500000</ns0:v>
      </ns0:c>
    </ns0:row>
    <ns0:row r="63" ht="15" customFormat="1" customHeight="1" s="11">
      <ns0:c r="A63" s="8" t="n">
        <ns0:v>59</ns0:v>
      </ns0:c>
      <ns0:c r="B63" s="15" t="inlineStr">
        <ns0:is>
          <ns0:t>ABDURAHIMOV MIRMUHSIN RAVSHANBEK O`G`LI</ns0:t>
        </ns0:is>
      </ns0:c>
      <ns0:c r="C63" s="26" t="inlineStr">
        <ns0:is>
          <ns0:t>30304966960020</ns0:t>
        </ns0:is>
      </ns0:c>
      <ns0:c r="D63" s="14" t="inlineStr">
        <ns0:is>
          <ns0:t xml:space="preserve">РЖУ кукон </ns0:t>
        </ns0:is>
      </ns0:c>
      <ns0:c r="E63" s="17" t="inlineStr">
        <ns0:is>
          <ns0:t xml:space="preserve">РЖУсоб </ns0:t>
        </ns0:is>
      </ns0:c>
      <ns0:c r="F63" s="17" t="n"/>
      <ns0:c r="G63" s="15" t="inlineStr">
        <ns0:is>
          <ns0:t xml:space="preserve"> Опер.ОБР.ДОК</ns0:t>
        </ns0:is>
      </ns0:c>
      <ns0:c r="H63" s="8" t="inlineStr">
        <ns0:is>
          <ns0:t>январб декабрь</ns0:t>
        </ns0:is>
      </ns0:c>
      <ns0:c r="I63" s="9" t="n">
        <ns0:v>56546634.91</ns0:v>
      </ns0:c>
      <ns0:c r="J63" s="9" t="n">
        <ns0:v>1257795</ns0:v>
      </ns0:c>
      <ns0:c r="K63" s="9">
        <ns0:f>I63+J63</ns0:f>
        <ns0:v>57804429.91</ns0:v>
      </ns0:c>
      <ns0:c r="L63" s="9" t="n">
        <ns0:v>0</ns0:v>
      </ns0:c>
      <ns0:c r="M63" s="10" t="n">
        <ns0:v>1257795</ns0:v>
      </ns0:c>
      <ns0:c r="N63" s="10">
        <ns0:f>L63+M63</ns0:f>
        <ns0:v>1257795</ns0:v>
      </ns0:c>
    </ns0:row>
    <ns0:row r="64" ht="15" customFormat="1" customHeight="1" s="11">
      <ns0:c r="A64" s="8" t="n">
        <ns0:v>60</ns0:v>
      </ns0:c>
      <ns0:c r="B64" s="15" t="inlineStr">
        <ns0:is>
          <ns0:t>ABDURAHIMOV MUHAMMADSODIQ OYBEK O`G`LI</ns0:t>
        </ns0:is>
      </ns0:c>
      <ns0:c r="C64" s="26" t="inlineStr">
        <ns0:is>
          <ns0:t>31002975910030</ns0:t>
        </ns0:is>
      </ns0:c>
      <ns0:c r="D64" s="14" t="inlineStr">
        <ns0:is>
          <ns0:t xml:space="preserve">РЖУ кукон </ns0:t>
        </ns0:is>
      </ns0:c>
      <ns0:c r="E64" s="17" t="inlineStr">
        <ns0:is>
          <ns0:t xml:space="preserve">РЖУсоб </ns0:t>
        </ns0:is>
      </ns0:c>
      <ns0:c r="F64" s="17" t="n"/>
      <ns0:c r="G64" s="15" t="inlineStr">
        <ns0:is>
          <ns0:t>ДСП</ns0:t>
        </ns0:is>
      </ns0:c>
      <ns0:c r="H64" s="8" t="inlineStr">
        <ns0:is>
          <ns0:t>январб декабрь</ns0:t>
        </ns0:is>
      </ns0:c>
      <ns0:c r="I64" s="9" t="n">
        <ns0:v>70132078.75</ns0:v>
      </ns0:c>
      <ns0:c r="J64" s="9" t="n">
        <ns0:v>1257795</ns0:v>
      </ns0:c>
      <ns0:c r="K64" s="9">
        <ns0:f>I64+J64</ns0:f>
        <ns0:v>71389873.75</ns0:v>
      </ns0:c>
      <ns0:c r="L64" s="9" t="n">
        <ns0:v>4483577.970000006</ns0:v>
      </ns0:c>
      <ns0:c r="M64" s="10" t="n">
        <ns0:v>1257795</ns0:v>
      </ns0:c>
      <ns0:c r="N64" s="10">
        <ns0:f>L64+M64</ns0:f>
        <ns0:v>5741372.970000006</ns0:v>
      </ns0:c>
    </ns0:row>
    <ns0:row r="65" ht="15" customFormat="1" customHeight="1" s="11">
      <ns0:c r="A65" s="8" t="n">
        <ns0:v>61</ns0:v>
      </ns0:c>
      <ns0:c r="B65" s="15" t="inlineStr">
        <ns0:is>
          <ns0:t>ABDURASHIDOV  OTAMIRZA XAMDAMOVICH</ns0:t>
        </ns0:is>
      </ns0:c>
      <ns0:c r="C65" s="26" t="inlineStr">
        <ns0:is>
          <ns0:t>31211794250029</ns0:t>
        </ns0:is>
      </ns0:c>
      <ns0:c r="D65" s="14" t="inlineStr">
        <ns0:is>
          <ns0:t xml:space="preserve">РЖУ кукон </ns0:t>
        </ns0:is>
      </ns0:c>
      <ns0:c r="E65" s="17" t="inlineStr">
        <ns0:is>
          <ns0:t xml:space="preserve">РЖУсоб </ns0:t>
        </ns0:is>
      </ns0:c>
      <ns0:c r="F65" s="17" t="n"/>
      <ns0:c r="G65" s="15" t="inlineStr">
        <ns0:is>
          <ns0:t>Водитель тико</ns0:t>
        </ns0:is>
      </ns0:c>
      <ns0:c r="H65" s="8" t="inlineStr">
        <ns0:is>
          <ns0:t>январб декабрь</ns0:t>
        </ns0:is>
      </ns0:c>
      <ns0:c r="I65" s="9" t="n">
        <ns0:v>40856110.38</ns0:v>
      </ns0:c>
      <ns0:c r="J65" s="9" t="n">
        <ns0:v>1733566.9</ns0:v>
      </ns0:c>
      <ns0:c r="K65" s="9">
        <ns0:f>I65+J65</ns0:f>
        <ns0:v>42589677.279999995</ns0:v>
      </ns0:c>
      <ns0:c r="L65" s="9" t="n">
        <ns0:v>0</ns0:v>
      </ns0:c>
      <ns0:c r="M65" s="10" t="n">
        <ns0:v>1083796.8</ns0:v>
      </ns0:c>
      <ns0:c r="N65" s="10">
        <ns0:f>L65+M65</ns0:f>
        <ns0:v>1083796.7999999998</ns0:v>
      </ns0:c>
    </ns0:row>
    <ns0:row r="66" ht="15" customFormat="1" customHeight="1" s="11">
      <ns0:c r="A66" s="8" t="n">
        <ns0:v>62</ns0:v>
      </ns0:c>
      <ns0:c r="B66" s="15" t="inlineStr">
        <ns0:is>
          <ns0:t>ABDURASHIDOV SANJARBEK DILMURODJON-O`G`LI</ns0:t>
        </ns0:is>
      </ns0:c>
      <ns0:c r="C66" s="26" t="inlineStr">
        <ns0:is>
          <ns0:t>31101524320013</ns0:t>
        </ns0:is>
      </ns0:c>
      <ns0:c r="D66" s="14" t="inlineStr">
        <ns0:is>
          <ns0:t xml:space="preserve">РЖУ кукон </ns0:t>
        </ns0:is>
      </ns0:c>
      <ns0:c r="E66" s="17" t="inlineStr">
        <ns0:is>
          <ns0:t xml:space="preserve">РЖУсоб </ns0:t>
        </ns0:is>
      </ns0:c>
      <ns0:c r="F66" s="17" t="n"/>
      <ns0:c r="G66" s="15" t="n"/>
      <ns0:c r="H66" s="8" t="n"/>
      <ns0:c r="I66" s="9" t="n">
        <ns0:v>0</ns0:v>
      </ns0:c>
      <ns0:c r="J66" s="9" t="n">
        <ns0:v>725000</ns0:v>
      </ns0:c>
      <ns0:c r="K66" s="9">
        <ns0:f>I66+J66</ns0:f>
        <ns0:v>725000</ns0:v>
      </ns0:c>
      <ns0:c r="L66" s="9" t="n">
        <ns0:v>0</ns0:v>
      </ns0:c>
      <ns0:c r="M66" s="10" t="n">
        <ns0:v>725000</ns0:v>
      </ns0:c>
      <ns0:c r="N66" s="10">
        <ns0:f>L66+M66</ns0:f>
        <ns0:v>725000</ns0:v>
      </ns0:c>
    </ns0:row>
    <ns0:row r="67" ht="15" customFormat="1" customHeight="1" s="11">
      <ns0:c r="A67" s="8" t="n">
        <ns0:v>63</ns0:v>
      </ns0:c>
      <ns0:c r="B67" s="15" t="inlineStr">
        <ns0:is>
          <ns0:t>ABDURASHIDOV SANJARBEK DILMURODJON-O`G`LI</ns0:t>
        </ns0:is>
      </ns0:c>
      <ns0:c r="C67" s="26" t="inlineStr">
        <ns0:is>
          <ns0:t>32702967020020</ns0:t>
        </ns0:is>
      </ns0:c>
      <ns0:c r="D67" s="14" t="inlineStr">
        <ns0:is>
          <ns0:t xml:space="preserve">РЖУ кукон </ns0:t>
        </ns0:is>
      </ns0:c>
      <ns0:c r="E67" s="17" t="inlineStr">
        <ns0:is>
          <ns0:t xml:space="preserve">РЖУсоб </ns0:t>
        </ns0:is>
      </ns0:c>
      <ns0:c r="F67" s="17" t="n"/>
      <ns0:c r="G67" s="15" t="inlineStr">
        <ns0:is>
          <ns0:t>Сост. поездов</ns0:t>
        </ns0:is>
      </ns0:c>
      <ns0:c r="H67" s="8" t="inlineStr">
        <ns0:is>
          <ns0:t>январб декабрь</ns0:t>
        </ns0:is>
      </ns0:c>
      <ns0:c r="I67" s="9" t="n">
        <ns0:v>58153421.92</ns0:v>
      </ns0:c>
      <ns0:c r="J67" s="9" t="n">
        <ns0:v>2564728.8</ns0:v>
      </ns0:c>
      <ns0:c r="K67" s="9">
        <ns0:f>I67+J67</ns0:f>
        <ns0:v>60718150.72</ns0:v>
      </ns0:c>
      <ns0:c r="L67" s="9" t="n">
        <ns0:v>0</ns0:v>
      </ns0:c>
      <ns0:c r="M67" s="10" t="n">
        <ns0:v>1306336.5</ns0:v>
      </ns0:c>
      <ns0:c r="N67" s="10">
        <ns0:f>L67+M67</ns0:f>
        <ns0:v>1306336.4999999998</ns0:v>
      </ns0:c>
    </ns0:row>
    <ns0:row r="68" ht="15" customFormat="1" customHeight="1" s="11">
      <ns0:c r="A68" s="8" t="n">
        <ns0:v>64</ns0:v>
      </ns0:c>
      <ns0:c r="B68" s="15" t="inlineStr">
        <ns0:is>
          <ns0:t>ABDURASULOV ABDUVAQQOS ABDUBANON O`G`LI</ns0:t>
        </ns0:is>
      </ns0:c>
      <ns0:c r="C68" s="26" t="inlineStr">
        <ns0:is>
          <ns0:t>31707976920049</ns0:t>
        </ns0:is>
      </ns0:c>
      <ns0:c r="D68" s="14" t="inlineStr">
        <ns0:is>
          <ns0:t xml:space="preserve">РЖУ кукон </ns0:t>
        </ns0:is>
      </ns0:c>
      <ns0:c r="E68" s="17" t="inlineStr">
        <ns0:is>
          <ns0:t xml:space="preserve">РЖУсоб </ns0:t>
        </ns0:is>
      </ns0:c>
      <ns0:c r="F68" s="17" t="n"/>
      <ns0:c r="G68" s="15" t="inlineStr">
        <ns0:is>
          <ns0:t>ДСП</ns0:t>
        </ns0:is>
      </ns0:c>
      <ns0:c r="H68" s="8" t="inlineStr">
        <ns0:is>
          <ns0:t>январб декабрь</ns0:t>
        </ns0:is>
      </ns0:c>
      <ns0:c r="I68" s="9" t="n">
        <ns0:v>72672827.25</ns0:v>
      </ns0:c>
      <ns0:c r="J68" s="9" t="n">
        <ns0:v>1105650</ns0:v>
      </ns0:c>
      <ns0:c r="K68" s="9">
        <ns0:f>I68+J68</ns0:f>
        <ns0:v>73778477.25</ns0:v>
      </ns0:c>
      <ns0:c r="L68" s="9" t="n">
        <ns0:v>0</ns0:v>
      </ns0:c>
      <ns0:c r="M68" s="10" t="n">
        <ns0:v>1105650</ns0:v>
      </ns0:c>
      <ns0:c r="N68" s="10">
        <ns0:f>L68+M68</ns0:f>
        <ns0:v>1105650</ns0:v>
      </ns0:c>
    </ns0:row>
    <ns0:row r="69" ht="15" customFormat="1" customHeight="1" s="11">
      <ns0:c r="A69" s="8" t="n">
        <ns0:v>65</ns0:v>
      </ns0:c>
      <ns0:c r="B69" s="15" t="inlineStr">
        <ns0:is>
          <ns0:t>ABDURASULOV MANSURJON NOSIRJON O`G`LI</ns0:t>
        </ns0:is>
      </ns0:c>
      <ns0:c r="C69" s="26" t="inlineStr">
        <ns0:is>
          <ns0:t>51203005910017</ns0:t>
        </ns0:is>
      </ns0:c>
      <ns0:c r="D69" s="14" t="inlineStr">
        <ns0:is>
          <ns0:t xml:space="preserve">РЖУ кукон </ns0:t>
        </ns0:is>
      </ns0:c>
      <ns0:c r="E69" s="17" t="inlineStr">
        <ns0:is>
          <ns0:t xml:space="preserve">РЖУсоб </ns0:t>
        </ns0:is>
      </ns0:c>
      <ns0:c r="F69" s="17" t="n"/>
      <ns0:c r="G69" s="15" t="inlineStr">
        <ns0:is>
          <ns0:t>Ст. ПСГ</ns0:t>
        </ns0:is>
      </ns0:c>
      <ns0:c r="H69" s="8" t="inlineStr">
        <ns0:is>
          <ns0:t>январб декабрь</ns0:t>
        </ns0:is>
      </ns0:c>
      <ns0:c r="I69" s="9" t="n">
        <ns0:v>51314455.83</ns0:v>
      </ns0:c>
      <ns0:c r="J69" s="9" t="n">
        <ns0:v>0</ns0:v>
      </ns0:c>
      <ns0:c r="K69" s="9">
        <ns0:f>I69+J69</ns0:f>
        <ns0:v>51314455.83</ns0:v>
      </ns0:c>
      <ns0:c r="L69" s="9" t="n">
        <ns0:v>0</ns0:v>
      </ns0:c>
      <ns0:c r="M69" s="10" t="n">
        <ns0:v>0</ns0:v>
      </ns0:c>
      <ns0:c r="N69" s="10">
        <ns0:f>L69+M69</ns0:f>
        <ns0:v>0</ns0:v>
      </ns0:c>
    </ns0:row>
    <ns0:row r="70" ht="15" customFormat="1" customHeight="1" s="11">
      <ns0:c r="A70" s="8" t="n">
        <ns0:v>66</ns0:v>
      </ns0:c>
      <ns0:c r="B70" s="15" t="inlineStr">
        <ns0:is>
          <ns0:t>ABDURAXIMOV BAXTIYOR NISHONBOY O`G`LI</ns0:t>
        </ns0:is>
      </ns0:c>
      <ns0:c r="C70" s="26" t="inlineStr">
        <ns0:is>
          <ns0:t>32703995930079</ns0:t>
        </ns0:is>
      </ns0:c>
      <ns0:c r="D70" s="14" t="inlineStr">
        <ns0:is>
          <ns0:t xml:space="preserve">РЖУ кукон </ns0:t>
        </ns0:is>
      </ns0:c>
      <ns0:c r="E70" s="17" t="inlineStr">
        <ns0:is>
          <ns0:t xml:space="preserve">РЖУсоб </ns0:t>
        </ns0:is>
      </ns0:c>
      <ns0:c r="F70" s="17" t="n"/>
      <ns0:c r="G70" s="15" t="inlineStr">
        <ns0:is>
          <ns0:t>ДСП</ns0:t>
        </ns0:is>
      </ns0:c>
      <ns0:c r="H70" s="8" t="inlineStr">
        <ns0:is>
          <ns0:t>январб декабрь</ns0:t>
        </ns0:is>
      </ns0:c>
      <ns0:c r="I70" s="9" t="n">
        <ns0:v>62568643.07000001</ns0:v>
      </ns0:c>
      <ns0:c r="J70" s="9" t="n">
        <ns0:v>2340137.12</ns0:v>
      </ns0:c>
      <ns0:c r="K70" s="9">
        <ns0:f>I70+J70</ns0:f>
        <ns0:v>64908780.19000001</ns0:v>
      </ns0:c>
      <ns0:c r="L70" s="9" t="n">
        <ns0:v>0</ns0:v>
      </ns0:c>
      <ns0:c r="M70" s="10" t="n">
        <ns0:v>1256850</ns0:v>
      </ns0:c>
      <ns0:c r="N70" s="10">
        <ns0:f>L70+M70</ns0:f>
        <ns0:v>1256850.0000000002</ns0:v>
      </ns0:c>
    </ns0:row>
    <ns0:row r="71" ht="15" customFormat="1" customHeight="1" s="11">
      <ns0:c r="A71" s="8" t="n">
        <ns0:v>67</ns0:v>
      </ns0:c>
      <ns0:c r="B71" s="15" t="inlineStr">
        <ns0:is>
          <ns0:t>ABDURAXIMOV BAXTIYOR NISHONBOY O`G`LI</ns0:t>
        </ns0:is>
      </ns0:c>
      <ns0:c r="C71" s="26" t="inlineStr">
        <ns0:is>
          <ns0:t>42202634320022</ns0:t>
        </ns0:is>
      </ns0:c>
      <ns0:c r="D71" s="14" t="inlineStr">
        <ns0:is>
          <ns0:t xml:space="preserve">РЖУ кукон </ns0:t>
        </ns0:is>
      </ns0:c>
      <ns0:c r="E71" s="17" t="inlineStr">
        <ns0:is>
          <ns0:t xml:space="preserve">РЖУсоб </ns0:t>
        </ns0:is>
      </ns0:c>
      <ns0:c r="F71" s="17" t="n"/>
      <ns0:c r="G71" s="15" t="n"/>
      <ns0:c r="H71" s="8" t="n"/>
      <ns0:c r="I71" s="9" t="n">
        <ns0:v>0</ns0:v>
      </ns0:c>
      <ns0:c r="J71" s="9" t="n">
        <ns0:v>725000</ns0:v>
      </ns0:c>
      <ns0:c r="K71" s="9">
        <ns0:f>I71+J71</ns0:f>
        <ns0:v>725000</ns0:v>
      </ns0:c>
      <ns0:c r="L71" s="9" t="n">
        <ns0:v>0</ns0:v>
      </ns0:c>
      <ns0:c r="M71" s="10" t="n">
        <ns0:v>725000</ns0:v>
      </ns0:c>
      <ns0:c r="N71" s="10">
        <ns0:f>L71+M71</ns0:f>
        <ns0:v>725000</ns0:v>
      </ns0:c>
    </ns0:row>
    <ns0:row r="72" ht="15" customFormat="1" customHeight="1" s="11">
      <ns0:c r="A72" s="8" t="n">
        <ns0:v>68</ns0:v>
      </ns0:c>
      <ns0:c r="B72" s="15" t="inlineStr">
        <ns0:is>
          <ns0:t>ABDURAXIMOV DO'STONJON ABDUVAHOB O`G`LI</ns0:t>
        </ns0:is>
      </ns0:c>
      <ns0:c r="C72" s="26" t="inlineStr">
        <ns0:is>
          <ns0:t>51005015910032</ns0:t>
        </ns0:is>
      </ns0:c>
      <ns0:c r="D72" s="14" t="inlineStr">
        <ns0:is>
          <ns0:t xml:space="preserve">РЖУ кукон </ns0:t>
        </ns0:is>
      </ns0:c>
      <ns0:c r="E72" s="17" t="inlineStr">
        <ns0:is>
          <ns0:t xml:space="preserve">РЖУсоб </ns0:t>
        </ns0:is>
      </ns0:c>
      <ns0:c r="F72" s="17" t="n"/>
      <ns0:c r="G72" s="15" t="inlineStr">
        <ns0:is>
          <ns0:t>Деж. стр. поста</ns0:t>
        </ns0:is>
      </ns0:c>
      <ns0:c r="H72" s="8" t="inlineStr">
        <ns0:is>
          <ns0:t>январб декабрь</ns0:t>
        </ns0:is>
      </ns0:c>
      <ns0:c r="I72" s="9" t="n">
        <ns0:v>60648516.95</ns0:v>
      </ns0:c>
      <ns0:c r="J72" s="9" t="n">
        <ns0:v>1053256.2</ns0:v>
      </ns0:c>
      <ns0:c r="K72" s="9">
        <ns0:f>I72+J72</ns0:f>
        <ns0:v>61701773.15</ns0:v>
      </ns0:c>
      <ns0:c r="L72" s="9" t="n">
        <ns0:v>0</ns0:v>
      </ns0:c>
      <ns0:c r="M72" s="10" t="n">
        <ns0:v>1053256.2</ns0:v>
      </ns0:c>
      <ns0:c r="N72" s="10">
        <ns0:f>L72+M72</ns0:f>
        <ns0:v>1053256.2</ns0:v>
      </ns0:c>
    </ns0:row>
    <ns0:row r="73" ht="15" customFormat="1" customHeight="1" s="11">
      <ns0:c r="A73" s="8" t="n">
        <ns0:v>69</ns0:v>
      </ns0:c>
      <ns0:c r="B73" s="15" t="inlineStr">
        <ns0:is>
          <ns0:t>ABDURAXIMOV JAXONGIR NIZOMJON O`G`LI</ns0:t>
        </ns0:is>
      </ns0:c>
      <ns0:c r="C73" s="26" t="inlineStr">
        <ns0:is>
          <ns0:t>32602962130015</ns0:t>
        </ns0:is>
      </ns0:c>
      <ns0:c r="D73" s="14" t="inlineStr">
        <ns0:is>
          <ns0:t xml:space="preserve">РЖУ кукон </ns0:t>
        </ns0:is>
      </ns0:c>
      <ns0:c r="E73" s="17" t="inlineStr">
        <ns0:is>
          <ns0:t xml:space="preserve">РЖУсоб </ns0:t>
        </ns0:is>
      </ns0:c>
      <ns0:c r="F73" s="17" t="n"/>
      <ns0:c r="G73" s="15" t="inlineStr">
        <ns0:is>
          <ns0:t>ДСП</ns0:t>
        </ns0:is>
      </ns0:c>
      <ns0:c r="H73" s="8" t="inlineStr">
        <ns0:is>
          <ns0:t>январб декабрь</ns0:t>
        </ns0:is>
      </ns0:c>
      <ns0:c r="I73" s="9" t="n">
        <ns0:v>55859068.09</ns0:v>
      </ns0:c>
      <ns0:c r="J73" s="9" t="n">
        <ns0:v>5634391.88</ns0:v>
      </ns0:c>
      <ns0:c r="K73" s="9">
        <ns0:f>I73+J73</ns0:f>
        <ns0:v>61493459.97</ns0:v>
      </ns0:c>
      <ns0:c r="L73" s="9" t="n">
        <ns0:v>0</ns0:v>
      </ns0:c>
      <ns0:c r="M73" s="10" t="n">
        <ns0:v>1197504</ns0:v>
      </ns0:c>
      <ns0:c r="N73" s="10">
        <ns0:f>L73+M73</ns0:f>
        <ns0:v>1197504</ns0:v>
      </ns0:c>
    </ns0:row>
    <ns0:row r="74" ht="15" customFormat="1" customHeight="1" s="11">
      <ns0:c r="A74" s="8" t="n">
        <ns0:v>70</ns0:v>
      </ns0:c>
      <ns0:c r="B74" s="15" t="inlineStr">
        <ns0:is>
          <ns0:t>ABDURAXIMOV SHAVKATJON TURDIMATOVICH</ns0:t>
        </ns0:is>
      </ns0:c>
      <ns0:c r="C74" s="26" t="inlineStr">
        <ns0:is>
          <ns0:t>30808716900028</ns0:t>
        </ns0:is>
      </ns0:c>
      <ns0:c r="D74" s="14" t="inlineStr">
        <ns0:is>
          <ns0:t xml:space="preserve">РЖУ кукон </ns0:t>
        </ns0:is>
      </ns0:c>
      <ns0:c r="E74" s="17" t="inlineStr">
        <ns0:is>
          <ns0:t xml:space="preserve">РЖУсоб </ns0:t>
        </ns0:is>
      </ns0:c>
      <ns0:c r="F74" s="17" t="n"/>
      <ns0:c r="G74" s="15" t="inlineStr">
        <ns0:is>
          <ns0:t>Пом. сост. п-в.</ns0:t>
        </ns0:is>
      </ns0:c>
      <ns0:c r="H74" s="8" t="inlineStr">
        <ns0:is>
          <ns0:t>январб декабрь</ns0:t>
        </ns0:is>
      </ns0:c>
      <ns0:c r="I74" s="9" t="n">
        <ns0:v>59582316.82</ns0:v>
      </ns0:c>
      <ns0:c r="J74" s="9" t="n">
        <ns0:v>6779690.359999999</ns0:v>
      </ns0:c>
      <ns0:c r="K74" s="9">
        <ns0:f>I74+J74</ns0:f>
        <ns0:v>66362007.179999999</ns0:v>
      </ns0:c>
      <ns0:c r="L74" s="9" t="n">
        <ns0:v>0</ns0:v>
      </ns0:c>
      <ns0:c r="M74" s="10" t="n">
        <ns0:v>3305589</ns0:v>
      </ns0:c>
      <ns0:c r="N74" s="10">
        <ns0:f>L74+M74</ns0:f>
        <ns0:v>3305589</ns0:v>
      </ns0:c>
    </ns0:row>
    <ns0:row r="75" ht="15" customFormat="1" customHeight="1" s="11">
      <ns0:c r="A75" s="8" t="n">
        <ns0:v>71</ns0:v>
      </ns0:c>
      <ns0:c r="B75" s="15" t="inlineStr">
        <ns0:is>
          <ns0:t>ABDURAXIMOV SOXIBJON ILXOMOVICH</ns0:t>
        </ns0:is>
      </ns0:c>
      <ns0:c r="C75" s="26" t="inlineStr">
        <ns0:is>
          <ns0:t>30710857000016</ns0:t>
        </ns0:is>
      </ns0:c>
      <ns0:c r="D75" s="14" t="inlineStr">
        <ns0:is>
          <ns0:t xml:space="preserve">РЖУ кукон </ns0:t>
        </ns0:is>
      </ns0:c>
      <ns0:c r="E75" s="17" t="inlineStr">
        <ns0:is>
          <ns0:t xml:space="preserve">РЖУсоб </ns0:t>
        </ns0:is>
      </ns0:c>
      <ns0:c r="F75" s="17" t="n"/>
      <ns0:c r="G75" s="15" t="inlineStr">
        <ns0:is>
          <ns0:t>Зав. озд. цеха</ns0:t>
        </ns0:is>
      </ns0:c>
      <ns0:c r="H75" s="8" t="inlineStr">
        <ns0:is>
          <ns0:t>январб декабрь</ns0:t>
        </ns0:is>
      </ns0:c>
      <ns0:c r="I75" s="9" t="n">
        <ns0:v>54257328.36</ns0:v>
      </ns0:c>
      <ns0:c r="J75" s="9" t="n">
        <ns0:v>10725750</ns0:v>
      </ns0:c>
      <ns0:c r="K75" s="9">
        <ns0:f>I75+J75</ns0:f>
        <ns0:v>64983078.36</ns0:v>
      </ns0:c>
      <ns0:c r="L75" s="9" t="n">
        <ns0:v>0</ns0:v>
      </ns0:c>
      <ns0:c r="M75" s="10" t="n">
        <ns0:v>6756750</ns0:v>
      </ns0:c>
      <ns0:c r="N75" s="10">
        <ns0:f>L75+M75</ns0:f>
        <ns0:v>6756750</ns0:v>
      </ns0:c>
    </ns0:row>
    <ns0:row r="76" ht="15" customFormat="1" customHeight="1" s="11">
      <ns0:c r="A76" s="8" t="n">
        <ns0:v>72</ns0:v>
      </ns0:c>
      <ns0:c r="B76" s="15" t="inlineStr">
        <ns0:is>
          <ns0:t>ABDURAXMANOV  VAXOB RAXMADJONOVICH</ns0:t>
        </ns0:is>
      </ns0:c>
      <ns0:c r="C76" s="26" t="inlineStr">
        <ns0:is>
          <ns0:t>31211684150013</ns0:t>
        </ns0:is>
      </ns0:c>
      <ns0:c r="D76" s="14" t="inlineStr">
        <ns0:is>
          <ns0:t xml:space="preserve">РЖУ кукон </ns0:t>
        </ns0:is>
      </ns0:c>
      <ns0:c r="E76" s="17" t="inlineStr">
        <ns0:is>
          <ns0:t xml:space="preserve">РЖУсоб </ns0:t>
        </ns0:is>
      </ns0:c>
      <ns0:c r="F76" s="17" t="n"/>
      <ns0:c r="G76" s="15" t="inlineStr">
        <ns0:is>
          <ns0:t>РСДВ</ns0:t>
        </ns0:is>
      </ns0:c>
      <ns0:c r="H76" s="8" t="inlineStr">
        <ns0:is>
          <ns0:t>январб декабрь</ns0:t>
        </ns0:is>
      </ns0:c>
      <ns0:c r="I76" s="9" t="n">
        <ns0:v>62047672.79</ns0:v>
      </ns0:c>
      <ns0:c r="J76" s="9" t="n">
        <ns0:v>10491663.89</ns0:v>
      </ns0:c>
      <ns0:c r="K76" s="9">
        <ns0:f>I76+J76</ns0:f>
        <ns0:v>72539336.68</ns0:v>
      </ns0:c>
      <ns0:c r="L76" s="9" t="n">
        <ns0:v>0</ns0:v>
      </ns0:c>
      <ns0:c r="M76" s="10" t="n">
        <ns0:v>2915230.5</ns0:v>
      </ns0:c>
      <ns0:c r="N76" s="10">
        <ns0:f>L76+M76</ns0:f>
        <ns0:v>2915230.5</ns0:v>
      </ns0:c>
    </ns0:row>
    <ns0:row r="77" ht="15" customFormat="1" customHeight="1" s="11">
      <ns0:c r="A77" s="8" t="n">
        <ns0:v>73</ns0:v>
      </ns0:c>
      <ns0:c r="B77" s="15" t="inlineStr">
        <ns0:is>
          <ns0:t>ABDURAXMANOV TOXIR GANIYEVICH</ns0:t>
        </ns0:is>
      </ns0:c>
      <ns0:c r="C77" s="26" t="inlineStr">
        <ns0:is>
          <ns0:t>31202707080013</ns0:t>
        </ns0:is>
      </ns0:c>
      <ns0:c r="D77" s="14" t="inlineStr">
        <ns0:is>
          <ns0:t xml:space="preserve">РЖУ кукон </ns0:t>
        </ns0:is>
      </ns0:c>
      <ns0:c r="E77" s="17" t="inlineStr">
        <ns0:is>
          <ns0:t xml:space="preserve">РЖУсоб </ns0:t>
        </ns0:is>
      </ns0:c>
      <ns0:c r="F77" s="17" t="n"/>
      <ns0:c r="G77" s="15" t="inlineStr">
        <ns0:is>
          <ns0:t>Ст. РСДВ</ns0:t>
        </ns0:is>
      </ns0:c>
      <ns0:c r="H77" s="8" t="inlineStr">
        <ns0:is>
          <ns0:t>январб декабрь</ns0:t>
        </ns0:is>
      </ns0:c>
      <ns0:c r="I77" s="9" t="n">
        <ns0:v>71817085.44000001</ns0:v>
      </ns0:c>
      <ns0:c r="J77" s="9" t="n">
        <ns0:v>3307250.1</ns0:v>
      </ns0:c>
      <ns0:c r="K77" s="9">
        <ns0:f>I77+J77</ns0:f>
        <ns0:v>75124335.54000001</ns0:v>
      </ns0:c>
      <ns0:c r="L77" s="9" t="n">
        <ns0:v>0</ns0:v>
      </ns0:c>
      <ns0:c r="M77" s="10" t="n">
        <ns0:v>3307250.1</ns0:v>
      </ns0:c>
      <ns0:c r="N77" s="10">
        <ns0:f>L77+M77</ns0:f>
        <ns0:v>3307250.1</ns0:v>
      </ns0:c>
    </ns0:row>
    <ns0:row r="78" ht="15" customFormat="1" customHeight="1" s="11">
      <ns0:c r="A78" s="8" t="n">
        <ns0:v>74</ns0:v>
      </ns0:c>
      <ns0:c r="B78" s="15" t="inlineStr">
        <ns0:is>
          <ns0:t>ABDURAXMANOVA ZULXUMOR XAYDAROVNA</ns0:t>
        </ns0:is>
      </ns0:c>
      <ns0:c r="C78" s="26" t="inlineStr">
        <ns0:is>
          <ns0:t>31210624160022</ns0:t>
        </ns0:is>
      </ns0:c>
      <ns0:c r="D78" s="14" t="inlineStr">
        <ns0:is>
          <ns0:t xml:space="preserve">РЖУ кукон </ns0:t>
        </ns0:is>
      </ns0:c>
      <ns0:c r="E78" s="17" t="inlineStr">
        <ns0:is>
          <ns0:t xml:space="preserve">РЖУсоб </ns0:t>
        </ns0:is>
      </ns0:c>
      <ns0:c r="F78" s="17" t="n"/>
      <ns0:c r="G78" s="15" t="n"/>
      <ns0:c r="H78" s="8" t="n"/>
      <ns0:c r="I78" s="9" t="n">
        <ns0:v>0</ns0:v>
      </ns0:c>
      <ns0:c r="J78" s="9" t="n">
        <ns0:v>834000</ns0:v>
      </ns0:c>
      <ns0:c r="K78" s="9">
        <ns0:f>I78+J78</ns0:f>
        <ns0:v>834000</ns0:v>
      </ns0:c>
      <ns0:c r="L78" s="9" t="n">
        <ns0:v>0</ns0:v>
      </ns0:c>
      <ns0:c r="M78" s="10" t="n">
        <ns0:v>834000</ns0:v>
      </ns0:c>
      <ns0:c r="N78" s="10">
        <ns0:f>L78+M78</ns0:f>
        <ns0:v>834000</ns0:v>
      </ns0:c>
    </ns0:row>
    <ns0:row r="79" ht="15" customFormat="1" customHeight="1" s="11">
      <ns0:c r="A79" s="8" t="n">
        <ns0:v>75</ns0:v>
      </ns0:c>
      <ns0:c r="B79" s="15" t="inlineStr">
        <ns0:is>
          <ns0:t>ABDURAXMONOV ABDUKAXXOR RAXMADOVICH</ns0:t>
        </ns0:is>
      </ns0:c>
      <ns0:c r="C79" s="26" t="inlineStr">
        <ns0:is>
          <ns0:t>31006724340020</ns0:t>
        </ns0:is>
      </ns0:c>
      <ns0:c r="D79" s="14" t="inlineStr">
        <ns0:is>
          <ns0:t xml:space="preserve">РЖУ кукон </ns0:t>
        </ns0:is>
      </ns0:c>
      <ns0:c r="E79" s="17" t="inlineStr">
        <ns0:is>
          <ns0:t xml:space="preserve">РЖУсоб </ns0:t>
        </ns0:is>
      </ns0:c>
      <ns0:c r="F79" s="17" t="n"/>
      <ns0:c r="G79" s="15" t="inlineStr">
        <ns0:is>
          <ns0:t>РСДВ</ns0:t>
        </ns0:is>
      </ns0:c>
      <ns0:c r="H79" s="8" t="inlineStr">
        <ns0:is>
          <ns0:t>январб декабрь</ns0:t>
        </ns0:is>
      </ns0:c>
      <ns0:c r="I79" s="9" t="n">
        <ns0:v>67394305.97</ns0:v>
      </ns0:c>
      <ns0:c r="J79" s="9" t="n">
        <ns0:v>2082307.5</ns0:v>
      </ns0:c>
      <ns0:c r="K79" s="9">
        <ns0:f>I79+J79</ns0:f>
        <ns0:v>69476613.47</ns0:v>
      </ns0:c>
      <ns0:c r="L79" s="9" t="n">
        <ns0:v>0</ns0:v>
      </ns0:c>
      <ns0:c r="M79" s="10" t="n">
        <ns0:v>2082307.5</ns0:v>
      </ns0:c>
      <ns0:c r="N79" s="10">
        <ns0:f>L79+M79</ns0:f>
        <ns0:v>2082307.5</ns0:v>
      </ns0:c>
    </ns0:row>
    <ns0:row r="80" ht="15" customFormat="1" customHeight="1" s="11">
      <ns0:c r="A80" s="8" t="n">
        <ns0:v>76</ns0:v>
      </ns0:c>
      <ns0:c r="B80" s="15" t="inlineStr">
        <ns0:is>
          <ns0:t>ABDURAXMONOV ABROR FAZLIDDIN O`G`LI</ns0:t>
        </ns0:is>
      </ns0:c>
      <ns0:c r="C80" s="26" t="inlineStr">
        <ns0:is>
          <ns0:t>30906922130078</ns0:t>
        </ns0:is>
      </ns0:c>
      <ns0:c r="D80" s="14" t="inlineStr">
        <ns0:is>
          <ns0:t xml:space="preserve">РЖУ кукон </ns0:t>
        </ns0:is>
      </ns0:c>
      <ns0:c r="E80" s="17" t="inlineStr">
        <ns0:is>
          <ns0:t xml:space="preserve">РЖУсоб </ns0:t>
        </ns0:is>
      </ns0:c>
      <ns0:c r="F80" s="17" t="n"/>
      <ns0:c r="G80" s="15" t="inlineStr">
        <ns0:is>
          <ns0:t>Опер. ЭВМ</ns0:t>
        </ns0:is>
      </ns0:c>
      <ns0:c r="H80" s="8" t="inlineStr">
        <ns0:is>
          <ns0:t>январб декабрь</ns0:t>
        </ns0:is>
      </ns0:c>
      <ns0:c r="I80" s="9" t="n">
        <ns0:v>39371154.73</ns0:v>
      </ns0:c>
      <ns0:c r="J80" s="9" t="n">
        <ns0:v>913500</ns0:v>
      </ns0:c>
      <ns0:c r="K80" s="9">
        <ns0:f>I80+J80</ns0:f>
        <ns0:v>40284654.730000004</ns0:v>
      </ns0:c>
      <ns0:c r="L80" s="9" t="n">
        <ns0:v>0</ns0:v>
      </ns0:c>
      <ns0:c r="M80" s="10" t="n">
        <ns0:v>913500</ns0:v>
      </ns0:c>
      <ns0:c r="N80" s="10">
        <ns0:f>L80+M80</ns0:f>
        <ns0:v>913500</ns0:v>
      </ns0:c>
    </ns0:row>
    <ns0:row r="81" ht="15" customFormat="1" customHeight="1" s="11">
      <ns0:c r="A81" s="8" t="n">
        <ns0:v>77</ns0:v>
      </ns0:c>
      <ns0:c r="B81" s="15" t="inlineStr">
        <ns0:is>
          <ns0:t>ABDURAXMONOV AZAMATJON RASULJON O`G`LI</ns0:t>
        </ns0:is>
      </ns0:c>
      <ns0:c r="C81" s="26" t="inlineStr">
        <ns0:is>
          <ns0:t>30507922120025</ns0:t>
        </ns0:is>
      </ns0:c>
      <ns0:c r="D81" s="14" t="inlineStr">
        <ns0:is>
          <ns0:t xml:space="preserve">РЖУ кукон </ns0:t>
        </ns0:is>
      </ns0:c>
      <ns0:c r="E81" s="17" t="inlineStr">
        <ns0:is>
          <ns0:t xml:space="preserve">РЖУсоб </ns0:t>
        </ns0:is>
      </ns0:c>
      <ns0:c r="F81" s="17" t="n"/>
      <ns0:c r="G81" s="15" t="inlineStr">
        <ns0:is>
          <ns0:t>ПСГ</ns0:t>
        </ns0:is>
      </ns0:c>
      <ns0:c r="H81" s="8" t="inlineStr">
        <ns0:is>
          <ns0:t>январб декабрь</ns0:t>
        </ns0:is>
      </ns0:c>
      <ns0:c r="I81" s="9" t="n">
        <ns0:v>54546123.34999999</ns0:v>
      </ns0:c>
      <ns0:c r="J81" s="9" t="n">
        <ns0:v>10143646</ns0:v>
      </ns0:c>
      <ns0:c r="K81" s="9">
        <ns0:f>I81+J81</ns0:f>
        <ns0:v>64689769.349999994</ns0:v>
      </ns0:c>
      <ns0:c r="L81" s="9" t="n">
        <ns0:v>0</ns0:v>
      </ns0:c>
      <ns0:c r="M81" s="10" t="n">
        <ns0:v>6174646</ns0:v>
      </ns0:c>
      <ns0:c r="N81" s="10">
        <ns0:f>L81+M81</ns0:f>
        <ns0:v>6174646</ns0:v>
      </ns0:c>
    </ns0:row>
    <ns0:row r="82" ht="15" customFormat="1" customHeight="1" s="11">
      <ns0:c r="A82" s="8" t="n">
        <ns0:v>78</ns0:v>
      </ns0:c>
      <ns0:c r="B82" s="15" t="inlineStr">
        <ns0:is>
          <ns0:t>ABDURAXMONOV IBROXIMJON TURG'UNOVICH</ns0:t>
        </ns0:is>
      </ns0:c>
      <ns0:c r="C82" s="26" t="inlineStr">
        <ns0:is>
          <ns0:t>32808764260011</ns0:t>
        </ns0:is>
      </ns0:c>
      <ns0:c r="D82" s="14" t="inlineStr">
        <ns0:is>
          <ns0:t xml:space="preserve">РЖУ кукон </ns0:t>
        </ns0:is>
      </ns0:c>
      <ns0:c r="E82" s="17" t="inlineStr">
        <ns0:is>
          <ns0:t xml:space="preserve">РЖУсоб </ns0:t>
        </ns0:is>
      </ns0:c>
      <ns0:c r="F82" s="17" t="n"/>
      <ns0:c r="G82" s="15" t="inlineStr">
        <ns0:is>
          <ns0:t>Опер. по обр.</ns0:t>
        </ns0:is>
      </ns0:c>
      <ns0:c r="H82" s="8" t="inlineStr">
        <ns0:is>
          <ns0:t>январб декабрь</ns0:t>
        </ns0:is>
      </ns0:c>
      <ns0:c r="I82" s="9" t="n">
        <ns0:v>50829185.04</ns0:v>
      </ns0:c>
      <ns0:c r="J82" s="9" t="n">
        <ns0:v>3629614.4</ns0:v>
      </ns0:c>
      <ns0:c r="K82" s="9">
        <ns0:f>I82+J82</ns0:f>
        <ns0:v>54458799.4400000004</ns0:v>
      </ns0:c>
      <ns0:c r="L82" s="9" t="n">
        <ns0:v>0</ns0:v>
      </ns0:c>
      <ns0:c r="M82" s="10" t="n">
        <ns0:v>1892467.5</ns0:v>
      </ns0:c>
      <ns0:c r="N82" s="10">
        <ns0:f>L82+M82</ns0:f>
        <ns0:v>1892467.5</ns0:v>
      </ns0:c>
    </ns0:row>
    <ns0:row r="83" ht="15" customFormat="1" customHeight="1" s="11">
      <ns0:c r="A83" s="8" t="n">
        <ns0:v>79</ns0:v>
      </ns0:c>
      <ns0:c r="B83" s="15" t="inlineStr">
        <ns0:is>
          <ns0:t>ABDURAXMONOV JASURBEK FARXODJON-O`G`LI</ns0:t>
        </ns0:is>
      </ns0:c>
      <ns0:c r="C83" s="26" t="inlineStr">
        <ns0:is>
          <ns0:t>31710977020025</ns0:t>
        </ns0:is>
      </ns0:c>
      <ns0:c r="D83" s="14" t="inlineStr">
        <ns0:is>
          <ns0:t xml:space="preserve">РЖУ кукон </ns0:t>
        </ns0:is>
      </ns0:c>
      <ns0:c r="E83" s="17" t="inlineStr">
        <ns0:is>
          <ns0:t xml:space="preserve">РЖУсоб </ns0:t>
        </ns0:is>
      </ns0:c>
      <ns0:c r="F83" s="17" t="n"/>
      <ns0:c r="G83" s="15" t="inlineStr">
        <ns0:is>
          <ns0:t>Пом. сост. п-в.</ns0:t>
        </ns0:is>
      </ns0:c>
      <ns0:c r="H83" s="8" t="inlineStr">
        <ns0:is>
          <ns0:t>январб декабрь</ns0:t>
        </ns0:is>
      </ns0:c>
      <ns0:c r="I83" s="9" t="n">
        <ns0:v>55375525.97</ns0:v>
      </ns0:c>
      <ns0:c r="J83" s="9" t="n">
        <ns0:v>1202043.3</ns0:v>
      </ns0:c>
      <ns0:c r="K83" s="9">
        <ns0:f>I83+J83</ns0:f>
        <ns0:v>56577569.27</ns0:v>
      </ns0:c>
      <ns0:c r="L83" s="9" t="n">
        <ns0:v>0</ns0:v>
      </ns0:c>
      <ns0:c r="M83" s="10" t="n">
        <ns0:v>1202043.3</ns0:v>
      </ns0:c>
      <ns0:c r="N83" s="10">
        <ns0:f>L83+M83</ns0:f>
        <ns0:v>1202043.3</ns0:v>
      </ns0:c>
    </ns0:row>
    <ns0:row r="84" ht="15" customFormat="1" customHeight="1" s="11">
      <ns0:c r="A84" s="8" t="n">
        <ns0:v>80</ns0:v>
      </ns0:c>
      <ns0:c r="B84" s="15" t="inlineStr">
        <ns0:is>
          <ns0:t>ABDURAXMONOV JAXONGIR KARIM O`G`LI</ns0:t>
        </ns0:is>
      </ns0:c>
      <ns0:c r="C84" s="26" t="inlineStr">
        <ns0:is>
          <ns0:t>31012914140042</ns0:t>
        </ns0:is>
      </ns0:c>
      <ns0:c r="D84" s="14" t="inlineStr">
        <ns0:is>
          <ns0:t xml:space="preserve">РЖУ кукон </ns0:t>
        </ns0:is>
      </ns0:c>
      <ns0:c r="E84" s="17" t="inlineStr">
        <ns0:is>
          <ns0:t xml:space="preserve">РЖУсоб </ns0:t>
        </ns0:is>
      </ns0:c>
      <ns0:c r="F84" s="17" t="n"/>
      <ns0:c r="G84" s="15" t="inlineStr">
        <ns0:is>
          <ns0:t>Деж. по парку</ns0:t>
        </ns0:is>
      </ns0:c>
      <ns0:c r="H84" s="8" t="inlineStr">
        <ns0:is>
          <ns0:t>январб декабрь</ns0:t>
        </ns0:is>
      </ns0:c>
      <ns0:c r="I84" s="9" t="n">
        <ns0:v>49832568.8</ns0:v>
      </ns0:c>
      <ns0:c r="J84" s="9" t="n">
        <ns0:v>2447589.82</ns0:v>
      </ns0:c>
      <ns0:c r="K84" s="9">
        <ns0:f>I84+J84</ns0:f>
        <ns0:v>52280158.6200000003</ns0:v>
      </ns0:c>
      <ns0:c r="L84" s="9" t="n">
        <ns0:v>0</ns0:v>
      </ns0:c>
      <ns0:c r="M84" s="10" t="n">
        <ns0:v>1025640</ns0:v>
      </ns0:c>
      <ns0:c r="N84" s="10">
        <ns0:f>L84+M84</ns0:f>
        <ns0:v>1025640.0000000002</ns0:v>
      </ns0:c>
    </ns0:row>
    <ns0:row r="85" ht="15" customFormat="1" customHeight="1" s="11">
      <ns0:c r="A85" s="8" t="n">
        <ns0:v>81</ns0:v>
      </ns0:c>
      <ns0:c r="B85" s="15" t="inlineStr">
        <ns0:is>
          <ns0:t>ABDURAXMONOV KARIM GANIEVICH</ns0:t>
        </ns0:is>
      </ns0:c>
      <ns0:c r="C85" s="26" t="inlineStr">
        <ns0:is>
          <ns0:t>30204784150013</ns0:t>
        </ns0:is>
      </ns0:c>
      <ns0:c r="D85" s="14" t="inlineStr">
        <ns0:is>
          <ns0:t xml:space="preserve">РЖУ кукон </ns0:t>
        </ns0:is>
      </ns0:c>
      <ns0:c r="E85" s="17" t="inlineStr">
        <ns0:is>
          <ns0:t xml:space="preserve">РЖУсоб </ns0:t>
        </ns0:is>
      </ns0:c>
      <ns0:c r="F85" s="17" t="n"/>
      <ns0:c r="G85" s="15" t="inlineStr">
        <ns0:is>
          <ns0:t>Опер.по обр.</ns0:t>
        </ns0:is>
      </ns0:c>
      <ns0:c r="H85" s="8" t="inlineStr">
        <ns0:is>
          <ns0:t>январб декабрь</ns0:t>
        </ns0:is>
      </ns0:c>
      <ns0:c r="I85" s="9" t="n">
        <ns0:v>66193083.56</ns0:v>
      </ns0:c>
      <ns0:c r="J85" s="9" t="n">
        <ns0:v>2037000</ns0:v>
      </ns0:c>
      <ns0:c r="K85" s="9">
        <ns0:f>I85+J85</ns0:f>
        <ns0:v>68230083.56</ns0:v>
      </ns0:c>
      <ns0:c r="L85" s="9" t="n">
        <ns0:v>0</ns0:v>
      </ns0:c>
      <ns0:c r="M85" s="10" t="n">
        <ns0:v>2037000</ns0:v>
      </ns0:c>
      <ns0:c r="N85" s="10">
        <ns0:f>L85+M85</ns0:f>
        <ns0:v>2037000</ns0:v>
      </ns0:c>
    </ns0:row>
    <ns0:row r="86" ht="15" customFormat="1" customHeight="1" s="11">
      <ns0:c r="A86" s="8" t="n">
        <ns0:v>82</ns0:v>
      </ns0:c>
      <ns0:c r="B86" s="15" t="inlineStr">
        <ns0:is>
          <ns0:t>ABDURAXMONOV KOMILJON ABDURASUL O`G`LI</ns0:t>
        </ns0:is>
      </ns0:c>
      <ns0:c r="C86" s="26" t="inlineStr">
        <ns0:is>
          <ns0:t>52803005920037</ns0:t>
        </ns0:is>
      </ns0:c>
      <ns0:c r="D86" s="14" t="inlineStr">
        <ns0:is>
          <ns0:t xml:space="preserve">РЖУ кукон </ns0:t>
        </ns0:is>
      </ns0:c>
      <ns0:c r="E86" s="17" t="inlineStr">
        <ns0:is>
          <ns0:t xml:space="preserve">РЖУсоб </ns0:t>
        </ns0:is>
      </ns0:c>
      <ns0:c r="F86" s="17" t="n"/>
      <ns0:c r="G86" s="15" t="inlineStr">
        <ns0:is>
          <ns0:t>ДСП</ns0:t>
        </ns0:is>
      </ns0:c>
      <ns0:c r="H86" s="8" t="inlineStr">
        <ns0:is>
          <ns0:t>январб декабрь</ns0:t>
        </ns0:is>
      </ns0:c>
      <ns0:c r="I86" s="9" t="n">
        <ns0:v>55634975.98999999</ns0:v>
      </ns0:c>
      <ns0:c r="J86" s="9" t="n">
        <ns0:v>1197504</ns0:v>
      </ns0:c>
      <ns0:c r="K86" s="9">
        <ns0:f>I86+J86</ns0:f>
        <ns0:v>56832479.989999995</ns0:v>
      </ns0:c>
      <ns0:c r="L86" s="9" t="n">
        <ns0:v>0</ns0:v>
      </ns0:c>
      <ns0:c r="M86" s="10" t="n">
        <ns0:v>1197504</ns0:v>
      </ns0:c>
      <ns0:c r="N86" s="10">
        <ns0:f>L86+M86</ns0:f>
        <ns0:v>1197504</ns0:v>
      </ns0:c>
    </ns0:row>
    <ns0:row r="87" ht="15" customFormat="1" customHeight="1" s="11">
      <ns0:c r="A87" s="8" t="n">
        <ns0:v>83</ns0:v>
      </ns0:c>
      <ns0:c r="B87" s="15" t="inlineStr">
        <ns0:is>
          <ns0:t>ABDURAXMONOV LATIFJON OLIMJONOVICH</ns0:t>
        </ns0:is>
      </ns0:c>
      <ns0:c r="C87" s="26" t="inlineStr">
        <ns0:is>
          <ns0:t>30901902130118</ns0:t>
        </ns0:is>
      </ns0:c>
      <ns0:c r="D87" s="14" t="inlineStr">
        <ns0:is>
          <ns0:t xml:space="preserve">РЖУ кукон </ns0:t>
        </ns0:is>
      </ns0:c>
      <ns0:c r="E87" s="17" t="inlineStr">
        <ns0:is>
          <ns0:t xml:space="preserve">РЖУсоб </ns0:t>
        </ns0:is>
      </ns0:c>
      <ns0:c r="F87" s="17" t="n"/>
      <ns0:c r="G87" s="15" t="inlineStr">
        <ns0:is>
          <ns0:t>Тов. кассир</ns0:t>
        </ns0:is>
      </ns0:c>
      <ns0:c r="H87" s="8" t="inlineStr">
        <ns0:is>
          <ns0:t>январб декабрь</ns0:t>
        </ns0:is>
      </ns0:c>
      <ns0:c r="I87" s="9" t="n">
        <ns0:v>54439983.66</ns0:v>
      </ns0:c>
      <ns0:c r="J87" s="9" t="n">
        <ns0:v>1043784</ns0:v>
      </ns0:c>
      <ns0:c r="K87" s="9">
        <ns0:f>I87+J87</ns0:f>
        <ns0:v>55483767.66</ns0:v>
      </ns0:c>
      <ns0:c r="L87" s="9" t="n">
        <ns0:v>0</ns0:v>
      </ns0:c>
      <ns0:c r="M87" s="10" t="n">
        <ns0:v>1043784</ns0:v>
      </ns0:c>
      <ns0:c r="N87" s="10">
        <ns0:f>L87+M87</ns0:f>
        <ns0:v>1043784</ns0:v>
      </ns0:c>
    </ns0:row>
    <ns0:row r="88" ht="15" customFormat="1" customHeight="1" s="11">
      <ns0:c r="A88" s="8" t="n">
        <ns0:v>84</ns0:v>
      </ns0:c>
      <ns0:c r="B88" s="15" t="inlineStr">
        <ns0:is>
          <ns0:t>ABDURAXMONOV USMONALI RAXMATDJONOVICH</ns0:t>
        </ns0:is>
      </ns0:c>
      <ns0:c r="C88" s="26" t="inlineStr">
        <ns0:is>
          <ns0:t>30605577050019</ns0:t>
        </ns0:is>
      </ns0:c>
      <ns0:c r="D88" s="14" t="inlineStr">
        <ns0:is>
          <ns0:t xml:space="preserve">РЖУ кукон </ns0:t>
        </ns0:is>
      </ns0:c>
      <ns0:c r="E88" s="17" t="inlineStr">
        <ns0:is>
          <ns0:t xml:space="preserve">РЖУсоб </ns0:t>
        </ns0:is>
      </ns0:c>
      <ns0:c r="F88" s="17" t="n"/>
      <ns0:c r="G88" s="15" t="n"/>
      <ns0:c r="H88" s="8" t="n"/>
      <ns0:c r="I88" s="9" t="n">
        <ns0:v>0</ns0:v>
      </ns0:c>
      <ns0:c r="J88" s="9" t="n">
        <ns0:v>725000</ns0:v>
      </ns0:c>
      <ns0:c r="K88" s="9">
        <ns0:f>I88+J88</ns0:f>
        <ns0:v>725000</ns0:v>
      </ns0:c>
      <ns0:c r="L88" s="9" t="n">
        <ns0:v>0</ns0:v>
      </ns0:c>
      <ns0:c r="M88" s="10" t="n">
        <ns0:v>725000</ns0:v>
      </ns0:c>
      <ns0:c r="N88" s="10">
        <ns0:f>L88+M88</ns0:f>
        <ns0:v>725000</ns0:v>
      </ns0:c>
    </ns0:row>
    <ns0:row r="89" ht="15" customFormat="1" customHeight="1" s="11">
      <ns0:c r="A89" s="8" t="n">
        <ns0:v>85</ns0:v>
      </ns0:c>
      <ns0:c r="B89" s="15" t="inlineStr">
        <ns0:is>
          <ns0:t>ABDURAXMONOVA DILAFRUZ ILXOMJON QIZI</ns0:t>
        </ns0:is>
      </ns0:c>
      <ns0:c r="C89" s="26" t="inlineStr">
        <ns0:is>
          <ns0:t>42412924140074</ns0:t>
        </ns0:is>
      </ns0:c>
      <ns0:c r="D89" s="14" t="inlineStr">
        <ns0:is>
          <ns0:t xml:space="preserve">РЖУ кукон </ns0:t>
        </ns0:is>
      </ns0:c>
      <ns0:c r="E89" s="17" t="inlineStr">
        <ns0:is>
          <ns0:t xml:space="preserve">РЖУсоб </ns0:t>
        </ns0:is>
      </ns0:c>
      <ns0:c r="F89" s="17" t="n"/>
      <ns0:c r="G89" s="15" t="inlineStr">
        <ns0:is>
          <ns0:t>опер по обрд</ns0:t>
        </ns0:is>
      </ns0:c>
      <ns0:c r="H89" s="8" t="inlineStr">
        <ns0:is>
          <ns0:t>январб декабрь</ns0:t>
        </ns0:is>
      </ns0:c>
      <ns0:c r="I89" s="9" t="n">
        <ns0:v>514831.6999999993</ns0:v>
      </ns0:c>
      <ns0:c r="J89" s="9" t="n">
        <ns0:v>0</ns0:v>
      </ns0:c>
      <ns0:c r="K89" s="9">
        <ns0:f>I89+J89</ns0:f>
        <ns0:v>514831.69999999925</ns0:v>
      </ns0:c>
      <ns0:c r="L89" s="9" t="n">
        <ns0:v>0</ns0:v>
      </ns0:c>
      <ns0:c r="M89" s="10" t="n">
        <ns0:v>0</ns0:v>
      </ns0:c>
      <ns0:c r="N89" s="10">
        <ns0:f>L89+M89</ns0:f>
        <ns0:v>0</ns0:v>
      </ns0:c>
    </ns0:row>
    <ns0:row r="90" ht="15" customFormat="1" customHeight="1" s="11">
      <ns0:c r="A90" s="8" t="n">
        <ns0:v>86</ns0:v>
      </ns0:c>
      <ns0:c r="B90" s="15" t="inlineStr">
        <ns0:is>
          <ns0:t>ABDURAZAKOV SHUKURJON RAXMONJON O`G`LI</ns0:t>
        </ns0:is>
      </ns0:c>
      <ns0:c r="C90" s="26" t="inlineStr">
        <ns0:is>
          <ns0:t>30104574340018</ns0:t>
        </ns0:is>
      </ns0:c>
      <ns0:c r="D90" s="14" t="inlineStr">
        <ns0:is>
          <ns0:t xml:space="preserve">РЖУ кукон </ns0:t>
        </ns0:is>
      </ns0:c>
      <ns0:c r="E90" s="17" t="inlineStr">
        <ns0:is>
          <ns0:t xml:space="preserve">РЖУсоб </ns0:t>
        </ns0:is>
      </ns0:c>
      <ns0:c r="F90" s="17" t="n"/>
      <ns0:c r="G90" s="15" t="n"/>
      <ns0:c r="H90" s="8" t="n"/>
      <ns0:c r="I90" s="9" t="n">
        <ns0:v>0</ns0:v>
      </ns0:c>
      <ns0:c r="J90" s="9" t="n">
        <ns0:v>725000</ns0:v>
      </ns0:c>
      <ns0:c r="K90" s="9">
        <ns0:f>I90+J90</ns0:f>
        <ns0:v>725000</ns0:v>
      </ns0:c>
      <ns0:c r="L90" s="9" t="n">
        <ns0:v>0</ns0:v>
      </ns0:c>
      <ns0:c r="M90" s="10" t="n">
        <ns0:v>725000</ns0:v>
      </ns0:c>
      <ns0:c r="N90" s="10">
        <ns0:f>L90+M90</ns0:f>
        <ns0:v>725000</ns0:v>
      </ns0:c>
    </ns0:row>
    <ns0:row r="91" ht="15" customFormat="1" customHeight="1" s="11">
      <ns0:c r="A91" s="8" t="n">
        <ns0:v>87</ns0:v>
      </ns0:c>
      <ns0:c r="B91" s="15" t="inlineStr">
        <ns0:is>
          <ns0:t>ABDURAZAKOV SHUKURJON RAXMONJON O`G`LI</ns0:t>
        </ns0:is>
      </ns0:c>
      <ns0:c r="C91" s="26" t="inlineStr">
        <ns0:is>
          <ns0:t>31012917050030</ns0:t>
        </ns0:is>
      </ns0:c>
      <ns0:c r="D91" s="14" t="inlineStr">
        <ns0:is>
          <ns0:t xml:space="preserve">РЖУ кукон </ns0:t>
        </ns0:is>
      </ns0:c>
      <ns0:c r="E91" s="17" t="inlineStr">
        <ns0:is>
          <ns0:t xml:space="preserve">РЖУсоб </ns0:t>
        </ns0:is>
      </ns0:c>
      <ns0:c r="F91" s="17" t="n"/>
      <ns0:c r="G91" s="15" t="inlineStr">
        <ns0:is>
          <ns0:t>ДСПП сев.</ns0:t>
        </ns0:is>
      </ns0:c>
      <ns0:c r="H91" s="8" t="inlineStr">
        <ns0:is>
          <ns0:t>январб декабрь</ns0:t>
        </ns0:is>
      </ns0:c>
      <ns0:c r="I91" s="9" t="n">
        <ns0:v>63025129.25000001</ns0:v>
      </ns0:c>
      <ns0:c r="J91" s="9" t="n">
        <ns0:v>1814400</ns0:v>
      </ns0:c>
      <ns0:c r="K91" s="9">
        <ns0:f>I91+J91</ns0:f>
        <ns0:v>64839529.25000001</ns0:v>
      </ns0:c>
      <ns0:c r="L91" s="9" t="n">
        <ns0:v>0</ns0:v>
      </ns0:c>
      <ns0:c r="M91" s="10" t="n">
        <ns0:v>1814400</ns0:v>
      </ns0:c>
      <ns0:c r="N91" s="10">
        <ns0:f>L91+M91</ns0:f>
        <ns0:v>1814400</ns0:v>
      </ns0:c>
    </ns0:row>
    <ns0:row r="92" ht="15" customFormat="1" customHeight="1" s="11">
      <ns0:c r="A92" s="8" t="n">
        <ns0:v>88</ns0:v>
      </ns0:c>
      <ns0:c r="B92" s="15" t="inlineStr">
        <ns0:is>
          <ns0:t>ABDURAZZAKOV JALOLIDDIN BAXTIYOR O`G`LI</ns0:t>
        </ns0:is>
      </ns0:c>
      <ns0:c r="C92" s="26" t="inlineStr">
        <ns0:is>
          <ns0:t>31105985890032</ns0:t>
        </ns0:is>
      </ns0:c>
      <ns0:c r="D92" s="14" t="inlineStr">
        <ns0:is>
          <ns0:t xml:space="preserve">РЖУ кукон </ns0:t>
        </ns0:is>
      </ns0:c>
      <ns0:c r="E92" s="17" t="inlineStr">
        <ns0:is>
          <ns0:t xml:space="preserve">РЖУсоб </ns0:t>
        </ns0:is>
      </ns0:c>
      <ns0:c r="F92" s="17" t="n"/>
      <ns0:c r="G92" s="15" t="inlineStr">
        <ns0:is>
          <ns0:t>ПСГ</ns0:t>
        </ns0:is>
      </ns0:c>
      <ns0:c r="H92" s="8" t="inlineStr">
        <ns0:is>
          <ns0:t>январб декабрь</ns0:t>
        </ns0:is>
      </ns0:c>
      <ns0:c r="I92" s="9" t="n">
        <ns0:v>53289521.88</ns0:v>
      </ns0:c>
      <ns0:c r="J92" s="9" t="n">
        <ns0:v>1199551.5</ns0:v>
      </ns0:c>
      <ns0:c r="K92" s="9">
        <ns0:f>I92+J92</ns0:f>
        <ns0:v>54489073.38</ns0:v>
      </ns0:c>
      <ns0:c r="L92" s="9" t="n">
        <ns0:v>0</ns0:v>
      </ns0:c>
      <ns0:c r="M92" s="10" t="n">
        <ns0:v>1199551.5</ns0:v>
      </ns0:c>
      <ns0:c r="N92" s="10">
        <ns0:f>L92+M92</ns0:f>
        <ns0:v>1199551.5</ns0:v>
      </ns0:c>
    </ns0:row>
    <ns0:row r="93" ht="15" customFormat="1" customHeight="1" s="11">
      <ns0:c r="A93" s="8" t="n">
        <ns0:v>89</ns0:v>
      </ns0:c>
      <ns0:c r="B93" s="15" t="inlineStr">
        <ns0:is>
          <ns0:t>ABDUSALIMOV JAVOXIR AVAZJON-O`G`LI</ns0:t>
        </ns0:is>
      </ns0:c>
      <ns0:c r="C93" s="26" t="inlineStr">
        <ns0:is>
          <ns0:t>31204977020063</ns0:t>
        </ns0:is>
      </ns0:c>
      <ns0:c r="D93" s="14" t="inlineStr">
        <ns0:is>
          <ns0:t xml:space="preserve">РЖУ кукон </ns0:t>
        </ns0:is>
      </ns0:c>
      <ns0:c r="E93" s="17" t="inlineStr">
        <ns0:is>
          <ns0:t xml:space="preserve">РЖУсоб </ns0:t>
        </ns0:is>
      </ns0:c>
      <ns0:c r="F93" s="17" t="n"/>
      <ns0:c r="G93" s="15" t="inlineStr">
        <ns0:is>
          <ns0:t>инженер</ns0:t>
        </ns0:is>
      </ns0:c>
      <ns0:c r="H93" s="8" t="inlineStr">
        <ns0:is>
          <ns0:t>январб декабрь</ns0:t>
        </ns0:is>
      </ns0:c>
      <ns0:c r="I93" s="9" t="n">
        <ns0:v>67563418.93000001</ns0:v>
      </ns0:c>
      <ns0:c r="J93" s="9" t="n">
        <ns0:v>1489950</ns0:v>
      </ns0:c>
      <ns0:c r="K93" s="9">
        <ns0:f>I93+J93</ns0:f>
        <ns0:v>69053368.93</ns0:v>
      </ns0:c>
      <ns0:c r="L93" s="9" t="n">
        <ns0:v>0</ns0:v>
      </ns0:c>
      <ns0:c r="M93" s="10" t="n">
        <ns0:v>1489950</ns0:v>
      </ns0:c>
      <ns0:c r="N93" s="10">
        <ns0:f>L93+M93</ns0:f>
        <ns0:v>1489950</ns0:v>
      </ns0:c>
    </ns0:row>
    <ns0:row r="94" ht="15" customFormat="1" customHeight="1" s="11">
      <ns0:c r="A94" s="8" t="n">
        <ns0:v>90</ns0:v>
      </ns0:c>
      <ns0:c r="B94" s="15" t="inlineStr">
        <ns0:is>
          <ns0:t>ABDUSALOMOV AZIZJON AVAZJON O`G`LI</ns0:t>
        </ns0:is>
      </ns0:c>
      <ns0:c r="C94" s="26" t="inlineStr">
        <ns0:is>
          <ns0:t>53103017020020</ns0:t>
        </ns0:is>
      </ns0:c>
      <ns0:c r="D94" s="14" t="inlineStr">
        <ns0:is>
          <ns0:t xml:space="preserve">РЖУ кукон </ns0:t>
        </ns0:is>
      </ns0:c>
      <ns0:c r="E94" s="17" t="inlineStr">
        <ns0:is>
          <ns0:t xml:space="preserve">РЖУсоб </ns0:t>
        </ns0:is>
      </ns0:c>
      <ns0:c r="F94" s="17" t="n"/>
      <ns0:c r="G94" s="15" t="inlineStr">
        <ns0:is>
          <ns0:t>Пом. маш. крана</ns0:t>
        </ns0:is>
      </ns0:c>
      <ns0:c r="H94" s="8" t="inlineStr">
        <ns0:is>
          <ns0:t>январб декабрь</ns0:t>
        </ns0:is>
      </ns0:c>
      <ns0:c r="I94" s="9" t="n">
        <ns0:v>57726564.45</ns0:v>
      </ns0:c>
      <ns0:c r="J94" s="9" t="n">
        <ns0:v>1217705.1</ns0:v>
      </ns0:c>
      <ns0:c r="K94" s="9">
        <ns0:f>I94+J94</ns0:f>
        <ns0:v>58944269.55</ns0:v>
      </ns0:c>
      <ns0:c r="L94" s="9" t="n">
        <ns0:v>0</ns0:v>
      </ns0:c>
      <ns0:c r="M94" s="10" t="n">
        <ns0:v>1217705.1</ns0:v>
      </ns0:c>
      <ns0:c r="N94" s="10">
        <ns0:f>L94+M94</ns0:f>
        <ns0:v>1217705.1</ns0:v>
      </ns0:c>
    </ns0:row>
    <ns0:row r="95" ht="15" customFormat="1" customHeight="1" s="11">
      <ns0:c r="A95" s="8" t="n">
        <ns0:v>91</ns0:v>
      </ns0:c>
      <ns0:c r="B95" s="15" t="inlineStr">
        <ns0:is>
          <ns0:t>ABDUSAMATOV ATHAMJON ABDUVOHITOVICH</ns0:t>
        </ns0:is>
      </ns0:c>
      <ns0:c r="C95" s="26" t="inlineStr">
        <ns0:is>
          <ns0:t>31504922210016</ns0:t>
        </ns0:is>
      </ns0:c>
      <ns0:c r="D95" s="14" t="inlineStr">
        <ns0:is>
          <ns0:t xml:space="preserve">РЖУ кукон </ns0:t>
        </ns0:is>
      </ns0:c>
      <ns0:c r="E95" s="17" t="inlineStr">
        <ns0:is>
          <ns0:t xml:space="preserve">РЖУсоб </ns0:t>
        </ns0:is>
      </ns0:c>
      <ns0:c r="F95" s="17" t="n"/>
      <ns0:c r="G95" s="15" t="inlineStr">
        <ns0:is>
          <ns0:t>Деж. стр. поста</ns0:t>
        </ns0:is>
      </ns0:c>
      <ns0:c r="H95" s="8" t="inlineStr">
        <ns0:is>
          <ns0:t>январб декабрь</ns0:t>
        </ns0:is>
      </ns0:c>
      <ns0:c r="I95" s="9" t="n">
        <ns0:v>65750603.43000001</ns0:v>
      </ns0:c>
      <ns0:c r="J95" s="9" t="n">
        <ns0:v>953946</ns0:v>
      </ns0:c>
      <ns0:c r="K95" s="9">
        <ns0:f>I95+J95</ns0:f>
        <ns0:v>66704549.43000001</ns0:v>
      </ns0:c>
      <ns0:c r="L95" s="9" t="n">
        <ns0:v>0</ns0:v>
      </ns0:c>
      <ns0:c r="M95" s="10" t="n">
        <ns0:v>953946</ns0:v>
      </ns0:c>
      <ns0:c r="N95" s="10">
        <ns0:f>L95+M95</ns0:f>
        <ns0:v>953946</ns0:v>
      </ns0:c>
    </ns0:row>
    <ns0:row r="96" ht="15" customFormat="1" customHeight="1" s="11">
      <ns0:c r="A96" s="8" t="n">
        <ns0:v>92</ns0:v>
      </ns0:c>
      <ns0:c r="B96" s="15" t="inlineStr">
        <ns0:is>
          <ns0:t>ABDUSATTOROV RAXMATILLO ABDULAZIZ O`G`LI</ns0:t>
        </ns0:is>
      </ns0:c>
      <ns0:c r="C96" s="26" t="inlineStr">
        <ns0:is>
          <ns0:t>52707027000011</ns0:t>
        </ns0:is>
      </ns0:c>
      <ns0:c r="D96" s="14" t="inlineStr">
        <ns0:is>
          <ns0:t xml:space="preserve">РЖУ кукон </ns0:t>
        </ns0:is>
      </ns0:c>
      <ns0:c r="E96" s="17" t="inlineStr">
        <ns0:is>
          <ns0:t xml:space="preserve">РЖУсоб </ns0:t>
        </ns0:is>
      </ns0:c>
      <ns0:c r="F96" s="17" t="n"/>
      <ns0:c r="G96" s="15" t="inlineStr">
        <ns0:is>
          <ns0:t xml:space="preserve"> опер ДСП</ns0:t>
        </ns0:is>
      </ns0:c>
      <ns0:c r="H96" s="8" t="inlineStr">
        <ns0:is>
          <ns0:t>январб декабрь</ns0:t>
        </ns0:is>
      </ns0:c>
      <ns0:c r="I96" s="9" t="n">
        <ns0:v>49432031.26</ns0:v>
      </ns0:c>
      <ns0:c r="J96" s="9" t="n">
        <ns0:v>935550</ns0:v>
      </ns0:c>
      <ns0:c r="K96" s="9">
        <ns0:f>I96+J96</ns0:f>
        <ns0:v>50367581.26</ns0:v>
      </ns0:c>
      <ns0:c r="L96" s="9" t="n">
        <ns0:v>4981999.970000006</ns0:v>
      </ns0:c>
      <ns0:c r="M96" s="10" t="n">
        <ns0:v>935550</ns0:v>
      </ns0:c>
      <ns0:c r="N96" s="10">
        <ns0:f>L96+M96</ns0:f>
        <ns0:v>5917549.970000006</ns0:v>
      </ns0:c>
    </ns0:row>
    <ns0:row r="97" ht="15" customFormat="1" customHeight="1" s="11">
      <ns0:c r="A97" s="8" t="n">
        <ns0:v>93</ns0:v>
      </ns0:c>
      <ns0:c r="B97" s="15" t="inlineStr">
        <ns0:is>
          <ns0:t>ABDUSATTOROV SHUXRATJON ADHAMJON-O`G`LI</ns0:t>
        </ns0:is>
      </ns0:c>
      <ns0:c r="C97" s="26" t="inlineStr">
        <ns0:is>
          <ns0:t>30211987020027</ns0:t>
        </ns0:is>
      </ns0:c>
      <ns0:c r="D97" s="14" t="inlineStr">
        <ns0:is>
          <ns0:t xml:space="preserve">РЖУ кукон </ns0:t>
        </ns0:is>
      </ns0:c>
      <ns0:c r="E97" s="17" t="inlineStr">
        <ns0:is>
          <ns0:t xml:space="preserve">РЖУсоб </ns0:t>
        </ns0:is>
      </ns0:c>
      <ns0:c r="F97" s="17" t="n"/>
      <ns0:c r="G97" s="15" t="inlineStr">
        <ns0:is>
          <ns0:t>сигнал у.п</ns0:t>
        </ns0:is>
      </ns0:c>
      <ns0:c r="H97" s="8" t="inlineStr">
        <ns0:is>
          <ns0:t>январб декабрь</ns0:t>
        </ns0:is>
      </ns0:c>
      <ns0:c r="I97" s="9" t="n">
        <ns0:v>50524985.21</ns0:v>
      </ns0:c>
      <ns0:c r="J97" s="9" t="n">
        <ns0:v>1050052.5</ns0:v>
      </ns0:c>
      <ns0:c r="K97" s="9">
        <ns0:f>I97+J97</ns0:f>
        <ns0:v>51575037.71</ns0:v>
      </ns0:c>
      <ns0:c r="L97" s="9" t="n">
        <ns0:v>0</ns0:v>
      </ns0:c>
      <ns0:c r="M97" s="10" t="n">
        <ns0:v>1050052.5</ns0:v>
      </ns0:c>
      <ns0:c r="N97" s="10">
        <ns0:f>L97+M97</ns0:f>
        <ns0:v>1050052.5</ns0:v>
      </ns0:c>
    </ns0:row>
    <ns0:row r="98" ht="15" customFormat="1" customHeight="1" s="11">
      <ns0:c r="A98" s="8" t="n">
        <ns0:v>94</ns0:v>
      </ns0:c>
      <ns0:c r="B98" s="15" t="inlineStr">
        <ns0:is>
          <ns0:t>ABDUVALIYEV ALIJON NABIYEVICH</ns0:t>
        </ns0:is>
      </ns0:c>
      <ns0:c r="C98" s="26" t="inlineStr">
        <ns0:is>
          <ns0:t>31008702210048</ns0:t>
        </ns0:is>
      </ns0:c>
      <ns0:c r="D98" s="14" t="inlineStr">
        <ns0:is>
          <ns0:t xml:space="preserve">РЖУ кукон </ns0:t>
        </ns0:is>
      </ns0:c>
      <ns0:c r="E98" s="17" t="inlineStr">
        <ns0:is>
          <ns0:t xml:space="preserve">РЖУсоб </ns0:t>
        </ns0:is>
      </ns0:c>
      <ns0:c r="F98" s="17" t="n"/>
      <ns0:c r="G98" s="15" t="inlineStr">
        <ns0:is>
          <ns0:t>Деж. стр. поста</ns0:t>
        </ns0:is>
      </ns0:c>
      <ns0:c r="H98" s="8" t="inlineStr">
        <ns0:is>
          <ns0:t>январб декабрь</ns0:t>
        </ns0:is>
      </ns0:c>
      <ns0:c r="I98" s="9" t="n">
        <ns0:v>38479798.19000001</ns0:v>
      </ns0:c>
      <ns0:c r="J98" s="9" t="n">
        <ns0:v>7915342.050000001</ns0:v>
      </ns0:c>
      <ns0:c r="K98" s="9">
        <ns0:f>I98+J98</ns0:f>
        <ns0:v>46395140.240000006</ns0:v>
      </ns0:c>
      <ns0:c r="L98" s="9" t="n">
        <ns0:v>0</ns0:v>
      </ns0:c>
      <ns0:c r="M98" s="10" t="n">
        <ns0:v>0</ns0:v>
      </ns0:c>
      <ns0:c r="N98" s="10">
        <ns0:f>L98+M98</ns0:f>
        <ns0:v>0</ns0:v>
      </ns0:c>
    </ns0:row>
    <ns0:row r="99" ht="15" customFormat="1" customHeight="1" s="11">
      <ns0:c r="A99" s="8" t="n">
        <ns0:v>95</ns0:v>
      </ns0:c>
      <ns0:c r="B99" s="15" t="inlineStr">
        <ns0:is>
          <ns0:t>ABDUVALIYEVA SEVARA ERGASHEVNA</ns0:t>
        </ns0:is>
      </ns0:c>
      <ns0:c r="C99" s="26" t="inlineStr">
        <ns0:is>
          <ns0:t>40103890430035</ns0:t>
        </ns0:is>
      </ns0:c>
      <ns0:c r="D99" s="14" t="inlineStr">
        <ns0:is>
          <ns0:t xml:space="preserve">РЖУ кукон </ns0:t>
        </ns0:is>
      </ns0:c>
      <ns0:c r="E99" s="17" t="inlineStr">
        <ns0:is>
          <ns0:t xml:space="preserve">РЖУсоб </ns0:t>
        </ns0:is>
      </ns0:c>
      <ns0:c r="F99" s="17" t="n"/>
      <ns0:c r="G99" s="15" t="inlineStr">
        <ns0:is>
          <ns0:t>Приемщик п-в.</ns0:t>
        </ns0:is>
      </ns0:c>
      <ns0:c r="H99" s="8" t="inlineStr">
        <ns0:is>
          <ns0:t>январб декабрь</ns0:t>
        </ns0:is>
      </ns0:c>
      <ns0:c r="I99" s="9" t="n">
        <ns0:v>49624827.91</ns0:v>
      </ns0:c>
      <ns0:c r="J99" s="9" t="n">
        <ns0:v>1277860.5</ns0:v>
      </ns0:c>
      <ns0:c r="K99" s="9">
        <ns0:f>I99+J99</ns0:f>
        <ns0:v>50902688.41</ns0:v>
      </ns0:c>
      <ns0:c r="L99" s="9" t="n">
        <ns0:v>0</ns0:v>
      </ns0:c>
      <ns0:c r="M99" s="10" t="n">
        <ns0:v>1277860.5</ns0:v>
      </ns0:c>
      <ns0:c r="N99" s="10">
        <ns0:f>L99+M99</ns0:f>
        <ns0:v>1277860.5</ns0:v>
      </ns0:c>
    </ns0:row>
    <ns0:row r="100" ht="15" customFormat="1" customHeight="1" s="11">
      <ns0:c r="A100" s="8" t="n">
        <ns0:v>96</ns0:v>
      </ns0:c>
      <ns0:c r="B100" s="15" t="inlineStr">
        <ns0:is>
          <ns0:t>ABDUVOXIDOV AKMALJON ABDUXAMID O`G`LI</ns0:t>
        </ns0:is>
      </ns0:c>
      <ns0:c r="C100" s="26" t="inlineStr">
        <ns0:is>
          <ns0:t>31504977050012</ns0:t>
        </ns0:is>
      </ns0:c>
      <ns0:c r="D100" s="14" t="inlineStr">
        <ns0:is>
          <ns0:t xml:space="preserve">РЖУ кукон </ns0:t>
        </ns0:is>
      </ns0:c>
      <ns0:c r="E100" s="17" t="inlineStr">
        <ns0:is>
          <ns0:t xml:space="preserve">РЖУсоб </ns0:t>
        </ns0:is>
      </ns0:c>
      <ns0:c r="F100" s="17" t="n"/>
      <ns0:c r="G100" s="15" t="inlineStr">
        <ns0:is>
          <ns0:t>ДССП центр</ns0:t>
        </ns0:is>
      </ns0:c>
      <ns0:c r="H100" s="8" t="inlineStr">
        <ns0:is>
          <ns0:t>январб декабрь</ns0:t>
        </ns0:is>
      </ns0:c>
      <ns0:c r="I100" s="9" t="n">
        <ns0:v>58342383.8</ns0:v>
      </ns0:c>
      <ns0:c r="J100" s="9" t="n">
        <ns0:v>1112265</ns0:v>
      </ns0:c>
      <ns0:c r="K100" s="9">
        <ns0:f>I100+J100</ns0:f>
        <ns0:v>59454648.800000004</ns0:v>
      </ns0:c>
      <ns0:c r="L100" s="9" t="n">
        <ns0:v>0</ns0:v>
      </ns0:c>
      <ns0:c r="M100" s="10" t="n">
        <ns0:v>1112265</ns0:v>
      </ns0:c>
      <ns0:c r="N100" s="10">
        <ns0:f>L100+M100</ns0:f>
        <ns0:v>1112265</ns0:v>
      </ns0:c>
    </ns0:row>
    <ns0:row r="101" ht="15" customFormat="1" customHeight="1" s="11">
      <ns0:c r="A101" s="8" t="n">
        <ns0:v>97</ns0:v>
      </ns0:c>
      <ns0:c r="B101" s="15" t="inlineStr">
        <ns0:is>
          <ns0:t>ABDUVOXIDOV OTABEK ABDUAZIZ O`G`LI</ns0:t>
        </ns0:is>
      </ns0:c>
      <ns0:c r="C101" s="26" t="inlineStr">
        <ns0:is>
          <ns0:t>32401996900010</ns0:t>
        </ns0:is>
      </ns0:c>
      <ns0:c r="D101" s="14" t="inlineStr">
        <ns0:is>
          <ns0:t xml:space="preserve">РЖУ кукон </ns0:t>
        </ns0:is>
      </ns0:c>
      <ns0:c r="E101" s="17" t="inlineStr">
        <ns0:is>
          <ns0:t xml:space="preserve">РЖУсоб </ns0:t>
        </ns0:is>
      </ns0:c>
      <ns0:c r="F101" s="17" t="n"/>
      <ns0:c r="G101" s="15" t="inlineStr">
        <ns0:is>
          <ns0:t>Тов.кассир</ns0:t>
        </ns0:is>
      </ns0:c>
      <ns0:c r="H101" s="8" t="inlineStr">
        <ns0:is>
          <ns0:t>январб декабрь</ns0:t>
        </ns0:is>
      </ns0:c>
      <ns0:c r="I101" s="9" t="n">
        <ns0:v>44509935.49</ns0:v>
      </ns0:c>
      <ns0:c r="J101" s="9" t="n">
        <ns0:v>971680.5</ns0:v>
      </ns0:c>
      <ns0:c r="K101" s="9">
        <ns0:f>I101+J101</ns0:f>
        <ns0:v>45481615.99</ns0:v>
      </ns0:c>
      <ns0:c r="L101" s="9" t="n">
        <ns0:v>0</ns0:v>
      </ns0:c>
      <ns0:c r="M101" s="10" t="n">
        <ns0:v>971680.5</ns0:v>
      </ns0:c>
      <ns0:c r="N101" s="10">
        <ns0:f>L101+M101</ns0:f>
        <ns0:v>971680.5</ns0:v>
      </ns0:c>
    </ns0:row>
    <ns0:row r="102" ht="15" customFormat="1" customHeight="1" s="11">
      <ns0:c r="A102" s="8" t="n">
        <ns0:v>98</ns0:v>
      </ns0:c>
      <ns0:c r="B102" s="15" t="inlineStr">
        <ns0:is>
          <ns0:t>ABDUXAKIMOV ABDUMALIK ABDUXAMIDOVICH</ns0:t>
        </ns0:is>
      </ns0:c>
      <ns0:c r="C102" s="26" t="inlineStr">
        <ns0:is>
          <ns0:t>31604644320050</ns0:t>
        </ns0:is>
      </ns0:c>
      <ns0:c r="D102" s="14" t="inlineStr">
        <ns0:is>
          <ns0:t xml:space="preserve">РЖУ кукон </ns0:t>
        </ns0:is>
      </ns0:c>
      <ns0:c r="E102" s="17" t="inlineStr">
        <ns0:is>
          <ns0:t xml:space="preserve">РЖУсоб </ns0:t>
        </ns0:is>
      </ns0:c>
      <ns0:c r="F102" s="17" t="n"/>
      <ns0:c r="G102" s="15" t="inlineStr">
        <ns0:is>
          <ns0:t>Ст. ПСГ</ns0:t>
        </ns0:is>
      </ns0:c>
      <ns0:c r="H102" s="8" t="inlineStr">
        <ns0:is>
          <ns0:t>январб декабрь</ns0:t>
        </ns0:is>
      </ns0:c>
      <ns0:c r="I102" s="9" t="n">
        <ns0:v>62546885.64</ns0:v>
      </ns0:c>
      <ns0:c r="J102" s="9" t="n">
        <ns0:v>3073035</ns0:v>
      </ns0:c>
      <ns0:c r="K102" s="9">
        <ns0:f>I102+J102</ns0:f>
        <ns0:v>65619920.64</ns0:v>
      </ns0:c>
      <ns0:c r="L102" s="9" t="n">
        <ns0:v>0</ns0:v>
      </ns0:c>
      <ns0:c r="M102" s="10" t="n">
        <ns0:v>3073035</ns0:v>
      </ns0:c>
      <ns0:c r="N102" s="10">
        <ns0:f>L102+M102</ns0:f>
        <ns0:v>3073035</ns0:v>
      </ns0:c>
    </ns0:row>
    <ns0:row r="103" ht="15" customFormat="1" customHeight="1" s="11">
      <ns0:c r="A103" s="8" t="n">
        <ns0:v>99</ns0:v>
      </ns0:c>
      <ns0:c r="B103" s="15" t="inlineStr">
        <ns0:is>
          <ns0:t>ABDUXAKIMOV ABDUMALIK ABDUXAMIDOVICH</ns0:t>
        </ns0:is>
      </ns0:c>
      <ns0:c r="C103" s="26" t="inlineStr">
        <ns0:is>
          <ns0:t>42601594320017</ns0:t>
        </ns0:is>
      </ns0:c>
      <ns0:c r="D103" s="14" t="inlineStr">
        <ns0:is>
          <ns0:t xml:space="preserve">РЖУ кукон </ns0:t>
        </ns0:is>
      </ns0:c>
      <ns0:c r="E103" s="17" t="inlineStr">
        <ns0:is>
          <ns0:t xml:space="preserve">РЖУсоб </ns0:t>
        </ns0:is>
      </ns0:c>
      <ns0:c r="F103" s="17" t="n"/>
      <ns0:c r="G103" s="15" t="n"/>
      <ns0:c r="H103" s="8" t="n"/>
      <ns0:c r="I103" s="9" t="n">
        <ns0:v>0</ns0:v>
      </ns0:c>
      <ns0:c r="J103" s="9" t="n">
        <ns0:v>725000</ns0:v>
      </ns0:c>
      <ns0:c r="K103" s="9">
        <ns0:f>I103+J103</ns0:f>
        <ns0:v>725000</ns0:v>
      </ns0:c>
      <ns0:c r="L103" s="9" t="n">
        <ns0:v>0</ns0:v>
      </ns0:c>
      <ns0:c r="M103" s="10" t="n">
        <ns0:v>725000</ns0:v>
      </ns0:c>
      <ns0:c r="N103" s="10">
        <ns0:f>L103+M103</ns0:f>
        <ns0:v>725000</ns0:v>
      </ns0:c>
    </ns0:row>
    <ns0:row r="104" ht="15" customFormat="1" customHeight="1" s="11">
      <ns0:c r="A104" s="8" t="n">
        <ns0:v>100</ns0:v>
      </ns0:c>
      <ns0:c r="B104" s="15" t="inlineStr">
        <ns0:is>
          <ns0:t>ABDUXAKIMOV NODIRBEK AKMALJON-O`G`LI</ns0:t>
        </ns0:is>
      </ns0:c>
      <ns0:c r="C104" s="26" t="inlineStr">
        <ns0:is>
          <ns0:t>31307966910058</ns0:t>
        </ns0:is>
      </ns0:c>
      <ns0:c r="D104" s="14" t="inlineStr">
        <ns0:is>
          <ns0:t xml:space="preserve">РЖУ кукон </ns0:t>
        </ns0:is>
      </ns0:c>
      <ns0:c r="E104" s="17" t="inlineStr">
        <ns0:is>
          <ns0:t xml:space="preserve">РЖУсоб </ns0:t>
        </ns0:is>
      </ns0:c>
      <ns0:c r="F104" s="17" t="n"/>
      <ns0:c r="G104" s="15" t="inlineStr">
        <ns0:is>
          <ns0:t>ДСП</ns0:t>
        </ns0:is>
      </ns0:c>
      <ns0:c r="H104" s="8" t="inlineStr">
        <ns0:is>
          <ns0:t>январб декабрь</ns0:t>
        </ns0:is>
      </ns0:c>
      <ns0:c r="I104" s="9" t="n">
        <ns0:v>42760757.22000001</ns0:v>
      </ns0:c>
      <ns0:c r="J104" s="9" t="n">
        <ns0:v>2578633.34</ns0:v>
      </ns0:c>
      <ns0:c r="K104" s="9">
        <ns0:f>I104+J104</ns0:f>
        <ns0:v>45339390.560000006</ns0:v>
      </ns0:c>
      <ns0:c r="L104" s="9" t="n">
        <ns0:v>0</ns0:v>
      </ns0:c>
      <ns0:c r="M104" s="10" t="n">
        <ns0:v>1046187.6</ns0:v>
      </ns0:c>
      <ns0:c r="N104" s="10">
        <ns0:f>L104+M104</ns0:f>
        <ns0:v>1046187.5999999999</ns0:v>
      </ns0:c>
    </ns0:row>
    <ns0:row r="105" ht="15" customFormat="1" customHeight="1" s="11">
      <ns0:c r="A105" s="8" t="n">
        <ns0:v>101</ns0:v>
      </ns0:c>
      <ns0:c r="B105" s="15" t="inlineStr">
        <ns0:is>
          <ns0:t>ABDUXAKIMOV SHERZODBEK AYUBXON O`G`LI</ns0:t>
        </ns0:is>
      </ns0:c>
      <ns0:c r="C105" s="26" t="inlineStr">
        <ns0:is>
          <ns0:t>32003997050035</ns0:t>
        </ns0:is>
      </ns0:c>
      <ns0:c r="D105" s="14" t="inlineStr">
        <ns0:is>
          <ns0:t xml:space="preserve">РЖУ кукон </ns0:t>
        </ns0:is>
      </ns0:c>
      <ns0:c r="E105" s="17" t="inlineStr">
        <ns0:is>
          <ns0:t xml:space="preserve">РЖУсоб </ns0:t>
        </ns0:is>
      </ns0:c>
      <ns0:c r="F105" s="17" t="n"/>
      <ns0:c r="G105" s="15" t="inlineStr">
        <ns0:is>
          <ns0:t>ПСГ</ns0:t>
        </ns0:is>
      </ns0:c>
      <ns0:c r="H105" s="8" t="inlineStr">
        <ns0:is>
          <ns0:t>январб декабрь</ns0:t>
        </ns0:is>
      </ns0:c>
      <ns0:c r="I105" s="9" t="n">
        <ns0:v>48818936.03999999</ns0:v>
      </ns0:c>
      <ns0:c r="J105" s="9" t="n">
        <ns0:v>1280352.3</ns0:v>
      </ns0:c>
      <ns0:c r="K105" s="9">
        <ns0:f>I105+J105</ns0:f>
        <ns0:v>50099288.33999999</ns0:v>
      </ns0:c>
      <ns0:c r="L105" s="9" t="n">
        <ns0:v>3000000.033333324</ns0:v>
      </ns0:c>
      <ns0:c r="M105" s="10" t="n">
        <ns0:v>1280352.3</ns0:v>
      </ns0:c>
      <ns0:c r="N105" s="10">
        <ns0:f>L105+M105</ns0:f>
        <ns0:v>4280352.333333324</ns0:v>
      </ns0:c>
    </ns0:row>
    <ns0:row r="106" ht="15" customFormat="1" customHeight="1" s="11">
      <ns0:c r="A106" s="8" t="n">
        <ns0:v>102</ns0:v>
      </ns0:c>
      <ns0:c r="B106" s="15" t="inlineStr">
        <ns0:is>
          <ns0:t>ABDUXAKIMOV ULUG`BEK QAXRAMONJON O`G`LI</ns0:t>
        </ns0:is>
      </ns0:c>
      <ns0:c r="C106" s="26" t="inlineStr">
        <ns0:is>
          <ns0:t>30105997050043</ns0:t>
        </ns0:is>
      </ns0:c>
      <ns0:c r="D106" s="14" t="inlineStr">
        <ns0:is>
          <ns0:t xml:space="preserve">РЖУ кукон </ns0:t>
        </ns0:is>
      </ns0:c>
      <ns0:c r="E106" s="17" t="inlineStr">
        <ns0:is>
          <ns0:t xml:space="preserve">РЖУсоб </ns0:t>
        </ns0:is>
      </ns0:c>
      <ns0:c r="F106" s="17" t="n"/>
      <ns0:c r="G106" s="15" t="inlineStr">
        <ns0:is>
          <ns0:t>РСДВ</ns0:t>
        </ns0:is>
      </ns0:c>
      <ns0:c r="H106" s="8" t="inlineStr">
        <ns0:is>
          <ns0:t>январб декабрь</ns0:t>
        </ns0:is>
      </ns0:c>
      <ns0:c r="I106" s="9" t="n">
        <ns0:v>56565349.41000001</ns0:v>
      </ns0:c>
      <ns0:c r="J106" s="9" t="n">
        <ns0:v>1135480.5</ns0:v>
      </ns0:c>
      <ns0:c r="K106" s="9">
        <ns0:f>I106+J106</ns0:f>
        <ns0:v>57700829.91000001</ns0:v>
      </ns0:c>
      <ns0:c r="L106" s="9" t="n">
        <ns0:v>0</ns0:v>
      </ns0:c>
      <ns0:c r="M106" s="10" t="n">
        <ns0:v>1135480.5</ns0:v>
      </ns0:c>
      <ns0:c r="N106" s="10">
        <ns0:f>L106+M106</ns0:f>
        <ns0:v>1135480.5</ns0:v>
      </ns0:c>
    </ns0:row>
    <ns0:row r="107" ht="15" customFormat="1" customHeight="1" s="11">
      <ns0:c r="A107" s="8" t="n">
        <ns0:v>103</ns0:v>
      </ns0:c>
      <ns0:c r="B107" s="15" t="inlineStr">
        <ns0:is>
          <ns0:t>ABIDOV FERUZ TOIRJONOVICH</ns0:t>
        </ns0:is>
      </ns0:c>
      <ns0:c r="C107" s="26" t="inlineStr">
        <ns0:is>
          <ns0:t>30803877070012</ns0:t>
        </ns0:is>
      </ns0:c>
      <ns0:c r="D107" s="14" t="inlineStr">
        <ns0:is>
          <ns0:t xml:space="preserve">РЖУ кукон </ns0:t>
        </ns0:is>
      </ns0:c>
      <ns0:c r="E107" s="17" t="inlineStr">
        <ns0:is>
          <ns0:t xml:space="preserve">РЖУсоб </ns0:t>
        </ns0:is>
      </ns0:c>
      <ns0:c r="F107" s="17" t="n"/>
      <ns0:c r="G107" s="15" t="inlineStr">
        <ns0:is>
          <ns0:t>Зам.Дс</ns0:t>
        </ns0:is>
      </ns0:c>
      <ns0:c r="H107" s="8" t="inlineStr">
        <ns0:is>
          <ns0:t>январб декабрь</ns0:t>
        </ns0:is>
      </ns0:c>
      <ns0:c r="I107" s="9" t="n">
        <ns0:v>55839676.42</ns0:v>
      </ns0:c>
      <ns0:c r="J107" s="9" t="n">
        <ns0:v>2205000</ns0:v>
      </ns0:c>
      <ns0:c r="K107" s="9">
        <ns0:f>I107+J107</ns0:f>
        <ns0:v>58044676.42</ns0:v>
      </ns0:c>
      <ns0:c r="L107" s="9" t="n">
        <ns0:v>0</ns0:v>
      </ns0:c>
      <ns0:c r="M107" s="10" t="n">
        <ns0:v>2205000</ns0:v>
      </ns0:c>
      <ns0:c r="N107" s="10">
        <ns0:f>L107+M107</ns0:f>
        <ns0:v>2205000</ns0:v>
      </ns0:c>
    </ns0:row>
    <ns0:row r="108" ht="15" customFormat="1" customHeight="1" s="11">
      <ns0:c r="A108" s="8" t="n">
        <ns0:v>104</ns0:v>
      </ns0:c>
      <ns0:c r="B108" s="15" t="inlineStr">
        <ns0:is>
          <ns0:t>ABIDOV FERUZ TOIRJONOVICH</ns0:t>
        </ns0:is>
      </ns0:c>
      <ns0:c r="C108" s="26" t="inlineStr">
        <ns0:is>
          <ns0:t>42212654320030</ns0:t>
        </ns0:is>
      </ns0:c>
      <ns0:c r="D108" s="14" t="inlineStr">
        <ns0:is>
          <ns0:t xml:space="preserve">РЖУ кукон </ns0:t>
        </ns0:is>
      </ns0:c>
      <ns0:c r="E108" s="17" t="inlineStr">
        <ns0:is>
          <ns0:t xml:space="preserve">РЖУсоб </ns0:t>
        </ns0:is>
      </ns0:c>
      <ns0:c r="F108" s="17" t="n"/>
      <ns0:c r="G108" s="15" t="n"/>
      <ns0:c r="H108" s="8" t="n"/>
      <ns0:c r="I108" s="9" t="n">
        <ns0:v>0</ns0:v>
      </ns0:c>
      <ns0:c r="J108" s="9" t="n">
        <ns0:v>725000</ns0:v>
      </ns0:c>
      <ns0:c r="K108" s="9">
        <ns0:f>I108+J108</ns0:f>
        <ns0:v>725000</ns0:v>
      </ns0:c>
      <ns0:c r="L108" s="9" t="n">
        <ns0:v>0</ns0:v>
      </ns0:c>
      <ns0:c r="M108" s="10" t="n">
        <ns0:v>725000</ns0:v>
      </ns0:c>
      <ns0:c r="N108" s="10">
        <ns0:f>L108+M108</ns0:f>
        <ns0:v>725000</ns0:v>
      </ns0:c>
    </ns0:row>
    <ns0:row r="109" ht="15" customFormat="1" customHeight="1" s="11">
      <ns0:c r="A109" s="8" t="n">
        <ns0:v>105</ns0:v>
      </ns0:c>
      <ns0:c r="B109" s="15" t="inlineStr">
        <ns0:is>
          <ns0:t>ABIDOV VALISHER ALISHEROVICH</ns0:t>
        </ns0:is>
      </ns0:c>
      <ns0:c r="C109" s="26" t="inlineStr">
        <ns0:is>
          <ns0:t>32110634330015</ns0:t>
        </ns0:is>
      </ns0:c>
      <ns0:c r="D109" s="14" t="inlineStr">
        <ns0:is>
          <ns0:t xml:space="preserve">РЖУ кукон </ns0:t>
        </ns0:is>
      </ns0:c>
      <ns0:c r="E109" s="17" t="inlineStr">
        <ns0:is>
          <ns0:t xml:space="preserve">РЖУсоб </ns0:t>
        </ns0:is>
      </ns0:c>
      <ns0:c r="F109" s="17" t="n"/>
      <ns0:c r="G109" s="15" t="n"/>
      <ns0:c r="H109" s="8" t="n"/>
      <ns0:c r="I109" s="9" t="n">
        <ns0:v>0</ns0:v>
      </ns0:c>
      <ns0:c r="J109" s="9" t="n">
        <ns0:v>725000</ns0:v>
      </ns0:c>
      <ns0:c r="K109" s="9">
        <ns0:f>I109+J109</ns0:f>
        <ns0:v>725000</ns0:v>
      </ns0:c>
      <ns0:c r="L109" s="9" t="n">
        <ns0:v>0</ns0:v>
      </ns0:c>
      <ns0:c r="M109" s="10" t="n">
        <ns0:v>725000</ns0:v>
      </ns0:c>
      <ns0:c r="N109" s="10">
        <ns0:f>L109+M109</ns0:f>
        <ns0:v>725000</ns0:v>
      </ns0:c>
    </ns0:row>
    <ns0:row r="110" ht="15" customFormat="1" customHeight="1" s="11">
      <ns0:c r="A110" s="8" t="n">
        <ns0:v>106</ns0:v>
      </ns0:c>
      <ns0:c r="B110" s="15" t="inlineStr">
        <ns0:is>
          <ns0:t>ABIDOV VALISHER ALISHEROVICH</ns0:t>
        </ns0:is>
      </ns0:c>
      <ns0:c r="C110" s="26" t="inlineStr">
        <ns0:is>
          <ns0:t>32210854330012</ns0:t>
        </ns0:is>
      </ns0:c>
      <ns0:c r="D110" s="14" t="inlineStr">
        <ns0:is>
          <ns0:t xml:space="preserve">РЖУ кукон </ns0:t>
        </ns0:is>
      </ns0:c>
      <ns0:c r="E110" s="17" t="inlineStr">
        <ns0:is>
          <ns0:t xml:space="preserve">РЖУсоб </ns0:t>
        </ns0:is>
      </ns0:c>
      <ns0:c r="F110" s="17" t="n"/>
      <ns0:c r="G110" s="15" t="inlineStr">
        <ns0:is>
          <ns0:t>Сост. поездов</ns0:t>
        </ns0:is>
      </ns0:c>
      <ns0:c r="H110" s="8" t="inlineStr">
        <ns0:is>
          <ns0:t>январб декабрь</ns0:t>
        </ns0:is>
      </ns0:c>
      <ns0:c r="I110" s="9" t="n">
        <ns0:v>60806168.23</ns0:v>
      </ns0:c>
      <ns0:c r="J110" s="9" t="n">
        <ns0:v>4433884.82</ns0:v>
      </ns0:c>
      <ns0:c r="K110" s="9">
        <ns0:f>I110+J110</ns0:f>
        <ns0:v>65240053.05</ns0:v>
      </ns0:c>
      <ns0:c r="L110" s="9" t="n">
        <ns0:v>0</ns0:v>
      </ns0:c>
      <ns0:c r="M110" s="10" t="n">
        <ns0:v>1981455.000000001</ns0:v>
      </ns0:c>
      <ns0:c r="N110" s="10">
        <ns0:f>L110+M110</ns0:f>
        <ns0:v>1981455.000000001</ns0:v>
      </ns0:c>
    </ns0:row>
    <ns0:row r="111" ht="15" customFormat="1" customHeight="1" s="11">
      <ns0:c r="A111" s="8" t="n">
        <ns0:v>107</ns0:v>
      </ns0:c>
      <ns0:c r="B111" s="15" t="inlineStr">
        <ns0:is>
          <ns0:t>ABIDOVA KIM`YAXON AXMADJANOVNA</ns0:t>
        </ns0:is>
      </ns0:c>
      <ns0:c r="C111" s="26" t="inlineStr">
        <ns0:is>
          <ns0:t>41005694330025</ns0:t>
        </ns0:is>
      </ns0:c>
      <ns0:c r="D111" s="14" t="inlineStr">
        <ns0:is>
          <ns0:t xml:space="preserve">РЖУ кукон </ns0:t>
        </ns0:is>
      </ns0:c>
      <ns0:c r="E111" s="17" t="inlineStr">
        <ns0:is>
          <ns0:t xml:space="preserve">РЖУсоб </ns0:t>
        </ns0:is>
      </ns0:c>
      <ns0:c r="F111" s="17" t="n"/>
      <ns0:c r="G111" s="15" t="inlineStr">
        <ns0:is>
          <ns0:t>Агент</ns0:t>
        </ns0:is>
      </ns0:c>
      <ns0:c r="H111" s="8" t="inlineStr">
        <ns0:is>
          <ns0:t>январб декабрь</ns0:t>
        </ns0:is>
      </ns0:c>
      <ns0:c r="I111" s="9" t="n">
        <ns0:v>45388936.87</ns0:v>
      </ns0:c>
      <ns0:c r="J111" s="9" t="n">
        <ns0:v>2094172.5</ns0:v>
      </ns0:c>
      <ns0:c r="K111" s="9">
        <ns0:f>I111+J111</ns0:f>
        <ns0:v>47483109.37</ns0:v>
      </ns0:c>
      <ns0:c r="L111" s="9" t="n">
        <ns0:v>0</ns0:v>
      </ns0:c>
      <ns0:c r="M111" s="10" t="n">
        <ns0:v>2094172.5</ns0:v>
      </ns0:c>
      <ns0:c r="N111" s="10">
        <ns0:f>L111+M111</ns0:f>
        <ns0:v>2094172.5</ns0:v>
      </ns0:c>
    </ns0:row>
    <ns0:row r="112" ht="15" customFormat="1" customHeight="1" s="11">
      <ns0:c r="A112" s="8" t="n">
        <ns0:v>108</ns0:v>
      </ns0:c>
      <ns0:c r="B112" s="15" t="inlineStr">
        <ns0:is>
          <ns0:t>ABIDOVA MALOXAT KARIMOVNA</ns0:t>
        </ns0:is>
      </ns0:c>
      <ns0:c r="C112" s="26" t="inlineStr">
        <ns0:is>
          <ns0:t>42012707050017</ns0:t>
        </ns0:is>
      </ns0:c>
      <ns0:c r="D112" s="14" t="inlineStr">
        <ns0:is>
          <ns0:t xml:space="preserve">РЖУ кукон </ns0:t>
        </ns0:is>
      </ns0:c>
      <ns0:c r="E112" s="17" t="inlineStr">
        <ns0:is>
          <ns0:t xml:space="preserve">РЖУсоб </ns0:t>
        </ns0:is>
      </ns0:c>
      <ns0:c r="F112" s="17" t="n"/>
      <ns0:c r="G112" s="15" t="inlineStr">
        <ns0:is>
          <ns0:t>Вд.Инженер</ns0:t>
        </ns0:is>
      </ns0:c>
      <ns0:c r="H112" s="8" t="inlineStr">
        <ns0:is>
          <ns0:t>январб декабрь</ns0:t>
        </ns0:is>
      </ns0:c>
      <ns0:c r="I112" s="9" t="n">
        <ns0:v>110994540.67</ns0:v>
      </ns0:c>
      <ns0:c r="J112" s="9" t="n">
        <ns0:v>4387950</ns0:v>
      </ns0:c>
      <ns0:c r="K112" s="9">
        <ns0:f>I112+J112</ns0:f>
        <ns0:v>115382490.67000002</ns0:v>
      </ns0:c>
      <ns0:c r="L112" s="9" t="n">
        <ns0:v>4500000.033333361</ns0:v>
      </ns0:c>
      <ns0:c r="M112" s="10" t="n">
        <ns0:v>4387950</ns0:v>
      </ns0:c>
      <ns0:c r="N112" s="10">
        <ns0:f>L112+M112</ns0:f>
        <ns0:v>8887950.033333361</ns0:v>
      </ns0:c>
    </ns0:row>
    <ns0:row r="113" ht="15" customFormat="1" customHeight="1" s="11">
      <ns0:c r="A113" s="8" t="n">
        <ns0:v>109</ns0:v>
      </ns0:c>
      <ns0:c r="B113" s="15" t="inlineStr">
        <ns0:is>
          <ns0:t>ACHILDIYEV AKRAM ADILJANOVICH</ns0:t>
        </ns0:is>
      </ns0:c>
      <ns0:c r="C113" s="26" t="inlineStr">
        <ns0:is>
          <ns0:t>31605767080025</ns0:t>
        </ns0:is>
      </ns0:c>
      <ns0:c r="D113" s="14" t="inlineStr">
        <ns0:is>
          <ns0:t xml:space="preserve">РЖУ кукон </ns0:t>
        </ns0:is>
      </ns0:c>
      <ns0:c r="E113" s="17" t="inlineStr">
        <ns0:is>
          <ns0:t xml:space="preserve">РЖУсоб </ns0:t>
        </ns0:is>
      </ns0:c>
      <ns0:c r="F113" s="17" t="n"/>
      <ns0:c r="G113" s="15" t="inlineStr">
        <ns0:is>
          <ns0:t>ПСГ</ns0:t>
        </ns0:is>
      </ns0:c>
      <ns0:c r="H113" s="8" t="inlineStr">
        <ns0:is>
          <ns0:t>январб декабрь</ns0:t>
        </ns0:is>
      </ns0:c>
      <ns0:c r="I113" s="9" t="n">
        <ns0:v>71124361.19</ns0:v>
      </ns0:c>
      <ns0:c r="J113" s="9" t="n">
        <ns0:v>3307250.1</ns0:v>
      </ns0:c>
      <ns0:c r="K113" s="9">
        <ns0:f>I113+J113</ns0:f>
        <ns0:v>74431611.29</ns0:v>
      </ns0:c>
      <ns0:c r="L113" s="9" t="n">
        <ns0:v>0</ns0:v>
      </ns0:c>
      <ns0:c r="M113" s="10" t="n">
        <ns0:v>3307250.1</ns0:v>
      </ns0:c>
      <ns0:c r="N113" s="10">
        <ns0:f>L113+M113</ns0:f>
        <ns0:v>3307250.1</ns0:v>
      </ns0:c>
    </ns0:row>
    <ns0:row r="114" ht="15" customFormat="1" customHeight="1" s="11">
      <ns0:c r="A114" s="8" t="n">
        <ns0:v>110</ns0:v>
      </ns0:c>
      <ns0:c r="B114" s="15" t="inlineStr">
        <ns0:is>
          <ns0:t>ADAMBOYEV AYYOMJON NE`MATJONOVICH</ns0:t>
        </ns0:is>
      </ns0:c>
      <ns0:c r="C114" s="26" t="inlineStr">
        <ns0:is>
          <ns0:t>32504902210053</ns0:t>
        </ns0:is>
      </ns0:c>
      <ns0:c r="D114" s="14" t="inlineStr">
        <ns0:is>
          <ns0:t xml:space="preserve">РЖУ кукон </ns0:t>
        </ns0:is>
      </ns0:c>
      <ns0:c r="E114" s="17" t="inlineStr">
        <ns0:is>
          <ns0:t xml:space="preserve">РЖУсоб </ns0:t>
        </ns0:is>
      </ns0:c>
      <ns0:c r="F114" s="17" t="n"/>
      <ns0:c r="G114" s="15" t="inlineStr">
        <ns0:is>
          <ns0:t>Деж. стр. поста</ns0:t>
        </ns0:is>
      </ns0:c>
      <ns0:c r="H114" s="8" t="inlineStr">
        <ns0:is>
          <ns0:t>январб декабрь</ns0:t>
        </ns0:is>
      </ns0:c>
      <ns0:c r="I114" s="9" t="n">
        <ns0:v>61794121.11</ns0:v>
      </ns0:c>
      <ns0:c r="J114" s="9" t="n">
        <ns0:v>1028695.5</ns0:v>
      </ns0:c>
      <ns0:c r="K114" s="9">
        <ns0:f>I114+J114</ns0:f>
        <ns0:v>62822816.61</ns0:v>
      </ns0:c>
      <ns0:c r="L114" s="9" t="n">
        <ns0:v>0</ns0:v>
      </ns0:c>
      <ns0:c r="M114" s="10" t="n">
        <ns0:v>1028695.5</ns0:v>
      </ns0:c>
      <ns0:c r="N114" s="10">
        <ns0:f>L114+M114</ns0:f>
        <ns0:v>1028695.5</ns0:v>
      </ns0:c>
    </ns0:row>
    <ns0:row r="115" ht="15" customFormat="1" customHeight="1" s="11">
      <ns0:c r="A115" s="8" t="n">
        <ns0:v>111</ns0:v>
      </ns0:c>
      <ns0:c r="B115" s="15" t="inlineStr">
        <ns0:is>
          <ns0:t>ADHAMOV ISKANDAR FAXRIDDIN O'G'LI</ns0:t>
        </ns0:is>
      </ns0:c>
      <ns0:c r="C115" s="26" t="inlineStr">
        <ns0:is>
          <ns0:t>31803932120033</ns0:t>
        </ns0:is>
      </ns0:c>
      <ns0:c r="D115" s="14" t="inlineStr">
        <ns0:is>
          <ns0:t xml:space="preserve">РЖУ кукон </ns0:t>
        </ns0:is>
      </ns0:c>
      <ns0:c r="E115" s="17" t="inlineStr">
        <ns0:is>
          <ns0:t xml:space="preserve">РЖУсоб </ns0:t>
        </ns0:is>
      </ns0:c>
      <ns0:c r="F115" s="17" t="n"/>
      <ns0:c r="G115" s="15" t="inlineStr">
        <ns0:is>
          <ns0:t>ДСП</ns0:t>
        </ns0:is>
      </ns0:c>
      <ns0:c r="H115" s="8" t="inlineStr">
        <ns0:is>
          <ns0:t>январб декабрь</ns0:t>
        </ns0:is>
      </ns0:c>
      <ns0:c r="I115" s="9" t="n">
        <ns0:v>52809766.3</ns0:v>
      </ns0:c>
      <ns0:c r="J115" s="9" t="n">
        <ns0:v>1256850</ns0:v>
      </ns0:c>
      <ns0:c r="K115" s="9">
        <ns0:f>I115+J115</ns0:f>
        <ns0:v>54066616.300000004</ns0:v>
      </ns0:c>
      <ns0:c r="L115" s="9" t="n">
        <ns0:v>0</ns0:v>
      </ns0:c>
      <ns0:c r="M115" s="10" t="n">
        <ns0:v>1256850</ns0:v>
      </ns0:c>
      <ns0:c r="N115" s="10">
        <ns0:f>L115+M115</ns0:f>
        <ns0:v>1256850</ns0:v>
      </ns0:c>
    </ns0:row>
    <ns0:row r="116" ht="15" customFormat="1" customHeight="1" s="11">
      <ns0:c r="A116" s="8" t="n">
        <ns0:v>112</ns0:v>
      </ns0:c>
      <ns0:c r="B116" s="15" t="inlineStr">
        <ns0:is>
          <ns0:t>ADXAMOV ELYORJON TO'LQINJON O'G'LI</ns0:t>
        </ns0:is>
      </ns0:c>
      <ns0:c r="C116" s="26" t="inlineStr">
        <ns0:is>
          <ns0:t>30409967000059</ns0:t>
        </ns0:is>
      </ns0:c>
      <ns0:c r="D116" s="14" t="inlineStr">
        <ns0:is>
          <ns0:t xml:space="preserve">РЖУ кукон </ns0:t>
        </ns0:is>
      </ns0:c>
      <ns0:c r="E116" s="17" t="inlineStr">
        <ns0:is>
          <ns0:t xml:space="preserve">РЖУсоб </ns0:t>
        </ns0:is>
      </ns0:c>
      <ns0:c r="F116" s="17" t="n"/>
      <ns0:c r="G116" s="15" t="inlineStr">
        <ns0:is>
          <ns0:t>ишчи</ns0:t>
        </ns0:is>
      </ns0:c>
      <ns0:c r="H116" s="8" t="inlineStr">
        <ns0:is>
          <ns0:t>январб декабрь</ns0:t>
        </ns0:is>
      </ns0:c>
      <ns0:c r="I116" s="9" t="n">
        <ns0:v>67506721.77</ns0:v>
      </ns0:c>
      <ns0:c r="J116" s="9" t="n">
        <ns0:v>1135480.5</ns0:v>
      </ns0:c>
      <ns0:c r="K116" s="9">
        <ns0:f>I116+J116</ns0:f>
        <ns0:v>68642202.27</ns0:v>
      </ns0:c>
      <ns0:c r="L116" s="9" t="n">
        <ns0:v>0</ns0:v>
      </ns0:c>
      <ns0:c r="M116" s="10" t="n">
        <ns0:v>1135480.5</ns0:v>
      </ns0:c>
      <ns0:c r="N116" s="10">
        <ns0:f>L116+M116</ns0:f>
        <ns0:v>1135480.5</ns0:v>
      </ns0:c>
    </ns0:row>
    <ns0:row r="117" ht="15" customFormat="1" customHeight="1" s="11">
      <ns0:c r="A117" s="8" t="n">
        <ns0:v>113</ns0:v>
      </ns0:c>
      <ns0:c r="B117" s="15" t="inlineStr">
        <ns0:is>
          <ns0:t>ADXAMOV XUMOYUN MIRZO XAYRULLOXON O`G`LI</ns0:t>
        </ns0:is>
      </ns0:c>
      <ns0:c r="C117" s="26" t="inlineStr">
        <ns0:is>
          <ns0:t>52110007020011</ns0:t>
        </ns0:is>
      </ns0:c>
      <ns0:c r="D117" s="14" t="inlineStr">
        <ns0:is>
          <ns0:t xml:space="preserve">РЖУ кукон </ns0:t>
        </ns0:is>
      </ns0:c>
      <ns0:c r="E117" s="17" t="inlineStr">
        <ns0:is>
          <ns0:t xml:space="preserve">РЖУсоб </ns0:t>
        </ns0:is>
      </ns0:c>
      <ns0:c r="F117" s="17" t="n"/>
      <ns0:c r="G117" s="15" t="inlineStr">
        <ns0:is>
          <ns0:t>инженер</ns0:t>
        </ns0:is>
      </ns0:c>
      <ns0:c r="H117" s="8" t="inlineStr">
        <ns0:is>
          <ns0:t>январб декабрь</ns0:t>
        </ns0:is>
      </ns0:c>
      <ns0:c r="I117" s="9" t="n">
        <ns0:v>62302808.92</ns0:v>
      </ns0:c>
      <ns0:c r="J117" s="9" t="n">
        <ns0:v>0</ns0:v>
      </ns0:c>
      <ns0:c r="K117" s="9">
        <ns0:f>I117+J117</ns0:f>
        <ns0:v>62302808.92</ns0:v>
      </ns0:c>
      <ns0:c r="L117" s="9" t="n">
        <ns0:v>0</ns0:v>
      </ns0:c>
      <ns0:c r="M117" s="10" t="n">
        <ns0:v>0</ns0:v>
      </ns0:c>
      <ns0:c r="N117" s="10">
        <ns0:f>L117+M117</ns0:f>
        <ns0:v>0</ns0:v>
      </ns0:c>
    </ns0:row>
    <ns0:row r="118" ht="15" customFormat="1" customHeight="1" s="11">
      <ns0:c r="A118" s="8" t="n">
        <ns0:v>114</ns0:v>
      </ns0:c>
      <ns0:c r="B118" s="15" t="inlineStr">
        <ns0:is>
          <ns0:t>AHMADJONOV BEKZOD BAXTIYOR O`G`LI</ns0:t>
        </ns0:is>
      </ns0:c>
      <ns0:c r="C118" s="26" t="inlineStr">
        <ns0:is>
          <ns0:t>30905932190067</ns0:t>
        </ns0:is>
      </ns0:c>
      <ns0:c r="D118" s="14" t="inlineStr">
        <ns0:is>
          <ns0:t xml:space="preserve">РЖУ кукон </ns0:t>
        </ns0:is>
      </ns0:c>
      <ns0:c r="E118" s="17" t="inlineStr">
        <ns0:is>
          <ns0:t xml:space="preserve">РЖУсоб </ns0:t>
        </ns0:is>
      </ns0:c>
      <ns0:c r="F118" s="17" t="n"/>
      <ns0:c r="G118" s="15" t="inlineStr">
        <ns0:is>
          <ns0:t>ДСП</ns0:t>
        </ns0:is>
      </ns0:c>
      <ns0:c r="H118" s="8" t="inlineStr">
        <ns0:is>
          <ns0:t>январб декабрь</ns0:t>
        </ns0:is>
      </ns0:c>
      <ns0:c r="I118" s="9" t="n">
        <ns0:v>63862164.43000001</ns0:v>
      </ns0:c>
      <ns0:c r="J118" s="9" t="n">
        <ns0:v>1257795</ns0:v>
      </ns0:c>
      <ns0:c r="K118" s="9">
        <ns0:f>I118+J118</ns0:f>
        <ns0:v>65119959.43000001</ns0:v>
      </ns0:c>
      <ns0:c r="L118" s="9" t="n">
        <ns0:v>0</ns0:v>
      </ns0:c>
      <ns0:c r="M118" s="10" t="n">
        <ns0:v>1257795</ns0:v>
      </ns0:c>
      <ns0:c r="N118" s="10">
        <ns0:f>L118+M118</ns0:f>
        <ns0:v>1257795</ns0:v>
      </ns0:c>
    </ns0:row>
    <ns0:row r="119" ht="15" customFormat="1" customHeight="1" s="11">
      <ns0:c r="A119" s="8" t="n">
        <ns0:v>115</ns0:v>
      </ns0:c>
      <ns0:c r="B119" s="15" t="inlineStr">
        <ns0:is>
          <ns0:t>AHMADJONOV BEKZOD BAXTIYOR O`G`LI</ns0:t>
        </ns0:is>
      </ns0:c>
      <ns0:c r="C119" s="26" t="inlineStr">
        <ns0:is>
          <ns0:t>32605614190014</ns0:t>
        </ns0:is>
      </ns0:c>
      <ns0:c r="D119" s="14" t="inlineStr">
        <ns0:is>
          <ns0:t xml:space="preserve">РЖУ кукон </ns0:t>
        </ns0:is>
      </ns0:c>
      <ns0:c r="E119" s="17" t="inlineStr">
        <ns0:is>
          <ns0:t xml:space="preserve">РЖУсоб </ns0:t>
        </ns0:is>
      </ns0:c>
      <ns0:c r="F119" s="17" t="n"/>
      <ns0:c r="G119" s="15" t="n"/>
      <ns0:c r="H119" s="8" t="n"/>
      <ns0:c r="I119" s="9" t="n">
        <ns0:v>0</ns0:v>
      </ns0:c>
      <ns0:c r="J119" s="9" t="n">
        <ns0:v>834000</ns0:v>
      </ns0:c>
      <ns0:c r="K119" s="9">
        <ns0:f>I119+J119</ns0:f>
        <ns0:v>834000</ns0:v>
      </ns0:c>
      <ns0:c r="L119" s="9" t="n">
        <ns0:v>0</ns0:v>
      </ns0:c>
      <ns0:c r="M119" s="10" t="n">
        <ns0:v>834000</ns0:v>
      </ns0:c>
      <ns0:c r="N119" s="10">
        <ns0:f>L119+M119</ns0:f>
        <ns0:v>834000</ns0:v>
      </ns0:c>
    </ns0:row>
    <ns0:row r="120" ht="15" customFormat="1" customHeight="1" s="11">
      <ns0:c r="A120" s="8" t="n">
        <ns0:v>116</ns0:v>
      </ns0:c>
      <ns0:c r="B120" s="15" t="inlineStr">
        <ns0:is>
          <ns0:t>AHMADJONOV YORQINBEK ERKINJON O`G`LI</ns0:t>
        </ns0:is>
      </ns0:c>
      <ns0:c r="C120" s="26" t="inlineStr">
        <ns0:is>
          <ns0:t>32907997000079</ns0:t>
        </ns0:is>
      </ns0:c>
      <ns0:c r="D120" s="14" t="inlineStr">
        <ns0:is>
          <ns0:t xml:space="preserve">РЖУ кукон </ns0:t>
        </ns0:is>
      </ns0:c>
      <ns0:c r="E120" s="17" t="inlineStr">
        <ns0:is>
          <ns0:t xml:space="preserve">РЖУсоб </ns0:t>
        </ns0:is>
      </ns0:c>
      <ns0:c r="F120" s="17" t="n"/>
      <ns0:c r="G120" s="15" t="inlineStr">
        <ns0:is>
          <ns0:t>Опер.при.ДСП</ns0:t>
        </ns0:is>
      </ns0:c>
      <ns0:c r="H120" s="8" t="inlineStr">
        <ns0:is>
          <ns0:t>январб декабрь</ns0:t>
        </ns0:is>
      </ns0:c>
      <ns0:c r="I120" s="9" t="n">
        <ns0:v>46605964.01000001</ns0:v>
      </ns0:c>
      <ns0:c r="J120" s="9" t="n">
        <ns0:v>935550</ns0:v>
      </ns0:c>
      <ns0:c r="K120" s="9">
        <ns0:f>I120+J120</ns0:f>
        <ns0:v>47541514.010000005</ns0:v>
      </ns0:c>
      <ns0:c r="L120" s="9" t="n">
        <ns0:v>0</ns0:v>
      </ns0:c>
      <ns0:c r="M120" s="10" t="n">
        <ns0:v>935550</ns0:v>
      </ns0:c>
      <ns0:c r="N120" s="10">
        <ns0:f>L120+M120</ns0:f>
        <ns0:v>935550</ns0:v>
      </ns0:c>
    </ns0:row>
    <ns0:row r="121" ht="15" customFormat="1" customHeight="1" s="11">
      <ns0:c r="A121" s="8" t="n">
        <ns0:v>117</ns0:v>
      </ns0:c>
      <ns0:c r="B121" s="15" t="inlineStr">
        <ns0:is>
          <ns0:t>AHMADQULOV ABDURAZZOQ AKBARJON O`G`LI</ns0:t>
        </ns0:is>
      </ns0:c>
      <ns0:c r="C121" s="26" t="inlineStr">
        <ns0:is>
          <ns0:t>52604017050026</ns0:t>
        </ns0:is>
      </ns0:c>
      <ns0:c r="D121" s="14" t="inlineStr">
        <ns0:is>
          <ns0:t xml:space="preserve">РЖУ кукон </ns0:t>
        </ns0:is>
      </ns0:c>
      <ns0:c r="E121" s="17" t="inlineStr">
        <ns0:is>
          <ns0:t xml:space="preserve">РЖУсоб </ns0:t>
        </ns0:is>
      </ns0:c>
      <ns0:c r="F121" s="17" t="n"/>
      <ns0:c r="G121" s="15" t="inlineStr">
        <ns0:is>
          <ns0:t>Секретарь</ns0:t>
        </ns0:is>
      </ns0:c>
      <ns0:c r="H121" s="8" t="inlineStr">
        <ns0:is>
          <ns0:t>январб декабрь</ns0:t>
        </ns0:is>
      </ns0:c>
      <ns0:c r="I121" s="9" t="n">
        <ns0:v>69458210.08</ns0:v>
      </ns0:c>
      <ns0:c r="J121" s="9" t="n">
        <ns0:v>1165500</ns0:v>
      </ns0:c>
      <ns0:c r="K121" s="9">
        <ns0:f>I121+J121</ns0:f>
        <ns0:v>70623710.08</ns0:v>
      </ns0:c>
      <ns0:c r="L121" s="9" t="n">
        <ns0:v>14411260.03333332</ns0:v>
      </ns0:c>
      <ns0:c r="M121" s="10" t="n">
        <ns0:v>1165500</ns0:v>
      </ns0:c>
      <ns0:c r="N121" s="10">
        <ns0:f>L121+M121</ns0:f>
        <ns0:v>15576760.033333324</ns0:v>
      </ns0:c>
    </ns0:row>
    <ns0:row r="122" ht="15" customFormat="1" customHeight="1" s="11">
      <ns0:c r="A122" s="8" t="n">
        <ns0:v>118</ns0:v>
      </ns0:c>
      <ns0:c r="B122" s="15" t="inlineStr">
        <ns0:is>
          <ns0:t>AKBAROV AZAMAT ADXAMJONOVICH</ns0:t>
        </ns0:is>
      </ns0:c>
      <ns0:c r="C122" s="26" t="inlineStr">
        <ns0:is>
          <ns0:t>30409897050016</ns0:t>
        </ns0:is>
      </ns0:c>
      <ns0:c r="D122" s="14" t="inlineStr">
        <ns0:is>
          <ns0:t xml:space="preserve">РЖУ кукон </ns0:t>
        </ns0:is>
      </ns0:c>
      <ns0:c r="E122" s="17" t="inlineStr">
        <ns0:is>
          <ns0:t xml:space="preserve">РЖУсоб </ns0:t>
        </ns0:is>
      </ns0:c>
      <ns0:c r="F122" s="17" t="n"/>
      <ns0:c r="G122" s="15" t="inlineStr">
        <ns0:is>
          <ns0:t>вд инженер</ns0:t>
        </ns0:is>
      </ns0:c>
      <ns0:c r="H122" s="8" t="inlineStr">
        <ns0:is>
          <ns0:t>январб декабрь</ns0:t>
        </ns0:is>
      </ns0:c>
      <ns0:c r="I122" s="9" t="n">
        <ns0:v>77127561.84999999</ns0:v>
      </ns0:c>
      <ns0:c r="J122" s="9" t="n">
        <ns0:v>2940000</ns0:v>
      </ns0:c>
      <ns0:c r="K122" s="9">
        <ns0:f>I122+J122</ns0:f>
        <ns0:v>80067561.85</ns0:v>
      </ns0:c>
      <ns0:c r="L122" s="9" t="n">
        <ns0:v>12649999.99333332</ns0:v>
      </ns0:c>
      <ns0:c r="M122" s="10" t="n">
        <ns0:v>2940000</ns0:v>
      </ns0:c>
      <ns0:c r="N122" s="10">
        <ns0:f>L122+M122</ns0:f>
        <ns0:v>15589999.993333317</ns0:v>
      </ns0:c>
    </ns0:row>
    <ns0:row r="123" ht="15" customFormat="1" customHeight="1" s="11">
      <ns0:c r="A123" s="8" t="n">
        <ns0:v>119</ns0:v>
      </ns0:c>
      <ns0:c r="B123" s="15" t="inlineStr">
        <ns0:is>
          <ns0:t>AKBAROV DAVRONBEK RUSTAMALI O`G`LI</ns0:t>
        </ns0:is>
      </ns0:c>
      <ns0:c r="C123" s="26" t="inlineStr">
        <ns0:is>
          <ns0:t>30409932120065</ns0:t>
        </ns0:is>
      </ns0:c>
      <ns0:c r="D123" s="14" t="inlineStr">
        <ns0:is>
          <ns0:t xml:space="preserve">РЖУ кукон </ns0:t>
        </ns0:is>
      </ns0:c>
      <ns0:c r="E123" s="17" t="inlineStr">
        <ns0:is>
          <ns0:t xml:space="preserve">РЖУсоб </ns0:t>
        </ns0:is>
      </ns0:c>
      <ns0:c r="F123" s="17" t="n"/>
      <ns0:c r="G123" s="15" t="inlineStr">
        <ns0:is>
          <ns0:t>Гл. кондуктор</ns0:t>
        </ns0:is>
      </ns0:c>
      <ns0:c r="H123" s="8" t="inlineStr">
        <ns0:is>
          <ns0:t>январб декабрь</ns0:t>
        </ns0:is>
      </ns0:c>
      <ns0:c r="I123" s="9" t="n">
        <ns0:v>83460052.24000001</ns0:v>
      </ns0:c>
      <ns0:c r="J123" s="9" t="n">
        <ns0:v>2177227.5</ns0:v>
      </ns0:c>
      <ns0:c r="K123" s="9">
        <ns0:f>I123+J123</ns0:f>
        <ns0:v>85637279.74000001</ns0:v>
      </ns0:c>
      <ns0:c r="L123" s="9" t="n">
        <ns0:v>0</ns0:v>
      </ns0:c>
      <ns0:c r="M123" s="10" t="n">
        <ns0:v>2177227.5</ns0:v>
      </ns0:c>
      <ns0:c r="N123" s="10">
        <ns0:f>L123+M123</ns0:f>
        <ns0:v>2177227.5</ns0:v>
      </ns0:c>
    </ns0:row>
    <ns0:row r="124" ht="15" customFormat="1" customHeight="1" s="11">
      <ns0:c r="A124" s="8" t="n">
        <ns0:v>120</ns0:v>
      </ns0:c>
      <ns0:c r="B124" s="15" t="inlineStr">
        <ns0:is>
          <ns0:t>AKBAROV ELYOR MAMURJON O`G`LI</ns0:t>
        </ns0:is>
      </ns0:c>
      <ns0:c r="C124" s="26" t="inlineStr">
        <ns0:is>
          <ns0:t>32601955980017</ns0:t>
        </ns0:is>
      </ns0:c>
      <ns0:c r="D124" s="14" t="inlineStr">
        <ns0:is>
          <ns0:t xml:space="preserve">РЖУ кукон </ns0:t>
        </ns0:is>
      </ns0:c>
      <ns0:c r="E124" s="17" t="inlineStr">
        <ns0:is>
          <ns0:t xml:space="preserve">РЖУсоб </ns0:t>
        </ns0:is>
      </ns0:c>
      <ns0:c r="F124" s="17" t="n"/>
      <ns0:c r="G124" s="15" t="inlineStr">
        <ns0:is>
          <ns0:t>ПСГ</ns0:t>
        </ns0:is>
      </ns0:c>
      <ns0:c r="H124" s="8" t="inlineStr">
        <ns0:is>
          <ns0:t>январб декабрь</ns0:t>
        </ns0:is>
      </ns0:c>
      <ns0:c r="I124" s="9" t="n">
        <ns0:v>51633459.55</ns0:v>
      </ns0:c>
      <ns0:c r="J124" s="9" t="n">
        <ns0:v>2102591.88</ns0:v>
      </ns0:c>
      <ns0:c r="K124" s="9">
        <ns0:f>I124+J124</ns0:f>
        <ns0:v>53736051.430000004</ns0:v>
      </ns0:c>
      <ns0:c r="L124" s="9" t="n">
        <ns0:v>0</ns0:v>
      </ns0:c>
      <ns0:c r="M124" s="10" t="n">
        <ns0:v>1199551.5</ns0:v>
      </ns0:c>
      <ns0:c r="N124" s="10">
        <ns0:f>L124+M124</ns0:f>
        <ns0:v>1199551.5</ns0:v>
      </ns0:c>
    </ns0:row>
    <ns0:row r="125" ht="15" customFormat="1" customHeight="1" s="11">
      <ns0:c r="A125" s="8" t="n">
        <ns0:v>121</ns0:v>
      </ns0:c>
      <ns0:c r="B125" s="15" t="inlineStr">
        <ns0:is>
          <ns0:t>AKBAROV ILXOMJON MIRZAQUZIYEVICH</ns0:t>
        </ns0:is>
      </ns0:c>
      <ns0:c r="C125" s="26" t="inlineStr">
        <ns0:is>
          <ns0:t>32009884160010</ns0:t>
        </ns0:is>
      </ns0:c>
      <ns0:c r="D125" s="14" t="inlineStr">
        <ns0:is>
          <ns0:t xml:space="preserve">РЖУ кукон </ns0:t>
        </ns0:is>
      </ns0:c>
      <ns0:c r="E125" s="17" t="inlineStr">
        <ns0:is>
          <ns0:t xml:space="preserve">РЖУсоб </ns0:t>
        </ns0:is>
      </ns0:c>
      <ns0:c r="F125" s="17" t="n"/>
      <ns0:c r="G125" s="15" t="inlineStr">
        <ns0:is>
          <ns0:t>ДСП</ns0:t>
        </ns0:is>
      </ns0:c>
      <ns0:c r="H125" s="8" t="inlineStr">
        <ns0:is>
          <ns0:t>январб декабрь</ns0:t>
        </ns0:is>
      </ns0:c>
      <ns0:c r="I125" s="9" t="n">
        <ns0:v>61014817.56999999</ns0:v>
      </ns0:c>
      <ns0:c r="J125" s="9" t="n">
        <ns0:v>1995840</ns0:v>
      </ns0:c>
      <ns0:c r="K125" s="9">
        <ns0:f>I125+J125</ns0:f>
        <ns0:v>63010657.56999999</ns0:v>
      </ns0:c>
      <ns0:c r="L125" s="9" t="n">
        <ns0:v>0</ns0:v>
      </ns0:c>
      <ns0:c r="M125" s="10" t="n">
        <ns0:v>1995840</ns0:v>
      </ns0:c>
      <ns0:c r="N125" s="10">
        <ns0:f>L125+M125</ns0:f>
        <ns0:v>1995840</ns0:v>
      </ns0:c>
    </ns0:row>
    <ns0:row r="126" ht="15" customFormat="1" customHeight="1" s="11">
      <ns0:c r="A126" s="8" t="n">
        <ns0:v>122</ns0:v>
      </ns0:c>
      <ns0:c r="B126" s="15" t="inlineStr">
        <ns0:is>
          <ns0:t>AKBAROV IQBOLJON XAYDAROVICH</ns0:t>
        </ns0:is>
      </ns0:c>
      <ns0:c r="C126" s="26" t="inlineStr">
        <ns0:is>
          <ns0:t>30508637020019</ns0:t>
        </ns0:is>
      </ns0:c>
      <ns0:c r="D126" s="14" t="inlineStr">
        <ns0:is>
          <ns0:t xml:space="preserve">РЖУ кукон </ns0:t>
        </ns0:is>
      </ns0:c>
      <ns0:c r="E126" s="17" t="inlineStr">
        <ns0:is>
          <ns0:t xml:space="preserve">РЖУсоб </ns0:t>
        </ns0:is>
      </ns0:c>
      <ns0:c r="F126" s="17" t="n"/>
      <ns0:c r="G126" s="15" t="inlineStr">
        <ns0:is>
          <ns0:t>Вед. инж.</ns0:t>
        </ns0:is>
      </ns0:c>
      <ns0:c r="H126" s="8" t="inlineStr">
        <ns0:is>
          <ns0:t>январб декабрь</ns0:t>
        </ns0:is>
      </ns0:c>
      <ns0:c r="I126" s="9" t="n">
        <ns0:v>77319077.13</ns0:v>
      </ns0:c>
      <ns0:c r="J126" s="9" t="n">
        <ns0:v>0</ns0:v>
      </ns0:c>
      <ns0:c r="K126" s="9">
        <ns0:f>I126+J126</ns0:f>
        <ns0:v>77319077.13</ns0:v>
      </ns0:c>
      <ns0:c r="L126" s="9" t="n">
        <ns0:v>0</ns0:v>
      </ns0:c>
      <ns0:c r="M126" s="10" t="n">
        <ns0:v>0</ns0:v>
      </ns0:c>
      <ns0:c r="N126" s="10">
        <ns0:f>L126+M126</ns0:f>
        <ns0:v>0</ns0:v>
      </ns0:c>
    </ns0:row>
    <ns0:row r="127" ht="15" customFormat="1" customHeight="1" s="11">
      <ns0:c r="A127" s="8" t="n">
        <ns0:v>123</ns0:v>
      </ns0:c>
      <ns0:c r="B127" s="15" t="inlineStr">
        <ns0:is>
          <ns0:t>AKBAROV SOBIR INOMOVICH</ns0:t>
        </ns0:is>
      </ns0:c>
      <ns0:c r="C127" s="26" t="inlineStr">
        <ns0:is>
          <ns0:t>31910737050011</ns0:t>
        </ns0:is>
      </ns0:c>
      <ns0:c r="D127" s="14" t="inlineStr">
        <ns0:is>
          <ns0:t xml:space="preserve">РЖУ кукон </ns0:t>
        </ns0:is>
      </ns0:c>
      <ns0:c r="E127" s="17" t="inlineStr">
        <ns0:is>
          <ns0:t xml:space="preserve">РЖУсоб </ns0:t>
        </ns0:is>
      </ns0:c>
      <ns0:c r="F127" s="17" t="n"/>
      <ns0:c r="G127" s="15" t="inlineStr">
        <ns0:is>
          <ns0:t>Вед. инженер</ns0:t>
        </ns0:is>
      </ns0:c>
      <ns0:c r="H127" s="8" t="inlineStr">
        <ns0:is>
          <ns0:t>январб декабрь</ns0:t>
        </ns0:is>
      </ns0:c>
      <ns0:c r="I127" s="9" t="n">
        <ns0:v>81866405.61</ns0:v>
      </ns0:c>
      <ns0:c r="J127" s="9" t="n">
        <ns0:v>9081759.310000001</ns0:v>
      </ns0:c>
      <ns0:c r="K127" s="9">
        <ns0:f>I127+J127</ns0:f>
        <ns0:v>90948164.92</ns0:v>
      </ns0:c>
      <ns0:c r="L127" s="9" t="n">
        <ns0:v>0</ns0:v>
      </ns0:c>
      <ns0:c r="M127" s="10" t="n">
        <ns0:v>4834830</ns0:v>
      </ns0:c>
      <ns0:c r="N127" s="10">
        <ns0:f>L127+M127</ns0:f>
        <ns0:v>4834830</ns0:v>
      </ns0:c>
    </ns0:row>
    <ns0:row r="128" ht="15" customFormat="1" customHeight="1" s="11">
      <ns0:c r="A128" s="8" t="n">
        <ns0:v>124</ns0:v>
      </ns0:c>
      <ns0:c r="B128" s="15" t="inlineStr">
        <ns0:is>
          <ns0:t>AKBAROV ZIYODALI UMARALI O`G`LI</ns0:t>
        </ns0:is>
      </ns0:c>
      <ns0:c r="C128" s="26" t="inlineStr">
        <ns0:is>
          <ns0:t>31807997080040</ns0:t>
        </ns0:is>
      </ns0:c>
      <ns0:c r="D128" s="14" t="inlineStr">
        <ns0:is>
          <ns0:t xml:space="preserve">РЖУ кукон </ns0:t>
        </ns0:is>
      </ns0:c>
      <ns0:c r="E128" s="17" t="inlineStr">
        <ns0:is>
          <ns0:t xml:space="preserve">РЖУсоб </ns0:t>
        </ns0:is>
      </ns0:c>
      <ns0:c r="F128" s="17" t="n"/>
      <ns0:c r="G128" s="15" t="inlineStr">
        <ns0:is>
          <ns0:t>опер. ЭВМ</ns0:t>
        </ns0:is>
      </ns0:c>
      <ns0:c r="H128" s="8" t="inlineStr">
        <ns0:is>
          <ns0:t>январб декабрь</ns0:t>
        </ns0:is>
      </ns0:c>
      <ns0:c r="I128" s="9" t="n">
        <ns0:v>48529041.24</ns0:v>
      </ns0:c>
      <ns0:c r="J128" s="9" t="n">
        <ns0:v>882570.6</ns0:v>
      </ns0:c>
      <ns0:c r="K128" s="9">
        <ns0:f>I128+J128</ns0:f>
        <ns0:v>49411611.84</ns0:v>
      </ns0:c>
      <ns0:c r="L128" s="9" t="n">
        <ns0:v>0</ns0:v>
      </ns0:c>
      <ns0:c r="M128" s="10" t="n">
        <ns0:v>882570.6</ns0:v>
      </ns0:c>
      <ns0:c r="N128" s="10">
        <ns0:f>L128+M128</ns0:f>
        <ns0:v>882570.6</ns0:v>
      </ns0:c>
    </ns0:row>
    <ns0:row r="129" ht="15" customFormat="1" customHeight="1" s="11">
      <ns0:c r="A129" s="8" t="n">
        <ns0:v>125</ns0:v>
      </ns0:c>
      <ns0:c r="B129" s="15" t="inlineStr">
        <ns0:is>
          <ns0:t>AKPAROVA ZARRINA MAXAMADJON QIZI</ns0:t>
        </ns0:is>
      </ns0:c>
      <ns0:c r="C129" s="26" t="inlineStr">
        <ns0:is>
          <ns0:t>32807574340010</ns0:t>
        </ns0:is>
      </ns0:c>
      <ns0:c r="D129" s="14" t="inlineStr">
        <ns0:is>
          <ns0:t xml:space="preserve">РЖУ кукон </ns0:t>
        </ns0:is>
      </ns0:c>
      <ns0:c r="E129" s="17" t="inlineStr">
        <ns0:is>
          <ns0:t xml:space="preserve">РЖУсоб </ns0:t>
        </ns0:is>
      </ns0:c>
      <ns0:c r="F129" s="17" t="n"/>
      <ns0:c r="G129" s="15" t="n"/>
      <ns0:c r="H129" s="8" t="n"/>
      <ns0:c r="I129" s="9" t="n">
        <ns0:v>0</ns0:v>
      </ns0:c>
      <ns0:c r="J129" s="9" t="n">
        <ns0:v>725000</ns0:v>
      </ns0:c>
      <ns0:c r="K129" s="9">
        <ns0:f>I129+J129</ns0:f>
        <ns0:v>725000</ns0:v>
      </ns0:c>
      <ns0:c r="L129" s="9" t="n">
        <ns0:v>0</ns0:v>
      </ns0:c>
      <ns0:c r="M129" s="10" t="n">
        <ns0:v>725000</ns0:v>
      </ns0:c>
      <ns0:c r="N129" s="10">
        <ns0:f>L129+M129</ns0:f>
        <ns0:v>725000</ns0:v>
      </ns0:c>
    </ns0:row>
    <ns0:row r="130" ht="15" customFormat="1" customHeight="1" s="11">
      <ns0:c r="A130" s="8" t="n">
        <ns0:v>126</ns0:v>
      </ns0:c>
      <ns0:c r="B130" s="15" t="inlineStr">
        <ns0:is>
          <ns0:t>AKPAROVA ZARRINA MAXAMADJON QIZI</ns0:t>
        </ns0:is>
      </ns0:c>
      <ns0:c r="C130" s="26" t="inlineStr">
        <ns0:is>
          <ns0:t>61803025980051</ns0:t>
        </ns0:is>
      </ns0:c>
      <ns0:c r="D130" s="14" t="inlineStr">
        <ns0:is>
          <ns0:t xml:space="preserve">РЖУ кукон </ns0:t>
        </ns0:is>
      </ns0:c>
      <ns0:c r="E130" s="17" t="inlineStr">
        <ns0:is>
          <ns0:t xml:space="preserve">РЖУсоб </ns0:t>
        </ns0:is>
      </ns0:c>
      <ns0:c r="F130" s="17" t="n"/>
      <ns0:c r="G130" s="15" t="inlineStr">
        <ns0:is>
          <ns0:t>Тов. кассир</ns0:t>
        </ns0:is>
      </ns0:c>
      <ns0:c r="H130" s="8" t="inlineStr">
        <ns0:is>
          <ns0:t>январб декабрь</ns0:t>
        </ns0:is>
      </ns0:c>
      <ns0:c r="I130" s="9" t="n">
        <ns0:v>44839928.53</ns0:v>
      </ns0:c>
      <ns0:c r="J130" s="9" t="n">
        <ns0:v>1294932.95</ns0:v>
      </ns0:c>
      <ns0:c r="K130" s="9">
        <ns0:f>I130+J130</ns0:f>
        <ns0:v>46134861.4800000002</ns0:v>
      </ns0:c>
      <ns0:c r="L130" s="9" t="n">
        <ns0:v>8400000.036666654</ns0:v>
      </ns0:c>
      <ns0:c r="M130" s="10" t="n">
        <ns0:v>974427.3000000003</ns0:v>
      </ns0:c>
      <ns0:c r="N130" s="10">
        <ns0:f>L130+M130</ns0:f>
        <ns0:v>9374427.3366666543</ns0:v>
      </ns0:c>
    </ns0:row>
    <ns0:row r="131" ht="15" customFormat="1" customHeight="1" s="11">
      <ns0:c r="A131" s="8" t="n">
        <ns0:v>127</ns0:v>
      </ns0:c>
      <ns0:c r="B131" s="15" t="inlineStr">
        <ns0:is>
          <ns0:t>AKRAMOV AVAZJON ALIJON O`G`LI</ns0:t>
        </ns0:is>
      </ns0:c>
      <ns0:c r="C131" s="26" t="inlineStr">
        <ns0:is>
          <ns0:t>30102997000049</ns0:t>
        </ns0:is>
      </ns0:c>
      <ns0:c r="D131" s="14" t="inlineStr">
        <ns0:is>
          <ns0:t xml:space="preserve">РЖУ кукон </ns0:t>
        </ns0:is>
      </ns0:c>
      <ns0:c r="E131" s="17" t="inlineStr">
        <ns0:is>
          <ns0:t xml:space="preserve">РЖУсоб </ns0:t>
        </ns0:is>
      </ns0:c>
      <ns0:c r="F131" s="17" t="n"/>
      <ns0:c r="G131" s="15" t="inlineStr">
        <ns0:is>
          <ns0:t>Деж. стр. поста</ns0:t>
        </ns0:is>
      </ns0:c>
      <ns0:c r="H131" s="8" t="inlineStr">
        <ns0:is>
          <ns0:t>январб декабрь</ns0:t>
        </ns0:is>
      </ns0:c>
      <ns0:c r="I131" s="9" t="n">
        <ns0:v>60917124.31000001</ns0:v>
      </ns0:c>
      <ns0:c r="J131" s="9" t="n">
        <ns0:v>1135480.5</ns0:v>
      </ns0:c>
      <ns0:c r="K131" s="9">
        <ns0:f>I131+J131</ns0:f>
        <ns0:v>62052604.81000001</ns0:v>
      </ns0:c>
      <ns0:c r="L131" s="9" t="n">
        <ns0:v>0</ns0:v>
      </ns0:c>
      <ns0:c r="M131" s="10" t="n">
        <ns0:v>1135480.5</ns0:v>
      </ns0:c>
      <ns0:c r="N131" s="10">
        <ns0:f>L131+M131</ns0:f>
        <ns0:v>1135480.5</ns0:v>
      </ns0:c>
    </ns0:row>
    <ns0:row r="132" ht="15" customFormat="1" customHeight="1" s="11">
      <ns0:c r="A132" s="8" t="n">
        <ns0:v>128</ns0:v>
      </ns0:c>
      <ns0:c r="B132" s="15" t="inlineStr">
        <ns0:is>
          <ns0:t>AKRAMOV ISLOMJON ADHAMJON O`G`LI</ns0:t>
        </ns0:is>
      </ns0:c>
      <ns0:c r="C132" s="26" t="inlineStr">
        <ns0:is>
          <ns0:t>50301016930013</ns0:t>
        </ns0:is>
      </ns0:c>
      <ns0:c r="D132" s="14" t="inlineStr">
        <ns0:is>
          <ns0:t xml:space="preserve">РЖУ кукон </ns0:t>
        </ns0:is>
      </ns0:c>
      <ns0:c r="E132" s="17" t="inlineStr">
        <ns0:is>
          <ns0:t xml:space="preserve">РЖУсоб </ns0:t>
        </ns0:is>
      </ns0:c>
      <ns0:c r="F132" s="17" t="n"/>
      <ns0:c r="G132" s="15" t="inlineStr">
        <ns0:is>
          <ns0:t>ДСП</ns0:t>
        </ns0:is>
      </ns0:c>
      <ns0:c r="H132" s="8" t="inlineStr">
        <ns0:is>
          <ns0:t>январб декабрь</ns0:t>
        </ns0:is>
      </ns0:c>
      <ns0:c r="I132" s="9" t="n">
        <ns0:v>79485200.44</ns0:v>
      </ns0:c>
      <ns0:c r="J132" s="9" t="n">
        <ns0:v>1165500</ns0:v>
      </ns0:c>
      <ns0:c r="K132" s="9">
        <ns0:f>I132+J132</ns0:f>
        <ns0:v>80650700.44</ns0:v>
      </ns0:c>
      <ns0:c r="L132" s="9" t="n">
        <ns0:v>0</ns0:v>
      </ns0:c>
      <ns0:c r="M132" s="10" t="n">
        <ns0:v>1165500</ns0:v>
      </ns0:c>
      <ns0:c r="N132" s="10">
        <ns0:f>L132+M132</ns0:f>
        <ns0:v>1165500</ns0:v>
      </ns0:c>
    </ns0:row>
    <ns0:row r="133" ht="15" customFormat="1" customHeight="1" s="11">
      <ns0:c r="A133" s="8" t="n">
        <ns0:v>129</ns0:v>
      </ns0:c>
      <ns0:c r="B133" s="15" t="inlineStr">
        <ns0:is>
          <ns0:t>AKRAMOV MA'MURJON MANSURJON O'G'LI</ns0:t>
        </ns0:is>
      </ns0:c>
      <ns0:c r="C133" s="26" t="inlineStr">
        <ns0:is>
          <ns0:t>32703944320047</ns0:t>
        </ns0:is>
      </ns0:c>
      <ns0:c r="D133" s="14" t="inlineStr">
        <ns0:is>
          <ns0:t xml:space="preserve">РЖУ кукон </ns0:t>
        </ns0:is>
      </ns0:c>
      <ns0:c r="E133" s="17" t="inlineStr">
        <ns0:is>
          <ns0:t xml:space="preserve">РЖУсоб </ns0:t>
        </ns0:is>
      </ns0:c>
      <ns0:c r="F133" s="17" t="n"/>
      <ns0:c r="G133" s="15" t="inlineStr">
        <ns0:is>
          <ns0:t>ДСЦ</ns0:t>
        </ns0:is>
      </ns0:c>
      <ns0:c r="H133" s="8" t="inlineStr">
        <ns0:is>
          <ns0:t>январб декабрь</ns0:t>
        </ns0:is>
      </ns0:c>
      <ns0:c r="I133" s="9" t="n">
        <ns0:v>67056156.02000001</ns0:v>
      </ns0:c>
      <ns0:c r="J133" s="9" t="n">
        <ns0:v>4332952.01</ns0:v>
      </ns0:c>
      <ns0:c r="K133" s="9">
        <ns0:f>I133+J133</ns0:f>
        <ns0:v>71389108.03000001</ns0:v>
      </ns0:c>
      <ns0:c r="L133" s="9" t="n">
        <ns0:v>0</ns0:v>
      </ns0:c>
      <ns0:c r="M133" s="10" t="n">
        <ns0:v>2247000</ns0:v>
      </ns0:c>
      <ns0:c r="N133" s="10">
        <ns0:f>L133+M133</ns0:f>
        <ns0:v>2247000</ns0:v>
      </ns0:c>
    </ns0:row>
    <ns0:row r="134" ht="15" customFormat="1" customHeight="1" s="11">
      <ns0:c r="A134" s="8" t="n">
        <ns0:v>130</ns0:v>
      </ns0:c>
      <ns0:c r="B134" s="15" t="inlineStr">
        <ns0:is>
          <ns0:t>AKRAMOV VALIJON XXX</ns0:t>
        </ns0:is>
      </ns0:c>
      <ns0:c r="C134" s="26" t="inlineStr">
        <ns0:is>
          <ns0:t>32902604320014</ns0:t>
        </ns0:is>
      </ns0:c>
      <ns0:c r="D134" s="14" t="inlineStr">
        <ns0:is>
          <ns0:t xml:space="preserve">РЖУ кукон </ns0:t>
        </ns0:is>
      </ns0:c>
      <ns0:c r="E134" s="17" t="inlineStr">
        <ns0:is>
          <ns0:t xml:space="preserve">РЖУсоб </ns0:t>
        </ns0:is>
      </ns0:c>
      <ns0:c r="F134" s="17" t="n"/>
      <ns0:c r="G134" s="15" t="n"/>
      <ns0:c r="H134" s="8" t="n"/>
      <ns0:c r="I134" s="9" t="n">
        <ns0:v>0</ns0:v>
      </ns0:c>
      <ns0:c r="J134" s="9" t="n">
        <ns0:v>725000</ns0:v>
      </ns0:c>
      <ns0:c r="K134" s="9">
        <ns0:f>I134+J134</ns0:f>
        <ns0:v>725000</ns0:v>
      </ns0:c>
      <ns0:c r="L134" s="9" t="n">
        <ns0:v>0</ns0:v>
      </ns0:c>
      <ns0:c r="M134" s="10" t="n">
        <ns0:v>725000</ns0:v>
      </ns0:c>
      <ns0:c r="N134" s="10">
        <ns0:f>L134+M134</ns0:f>
        <ns0:v>725000</ns0:v>
      </ns0:c>
    </ns0:row>
    <ns0:row r="135" ht="15" customFormat="1" customHeight="1" s="11">
      <ns0:c r="A135" s="8" t="n">
        <ns0:v>131</ns0:v>
      </ns0:c>
      <ns0:c r="B135" s="15" t="inlineStr">
        <ns0:is>
          <ns0:t>AKRAMOV XURSHIDJON XAYOTJONOVICH</ns0:t>
        </ns0:is>
      </ns0:c>
      <ns0:c r="C135" s="26" t="inlineStr">
        <ns0:is>
          <ns0:t>31103944280018</ns0:t>
        </ns0:is>
      </ns0:c>
      <ns0:c r="D135" s="14" t="inlineStr">
        <ns0:is>
          <ns0:t xml:space="preserve">РЖУ кукон </ns0:t>
        </ns0:is>
      </ns0:c>
      <ns0:c r="E135" s="17" t="inlineStr">
        <ns0:is>
          <ns0:t xml:space="preserve">РЖУсоб </ns0:t>
        </ns0:is>
      </ns0:c>
      <ns0:c r="F135" s="17" t="n"/>
      <ns0:c r="G135" s="15" t="inlineStr">
        <ns0:is>
          <ns0:t>Координат</ns0:t>
        </ns0:is>
      </ns0:c>
      <ns0:c r="H135" s="8" t="inlineStr">
        <ns0:is>
          <ns0:t>январб декабрь</ns0:t>
        </ns0:is>
      </ns0:c>
      <ns0:c r="I135" s="9" t="n">
        <ns0:v>79817091.68000001</ns0:v>
      </ns0:c>
      <ns0:c r="J135" s="9" t="n">
        <ns0:v>3113250</ns0:v>
      </ns0:c>
      <ns0:c r="K135" s="9">
        <ns0:f>I135+J135</ns0:f>
        <ns0:v>82930341.68</ns0:v>
      </ns0:c>
      <ns0:c r="L135" s="9" t="n">
        <ns0:v>0</ns0:v>
      </ns0:c>
      <ns0:c r="M135" s="10" t="n">
        <ns0:v>3113250</ns0:v>
      </ns0:c>
      <ns0:c r="N135" s="10">
        <ns0:f>L135+M135</ns0:f>
        <ns0:v>3113250</ns0:v>
      </ns0:c>
    </ns0:row>
    <ns0:row r="136" ht="15" customFormat="1" customHeight="1" s="11">
      <ns0:c r="A136" s="8" t="n">
        <ns0:v>132</ns0:v>
      </ns0:c>
      <ns0:c r="B136" s="15" t="inlineStr">
        <ns0:is>
          <ns0:t>AKRAMOV XURSHIDJON XAYOTJONOVICH</ns0:t>
        </ns0:is>
      </ns0:c>
      <ns0:c r="C136" s="26" t="inlineStr">
        <ns0:is>
          <ns0:t>32201514320027</ns0:t>
        </ns0:is>
      </ns0:c>
      <ns0:c r="D136" s="14" t="inlineStr">
        <ns0:is>
          <ns0:t xml:space="preserve">РЖУ кукон </ns0:t>
        </ns0:is>
      </ns0:c>
      <ns0:c r="E136" s="17" t="inlineStr">
        <ns0:is>
          <ns0:t xml:space="preserve">РЖУсоб </ns0:t>
        </ns0:is>
      </ns0:c>
      <ns0:c r="F136" s="17" t="n"/>
      <ns0:c r="G136" s="15" t="n"/>
      <ns0:c r="H136" s="8" t="n"/>
      <ns0:c r="I136" s="9" t="n">
        <ns0:v>0</ns0:v>
      </ns0:c>
      <ns0:c r="J136" s="9" t="n">
        <ns0:v>725000</ns0:v>
      </ns0:c>
      <ns0:c r="K136" s="9">
        <ns0:f>I136+J136</ns0:f>
        <ns0:v>725000</ns0:v>
      </ns0:c>
      <ns0:c r="L136" s="9" t="n">
        <ns0:v>0</ns0:v>
      </ns0:c>
      <ns0:c r="M136" s="10" t="n">
        <ns0:v>725000</ns0:v>
      </ns0:c>
      <ns0:c r="N136" s="10">
        <ns0:f>L136+M136</ns0:f>
        <ns0:v>725000</ns0:v>
      </ns0:c>
    </ns0:row>
    <ns0:row r="137" ht="15" customFormat="1" customHeight="1" s="11">
      <ns0:c r="A137" s="8" t="n">
        <ns0:v>133</ns0:v>
      </ns0:c>
      <ns0:c r="B137" s="15" t="inlineStr">
        <ns0:is>
          <ns0:t>AKRAMOVA DILFUZA XASANBOY QIZI</ns0:t>
        </ns0:is>
      </ns0:c>
      <ns0:c r="C137" s="26" t="inlineStr">
        <ns0:is>
          <ns0:t>42702940620011</ns0:t>
        </ns0:is>
      </ns0:c>
      <ns0:c r="D137" s="14" t="inlineStr">
        <ns0:is>
          <ns0:t xml:space="preserve">РЖУ кукон </ns0:t>
        </ns0:is>
      </ns0:c>
      <ns0:c r="E137" s="17" t="inlineStr">
        <ns0:is>
          <ns0:t xml:space="preserve">РЖУсоб </ns0:t>
        </ns0:is>
      </ns0:c>
      <ns0:c r="F137" s="17" t="n"/>
      <ns0:c r="G137" s="15" t="inlineStr">
        <ns0:is>
          <ns0:t>Приемщик п-в.</ns0:t>
        </ns0:is>
      </ns0:c>
      <ns0:c r="H137" s="8" t="inlineStr">
        <ns0:is>
          <ns0:t>январб декабрь</ns0:t>
        </ns0:is>
      </ns0:c>
      <ns0:c r="I137" s="9" t="n">
        <ns0:v>69129915.01000001</ns0:v>
      </ns0:c>
      <ns0:c r="J137" s="9" t="n">
        <ns0:v>1160397</ns0:v>
      </ns0:c>
      <ns0:c r="K137" s="9">
        <ns0:f>I137+J137</ns0:f>
        <ns0:v>70290312.01</ns0:v>
      </ns0:c>
      <ns0:c r="L137" s="9" t="n">
        <ns0:v>0</ns0:v>
      </ns0:c>
      <ns0:c r="M137" s="10" t="n">
        <ns0:v>1160397</ns0:v>
      </ns0:c>
      <ns0:c r="N137" s="10">
        <ns0:f>L137+M137</ns0:f>
        <ns0:v>1160397</ns0:v>
      </ns0:c>
    </ns0:row>
    <ns0:row r="138" ht="15" customFormat="1" customHeight="1" s="11">
      <ns0:c r="A138" s="8" t="n">
        <ns0:v>134</ns0:v>
      </ns0:c>
      <ns0:c r="B138" s="15" t="inlineStr">
        <ns0:is>
          <ns0:t>AKRAMOVA GULZODAXON UMIDJON QIZI</ns0:t>
        </ns0:is>
      </ns0:c>
      <ns0:c r="C138" s="26" t="inlineStr">
        <ns0:is>
          <ns0:t>60710007000038</ns0:t>
        </ns0:is>
      </ns0:c>
      <ns0:c r="D138" s="14" t="inlineStr">
        <ns0:is>
          <ns0:t xml:space="preserve">РЖУ кукон </ns0:t>
        </ns0:is>
      </ns0:c>
      <ns0:c r="E138" s="17" t="inlineStr">
        <ns0:is>
          <ns0:t xml:space="preserve">РЖУсоб </ns0:t>
        </ns0:is>
      </ns0:c>
      <ns0:c r="F138" s="17" t="n"/>
      <ns0:c r="G138" s="15" t="inlineStr">
        <ns0:is>
          <ns0:t>Техник</ns0:t>
        </ns0:is>
      </ns0:c>
      <ns0:c r="H138" s="8" t="inlineStr">
        <ns0:is>
          <ns0:t>январб декабрь</ns0:t>
        </ns0:is>
      </ns0:c>
      <ns0:c r="I138" s="9" t="n">
        <ns0:v>20063834.78</ns0:v>
      </ns0:c>
      <ns0:c r="J138" s="9" t="n">
        <ns0:v>0</ns0:v>
      </ns0:c>
      <ns0:c r="K138" s="9">
        <ns0:f>I138+J138</ns0:f>
        <ns0:v>20063834.779999997</ns0:v>
      </ns0:c>
      <ns0:c r="L138" s="9" t="n">
        <ns0:v>0</ns0:v>
      </ns0:c>
      <ns0:c r="M138" s="10" t="n">
        <ns0:v>0</ns0:v>
      </ns0:c>
      <ns0:c r="N138" s="10">
        <ns0:f>L138+M138</ns0:f>
        <ns0:v>0</ns0:v>
      </ns0:c>
    </ns0:row>
    <ns0:row r="139" ht="15" customFormat="1" customHeight="1" s="11">
      <ns0:c r="A139" s="8" t="n">
        <ns0:v>135</ns0:v>
      </ns0:c>
      <ns0:c r="B139" s="15" t="inlineStr">
        <ns0:is>
          <ns0:t>AKRAMOVA NARGIZA MAXMUDOVNA</ns0:t>
        </ns0:is>
      </ns0:c>
      <ns0:c r="C139" s="26" t="inlineStr">
        <ns0:is>
          <ns0:t>40607747050020</ns0:t>
        </ns0:is>
      </ns0:c>
      <ns0:c r="D139" s="14" t="inlineStr">
        <ns0:is>
          <ns0:t xml:space="preserve">РЖУ кукон </ns0:t>
        </ns0:is>
      </ns0:c>
      <ns0:c r="E139" s="17" t="inlineStr">
        <ns0:is>
          <ns0:t xml:space="preserve">РЖУсоб </ns0:t>
        </ns0:is>
      </ns0:c>
      <ns0:c r="F139" s="17" t="n"/>
      <ns0:c r="G139" s="15" t="inlineStr">
        <ns0:is>
          <ns0:t>аператор</ns0:t>
        </ns0:is>
      </ns0:c>
      <ns0:c r="H139" s="8" t="inlineStr">
        <ns0:is>
          <ns0:t>январб декабрь</ns0:t>
        </ns0:is>
      </ns0:c>
      <ns0:c r="I139" s="9" t="n">
        <ns0:v>68036701.49000001</ns0:v>
      </ns0:c>
      <ns0:c r="J139" s="9" t="n">
        <ns0:v>0</ns0:v>
      </ns0:c>
      <ns0:c r="K139" s="9">
        <ns0:f>I139+J139</ns0:f>
        <ns0:v>68036701.49000001</ns0:v>
      </ns0:c>
      <ns0:c r="L139" s="9" t="n">
        <ns0:v>0</ns0:v>
      </ns0:c>
      <ns0:c r="M139" s="10" t="n">
        <ns0:v>0</ns0:v>
      </ns0:c>
      <ns0:c r="N139" s="10">
        <ns0:f>L139+M139</ns0:f>
        <ns0:v>0</ns0:v>
      </ns0:c>
    </ns0:row>
    <ns0:row r="140" ht="15" customFormat="1" customHeight="1" s="11">
      <ns0:c r="A140" s="8" t="n">
        <ns0:v>136</ns0:v>
      </ns0:c>
      <ns0:c r="B140" s="15" t="inlineStr">
        <ns0:is>
          <ns0:t>AKRAMOVA SADOQATXON IKROMJON QIZI</ns0:t>
        </ns0:is>
      </ns0:c>
      <ns0:c r="C140" s="26" t="inlineStr">
        <ns0:is>
          <ns0:t>40909957000030</ns0:t>
        </ns0:is>
      </ns0:c>
      <ns0:c r="D140" s="14" t="inlineStr">
        <ns0:is>
          <ns0:t xml:space="preserve">РЖУ кукон </ns0:t>
        </ns0:is>
      </ns0:c>
      <ns0:c r="E140" s="17" t="inlineStr">
        <ns0:is>
          <ns0:t xml:space="preserve">РЖУсоб </ns0:t>
        </ns0:is>
      </ns0:c>
      <ns0:c r="F140" s="17" t="n"/>
      <ns0:c r="G140" s="15" t="inlineStr">
        <ns0:is>
          <ns0:t>тов.кассир</ns0:t>
        </ns0:is>
      </ns0:c>
      <ns0:c r="H140" s="8" t="inlineStr">
        <ns0:is>
          <ns0:t>январб декабрь</ns0:t>
        </ns0:is>
      </ns0:c>
      <ns0:c r="I140" s="9" t="n">
        <ns0:v>41741921.77999999</ns0:v>
      </ns0:c>
      <ns0:c r="J140" s="9" t="n">
        <ns0:v>1043784</ns0:v>
      </ns0:c>
      <ns0:c r="K140" s="9">
        <ns0:f>I140+J140</ns0:f>
        <ns0:v>42785705.779999994</ns0:v>
      </ns0:c>
      <ns0:c r="L140" s="9" t="n">
        <ns0:v>0</ns0:v>
      </ns0:c>
      <ns0:c r="M140" s="10" t="n">
        <ns0:v>1043784</ns0:v>
      </ns0:c>
      <ns0:c r="N140" s="10">
        <ns0:f>L140+M140</ns0:f>
        <ns0:v>1043784</ns0:v>
      </ns0:c>
    </ns0:row>
    <ns0:row r="141" ht="15" customFormat="1" customHeight="1" s="11">
      <ns0:c r="A141" s="8" t="n">
        <ns0:v>137</ns0:v>
      </ns0:c>
      <ns0:c r="B141" s="15" t="inlineStr">
        <ns0:is>
          <ns0:t>AKRAMOVA XALIMA MUXAMMADALIYEVNA</ns0:t>
        </ns0:is>
      </ns0:c>
      <ns0:c r="C141" s="26" t="inlineStr">
        <ns0:is>
          <ns0:t>40201484140011</ns0:t>
        </ns0:is>
      </ns0:c>
      <ns0:c r="D141" s="14" t="inlineStr">
        <ns0:is>
          <ns0:t xml:space="preserve">РЖУ кукон </ns0:t>
        </ns0:is>
      </ns0:c>
      <ns0:c r="E141" s="17" t="inlineStr">
        <ns0:is>
          <ns0:t xml:space="preserve">РЖУсоб </ns0:t>
        </ns0:is>
      </ns0:c>
      <ns0:c r="F141" s="17" t="n"/>
      <ns0:c r="G141" s="15" t="n"/>
      <ns0:c r="H141" s="8" t="n"/>
      <ns0:c r="I141" s="9" t="n">
        <ns0:v>0</ns0:v>
      </ns0:c>
      <ns0:c r="J141" s="9" t="n">
        <ns0:v>725000</ns0:v>
      </ns0:c>
      <ns0:c r="K141" s="9">
        <ns0:f>I141+J141</ns0:f>
        <ns0:v>725000</ns0:v>
      </ns0:c>
      <ns0:c r="L141" s="9" t="n">
        <ns0:v>0</ns0:v>
      </ns0:c>
      <ns0:c r="M141" s="10" t="n">
        <ns0:v>725000</ns0:v>
      </ns0:c>
      <ns0:c r="N141" s="10">
        <ns0:f>L141+M141</ns0:f>
        <ns0:v>725000</ns0:v>
      </ns0:c>
    </ns0:row>
    <ns0:row r="142" ht="15" customFormat="1" customHeight="1" s="11">
      <ns0:c r="A142" s="8" t="n">
        <ns0:v>138</ns0:v>
      </ns0:c>
      <ns0:c r="B142" s="15" t="inlineStr">
        <ns0:is>
          <ns0:t>AKYULOVA NILUFAR ABDUGAFFOR QIZI</ns0:t>
        </ns0:is>
      </ns0:c>
      <ns0:c r="C142" s="26" t="inlineStr">
        <ns0:is>
          <ns0:t>42411987070010</ns0:t>
        </ns0:is>
      </ns0:c>
      <ns0:c r="D142" s="14" t="inlineStr">
        <ns0:is>
          <ns0:t xml:space="preserve">РЖУ кукон </ns0:t>
        </ns0:is>
      </ns0:c>
      <ns0:c r="E142" s="17" t="inlineStr">
        <ns0:is>
          <ns0:t xml:space="preserve">РЖУсоб </ns0:t>
        </ns0:is>
      </ns0:c>
      <ns0:c r="F142" s="17" t="n"/>
      <ns0:c r="G142" s="15" t="inlineStr">
        <ns0:is>
          <ns0:t>Ст. тов. кассир</ns0:t>
        </ns0:is>
      </ns0:c>
      <ns0:c r="H142" s="8" t="inlineStr">
        <ns0:is>
          <ns0:t>январб декабрь</ns0:t>
        </ns0:is>
      </ns0:c>
      <ns0:c r="I142" s="9" t="n">
        <ns0:v>10235865.89</ns0:v>
      </ns0:c>
      <ns0:c r="J142" s="9" t="n">
        <ns0:v>0</ns0:v>
      </ns0:c>
      <ns0:c r="K142" s="9">
        <ns0:f>I142+J142</ns0:f>
        <ns0:v>10235865.89</ns0:v>
      </ns0:c>
      <ns0:c r="L142" s="9" t="n">
        <ns0:v>0</ns0:v>
      </ns0:c>
      <ns0:c r="M142" s="10" t="n">
        <ns0:v>0</ns0:v>
      </ns0:c>
      <ns0:c r="N142" s="10">
        <ns0:f>L142+M142</ns0:f>
        <ns0:v>0</ns0:v>
      </ns0:c>
    </ns0:row>
    <ns0:row r="143" ht="15" customFormat="1" customHeight="1" s="11">
      <ns0:c r="A143" s="8" t="n">
        <ns0:v>139</ns0:v>
      </ns0:c>
      <ns0:c r="B143" s="15" t="inlineStr">
        <ns0:is>
          <ns0:t>ALIJONOV ASRORJON VALIJON O`G`LI</ns0:t>
        </ns0:is>
      </ns0:c>
      <ns0:c r="C143" s="26" t="inlineStr">
        <ns0:is>
          <ns0:t>30509976950072</ns0:t>
        </ns0:is>
      </ns0:c>
      <ns0:c r="D143" s="14" t="inlineStr">
        <ns0:is>
          <ns0:t xml:space="preserve">РЖУ кукон </ns0:t>
        </ns0:is>
      </ns0:c>
      <ns0:c r="E143" s="17" t="inlineStr">
        <ns0:is>
          <ns0:t xml:space="preserve">РЖУсоб </ns0:t>
        </ns0:is>
      </ns0:c>
      <ns0:c r="F143" s="17" t="n"/>
      <ns0:c r="G143" s="15" t="inlineStr">
        <ns0:is>
          <ns0:t>Деж. по узл.</ns0:t>
        </ns0:is>
      </ns0:c>
      <ns0:c r="H143" s="8" t="inlineStr">
        <ns0:is>
          <ns0:t>январб декабрь</ns0:t>
        </ns0:is>
      </ns0:c>
      <ns0:c r="I143" s="9" t="n">
        <ns0:v>82572162.02000001</ns0:v>
      </ns0:c>
      <ns0:c r="J143" s="9" t="n">
        <ns0:v>1489950</ns0:v>
      </ns0:c>
      <ns0:c r="K143" s="9">
        <ns0:f>I143+J143</ns0:f>
        <ns0:v>84062112.02000001</ns0:v>
      </ns0:c>
      <ns0:c r="L143" s="9" t="n">
        <ns0:v>0</ns0:v>
      </ns0:c>
      <ns0:c r="M143" s="10" t="n">
        <ns0:v>1489950</ns0:v>
      </ns0:c>
      <ns0:c r="N143" s="10">
        <ns0:f>L143+M143</ns0:f>
        <ns0:v>1489950</ns0:v>
      </ns0:c>
    </ns0:row>
    <ns0:row r="144" ht="15" customFormat="1" customHeight="1" s="11">
      <ns0:c r="A144" s="8" t="n">
        <ns0:v>140</ns0:v>
      </ns0:c>
      <ns0:c r="B144" s="15" t="inlineStr">
        <ns0:is>
          <ns0:t>ALIJONOV ASRORJON VALIJON O`G`LI</ns0:t>
        </ns0:is>
      </ns0:c>
      <ns0:c r="C144" s="26" t="inlineStr">
        <ns0:is>
          <ns0:t>42712534200011</ns0:t>
        </ns0:is>
      </ns0:c>
      <ns0:c r="D144" s="14" t="inlineStr">
        <ns0:is>
          <ns0:t xml:space="preserve">РЖУ кукон </ns0:t>
        </ns0:is>
      </ns0:c>
      <ns0:c r="E144" s="17" t="inlineStr">
        <ns0:is>
          <ns0:t xml:space="preserve">РЖУсоб </ns0:t>
        </ns0:is>
      </ns0:c>
      <ns0:c r="F144" s="17" t="n"/>
      <ns0:c r="G144" s="15" t="n"/>
      <ns0:c r="H144" s="8" t="n"/>
      <ns0:c r="I144" s="9" t="n">
        <ns0:v>0</ns0:v>
      </ns0:c>
      <ns0:c r="J144" s="9" t="n">
        <ns0:v>2100000</ns0:v>
      </ns0:c>
      <ns0:c r="K144" s="9">
        <ns0:f>I144+J144</ns0:f>
        <ns0:v>2100000</ns0:v>
      </ns0:c>
      <ns0:c r="L144" s="9" t="n">
        <ns0:v>0</ns0:v>
      </ns0:c>
      <ns0:c r="M144" s="10" t="n">
        <ns0:v>1490500</ns0:v>
      </ns0:c>
      <ns0:c r="N144" s="10">
        <ns0:f>L144+M144</ns0:f>
        <ns0:v>1490500</ns0:v>
      </ns0:c>
    </ns0:row>
    <ns0:row r="145" ht="15" customFormat="1" customHeight="1" s="11">
      <ns0:c r="A145" s="8" t="n">
        <ns0:v>141</ns0:v>
      </ns0:c>
      <ns0:c r="B145" s="15" t="inlineStr">
        <ns0:is>
          <ns0:t>ALIJONOVA XUSNORAXON VALIJON QIZI</ns0:t>
        </ns0:is>
      </ns0:c>
      <ns0:c r="C145" s="26" t="inlineStr">
        <ns0:is>
          <ns0:t>61405007000012</ns0:t>
        </ns0:is>
      </ns0:c>
      <ns0:c r="D145" s="14" t="inlineStr">
        <ns0:is>
          <ns0:t xml:space="preserve">РЖУ кукон </ns0:t>
        </ns0:is>
      </ns0:c>
      <ns0:c r="E145" s="17" t="inlineStr">
        <ns0:is>
          <ns0:t xml:space="preserve">РЖУсоб </ns0:t>
        </ns0:is>
      </ns0:c>
      <ns0:c r="F145" s="17" t="n"/>
      <ns0:c r="G145" s="15" t="inlineStr">
        <ns0:is>
          <ns0:t>Тов. кассир</ns0:t>
        </ns0:is>
      </ns0:c>
      <ns0:c r="H145" s="8" t="inlineStr">
        <ns0:is>
          <ns0:t>январб декабрь</ns0:t>
        </ns0:is>
      </ns0:c>
      <ns0:c r="I145" s="9" t="n">
        <ns0:v>43036664.58999999</ns0:v>
      </ns0:c>
      <ns0:c r="J145" s="9" t="n">
        <ns0:v>0</ns0:v>
      </ns0:c>
      <ns0:c r="K145" s="9">
        <ns0:f>I145+J145</ns0:f>
        <ns0:v>43036664.58999999</ns0:v>
      </ns0:c>
      <ns0:c r="L145" s="9" t="n">
        <ns0:v>0</ns0:v>
      </ns0:c>
      <ns0:c r="M145" s="10" t="n">
        <ns0:v>0</ns0:v>
      </ns0:c>
      <ns0:c r="N145" s="10">
        <ns0:f>L145+M145</ns0:f>
        <ns0:v>0</ns0:v>
      </ns0:c>
    </ns0:row>
    <ns0:row r="146" ht="15" customFormat="1" customHeight="1" s="11">
      <ns0:c r="A146" s="8" t="n">
        <ns0:v>142</ns0:v>
      </ns0:c>
      <ns0:c r="B146" s="15" t="inlineStr">
        <ns0:is>
          <ns0:t>ALIMOV XAMIDXON ULUG`BEK O`G`LI</ns0:t>
        </ns0:is>
      </ns0:c>
      <ns0:c r="C146" s="26" t="inlineStr">
        <ns0:is>
          <ns0:t>30111997050031</ns0:t>
        </ns0:is>
      </ns0:c>
      <ns0:c r="D146" s="14" t="inlineStr">
        <ns0:is>
          <ns0:t xml:space="preserve">РЖУ кукон </ns0:t>
        </ns0:is>
      </ns0:c>
      <ns0:c r="E146" s="17" t="inlineStr">
        <ns0:is>
          <ns0:t xml:space="preserve">РЖУсоб </ns0:t>
        </ns0:is>
      </ns0:c>
      <ns0:c r="F146" s="17" t="n"/>
      <ns0:c r="G146" s="15" t="inlineStr">
        <ns0:is>
          <ns0:t>ишчи</ns0:t>
        </ns0:is>
      </ns0:c>
      <ns0:c r="H146" s="8" t="inlineStr">
        <ns0:is>
          <ns0:t>январб декабрь</ns0:t>
        </ns0:is>
      </ns0:c>
      <ns0:c r="I146" s="9" t="n">
        <ns0:v>33903558.5</ns0:v>
      </ns0:c>
      <ns0:c r="J146" s="9" t="n">
        <ns0:v>0</ns0:v>
      </ns0:c>
      <ns0:c r="K146" s="9">
        <ns0:f>I146+J146</ns0:f>
        <ns0:v>33903558.5</ns0:v>
      </ns0:c>
      <ns0:c r="L146" s="9" t="n">
        <ns0:v>0</ns0:v>
      </ns0:c>
      <ns0:c r="M146" s="10" t="n">
        <ns0:v>0</ns0:v>
      </ns0:c>
      <ns0:c r="N146" s="10">
        <ns0:f>L146+M146</ns0:f>
        <ns0:v>0</ns0:v>
      </ns0:c>
    </ns0:row>
    <ns0:row r="147" ht="15" customFormat="1" customHeight="1" s="11">
      <ns0:c r="A147" s="8" t="n">
        <ns0:v>143</ns0:v>
      </ns0:c>
      <ns0:c r="B147" s="15" t="inlineStr">
        <ns0:is>
          <ns0:t>ALIMOVA GUZAL MIRMUKSIMOVNA</ns0:t>
        </ns0:is>
      </ns0:c>
      <ns0:c r="C147" s="26" t="inlineStr">
        <ns0:is>
          <ns0:t>41908794320065</ns0:t>
        </ns0:is>
      </ns0:c>
      <ns0:c r="D147" s="14" t="inlineStr">
        <ns0:is>
          <ns0:t xml:space="preserve">РЖУ кукон </ns0:t>
        </ns0:is>
      </ns0:c>
      <ns0:c r="E147" s="17" t="inlineStr">
        <ns0:is>
          <ns0:t xml:space="preserve">РЖУсоб </ns0:t>
        </ns0:is>
      </ns0:c>
      <ns0:c r="F147" s="17" t="n"/>
      <ns0:c r="G147" s="15" t="inlineStr">
        <ns0:is>
          <ns0:t>Деректор</ns0:t>
        </ns0:is>
      </ns0:c>
      <ns0:c r="H147" s="8" t="inlineStr">
        <ns0:is>
          <ns0:t>январб декабрь</ns0:t>
        </ns0:is>
      </ns0:c>
      <ns0:c r="I147" s="9" t="n">
        <ns0:v>52923157.35</ns0:v>
      </ns0:c>
      <ns0:c r="J147" s="9" t="n">
        <ns0:v>1345050</ns0:v>
      </ns0:c>
      <ns0:c r="K147" s="9">
        <ns0:f>I147+J147</ns0:f>
        <ns0:v>54268207.35</ns0:v>
      </ns0:c>
      <ns0:c r="L147" s="9" t="n">
        <ns0:v>0</ns0:v>
      </ns0:c>
      <ns0:c r="M147" s="10" t="n">
        <ns0:v>1345050</ns0:v>
      </ns0:c>
      <ns0:c r="N147" s="10">
        <ns0:f>L147+M147</ns0:f>
        <ns0:v>1345050</ns0:v>
      </ns0:c>
    </ns0:row>
    <ns0:row r="148" ht="15" customFormat="1" customHeight="1" s="11">
      <ns0:c r="A148" s="8" t="n">
        <ns0:v>144</ns0:v>
      </ns0:c>
      <ns0:c r="B148" s="15" t="inlineStr">
        <ns0:is>
          <ns0:t>ALINAZAROVA MARHABO IXTIYORJONOVNA</ns0:t>
        </ns0:is>
      </ns0:c>
      <ns0:c r="C148" s="26" t="inlineStr">
        <ns0:is>
          <ns0:t>40509922210039</ns0:t>
        </ns0:is>
      </ns0:c>
      <ns0:c r="D148" s="14" t="inlineStr">
        <ns0:is>
          <ns0:t xml:space="preserve">РЖУ кукон </ns0:t>
        </ns0:is>
      </ns0:c>
      <ns0:c r="E148" s="17" t="inlineStr">
        <ns0:is>
          <ns0:t xml:space="preserve">РЖУсоб </ns0:t>
        </ns0:is>
      </ns0:c>
      <ns0:c r="F148" s="17" t="n"/>
      <ns0:c r="G148" s="15" t="inlineStr">
        <ns0:is>
          <ns0:t>Уборщик</ns0:t>
        </ns0:is>
      </ns0:c>
      <ns0:c r="H148" s="8" t="inlineStr">
        <ns0:is>
          <ns0:t>январб декабрь</ns0:t>
        </ns0:is>
      </ns0:c>
      <ns0:c r="I148" s="9" t="n">
        <ns0:v>48254542.11000001</ns0:v>
      </ns0:c>
      <ns0:c r="J148" s="9" t="n">
        <ns0:v>882570.6</ns0:v>
      </ns0:c>
      <ns0:c r="K148" s="9">
        <ns0:f>I148+J148</ns0:f>
        <ns0:v>49137112.71000001</ns0:v>
      </ns0:c>
      <ns0:c r="L148" s="9" t="n">
        <ns0:v>0</ns0:v>
      </ns0:c>
      <ns0:c r="M148" s="10" t="n">
        <ns0:v>882570.6</ns0:v>
      </ns0:c>
      <ns0:c r="N148" s="10">
        <ns0:f>L148+M148</ns0:f>
        <ns0:v>882570.6</ns0:v>
      </ns0:c>
    </ns0:row>
    <ns0:row r="149" ht="15" customFormat="1" customHeight="1" s="11">
      <ns0:c r="A149" s="8" t="n">
        <ns0:v>145</ns0:v>
      </ns0:c>
      <ns0:c r="B149" s="15" t="inlineStr">
        <ns0:is>
          <ns0:t>ALIYEV ABDULAXAD XAMIDOVICH</ns0:t>
        </ns0:is>
      </ns0:c>
      <ns0:c r="C149" s="26" t="inlineStr">
        <ns0:is>
          <ns0:t>31307694170047</ns0:t>
        </ns0:is>
      </ns0:c>
      <ns0:c r="D149" s="14" t="n"/>
      <ns0:c r="E149" s="17" t="n"/>
      <ns0:c r="F149" s="17" t="n"/>
      <ns0:c r="G149" s="15" t="inlineStr">
        <ns0:is>
          <ns0:t>по дог рабочи</ns0:t>
        </ns0:is>
      </ns0:c>
      <ns0:c r="H149" s="8" t="n"/>
      <ns0:c r="I149" s="9" t="n">
        <ns0:v>92554520.84</ns0:v>
      </ns0:c>
      <ns0:c r="J149" s="9" t="n">
        <ns0:v>0</ns0:v>
      </ns0:c>
      <ns0:c r="K149" s="9">
        <ns0:f>I149+J149</ns0:f>
        <ns0:v>92554520.84</ns0:v>
      </ns0:c>
      <ns0:c r="L149" s="9" t="n">
        <ns0:v>0</ns0:v>
      </ns0:c>
      <ns0:c r="M149" s="10" t="n">
        <ns0:v>0</ns0:v>
      </ns0:c>
      <ns0:c r="N149" s="10">
        <ns0:f>L149+M149</ns0:f>
        <ns0:v>0</ns0:v>
      </ns0:c>
    </ns0:row>
    <ns0:row r="150" ht="15" customFormat="1" customHeight="1" s="11">
      <ns0:c r="A150" s="8" t="n">
        <ns0:v>146</ns0:v>
      </ns0:c>
      <ns0:c r="B150" s="15" t="inlineStr">
        <ns0:is>
          <ns0:t>ALIYEV ABRORJON ADXAMJON O`G`LI</ns0:t>
        </ns0:is>
      </ns0:c>
      <ns0:c r="C150" s="26" t="inlineStr">
        <ns0:is>
          <ns0:t>31704997000013</ns0:t>
        </ns0:is>
      </ns0:c>
      <ns0:c r="D150" s="14" t="inlineStr">
        <ns0:is>
          <ns0:t xml:space="preserve">РЖУ кукон </ns0:t>
        </ns0:is>
      </ns0:c>
      <ns0:c r="E150" s="17" t="inlineStr">
        <ns0:is>
          <ns0:t xml:space="preserve">РЖУсоб </ns0:t>
        </ns0:is>
      </ns0:c>
      <ns0:c r="F150" s="17" t="n"/>
      <ns0:c r="G150" s="15" t="inlineStr">
        <ns0:is>
          <ns0:t>ДСП</ns0:t>
        </ns0:is>
      </ns0:c>
      <ns0:c r="H150" s="8" t="inlineStr">
        <ns0:is>
          <ns0:t>январб декабрь</ns0:t>
        </ns0:is>
      </ns0:c>
      <ns0:c r="I150" s="9" t="n">
        <ns0:v>62349945.90000001</ns0:v>
      </ns0:c>
      <ns0:c r="J150" s="9" t="n">
        <ns0:v>1257795</ns0:v>
      </ns0:c>
      <ns0:c r="K150" s="9">
        <ns0:f>I150+J150</ns0:f>
        <ns0:v>63607740.900000006</ns0:v>
      </ns0:c>
      <ns0:c r="L150" s="9" t="n">
        <ns0:v>0</ns0:v>
      </ns0:c>
      <ns0:c r="M150" s="10" t="n">
        <ns0:v>1257795</ns0:v>
      </ns0:c>
      <ns0:c r="N150" s="10">
        <ns0:f>L150+M150</ns0:f>
        <ns0:v>1257795</ns0:v>
      </ns0:c>
    </ns0:row>
    <ns0:row r="151" ht="15" customFormat="1" customHeight="1" s="11">
      <ns0:c r="A151" s="8" t="n">
        <ns0:v>147</ns0:v>
      </ns0:c>
      <ns0:c r="B151" s="15" t="inlineStr">
        <ns0:is>
          <ns0:t>ALIYEV AZAMATJON AXATJON O`G`LI</ns0:t>
        </ns0:is>
      </ns0:c>
      <ns0:c r="C151" s="26" t="inlineStr">
        <ns0:is>
          <ns0:t>30405966900022</ns0:t>
        </ns0:is>
      </ns0:c>
      <ns0:c r="D151" s="14" t="inlineStr">
        <ns0:is>
          <ns0:t xml:space="preserve">РЖУ кукон </ns0:t>
        </ns0:is>
      </ns0:c>
      <ns0:c r="E151" s="17" t="inlineStr">
        <ns0:is>
          <ns0:t xml:space="preserve">РЖУсоб </ns0:t>
        </ns0:is>
      </ns0:c>
      <ns0:c r="F151" s="17" t="n"/>
      <ns0:c r="G151" s="15" t="inlineStr">
        <ns0:is>
          <ns0:t>ДСП</ns0:t>
        </ns0:is>
      </ns0:c>
      <ns0:c r="H151" s="8" t="inlineStr">
        <ns0:is>
          <ns0:t>январб декабрь</ns0:t>
        </ns0:is>
      </ns0:c>
      <ns0:c r="I151" s="9" t="n">
        <ns0:v>58422378.31</ns0:v>
      </ns0:c>
      <ns0:c r="J151" s="9" t="n">
        <ns0:v>1165500</ns0:v>
      </ns0:c>
      <ns0:c r="K151" s="9">
        <ns0:f>I151+J151</ns0:f>
        <ns0:v>59587878.31</ns0:v>
      </ns0:c>
      <ns0:c r="L151" s="9" t="n">
        <ns0:v>0</ns0:v>
      </ns0:c>
      <ns0:c r="M151" s="10" t="n">
        <ns0:v>1165500</ns0:v>
      </ns0:c>
      <ns0:c r="N151" s="10">
        <ns0:f>L151+M151</ns0:f>
        <ns0:v>1165500</ns0:v>
      </ns0:c>
    </ns0:row>
    <ns0:row r="152" ht="15" customFormat="1" customHeight="1" s="11">
      <ns0:c r="A152" s="8" t="n">
        <ns0:v>148</ns0:v>
      </ns0:c>
      <ns0:c r="B152" s="15" t="inlineStr">
        <ns0:is>
          <ns0:t>ALIYEV ELYORJON YUSUFJON O`G`LI</ns0:t>
        </ns0:is>
      </ns0:c>
      <ns0:c r="C152" s="26" t="inlineStr">
        <ns0:is>
          <ns0:t>30702664150024</ns0:t>
        </ns0:is>
      </ns0:c>
      <ns0:c r="D152" s="14" t="inlineStr">
        <ns0:is>
          <ns0:t xml:space="preserve">РЖУ кукон </ns0:t>
        </ns0:is>
      </ns0:c>
      <ns0:c r="E152" s="17" t="inlineStr">
        <ns0:is>
          <ns0:t xml:space="preserve">РЖУсоб </ns0:t>
        </ns0:is>
      </ns0:c>
      <ns0:c r="F152" s="17" t="n"/>
      <ns0:c r="G152" s="15" t="n"/>
      <ns0:c r="H152" s="8" t="n"/>
      <ns0:c r="I152" s="9" t="n">
        <ns0:v>0</ns0:v>
      </ns0:c>
      <ns0:c r="J152" s="9" t="n">
        <ns0:v>834000</ns0:v>
      </ns0:c>
      <ns0:c r="K152" s="9">
        <ns0:f>I152+J152</ns0:f>
        <ns0:v>834000</ns0:v>
      </ns0:c>
      <ns0:c r="L152" s="9" t="n">
        <ns0:v>0</ns0:v>
      </ns0:c>
      <ns0:c r="M152" s="10" t="n">
        <ns0:v>834000</ns0:v>
      </ns0:c>
      <ns0:c r="N152" s="10">
        <ns0:f>L152+M152</ns0:f>
        <ns0:v>834000</ns0:v>
      </ns0:c>
    </ns0:row>
    <ns0:row r="153" ht="15" customFormat="1" customHeight="1" s="11">
      <ns0:c r="A153" s="8" t="n">
        <ns0:v>149</ns0:v>
      </ns0:c>
      <ns0:c r="B153" s="15" t="inlineStr">
        <ns0:is>
          <ns0:t>ALIYEV ELYORJON YUSUFJON O`G`LI</ns0:t>
        </ns0:is>
      </ns0:c>
      <ns0:c r="C153" s="26" t="inlineStr">
        <ns0:is>
          <ns0:t>31203997050010</ns0:t>
        </ns0:is>
      </ns0:c>
      <ns0:c r="D153" s="14" t="inlineStr">
        <ns0:is>
          <ns0:t xml:space="preserve">РЖУ кукон </ns0:t>
        </ns0:is>
      </ns0:c>
      <ns0:c r="E153" s="17" t="inlineStr">
        <ns0:is>
          <ns0:t xml:space="preserve">РЖУсоб </ns0:t>
        </ns0:is>
      </ns0:c>
      <ns0:c r="F153" s="17" t="n"/>
      <ns0:c r="G153" s="15" t="inlineStr">
        <ns0:is>
          <ns0:t>Водитель дамас</ns0:t>
        </ns0:is>
      </ns0:c>
      <ns0:c r="H153" s="8" t="inlineStr">
        <ns0:is>
          <ns0:t>январб декабрь</ns0:t>
        </ns0:is>
      </ns0:c>
      <ns0:c r="I153" s="9" t="n">
        <ns0:v>47474844.03</ns0:v>
      </ns0:c>
      <ns0:c r="J153" s="9" t="n">
        <ns0:v>1083796.8</ns0:v>
      </ns0:c>
      <ns0:c r="K153" s="9">
        <ns0:f>I153+J153</ns0:f>
        <ns0:v>48558640.83</ns0:v>
      </ns0:c>
      <ns0:c r="L153" s="9" t="n">
        <ns0:v>0</ns0:v>
      </ns0:c>
      <ns0:c r="M153" s="10" t="n">
        <ns0:v>1083796.8</ns0:v>
      </ns0:c>
      <ns0:c r="N153" s="10">
        <ns0:f>L153+M153</ns0:f>
        <ns0:v>1083796.8</ns0:v>
      </ns0:c>
    </ns0:row>
    <ns0:row r="154" ht="15" customFormat="1" customHeight="1" s="11">
      <ns0:c r="A154" s="8" t="n">
        <ns0:v>150</ns0:v>
      </ns0:c>
      <ns0:c r="B154" s="15" t="inlineStr">
        <ns0:is>
          <ns0:t>ALIYEV GAYRAT SALIMOVICH</ns0:t>
        </ns0:is>
      </ns0:c>
      <ns0:c r="C154" s="26" t="inlineStr">
        <ns0:is>
          <ns0:t>31503724320022</ns0:t>
        </ns0:is>
      </ns0:c>
      <ns0:c r="D154" s="14" t="inlineStr">
        <ns0:is>
          <ns0:t xml:space="preserve">РЖУ кукон </ns0:t>
        </ns0:is>
      </ns0:c>
      <ns0:c r="E154" s="17" t="inlineStr">
        <ns0:is>
          <ns0:t xml:space="preserve">РЖУсоб </ns0:t>
        </ns0:is>
      </ns0:c>
      <ns0:c r="F154" s="17" t="n"/>
      <ns0:c r="G154" s="15" t="inlineStr">
        <ns0:is>
          <ns0:t>Приемщик п-в.</ns0:t>
        </ns0:is>
      </ns0:c>
      <ns0:c r="H154" s="8" t="inlineStr">
        <ns0:is>
          <ns0:t>январб декабрь</ns0:t>
        </ns0:is>
      </ns0:c>
      <ns0:c r="I154" s="9" t="n">
        <ns0:v>68368634.20000002</ns0:v>
      </ns0:c>
      <ns0:c r="J154" s="9" t="n">
        <ns0:v>3006591</ns0:v>
      </ns0:c>
      <ns0:c r="K154" s="9">
        <ns0:f>I154+J154</ns0:f>
        <ns0:v>71375225.20000002</ns0:v>
      </ns0:c>
      <ns0:c r="L154" s="9" t="n">
        <ns0:v>0</ns0:v>
      </ns0:c>
      <ns0:c r="M154" s="10" t="n">
        <ns0:v>3006591</ns0:v>
      </ns0:c>
      <ns0:c r="N154" s="10">
        <ns0:f>L154+M154</ns0:f>
        <ns0:v>3006591</ns0:v>
      </ns0:c>
    </ns0:row>
    <ns0:row r="155" ht="15" customFormat="1" customHeight="1" s="11">
      <ns0:c r="A155" s="8" t="n">
        <ns0:v>151</ns0:v>
      </ns0:c>
      <ns0:c r="B155" s="15" t="inlineStr">
        <ns0:is>
          <ns0:t>ALMANBETOV DONIYOR ABDUKAYUMOVICH</ns0:t>
        </ns0:is>
      </ns0:c>
      <ns0:c r="C155" s="26" t="inlineStr">
        <ns0:is>
          <ns0:t>30607890620054</ns0:t>
        </ns0:is>
      </ns0:c>
      <ns0:c r="D155" s="14" t="inlineStr">
        <ns0:is>
          <ns0:t xml:space="preserve">РЖУ кукон </ns0:t>
        </ns0:is>
      </ns0:c>
      <ns0:c r="E155" s="17" t="inlineStr">
        <ns0:is>
          <ns0:t xml:space="preserve">РЖУсоб </ns0:t>
        </ns0:is>
      </ns0:c>
      <ns0:c r="F155" s="17" t="n"/>
      <ns0:c r="G155" s="15" t="inlineStr">
        <ns0:is>
          <ns0:t>Деж. стр. поста</ns0:t>
        </ns0:is>
      </ns0:c>
      <ns0:c r="H155" s="8" t="inlineStr">
        <ns0:is>
          <ns0:t>январб декабрь</ns0:t>
        </ns0:is>
      </ns0:c>
      <ns0:c r="I155" s="9" t="n">
        <ns0:v>64789586.63</ns0:v>
      </ns0:c>
      <ns0:c r="J155" s="9" t="n">
        <ns0:v>1028695.5</ns0:v>
      </ns0:c>
      <ns0:c r="K155" s="9">
        <ns0:f>I155+J155</ns0:f>
        <ns0:v>65818282.129999995</ns0:v>
      </ns0:c>
      <ns0:c r="L155" s="9" t="n">
        <ns0:v>0</ns0:v>
      </ns0:c>
      <ns0:c r="M155" s="10" t="n">
        <ns0:v>1028695.5</ns0:v>
      </ns0:c>
      <ns0:c r="N155" s="10">
        <ns0:f>L155+M155</ns0:f>
        <ns0:v>1028695.5</ns0:v>
      </ns0:c>
    </ns0:row>
    <ns0:row r="156" ht="15" customFormat="1" customHeight="1" s="11">
      <ns0:c r="A156" s="8" t="n">
        <ns0:v>152</ns0:v>
      </ns0:c>
      <ns0:c r="B156" s="15" t="inlineStr">
        <ns0:is>
          <ns0:t>AMINJONOV AHRORJON TURSUNBOY O`G`LI</ns0:t>
        </ns0:is>
      </ns0:c>
      <ns0:c r="C156" s="26" t="inlineStr">
        <ns0:is>
          <ns0:t>30706995910023</ns0:t>
        </ns0:is>
      </ns0:c>
      <ns0:c r="D156" s="14" t="inlineStr">
        <ns0:is>
          <ns0:t xml:space="preserve">РЖУ кукон </ns0:t>
        </ns0:is>
      </ns0:c>
      <ns0:c r="E156" s="17" t="inlineStr">
        <ns0:is>
          <ns0:t xml:space="preserve">РЖУсоб </ns0:t>
        </ns0:is>
      </ns0:c>
      <ns0:c r="F156" s="17" t="n"/>
      <ns0:c r="G156" s="15" t="inlineStr">
        <ns0:is>
          <ns0:t>Деж. стр. поста</ns0:t>
        </ns0:is>
      </ns0:c>
      <ns0:c r="H156" s="8" t="inlineStr">
        <ns0:is>
          <ns0:t>январб декабрь</ns0:t>
        </ns0:is>
      </ns0:c>
      <ns0:c r="I156" s="9" t="n">
        <ns0:v>61968751.23</ns0:v>
      </ns0:c>
      <ns0:c r="J156" s="9" t="n">
        <ns0:v>1050052.5</ns0:v>
      </ns0:c>
      <ns0:c r="K156" s="9">
        <ns0:f>I156+J156</ns0:f>
        <ns0:v>63018803.730000004</ns0:v>
      </ns0:c>
      <ns0:c r="L156" s="9" t="n">
        <ns0:v>0</ns0:v>
      </ns0:c>
      <ns0:c r="M156" s="10" t="n">
        <ns0:v>1050052.5</ns0:v>
      </ns0:c>
      <ns0:c r="N156" s="10">
        <ns0:f>L156+M156</ns0:f>
        <ns0:v>1050052.5</ns0:v>
      </ns0:c>
    </ns0:row>
    <ns0:row r="157" ht="15" customFormat="1" customHeight="1" s="11">
      <ns0:c r="A157" s="8" t="n">
        <ns0:v>153</ns0:v>
      </ns0:c>
      <ns0:c r="B157" s="15" t="inlineStr">
        <ns0:is>
          <ns0:t>AMINJONOV BAHODIRJON HAMIDJONOVICH</ns0:t>
        </ns0:is>
      </ns0:c>
      <ns0:c r="C157" s="26" t="inlineStr">
        <ns0:is>
          <ns0:t>30608882210024</ns0:t>
        </ns0:is>
      </ns0:c>
      <ns0:c r="D157" s="14" t="inlineStr">
        <ns0:is>
          <ns0:t xml:space="preserve">РЖУ кукон </ns0:t>
        </ns0:is>
      </ns0:c>
      <ns0:c r="E157" s="17" t="inlineStr">
        <ns0:is>
          <ns0:t xml:space="preserve">РЖУсоб </ns0:t>
        </ns0:is>
      </ns0:c>
      <ns0:c r="F157" s="17" t="n"/>
      <ns0:c r="G157" s="15" t="inlineStr">
        <ns0:is>
          <ns0:t>ПСГ</ns0:t>
        </ns0:is>
      </ns0:c>
      <ns0:c r="H157" s="8" t="inlineStr">
        <ns0:is>
          <ns0:t>январб декабрь</ns0:t>
        </ns0:is>
      </ns0:c>
      <ns0:c r="I157" s="9" t="n">
        <ns0:v>64649749.91</ns0:v>
      </ns0:c>
      <ns0:c r="J157" s="9" t="n">
        <ns0:v>0</ns0:v>
      </ns0:c>
      <ns0:c r="K157" s="9">
        <ns0:f>I157+J157</ns0:f>
        <ns0:v>64649749.91</ns0:v>
      </ns0:c>
      <ns0:c r="L157" s="9" t="n">
        <ns0:v>0</ns0:v>
      </ns0:c>
      <ns0:c r="M157" s="10" t="n">
        <ns0:v>0</ns0:v>
      </ns0:c>
      <ns0:c r="N157" s="10">
        <ns0:f>L157+M157</ns0:f>
        <ns0:v>0</ns0:v>
      </ns0:c>
    </ns0:row>
    <ns0:row r="158" ht="15" customFormat="1" customHeight="1" s="11">
      <ns0:c r="A158" s="8" t="n">
        <ns0:v>154</ns0:v>
      </ns0:c>
      <ns0:c r="B158" s="15" t="inlineStr">
        <ns0:is>
          <ns0:t>AMINJONOVA FARIDAXON MAMASIDIQOVNA</ns0:t>
        </ns0:is>
      </ns0:c>
      <ns0:c r="C158" s="26" t="inlineStr">
        <ns0:is>
          <ns0:t>41911734270025</ns0:t>
        </ns0:is>
      </ns0:c>
      <ns0:c r="D158" s="14" t="inlineStr">
        <ns0:is>
          <ns0:t xml:space="preserve">РЖУ кукон </ns0:t>
        </ns0:is>
      </ns0:c>
      <ns0:c r="E158" s="17" t="inlineStr">
        <ns0:is>
          <ns0:t xml:space="preserve">РЖУсоб </ns0:t>
        </ns0:is>
      </ns0:c>
      <ns0:c r="F158" s="17" t="n"/>
      <ns0:c r="G158" s="15" t="inlineStr">
        <ns0:is>
          <ns0:t>Уборщица</ns0:t>
        </ns0:is>
      </ns0:c>
      <ns0:c r="H158" s="8" t="inlineStr">
        <ns0:is>
          <ns0:t>январб декабрь</ns0:t>
        </ns0:is>
      </ns0:c>
      <ns0:c r="I158" s="9" t="n">
        <ns0:v>38139057.27</ns0:v>
      </ns0:c>
      <ns0:c r="J158" s="9" t="n">
        <ns0:v>1548911.5</ns0:v>
      </ns0:c>
      <ns0:c r="K158" s="9">
        <ns0:f>I158+J158</ns0:f>
        <ns0:v>39687968.77</ns0:v>
      </ns0:c>
      <ns0:c r="L158" s="9" t="n">
        <ns0:v>0</ns0:v>
      </ns0:c>
      <ns0:c r="M158" s="10" t="n">
        <ns0:v>1548911.5</ns0:v>
      </ns0:c>
      <ns0:c r="N158" s="10">
        <ns0:f>L158+M158</ns0:f>
        <ns0:v>1548911.5</ns0:v>
      </ns0:c>
    </ns0:row>
    <ns0:row r="159" ht="15" customFormat="1" customHeight="1" s="11">
      <ns0:c r="A159" s="8" t="n">
        <ns0:v>155</ns0:v>
      </ns0:c>
      <ns0:c r="B159" s="15" t="inlineStr">
        <ns0:is>
          <ns0:t>AMINOV IQBOLJON ILXOMJON O`G`LI</ns0:t>
        </ns0:is>
      </ns0:c>
      <ns0:c r="C159" s="26" t="inlineStr">
        <ns0:is>
          <ns0:t>32903934320035</ns0:t>
        </ns0:is>
      </ns0:c>
      <ns0:c r="D159" s="14" t="inlineStr">
        <ns0:is>
          <ns0:t xml:space="preserve">РЖУ кукон </ns0:t>
        </ns0:is>
      </ns0:c>
      <ns0:c r="E159" s="17" t="inlineStr">
        <ns0:is>
          <ns0:t xml:space="preserve">РЖУсоб </ns0:t>
        </ns0:is>
      </ns0:c>
      <ns0:c r="F159" s="17" t="n"/>
      <ns0:c r="G159" s="15" t="inlineStr">
        <ns0:is>
          <ns0:t>Опер.по.обр.док</ns0:t>
        </ns0:is>
      </ns0:c>
      <ns0:c r="H159" s="8" t="inlineStr">
        <ns0:is>
          <ns0:t>январб декабрь</ns0:t>
        </ns0:is>
      </ns0:c>
      <ns0:c r="I159" s="9" t="n">
        <ns0:v>42219686.88</ns0:v>
      </ns0:c>
      <ns0:c r="J159" s="9" t="n">
        <ns0:v>1728715.93</ns0:v>
      </ns0:c>
      <ns0:c r="K159" s="9">
        <ns0:f>I159+J159</ns0:f>
        <ns0:v>43948402.8100000002</ns0:v>
      </ns0:c>
      <ns0:c r="L159" s="9" t="n">
        <ns0:v>0</ns0:v>
      </ns0:c>
      <ns0:c r="M159" s="10" t="n">
        <ns0:v>1023750</ns0:v>
      </ns0:c>
      <ns0:c r="N159" s="10">
        <ns0:f>L159+M159</ns0:f>
        <ns0:v>1023750</ns0:v>
      </ns0:c>
    </ns0:row>
    <ns0:row r="160" ht="15" customFormat="1" customHeight="1" s="11">
      <ns0:c r="A160" s="8" t="n">
        <ns0:v>156</ns0:v>
      </ns0:c>
      <ns0:c r="B160" s="15" t="inlineStr">
        <ns0:is>
          <ns0:t>AMINOV TOLIB MUTALIPOVICH</ns0:t>
        </ns0:is>
      </ns0:c>
      <ns0:c r="C160" s="26" t="inlineStr">
        <ns0:is>
          <ns0:t>31005644320019</ns0:t>
        </ns0:is>
      </ns0:c>
      <ns0:c r="D160" s="14" t="inlineStr">
        <ns0:is>
          <ns0:t xml:space="preserve">РЖУ кукон </ns0:t>
        </ns0:is>
      </ns0:c>
      <ns0:c r="E160" s="17" t="inlineStr">
        <ns0:is>
          <ns0:t xml:space="preserve">РЖУсоб </ns0:t>
        </ns0:is>
      </ns0:c>
      <ns0:c r="F160" s="17" t="n"/>
      <ns0:c r="G160" s="15" t="inlineStr">
        <ns0:is>
          <ns0:t>ишчи</ns0:t>
        </ns0:is>
      </ns0:c>
      <ns0:c r="H160" s="8" t="inlineStr">
        <ns0:is>
          <ns0:t>январб декабрь</ns0:t>
        </ns0:is>
      </ns0:c>
      <ns0:c r="I160" s="9" t="n">
        <ns0:v>1477350</ns0:v>
      </ns0:c>
      <ns0:c r="J160" s="9" t="n">
        <ns0:v>0</ns0:v>
      </ns0:c>
      <ns0:c r="K160" s="9">
        <ns0:f>I160+J160</ns0:f>
        <ns0:v>1477350</ns0:v>
      </ns0:c>
      <ns0:c r="L160" s="9" t="n">
        <ns0:v>0</ns0:v>
      </ns0:c>
      <ns0:c r="M160" s="10" t="n">
        <ns0:v>0</ns0:v>
      </ns0:c>
      <ns0:c r="N160" s="10">
        <ns0:f>L160+M160</ns0:f>
        <ns0:v>0</ns0:v>
      </ns0:c>
    </ns0:row>
    <ns0:row r="161" ht="15" customFormat="1" customHeight="1" s="11">
      <ns0:c r="A161" s="8" t="n">
        <ns0:v>157</ns0:v>
      </ns0:c>
      <ns0:c r="B161" s="15" t="inlineStr">
        <ns0:is>
          <ns0:t>AMIRULLAYEV RAMZXON AYUBXON O`G`LI</ns0:t>
        </ns0:is>
      </ns0:c>
      <ns0:c r="C161" s="26" t="inlineStr">
        <ns0:is>
          <ns0:t>50811037000029</ns0:t>
        </ns0:is>
      </ns0:c>
      <ns0:c r="D161" s="14" t="inlineStr">
        <ns0:is>
          <ns0:t xml:space="preserve">РЖУ кукон </ns0:t>
        </ns0:is>
      </ns0:c>
      <ns0:c r="E161" s="17" t="inlineStr">
        <ns0:is>
          <ns0:t xml:space="preserve">РЖУсоб </ns0:t>
        </ns0:is>
      </ns0:c>
      <ns0:c r="F161" s="17" t="n"/>
      <ns0:c r="G161" s="15" t="inlineStr">
        <ns0:is>
          <ns0:t>РСДВ</ns0:t>
        </ns0:is>
      </ns0:c>
      <ns0:c r="H161" s="8" t="inlineStr">
        <ns0:is>
          <ns0:t>январб декабрь</ns0:t>
        </ns0:is>
      </ns0:c>
      <ns0:c r="I161" s="9" t="n">
        <ns0:v>2395615.430000001</ns0:v>
      </ns0:c>
      <ns0:c r="J161" s="9" t="n">
        <ns0:v>0</ns0:v>
      </ns0:c>
      <ns0:c r="K161" s="9">
        <ns0:f>I161+J161</ns0:f>
        <ns0:v>2395615.4300000006</ns0:v>
      </ns0:c>
      <ns0:c r="L161" s="9" t="n">
        <ns0:v>0</ns0:v>
      </ns0:c>
      <ns0:c r="M161" s="10" t="n">
        <ns0:v>0</ns0:v>
      </ns0:c>
      <ns0:c r="N161" s="10">
        <ns0:f>L161+M161</ns0:f>
        <ns0:v>0</ns0:v>
      </ns0:c>
    </ns0:row>
    <ns0:row r="162" ht="15" customFormat="1" customHeight="1" s="11">
      <ns0:c r="A162" s="8" t="n">
        <ns0:v>158</ns0:v>
      </ns0:c>
      <ns0:c r="B162" s="15" t="inlineStr">
        <ns0:is>
          <ns0:t>ANORBOYEVA DILNAVOZ JUMANAZAR QIZI</ns0:t>
        </ns0:is>
      </ns0:c>
      <ns0:c r="C162" s="26" t="inlineStr">
        <ns0:is>
          <ns0:t>30608614250111</ns0:t>
        </ns0:is>
      </ns0:c>
      <ns0:c r="D162" s="14" t="inlineStr">
        <ns0:is>
          <ns0:t xml:space="preserve">РЖУ кукон </ns0:t>
        </ns0:is>
      </ns0:c>
      <ns0:c r="E162" s="17" t="inlineStr">
        <ns0:is>
          <ns0:t xml:space="preserve">РЖУсоб </ns0:t>
        </ns0:is>
      </ns0:c>
      <ns0:c r="F162" s="17" t="n"/>
      <ns0:c r="G162" s="15" t="n"/>
      <ns0:c r="H162" s="8" t="n"/>
      <ns0:c r="I162" s="9" t="n">
        <ns0:v>0</ns0:v>
      </ns0:c>
      <ns0:c r="J162" s="9" t="n">
        <ns0:v>725000</ns0:v>
      </ns0:c>
      <ns0:c r="K162" s="9">
        <ns0:f>I162+J162</ns0:f>
        <ns0:v>725000</ns0:v>
      </ns0:c>
      <ns0:c r="L162" s="9" t="n">
        <ns0:v>0</ns0:v>
      </ns0:c>
      <ns0:c r="M162" s="10" t="n">
        <ns0:v>725000</ns0:v>
      </ns0:c>
      <ns0:c r="N162" s="10">
        <ns0:f>L162+M162</ns0:f>
        <ns0:v>725000</ns0:v>
      </ns0:c>
    </ns0:row>
    <ns0:row r="163" ht="15" customFormat="1" customHeight="1" s="11">
      <ns0:c r="A163" s="8" t="n">
        <ns0:v>159</ns0:v>
      </ns0:c>
      <ns0:c r="B163" s="15" t="inlineStr">
        <ns0:is>
          <ns0:t>ANORBOYEVA DILNAVOZ JUMANAZAR QIZI</ns0:t>
        </ns0:is>
      </ns0:c>
      <ns0:c r="C163" s="26" t="inlineStr">
        <ns0:is>
          <ns0:t>41207985910017</ns0:t>
        </ns0:is>
      </ns0:c>
      <ns0:c r="D163" s="14" t="inlineStr">
        <ns0:is>
          <ns0:t xml:space="preserve">РЖУ кукон </ns0:t>
        </ns0:is>
      </ns0:c>
      <ns0:c r="E163" s="17" t="inlineStr">
        <ns0:is>
          <ns0:t xml:space="preserve">РЖУсоб </ns0:t>
        </ns0:is>
      </ns0:c>
      <ns0:c r="F163" s="17" t="n"/>
      <ns0:c r="G163" s="15" t="inlineStr">
        <ns0:is>
          <ns0:t>Опер. по обр.</ns0:t>
        </ns0:is>
      </ns0:c>
      <ns0:c r="H163" s="8" t="inlineStr">
        <ns0:is>
          <ns0:t>январб декабрь</ns0:t>
        </ns0:is>
      </ns0:c>
      <ns0:c r="I163" s="9" t="n">
        <ns0:v>6377396.489999998</ns0:v>
      </ns0:c>
      <ns0:c r="J163" s="9" t="n">
        <ns0:v>1008000</ns0:v>
      </ns0:c>
      <ns0:c r="K163" s="9">
        <ns0:f>I163+J163</ns0:f>
        <ns0:v>7385396.489999998</ns0:v>
      </ns0:c>
      <ns0:c r="L163" s="9" t="n">
        <ns0:v>0</ns0:v>
      </ns0:c>
      <ns0:c r="M163" s="10" t="n">
        <ns0:v>1008000</ns0:v>
      </ns0:c>
      <ns0:c r="N163" s="10">
        <ns0:f>L163+M163</ns0:f>
        <ns0:v>1008000</ns0:v>
      </ns0:c>
    </ns0:row>
    <ns0:row r="164" ht="15" customFormat="1" customHeight="1" s="11">
      <ns0:c r="A164" s="8" t="n">
        <ns0:v>160</ns0:v>
      </ns0:c>
      <ns0:c r="B164" s="15" t="inlineStr">
        <ns0:is>
          <ns0:t>AQILXО`JAYEV PULOTXON AKMALXONOVICH</ns0:t>
        </ns0:is>
      </ns0:c>
      <ns0:c r="C164" s="26" t="inlineStr">
        <ns0:is>
          <ns0:t>31905962210011</ns0:t>
        </ns0:is>
      </ns0:c>
      <ns0:c r="D164" s="14" t="inlineStr">
        <ns0:is>
          <ns0:t xml:space="preserve">РЖУ кукон </ns0:t>
        </ns0:is>
      </ns0:c>
      <ns0:c r="E164" s="17" t="inlineStr">
        <ns0:is>
          <ns0:t xml:space="preserve">РЖУсоб </ns0:t>
        </ns0:is>
      </ns0:c>
      <ns0:c r="F164" s="17" t="n"/>
      <ns0:c r="G164" s="15" t="inlineStr">
        <ns0:is>
          <ns0:t>Деж. стр. пос</ns0:t>
        </ns0:is>
      </ns0:c>
      <ns0:c r="H164" s="8" t="inlineStr">
        <ns0:is>
          <ns0:t>январб декабрь</ns0:t>
        </ns0:is>
      </ns0:c>
      <ns0:c r="I164" s="9" t="n">
        <ns0:v>63543791.09</ns0:v>
      </ns0:c>
      <ns0:c r="J164" s="9" t="n">
        <ns0:v>1131921</ns0:v>
      </ns0:c>
      <ns0:c r="K164" s="9">
        <ns0:f>I164+J164</ns0:f>
        <ns0:v>64675712.09</ns0:v>
      </ns0:c>
      <ns0:c r="L164" s="9" t="n">
        <ns0:v>0</ns0:v>
      </ns0:c>
      <ns0:c r="M164" s="10" t="n">
        <ns0:v>1131921</ns0:v>
      </ns0:c>
      <ns0:c r="N164" s="10">
        <ns0:f>L164+M164</ns0:f>
        <ns0:v>1131921</ns0:v>
      </ns0:c>
    </ns0:row>
    <ns0:row r="165" ht="15" customFormat="1" customHeight="1" s="11">
      <ns0:c r="A165" s="8" t="n">
        <ns0:v>161</ns0:v>
      </ns0:c>
      <ns0:c r="B165" s="15" t="inlineStr">
        <ns0:is>
          <ns0:t>ARIPOV SAYIB SAIDOVICH</ns0:t>
        </ns0:is>
      </ns0:c>
      <ns0:c r="C165" s="26" t="inlineStr">
        <ns0:is>
          <ns0:t>30306644320081</ns0:t>
        </ns0:is>
      </ns0:c>
      <ns0:c r="D165" s="14" t="inlineStr">
        <ns0:is>
          <ns0:t xml:space="preserve">РЖУ кукон </ns0:t>
        </ns0:is>
      </ns0:c>
      <ns0:c r="E165" s="17" t="inlineStr">
        <ns0:is>
          <ns0:t xml:space="preserve">РЖУсоб </ns0:t>
        </ns0:is>
      </ns0:c>
      <ns0:c r="F165" s="17" t="n"/>
      <ns0:c r="G165" s="15" t="inlineStr">
        <ns0:is>
          <ns0:t>Вд.енженер</ns0:t>
        </ns0:is>
      </ns0:c>
      <ns0:c r="H165" s="8" t="inlineStr">
        <ns0:is>
          <ns0:t>январб декабрь</ns0:t>
        </ns0:is>
      </ns0:c>
      <ns0:c r="I165" s="9" t="n">
        <ns0:v>128545978.99</ns0:v>
      </ns0:c>
      <ns0:c r="J165" s="9" t="n">
        <ns0:v>4828950</ns0:v>
      </ns0:c>
      <ns0:c r="K165" s="9">
        <ns0:f>I165+J165</ns0:f>
        <ns0:v>133374928.99</ns0:v>
      </ns0:c>
      <ns0:c r="L165" s="9" t="n">
        <ns0:v>0</ns0:v>
      </ns0:c>
      <ns0:c r="M165" s="10" t="n">
        <ns0:v>4431000</ns0:v>
      </ns0:c>
      <ns0:c r="N165" s="10">
        <ns0:f>L165+M165</ns0:f>
        <ns0:v>4431000</ns0:v>
      </ns0:c>
    </ns0:row>
    <ns0:row r="166" ht="15" customFormat="1" customHeight="1" s="11">
      <ns0:c r="A166" s="8" t="n">
        <ns0:v>162</ns0:v>
      </ns0:c>
      <ns0:c r="B166" s="15" t="inlineStr">
        <ns0:is>
          <ns0:t>ARIPOVA SHAXLOXON SAMINJONOVNA</ns0:t>
        </ns0:is>
      </ns0:c>
      <ns0:c r="C166" s="26" t="inlineStr">
        <ns0:is>
          <ns0:t>40512854310025</ns0:t>
        </ns0:is>
      </ns0:c>
      <ns0:c r="D166" s="14" t="inlineStr">
        <ns0:is>
          <ns0:t xml:space="preserve">РЖУ кукон </ns0:t>
        </ns0:is>
      </ns0:c>
      <ns0:c r="E166" s="17" t="inlineStr">
        <ns0:is>
          <ns0:t xml:space="preserve">РЖУсоб </ns0:t>
        </ns0:is>
      </ns0:c>
      <ns0:c r="F166" s="17" t="n"/>
      <ns0:c r="G166" s="15" t="inlineStr">
        <ns0:is>
          <ns0:t>Тов. кассир</ns0:t>
        </ns0:is>
      </ns0:c>
      <ns0:c r="H166" s="8" t="inlineStr">
        <ns0:is>
          <ns0:t>январб декабрь</ns0:t>
        </ns0:is>
      </ns0:c>
      <ns0:c r="I166" s="9" t="n">
        <ns0:v>49427669.34</ns0:v>
      </ns0:c>
      <ns0:c r="J166" s="9" t="n">
        <ns0:v>1911315</ns0:v>
      </ns0:c>
      <ns0:c r="K166" s="9">
        <ns0:f>I166+J166</ns0:f>
        <ns0:v>51338984.34</ns0:v>
      </ns0:c>
      <ns0:c r="L166" s="9" t="n">
        <ns0:v>0</ns0:v>
      </ns0:c>
      <ns0:c r="M166" s="10" t="n">
        <ns0:v>1911315</ns0:v>
      </ns0:c>
      <ns0:c r="N166" s="10">
        <ns0:f>L166+M166</ns0:f>
        <ns0:v>1911315</ns0:v>
      </ns0:c>
    </ns0:row>
    <ns0:row r="167" ht="15" customFormat="1" customHeight="1" s="11">
      <ns0:c r="A167" s="8" t="n">
        <ns0:v>163</ns0:v>
      </ns0:c>
      <ns0:c r="B167" s="15" t="inlineStr">
        <ns0:is>
          <ns0:t>ARIPOVA SHAXLOXON SAMINJONOVNA</ns0:t>
        </ns0:is>
      </ns0:c>
      <ns0:c r="C167" s="26" t="inlineStr">
        <ns0:is>
          <ns0:t>42403614330044</ns0:t>
        </ns0:is>
      </ns0:c>
      <ns0:c r="D167" s="14" t="inlineStr">
        <ns0:is>
          <ns0:t xml:space="preserve">РЖУ кукон </ns0:t>
        </ns0:is>
      </ns0:c>
      <ns0:c r="E167" s="17" t="inlineStr">
        <ns0:is>
          <ns0:t xml:space="preserve">РЖУсоб </ns0:t>
        </ns0:is>
      </ns0:c>
      <ns0:c r="F167" s="17" t="n"/>
      <ns0:c r="G167" s="15" t="n"/>
      <ns0:c r="H167" s="8" t="n"/>
      <ns0:c r="I167" s="9" t="n">
        <ns0:v>0</ns0:v>
      </ns0:c>
      <ns0:c r="J167" s="9" t="n">
        <ns0:v>725000</ns0:v>
      </ns0:c>
      <ns0:c r="K167" s="9">
        <ns0:f>I167+J167</ns0:f>
        <ns0:v>725000</ns0:v>
      </ns0:c>
      <ns0:c r="L167" s="9" t="n">
        <ns0:v>0</ns0:v>
      </ns0:c>
      <ns0:c r="M167" s="10" t="n">
        <ns0:v>725000</ns0:v>
      </ns0:c>
      <ns0:c r="N167" s="10">
        <ns0:f>L167+M167</ns0:f>
        <ns0:v>725000</ns0:v>
      </ns0:c>
    </ns0:row>
    <ns0:row r="168" ht="15" customFormat="1" customHeight="1" s="11">
      <ns0:c r="A168" s="8" t="n">
        <ns0:v>164</ns0:v>
      </ns0:c>
      <ns0:c r="B168" s="15" t="inlineStr">
        <ns0:is>
          <ns0:t>ARSLANOV ASRORXON ASADJON O`G`LI</ns0:t>
        </ns0:is>
      </ns0:c>
      <ns0:c r="C168" s="26" t="inlineStr">
        <ns0:is>
          <ns0:t>30412954280026</ns0:t>
        </ns0:is>
      </ns0:c>
      <ns0:c r="D168" s="14" t="inlineStr">
        <ns0:is>
          <ns0:t xml:space="preserve">РЖУ кукон </ns0:t>
        </ns0:is>
      </ns0:c>
      <ns0:c r="E168" s="17" t="inlineStr">
        <ns0:is>
          <ns0:t xml:space="preserve">РЖУсоб </ns0:t>
        </ns0:is>
      </ns0:c>
      <ns0:c r="F168" s="17" t="n"/>
      <ns0:c r="G168" s="15" t="inlineStr">
        <ns0:is>
          <ns0:t>Гл енженер</ns0:t>
        </ns0:is>
      </ns0:c>
      <ns0:c r="H168" s="8" t="inlineStr">
        <ns0:is>
          <ns0:t>январб декабрь</ns0:t>
        </ns0:is>
      </ns0:c>
      <ns0:c r="I168" s="9" t="n">
        <ns0:v>77372729.61</ns0:v>
      </ns0:c>
      <ns0:c r="J168" s="9" t="n">
        <ns0:v>1738800</ns0:v>
      </ns0:c>
      <ns0:c r="K168" s="9">
        <ns0:f>I168+J168</ns0:f>
        <ns0:v>79111529.61</ns0:v>
      </ns0:c>
      <ns0:c r="L168" s="9" t="n">
        <ns0:v>900909.9866666794</ns0:v>
      </ns0:c>
      <ns0:c r="M168" s="10" t="n">
        <ns0:v>1738800</ns0:v>
      </ns0:c>
      <ns0:c r="N168" s="10">
        <ns0:f>L168+M168</ns0:f>
        <ns0:v>2639709.9866666794</ns0:v>
      </ns0:c>
    </ns0:row>
    <ns0:row r="169" ht="15" customFormat="1" customHeight="1" s="11">
      <ns0:c r="A169" s="8" t="n">
        <ns0:v>165</ns0:v>
      </ns0:c>
      <ns0:c r="B169" s="15" t="inlineStr">
        <ns0:is>
          <ns0:t>ARSLANOV ASRORXON ASADJON O`G`LI</ns0:t>
        </ns0:is>
      </ns0:c>
      <ns0:c r="C169" s="26" t="inlineStr">
        <ns0:is>
          <ns0:t>40101507050034</ns0:t>
        </ns0:is>
      </ns0:c>
      <ns0:c r="D169" s="14" t="inlineStr">
        <ns0:is>
          <ns0:t xml:space="preserve">РЖУ кукон </ns0:t>
        </ns0:is>
      </ns0:c>
      <ns0:c r="E169" s="17" t="inlineStr">
        <ns0:is>
          <ns0:t xml:space="preserve">РЖУсоб </ns0:t>
        </ns0:is>
      </ns0:c>
      <ns0:c r="F169" s="17" t="n"/>
      <ns0:c r="G169" s="15" t="n"/>
      <ns0:c r="H169" s="8" t="n"/>
      <ns0:c r="I169" s="9" t="n">
        <ns0:v>0</ns0:v>
      </ns0:c>
      <ns0:c r="J169" s="9" t="n">
        <ns0:v>12915000</ns0:v>
      </ns0:c>
      <ns0:c r="K169" s="9">
        <ns0:f>I169+J169</ns0:f>
        <ns0:v>12915000</ns0:v>
      </ns0:c>
      <ns0:c r="L169" s="9" t="n">
        <ns0:v>0</ns0:v>
      </ns0:c>
      <ns0:c r="M169" s="10" t="n">
        <ns0:v>2437050</ns0:v>
      </ns0:c>
      <ns0:c r="N169" s="10">
        <ns0:f>L169+M169</ns0:f>
        <ns0:v>2437050</ns0:v>
      </ns0:c>
    </ns0:row>
    <ns0:row r="170" ht="15" customFormat="1" customHeight="1" s="11">
      <ns0:c r="A170" s="8" t="n">
        <ns0:v>166</ns0:v>
      </ns0:c>
      <ns0:c r="B170" s="15" t="inlineStr">
        <ns0:is>
          <ns0:t>ARSLONOV ABRORXON ASADJON -O`G`LI</ns0:t>
        </ns0:is>
      </ns0:c>
      <ns0:c r="C170" s="26" t="inlineStr">
        <ns0:is>
          <ns0:t>32711977020021</ns0:t>
        </ns0:is>
      </ns0:c>
      <ns0:c r="D170" s="14" t="inlineStr">
        <ns0:is>
          <ns0:t xml:space="preserve">РЖУ кукон </ns0:t>
        </ns0:is>
      </ns0:c>
      <ns0:c r="E170" s="17" t="inlineStr">
        <ns0:is>
          <ns0:t xml:space="preserve">РЖУсоб </ns0:t>
        </ns0:is>
      </ns0:c>
      <ns0:c r="F170" s="17" t="n"/>
      <ns0:c r="G170" s="15" t="inlineStr">
        <ns0:is>
          <ns0:t>ДСП сев</ns0:t>
        </ns0:is>
      </ns0:c>
      <ns0:c r="H170" s="8" t="inlineStr">
        <ns0:is>
          <ns0:t>январб декабрь</ns0:t>
        </ns0:is>
      </ns0:c>
      <ns0:c r="I170" s="9" t="n">
        <ns0:v>56871675.04000001</ns0:v>
      </ns0:c>
      <ns0:c r="J170" s="9" t="n">
        <ns0:v>12068382.85</ns0:v>
      </ns0:c>
      <ns0:c r="K170" s="9">
        <ns0:f>I170+J170</ns0:f>
        <ns0:v>68940057.89000001</ns0:v>
      </ns0:c>
      <ns0:c r="L170" s="9" t="n">
        <ns0:v>0</ns0:v>
      </ns0:c>
      <ns0:c r="M170" s="10" t="n">
        <ns0:v>2774100</ns0:v>
      </ns0:c>
      <ns0:c r="N170" s="10">
        <ns0:f>L170+M170</ns0:f>
        <ns0:v>2774100</ns0:v>
      </ns0:c>
    </ns0:row>
    <ns0:row r="171" ht="15" customFormat="1" customHeight="1" s="11">
      <ns0:c r="A171" s="8" t="n">
        <ns0:v>167</ns0:v>
      </ns0:c>
      <ns0:c r="B171" s="15" t="inlineStr">
        <ns0:is>
          <ns0:t>ARTIKBAYEV DONIYORJON AKMALOVICH</ns0:t>
        </ns0:is>
      </ns0:c>
      <ns0:c r="C171" s="26" t="inlineStr">
        <ns0:is>
          <ns0:t>31712914320023</ns0:t>
        </ns0:is>
      </ns0:c>
      <ns0:c r="D171" s="14" t="inlineStr">
        <ns0:is>
          <ns0:t xml:space="preserve">РЖУ кукон </ns0:t>
        </ns0:is>
      </ns0:c>
      <ns0:c r="E171" s="17" t="inlineStr">
        <ns0:is>
          <ns0:t xml:space="preserve">РЖУсоб </ns0:t>
        </ns0:is>
      </ns0:c>
      <ns0:c r="F171" s="17" t="n"/>
      <ns0:c r="G171" s="15" t="inlineStr">
        <ns0:is>
          <ns0:t>Председателъ</ns0:t>
        </ns0:is>
      </ns0:c>
      <ns0:c r="H171" s="8" t="inlineStr">
        <ns0:is>
          <ns0:t>январб декабрь</ns0:t>
        </ns0:is>
      </ns0:c>
      <ns0:c r="I171" s="9" t="n">
        <ns0:v>95389824.57000001</ns0:v>
      </ns0:c>
      <ns0:c r="J171" s="9" t="n">
        <ns0:v>0</ns0:v>
      </ns0:c>
      <ns0:c r="K171" s="9">
        <ns0:f>I171+J171</ns0:f>
        <ns0:v>95389824.57000001</ns0:v>
      </ns0:c>
      <ns0:c r="L171" s="9" t="n">
        <ns0:v>0</ns0:v>
      </ns0:c>
      <ns0:c r="M171" s="10" t="n">
        <ns0:v>0</ns0:v>
      </ns0:c>
      <ns0:c r="N171" s="10">
        <ns0:f>L171+M171</ns0:f>
        <ns0:v>0</ns0:v>
      </ns0:c>
    </ns0:row>
    <ns0:row r="172" ht="15" customFormat="1" customHeight="1" s="11">
      <ns0:c r="A172" s="8" t="n">
        <ns0:v>168</ns0:v>
      </ns0:c>
      <ns0:c r="B172" s="15" t="inlineStr">
        <ns0:is>
          <ns0:t>ARZIMATOV BAXTIYOR MARIFJONOVICH</ns0:t>
        </ns0:is>
      </ns0:c>
      <ns0:c r="C172" s="26" t="inlineStr">
        <ns0:is>
          <ns0:t>32512844200050</ns0:t>
        </ns0:is>
      </ns0:c>
      <ns0:c r="D172" s="14" t="inlineStr">
        <ns0:is>
          <ns0:t xml:space="preserve">РЖУ кукон </ns0:t>
        </ns0:is>
      </ns0:c>
      <ns0:c r="E172" s="17" t="inlineStr">
        <ns0:is>
          <ns0:t xml:space="preserve">РЖУсоб </ns0:t>
        </ns0:is>
      </ns0:c>
      <ns0:c r="F172" s="17" t="n"/>
      <ns0:c r="G172" s="15" t="inlineStr">
        <ns0:is>
          <ns0:t>Сторож</ns0:t>
        </ns0:is>
      </ns0:c>
      <ns0:c r="H172" s="8" t="inlineStr">
        <ns0:is>
          <ns0:t>январб декабрь</ns0:t>
        </ns0:is>
      </ns0:c>
      <ns0:c r="I172" s="9" t="n">
        <ns0:v>41599664.22</ns0:v>
      </ns0:c>
      <ns0:c r="J172" s="9" t="n">
        <ns0:v>882570.6</ns0:v>
      </ns0:c>
      <ns0:c r="K172" s="9">
        <ns0:f>I172+J172</ns0:f>
        <ns0:v>42482234.82</ns0:v>
      </ns0:c>
      <ns0:c r="L172" s="9" t="n">
        <ns0:v>0</ns0:v>
      </ns0:c>
      <ns0:c r="M172" s="10" t="n">
        <ns0:v>882570.6</ns0:v>
      </ns0:c>
      <ns0:c r="N172" s="10">
        <ns0:f>L172+M172</ns0:f>
        <ns0:v>882570.6</ns0:v>
      </ns0:c>
    </ns0:row>
    <ns0:row r="173" ht="15" customFormat="1" customHeight="1" s="11">
      <ns0:c r="A173" s="8" t="n">
        <ns0:v>169</ns0:v>
      </ns0:c>
      <ns0:c r="B173" s="15" t="inlineStr">
        <ns0:is>
          <ns0:t>ARZIMATOV BAXTIYOR MARIFJONOVICH</ns0:t>
        </ns0:is>
      </ns0:c>
      <ns0:c r="C173" s="26" t="inlineStr">
        <ns0:is>
          <ns0:t>42708497040018</ns0:t>
        </ns0:is>
      </ns0:c>
      <ns0:c r="D173" s="14" t="inlineStr">
        <ns0:is>
          <ns0:t xml:space="preserve">РЖУ кукон </ns0:t>
        </ns0:is>
      </ns0:c>
      <ns0:c r="E173" s="17" t="inlineStr">
        <ns0:is>
          <ns0:t xml:space="preserve">РЖУсоб </ns0:t>
        </ns0:is>
      </ns0:c>
      <ns0:c r="F173" s="17" t="n"/>
      <ns0:c r="G173" s="15" t="n"/>
      <ns0:c r="H173" s="8" t="n"/>
      <ns0:c r="I173" s="9" t="n">
        <ns0:v>0</ns0:v>
      </ns0:c>
      <ns0:c r="J173" s="9" t="n">
        <ns0:v>834000</ns0:v>
      </ns0:c>
      <ns0:c r="K173" s="9">
        <ns0:f>I173+J173</ns0:f>
        <ns0:v>834000</ns0:v>
      </ns0:c>
      <ns0:c r="L173" s="9" t="n">
        <ns0:v>0</ns0:v>
      </ns0:c>
      <ns0:c r="M173" s="10" t="n">
        <ns0:v>834000</ns0:v>
      </ns0:c>
      <ns0:c r="N173" s="10">
        <ns0:f>L173+M173</ns0:f>
        <ns0:v>834000</ns0:v>
      </ns0:c>
    </ns0:row>
    <ns0:row r="174" ht="15" customFormat="1" customHeight="1" s="11">
      <ns0:c r="A174" s="8" t="n">
        <ns0:v>170</ns0:v>
      </ns0:c>
      <ns0:c r="B174" s="15" t="inlineStr">
        <ns0:is>
          <ns0:t>ASHIRMATOV GANISHER ABDULATIBOVICH</ns0:t>
        </ns0:is>
      </ns0:c>
      <ns0:c r="C174" s="26" t="inlineStr">
        <ns0:is>
          <ns0:t>31008444200028</ns0:t>
        </ns0:is>
      </ns0:c>
      <ns0:c r="D174" s="14" t="inlineStr">
        <ns0:is>
          <ns0:t xml:space="preserve">РЖУ кукон </ns0:t>
        </ns0:is>
      </ns0:c>
      <ns0:c r="E174" s="17" t="inlineStr">
        <ns0:is>
          <ns0:t xml:space="preserve">РЖУсоб </ns0:t>
        </ns0:is>
      </ns0:c>
      <ns0:c r="F174" s="17" t="n"/>
      <ns0:c r="G174" s="15" t="n"/>
      <ns0:c r="H174" s="8" t="n"/>
      <ns0:c r="I174" s="9" t="n">
        <ns0:v>0</ns0:v>
      </ns0:c>
      <ns0:c r="J174" s="9" t="n">
        <ns0:v>725000</ns0:v>
      </ns0:c>
      <ns0:c r="K174" s="9">
        <ns0:f>I174+J174</ns0:f>
        <ns0:v>725000</ns0:v>
      </ns0:c>
      <ns0:c r="L174" s="9" t="n">
        <ns0:v>0</ns0:v>
      </ns0:c>
      <ns0:c r="M174" s="10" t="n">
        <ns0:v>725000</ns0:v>
      </ns0:c>
      <ns0:c r="N174" s="10">
        <ns0:f>L174+M174</ns0:f>
        <ns0:v>725000</ns0:v>
      </ns0:c>
    </ns0:row>
    <ns0:row r="175" ht="15" customFormat="1" customHeight="1" s="11">
      <ns0:c r="A175" s="8" t="n">
        <ns0:v>171</ns0:v>
      </ns0:c>
      <ns0:c r="B175" s="15" t="inlineStr">
        <ns0:is>
          <ns0:t>ASHIRMATOV GANISHER ABDULATIBOVICH</ns0:t>
        </ns0:is>
      </ns0:c>
      <ns0:c r="C175" s="26" t="inlineStr">
        <ns0:is>
          <ns0:t>31301774230102</ns0:t>
        </ns0:is>
      </ns0:c>
      <ns0:c r="D175" s="14" t="inlineStr">
        <ns0:is>
          <ns0:t xml:space="preserve">РЖУ кукон </ns0:t>
        </ns0:is>
      </ns0:c>
      <ns0:c r="E175" s="17" t="inlineStr">
        <ns0:is>
          <ns0:t xml:space="preserve">РЖУсоб </ns0:t>
        </ns0:is>
      </ns0:c>
      <ns0:c r="F175" s="17" t="n"/>
      <ns0:c r="G175" s="15" t="inlineStr">
        <ns0:is>
          <ns0:t>Инспектор</ns0:t>
        </ns0:is>
      </ns0:c>
      <ns0:c r="H175" s="8" t="inlineStr">
        <ns0:is>
          <ns0:t>январб декабрь</ns0:t>
        </ns0:is>
      </ns0:c>
      <ns0:c r="I175" s="9" t="n">
        <ns0:v>97396963.91000001</ns0:v>
      </ns0:c>
      <ns0:c r="J175" s="9" t="n">
        <ns0:v>5402250</ns0:v>
      </ns0:c>
      <ns0:c r="K175" s="9">
        <ns0:f>I175+J175</ns0:f>
        <ns0:v>102799213.91000001</ns0:v>
      </ns0:c>
      <ns0:c r="L175" s="9" t="n">
        <ns0:v>0</ns0:v>
      </ns0:c>
      <ns0:c r="M175" s="10" t="n">
        <ns0:v>4431000</ns0:v>
      </ns0:c>
      <ns0:c r="N175" s="10">
        <ns0:f>L175+M175</ns0:f>
        <ns0:v>4431000</ns0:v>
      </ns0:c>
    </ns0:row>
    <ns0:row r="176" ht="15" customFormat="1" customHeight="1" s="11">
      <ns0:c r="A176" s="8" t="n">
        <ns0:v>172</ns0:v>
      </ns0:c>
      <ns0:c r="B176" s="15" t="inlineStr">
        <ns0:is>
          <ns0:t>ASHURMATOVA DILDORAXON MAXMUDJONOVNA</ns0:t>
        </ns0:is>
      </ns0:c>
      <ns0:c r="C176" s="26" t="inlineStr">
        <ns0:is>
          <ns0:t>41701914320082</ns0:t>
        </ns0:is>
      </ns0:c>
      <ns0:c r="D176" s="14" t="inlineStr">
        <ns0:is>
          <ns0:t xml:space="preserve">РЖУ кукон </ns0:t>
        </ns0:is>
      </ns0:c>
      <ns0:c r="E176" s="17" t="inlineStr">
        <ns0:is>
          <ns0:t xml:space="preserve">РЖУсоб </ns0:t>
        </ns0:is>
      </ns0:c>
      <ns0:c r="F176" s="17" t="n"/>
      <ns0:c r="G176" s="15" t="inlineStr">
        <ns0:is>
          <ns0:t>Техник</ns0:t>
        </ns0:is>
      </ns0:c>
      <ns0:c r="H176" s="8" t="inlineStr">
        <ns0:is>
          <ns0:t>январб декабрь</ns0:t>
        </ns0:is>
      </ns0:c>
      <ns0:c r="I176" s="9" t="n">
        <ns0:v>50693318.44000001</ns0:v>
      </ns0:c>
      <ns0:c r="J176" s="9" t="n">
        <ns0:v>0</ns0:v>
      </ns0:c>
      <ns0:c r="K176" s="9">
        <ns0:f>I176+J176</ns0:f>
        <ns0:v>50693318.440000005</ns0:v>
      </ns0:c>
      <ns0:c r="L176" s="9" t="n">
        <ns0:v>0</ns0:v>
      </ns0:c>
      <ns0:c r="M176" s="10" t="n">
        <ns0:v>0</ns0:v>
      </ns0:c>
      <ns0:c r="N176" s="10">
        <ns0:f>L176+M176</ns0:f>
        <ns0:v>0</ns0:v>
      </ns0:c>
    </ns0:row>
    <ns0:row r="177" ht="15" customFormat="1" customHeight="1" s="11">
      <ns0:c r="A177" s="8" t="n">
        <ns0:v>173</ns0:v>
      </ns0:c>
      <ns0:c r="B177" s="15" t="inlineStr">
        <ns0:is>
          <ns0:t>ASHUROV JAVLON AKBARJONOVICH</ns0:t>
        </ns0:is>
      </ns0:c>
      <ns0:c r="C177" s="26" t="inlineStr">
        <ns0:is>
          <ns0:t>32402882210037</ns0:t>
        </ns0:is>
      </ns0:c>
      <ns0:c r="D177" s="14" t="inlineStr">
        <ns0:is>
          <ns0:t xml:space="preserve">РЖУ кукон </ns0:t>
        </ns0:is>
      </ns0:c>
      <ns0:c r="E177" s="17" t="inlineStr">
        <ns0:is>
          <ns0:t xml:space="preserve">РЖУсоб </ns0:t>
        </ns0:is>
      </ns0:c>
      <ns0:c r="F177" s="17" t="n"/>
      <ns0:c r="G177" s="15" t="inlineStr">
        <ns0:is>
          <ns0:t>ДСП</ns0:t>
        </ns0:is>
      </ns0:c>
      <ns0:c r="H177" s="8" t="inlineStr">
        <ns0:is>
          <ns0:t>январб декабрь</ns0:t>
        </ns0:is>
      </ns0:c>
      <ns0:c r="I177" s="9" t="n">
        <ns0:v>78242576.22000001</ns0:v>
      </ns0:c>
      <ns0:c r="J177" s="9" t="n">
        <ns0:v>1256850</ns0:v>
      </ns0:c>
      <ns0:c r="K177" s="9">
        <ns0:f>I177+J177</ns0:f>
        <ns0:v>79499426.22000001</ns0:v>
      </ns0:c>
      <ns0:c r="L177" s="9" t="n">
        <ns0:v>0</ns0:v>
      </ns0:c>
      <ns0:c r="M177" s="10" t="n">
        <ns0:v>1256850</ns0:v>
      </ns0:c>
      <ns0:c r="N177" s="10">
        <ns0:f>L177+M177</ns0:f>
        <ns0:v>1256850</ns0:v>
      </ns0:c>
    </ns0:row>
    <ns0:row r="178" ht="15" customFormat="1" customHeight="1" s="11">
      <ns0:c r="A178" s="8" t="n">
        <ns0:v>174</ns0:v>
      </ns0:c>
      <ns0:c r="B178" s="15" t="inlineStr">
        <ns0:is>
          <ns0:t>ASHUROVA GULNORA MAXMUDOVNA</ns0:t>
        </ns0:is>
      </ns0:c>
      <ns0:c r="C178" s="26" t="inlineStr">
        <ns0:is>
          <ns0:t>42405704320030</ns0:t>
        </ns0:is>
      </ns0:c>
      <ns0:c r="D178" s="14" t="inlineStr">
        <ns0:is>
          <ns0:t xml:space="preserve">РЖУ кукон </ns0:t>
        </ns0:is>
      </ns0:c>
      <ns0:c r="E178" s="17" t="inlineStr">
        <ns0:is>
          <ns0:t xml:space="preserve">РЖУсоб </ns0:t>
        </ns0:is>
      </ns0:c>
      <ns0:c r="F178" s="17" t="n"/>
      <ns0:c r="G178" s="15" t="inlineStr">
        <ns0:is>
          <ns0:t>Зам. по лог</ns0:t>
        </ns0:is>
      </ns0:c>
      <ns0:c r="H178" s="8" t="inlineStr">
        <ns0:is>
          <ns0:t>январб декабрь</ns0:t>
        </ns0:is>
      </ns0:c>
      <ns0:c r="I178" s="9" t="n">
        <ns0:v>103138626.63</ns0:v>
      </ns0:c>
      <ns0:c r="J178" s="9" t="n">
        <ns0:v>5725650</ns0:v>
      </ns0:c>
      <ns0:c r="K178" s="9">
        <ns0:f>I178+J178</ns0:f>
        <ns0:v>108864276.63000001</ns0:v>
      </ns0:c>
      <ns0:c r="L178" s="9" t="n">
        <ns0:v>0</ns0:v>
      </ns0:c>
      <ns0:c r="M178" s="10" t="n">
        <ns0:v>4431000</ns0:v>
      </ns0:c>
      <ns0:c r="N178" s="10">
        <ns0:f>L178+M178</ns0:f>
        <ns0:v>4431000</ns0:v>
      </ns0:c>
    </ns0:row>
    <ns0:row r="179" ht="15" customFormat="1" customHeight="1" s="11">
      <ns0:c r="A179" s="8" t="n">
        <ns0:v>175</ns0:v>
      </ns0:c>
      <ns0:c r="B179" s="15" t="inlineStr">
        <ns0:is>
          <ns0:t>ASHUROVA GULNOZXON AKBARALI-QIZI</ns0:t>
        </ns0:is>
      </ns0:c>
      <ns0:c r="C179" s="26" t="inlineStr">
        <ns0:is>
          <ns0:t>40605967020012</ns0:t>
        </ns0:is>
      </ns0:c>
      <ns0:c r="D179" s="14" t="inlineStr">
        <ns0:is>
          <ns0:t xml:space="preserve">РЖУ кукон </ns0:t>
        </ns0:is>
      </ns0:c>
      <ns0:c r="E179" s="17" t="inlineStr">
        <ns0:is>
          <ns0:t xml:space="preserve">РЖУсоб </ns0:t>
        </ns0:is>
      </ns0:c>
      <ns0:c r="F179" s="17" t="n"/>
      <ns0:c r="G179" s="15" t="inlineStr">
        <ns0:is>
          <ns0:t>тов.кассир</ns0:t>
        </ns0:is>
      </ns0:c>
      <ns0:c r="H179" s="8" t="inlineStr">
        <ns0:is>
          <ns0:t>январб декабрь</ns0:t>
        </ns0:is>
      </ns0:c>
      <ns0:c r="I179" s="9" t="n">
        <ns0:v>32423271.8</ns0:v>
      </ns0:c>
      <ns0:c r="J179" s="9" t="n">
        <ns0:v>11443731.24</ns0:v>
      </ns0:c>
      <ns0:c r="K179" s="9">
        <ns0:f>I179+J179</ns0:f>
        <ns0:v>43867003.040000004</ns0:v>
      </ns0:c>
      <ns0:c r="L179" s="9" t="n">
        <ns0:v>0</ns0:v>
      </ns0:c>
      <ns0:c r="M179" s="10" t="n">
        <ns0:v>0</ns0:v>
      </ns0:c>
      <ns0:c r="N179" s="10">
        <ns0:f>L179+M179</ns0:f>
        <ns0:v>0</ns0:v>
      </ns0:c>
    </ns0:row>
    <ns0:row r="180" ht="15" customFormat="1" customHeight="1" s="11">
      <ns0:c r="A180" s="8" t="n">
        <ns0:v>176</ns0:v>
      </ns0:c>
      <ns0:c r="B180" s="15" t="inlineStr">
        <ns0:is>
          <ns0:t>ASHURXODJAYEV ILXOMJON XOSHIMJONOVICH</ns0:t>
        </ns0:is>
      </ns0:c>
      <ns0:c r="C180" s="26" t="inlineStr">
        <ns0:is>
          <ns0:t>31702924330020</ns0:t>
        </ns0:is>
      </ns0:c>
      <ns0:c r="D180" s="14" t="inlineStr">
        <ns0:is>
          <ns0:t xml:space="preserve">РЖУ кукон </ns0:t>
        </ns0:is>
      </ns0:c>
      <ns0:c r="E180" s="17" t="inlineStr">
        <ns0:is>
          <ns0:t xml:space="preserve">РЖУсоб </ns0:t>
        </ns0:is>
      </ns0:c>
      <ns0:c r="F180" s="17" t="n"/>
      <ns0:c r="G180" s="15" t="inlineStr">
        <ns0:is>
          <ns0:t>Опер. при ДСП</ns0:t>
        </ns0:is>
      </ns0:c>
      <ns0:c r="H180" s="8" t="inlineStr">
        <ns0:is>
          <ns0:t>январб декабрь</ns0:t>
        </ns0:is>
      </ns0:c>
      <ns0:c r="I180" s="9" t="n">
        <ns0:v>49125846.06</ns0:v>
      </ns0:c>
      <ns0:c r="J180" s="9" t="n">
        <ns0:v>1669500</ns0:v>
      </ns0:c>
      <ns0:c r="K180" s="9">
        <ns0:f>I180+J180</ns0:f>
        <ns0:v>50795346.06</ns0:v>
      </ns0:c>
      <ns0:c r="L180" s="9" t="n">
        <ns0:v>0</ns0:v>
      </ns0:c>
      <ns0:c r="M180" s="10" t="n">
        <ns0:v>1669500</ns0:v>
      </ns0:c>
      <ns0:c r="N180" s="10">
        <ns0:f>L180+M180</ns0:f>
        <ns0:v>1669500</ns0:v>
      </ns0:c>
    </ns0:row>
    <ns0:row r="181" ht="15" customFormat="1" customHeight="1" s="11">
      <ns0:c r="A181" s="8" t="n">
        <ns0:v>177</ns0:v>
      </ns0:c>
      <ns0:c r="B181" s="15" t="inlineStr">
        <ns0:is>
          <ns0:t>ASHURXODJAYEV XOSHIMJON UMARJANOVICH</ns0:t>
        </ns0:is>
      </ns0:c>
      <ns0:c r="C181" s="26" t="inlineStr">
        <ns0:is>
          <ns0:t>31210674330011</ns0:t>
        </ns0:is>
      </ns0:c>
      <ns0:c r="D181" s="14" t="inlineStr">
        <ns0:is>
          <ns0:t xml:space="preserve">РЖУ кукон </ns0:t>
        </ns0:is>
      </ns0:c>
      <ns0:c r="E181" s="17" t="inlineStr">
        <ns0:is>
          <ns0:t xml:space="preserve">РЖУсоб </ns0:t>
        </ns0:is>
      </ns0:c>
      <ns0:c r="F181" s="17" t="n"/>
      <ns0:c r="G181" s="15" t="inlineStr">
        <ns0:is>
          <ns0:t>Агент</ns0:t>
        </ns0:is>
      </ns0:c>
      <ns0:c r="H181" s="8" t="inlineStr">
        <ns0:is>
          <ns0:t>январб декабрь</ns0:t>
        </ns0:is>
      </ns0:c>
      <ns0:c r="I181" s="9" t="n">
        <ns0:v>58691749.84999999</ns0:v>
      </ns0:c>
      <ns0:c r="J181" s="9" t="n">
        <ns0:v>3222534</ns0:v>
      </ns0:c>
      <ns0:c r="K181" s="9">
        <ns0:f>I181+J181</ns0:f>
        <ns0:v>61914283.849999994</ns0:v>
      </ns0:c>
      <ns0:c r="L181" s="9" t="n">
        <ns0:v>0</ns0:v>
      </ns0:c>
      <ns0:c r="M181" s="10" t="n">
        <ns0:v>3222534</ns0:v>
      </ns0:c>
      <ns0:c r="N181" s="10">
        <ns0:f>L181+M181</ns0:f>
        <ns0:v>3222534</ns0:v>
      </ns0:c>
    </ns0:row>
    <ns0:row r="182" ht="15" customFormat="1" customHeight="1" s="11">
      <ns0:c r="A182" s="8" t="n">
        <ns0:v>178</ns0:v>
      </ns0:c>
      <ns0:c r="B182" s="15" t="inlineStr">
        <ns0:is>
          <ns0:t>ASQAROV ILXOMJON MUZAFFAROVICH</ns0:t>
        </ns0:is>
      </ns0:c>
      <ns0:c r="C182" s="26" t="inlineStr">
        <ns0:is>
          <ns0:t>31103897000037</ns0:t>
        </ns0:is>
      </ns0:c>
      <ns0:c r="D182" s="14" t="inlineStr">
        <ns0:is>
          <ns0:t xml:space="preserve">РЖУ кукон </ns0:t>
        </ns0:is>
      </ns0:c>
      <ns0:c r="E182" s="17" t="inlineStr">
        <ns0:is>
          <ns0:t xml:space="preserve">РЖУсоб </ns0:t>
        </ns0:is>
      </ns0:c>
      <ns0:c r="F182" s="17" t="n"/>
      <ns0:c r="G182" s="15" t="inlineStr">
        <ns0:is>
          <ns0:t>Вед.инженер</ns0:t>
        </ns0:is>
      </ns0:c>
      <ns0:c r="H182" s="8" t="inlineStr">
        <ns0:is>
          <ns0:t>январб декабрь</ns0:t>
        </ns0:is>
      </ns0:c>
      <ns0:c r="I182" s="9" t="n">
        <ns0:v>64324573.52000001</ns0:v>
      </ns0:c>
      <ns0:c r="J182" s="9" t="n">
        <ns0:v>1867950</ns0:v>
      </ns0:c>
      <ns0:c r="K182" s="9">
        <ns0:f>I182+J182</ns0:f>
        <ns0:v>66192523.52000001</ns0:v>
      </ns0:c>
      <ns0:c r="L182" s="9" t="n">
        <ns0:v>0</ns0:v>
      </ns0:c>
      <ns0:c r="M182" s="10" t="n">
        <ns0:v>1867950</ns0:v>
      </ns0:c>
      <ns0:c r="N182" s="10">
        <ns0:f>L182+M182</ns0:f>
        <ns0:v>1867950</ns0:v>
      </ns0:c>
    </ns0:row>
    <ns0:row r="183" ht="15" customFormat="1" customHeight="1" s="11">
      <ns0:c r="A183" s="8" t="n">
        <ns0:v>179</ns0:v>
      </ns0:c>
      <ns0:c r="B183" s="15" t="inlineStr">
        <ns0:is>
          <ns0:t>ASQAROV ILXOMJON MUZAFFAROVICH</ns0:t>
        </ns0:is>
      </ns0:c>
      <ns0:c r="C183" s="26" t="inlineStr">
        <ns0:is>
          <ns0:t>32903617000016</ns0:t>
        </ns0:is>
      </ns0:c>
      <ns0:c r="D183" s="14" t="inlineStr">
        <ns0:is>
          <ns0:t xml:space="preserve">РЖУ кукон </ns0:t>
        </ns0:is>
      </ns0:c>
      <ns0:c r="E183" s="17" t="inlineStr">
        <ns0:is>
          <ns0:t xml:space="preserve">РЖУсоб </ns0:t>
        </ns0:is>
      </ns0:c>
      <ns0:c r="F183" s="17" t="n"/>
      <ns0:c r="G183" s="15" t="n"/>
      <ns0:c r="H183" s="8" t="n"/>
      <ns0:c r="I183" s="9" t="n">
        <ns0:v>0</ns0:v>
      </ns0:c>
      <ns0:c r="J183" s="9" t="n">
        <ns0:v>10815000</ns0:v>
      </ns0:c>
      <ns0:c r="K183" s="9">
        <ns0:f>I183+J183</ns0:f>
        <ns0:v>10815000</ns0:v>
      </ns0:c>
      <ns0:c r="L183" s="9" t="n">
        <ns0:v>0</ns0:v>
      </ns0:c>
      <ns0:c r="M183" s="10" t="n">
        <ns0:v>337050</ns0:v>
      </ns0:c>
      <ns0:c r="N183" s="10">
        <ns0:f>L183+M183</ns0:f>
        <ns0:v>337050</ns0:v>
      </ns0:c>
    </ns0:row>
    <ns0:row r="184" ht="15" customFormat="1" customHeight="1" s="11">
      <ns0:c r="A184" s="8" t="n">
        <ns0:v>180</ns0:v>
      </ns0:c>
      <ns0:c r="B184" s="15" t="inlineStr">
        <ns0:is>
          <ns0:t>ASQAROV RAVSHANBEK NEMATOVICH</ns0:t>
        </ns0:is>
      </ns0:c>
      <ns0:c r="C184" s="26" t="inlineStr">
        <ns0:is>
          <ns0:t>32407662100021</ns0:t>
        </ns0:is>
      </ns0:c>
      <ns0:c r="D184" s="14" t="inlineStr">
        <ns0:is>
          <ns0:t xml:space="preserve">РЖУ кукон </ns0:t>
        </ns0:is>
      </ns0:c>
      <ns0:c r="E184" s="17" t="inlineStr">
        <ns0:is>
          <ns0:t xml:space="preserve">РЖУсоб </ns0:t>
        </ns0:is>
      </ns0:c>
      <ns0:c r="F184" s="17" t="n"/>
      <ns0:c r="G184" s="15" t="inlineStr">
        <ns0:is>
          <ns0:t>Тов. кассир</ns0:t>
        </ns0:is>
      </ns0:c>
      <ns0:c r="H184" s="8" t="inlineStr">
        <ns0:is>
          <ns0:t>январб декабрь</ns0:t>
        </ns0:is>
      </ns0:c>
      <ns0:c r="I184" s="9" t="n">
        <ns0:v>55786372.97</ns0:v>
      </ns0:c>
      <ns0:c r="J184" s="9" t="n">
        <ns0:v>11919045.6</ns0:v>
      </ns0:c>
      <ns0:c r="K184" s="9">
        <ns0:f>I184+J184</ns0:f>
        <ns0:v>67705418.57</ns0:v>
      </ns0:c>
      <ns0:c r="L184" s="9" t="n">
        <ns0:v>0</ns0:v>
      </ns0:c>
      <ns0:c r="M184" s="10" t="n">
        <ns0:v>7553145.6</ns0:v>
      </ns0:c>
      <ns0:c r="N184" s="10">
        <ns0:f>L184+M184</ns0:f>
        <ns0:v>7553145.6</ns0:v>
      </ns0:c>
    </ns0:row>
    <ns0:row r="185" ht="15" customFormat="1" customHeight="1" s="11">
      <ns0:c r="A185" s="8" t="n">
        <ns0:v>181</ns0:v>
      </ns0:c>
      <ns0:c r="B185" s="15" t="inlineStr">
        <ns0:is>
          <ns0:t>ASQAROV RAVSHANBEK NEMATOVICH</ns0:t>
        </ns0:is>
      </ns0:c>
      <ns0:c r="C185" s="26" t="inlineStr">
        <ns0:is>
          <ns0:t>40459527040021</ns0:t>
        </ns0:is>
      </ns0:c>
      <ns0:c r="D185" s="14" t="inlineStr">
        <ns0:is>
          <ns0:t xml:space="preserve">РЖУ кукон </ns0:t>
        </ns0:is>
      </ns0:c>
      <ns0:c r="E185" s="17" t="inlineStr">
        <ns0:is>
          <ns0:t xml:space="preserve">РЖУсоб </ns0:t>
        </ns0:is>
      </ns0:c>
      <ns0:c r="F185" s="17" t="n"/>
      <ns0:c r="G185" s="15" t="n"/>
      <ns0:c r="H185" s="8" t="n"/>
      <ns0:c r="I185" s="9" t="n">
        <ns0:v>0</ns0:v>
      </ns0:c>
      <ns0:c r="J185" s="9" t="n">
        <ns0:v>834000</ns0:v>
      </ns0:c>
      <ns0:c r="K185" s="9">
        <ns0:f>I185+J185</ns0:f>
        <ns0:v>834000</ns0:v>
      </ns0:c>
      <ns0:c r="L185" s="9" t="n">
        <ns0:v>0</ns0:v>
      </ns0:c>
      <ns0:c r="M185" s="10" t="n">
        <ns0:v>834000</ns0:v>
      </ns0:c>
      <ns0:c r="N185" s="10">
        <ns0:f>L185+M185</ns0:f>
        <ns0:v>834000</ns0:v>
      </ns0:c>
    </ns0:row>
    <ns0:row r="186" ht="15" customFormat="1" customHeight="1" s="11">
      <ns0:c r="A186" s="8" t="n">
        <ns0:v>182</ns0:v>
      </ns0:c>
      <ns0:c r="B186" s="15" t="inlineStr">
        <ns0:is>
          <ns0:t>ASQAROV SARDORBEK SODIQJON O`G`LI</ns0:t>
        </ns0:is>
      </ns0:c>
      <ns0:c r="C186" s="26" t="inlineStr">
        <ns0:is>
          <ns0:t>30106624260013</ns0:t>
        </ns0:is>
      </ns0:c>
      <ns0:c r="D186" s="14" t="inlineStr">
        <ns0:is>
          <ns0:t xml:space="preserve">РЖУ кукон </ns0:t>
        </ns0:is>
      </ns0:c>
      <ns0:c r="E186" s="17" t="inlineStr">
        <ns0:is>
          <ns0:t xml:space="preserve">РЖУсоб </ns0:t>
        </ns0:is>
      </ns0:c>
      <ns0:c r="F186" s="17" t="n"/>
      <ns0:c r="G186" s="15" t="n"/>
      <ns0:c r="H186" s="8" t="n"/>
      <ns0:c r="I186" s="9" t="n">
        <ns0:v>0</ns0:v>
      </ns0:c>
      <ns0:c r="J186" s="9" t="n">
        <ns0:v>1575000</ns0:v>
      </ns0:c>
      <ns0:c r="K186" s="9">
        <ns0:f>I186+J186</ns0:f>
        <ns0:v>1575000</ns0:v>
      </ns0:c>
      <ns0:c r="L186" s="9" t="n">
        <ns0:v>0</ns0:v>
      </ns0:c>
      <ns0:c r="M186" s="10" t="n">
        <ns0:v>1490500</ns0:v>
      </ns0:c>
      <ns0:c r="N186" s="10">
        <ns0:f>L186+M186</ns0:f>
        <ns0:v>1490500</ns0:v>
      </ns0:c>
    </ns0:row>
    <ns0:row r="187" ht="15" customFormat="1" customHeight="1" s="11">
      <ns0:c r="A187" s="8" t="n">
        <ns0:v>183</ns0:v>
      </ns0:c>
      <ns0:c r="B187" s="15" t="inlineStr">
        <ns0:is>
          <ns0:t>ASQAROV SARDORBEK SODIQJON O`G`LI</ns0:t>
        </ns0:is>
      </ns0:c>
      <ns0:c r="C187" s="26" t="inlineStr">
        <ns0:is>
          <ns0:t>32111946980015</ns0:t>
        </ns0:is>
      </ns0:c>
      <ns0:c r="D187" s="14" t="inlineStr">
        <ns0:is>
          <ns0:t xml:space="preserve">РЖУ кукон </ns0:t>
        </ns0:is>
      </ns0:c>
      <ns0:c r="E187" s="17" t="inlineStr">
        <ns0:is>
          <ns0:t xml:space="preserve">РЖУсоб </ns0:t>
        </ns0:is>
      </ns0:c>
      <ns0:c r="F187" s="17" t="n"/>
      <ns0:c r="G187" s="15" t="inlineStr">
        <ns0:is>
          <ns0:t>Деж. по узл.</ns0:t>
        </ns0:is>
      </ns0:c>
      <ns0:c r="H187" s="8" t="inlineStr">
        <ns0:is>
          <ns0:t>январб декабрь</ns0:t>
        </ns0:is>
      </ns0:c>
      <ns0:c r="I187" s="9" t="n">
        <ns0:v>85496966.57000002</ns0:v>
      </ns0:c>
      <ns0:c r="J187" s="9" t="n">
        <ns0:v>1458450</ns0:v>
      </ns0:c>
      <ns0:c r="K187" s="9">
        <ns0:f>I187+J187</ns0:f>
        <ns0:v>86955416.57000002</ns0:v>
      </ns0:c>
      <ns0:c r="L187" s="9" t="n">
        <ns0:v>0</ns0:v>
      </ns0:c>
      <ns0:c r="M187" s="10" t="n">
        <ns0:v>1458450</ns0:v>
      </ns0:c>
      <ns0:c r="N187" s="10">
        <ns0:f>L187+M187</ns0:f>
        <ns0:v>1458450</ns0:v>
      </ns0:c>
    </ns0:row>
    <ns0:row r="188" ht="15" customFormat="1" customHeight="1" s="11">
      <ns0:c r="A188" s="8" t="n">
        <ns0:v>184</ns0:v>
      </ns0:c>
      <ns0:c r="B188" s="15" t="inlineStr">
        <ns0:is>
          <ns0:t>ASRABEKOV ELDORBEK MEXMONBEK O`G`LI</ns0:t>
        </ns0:is>
      </ns0:c>
      <ns0:c r="C188" s="26" t="inlineStr">
        <ns0:is>
          <ns0:t>32209955910018</ns0:t>
        </ns0:is>
      </ns0:c>
      <ns0:c r="D188" s="14" t="inlineStr">
        <ns0:is>
          <ns0:t xml:space="preserve">РЖУ кукон </ns0:t>
        </ns0:is>
      </ns0:c>
      <ns0:c r="E188" s="17" t="inlineStr">
        <ns0:is>
          <ns0:t xml:space="preserve">РЖУсоб </ns0:t>
        </ns0:is>
      </ns0:c>
      <ns0:c r="F188" s="17" t="n"/>
      <ns0:c r="G188" s="15" t="inlineStr">
        <ns0:is>
          <ns0:t>ДСП</ns0:t>
        </ns0:is>
      </ns0:c>
      <ns0:c r="H188" s="8" t="inlineStr">
        <ns0:is>
          <ns0:t>январб декабрь</ns0:t>
        </ns0:is>
      </ns0:c>
      <ns0:c r="I188" s="9" t="n">
        <ns0:v>63754925.74</ns0:v>
      </ns0:c>
      <ns0:c r="J188" s="9" t="n">
        <ns0:v>1256850</ns0:v>
      </ns0:c>
      <ns0:c r="K188" s="9">
        <ns0:f>I188+J188</ns0:f>
        <ns0:v>65011775.74</ns0:v>
      </ns0:c>
      <ns0:c r="L188" s="9" t="n">
        <ns0:v>0</ns0:v>
      </ns0:c>
      <ns0:c r="M188" s="10" t="n">
        <ns0:v>1256850</ns0:v>
      </ns0:c>
      <ns0:c r="N188" s="10">
        <ns0:f>L188+M188</ns0:f>
        <ns0:v>1256850</ns0:v>
      </ns0:c>
    </ns0:row>
    <ns0:row r="189" ht="15" customFormat="1" customHeight="1" s="11">
      <ns0:c r="A189" s="8" t="n">
        <ns0:v>185</ns0:v>
      </ns0:c>
      <ns0:c r="B189" s="15" t="inlineStr">
        <ns0:is>
          <ns0:t>ASTONAQULOV ZARIFJON TOXIRJON O`G`LI</ns0:t>
        </ns0:is>
      </ns0:c>
      <ns0:c r="C189" s="26" t="inlineStr">
        <ns0:is>
          <ns0:t>30412996950026</ns0:t>
        </ns0:is>
      </ns0:c>
      <ns0:c r="D189" s="14" t="inlineStr">
        <ns0:is>
          <ns0:t xml:space="preserve">РЖУ кукон </ns0:t>
        </ns0:is>
      </ns0:c>
      <ns0:c r="E189" s="17" t="inlineStr">
        <ns0:is>
          <ns0:t xml:space="preserve">РЖУсоб </ns0:t>
        </ns0:is>
      </ns0:c>
      <ns0:c r="F189" s="17" t="n"/>
      <ns0:c r="G189" s="15" t="inlineStr">
        <ns0:is>
          <ns0:t>Тов. кассир</ns0:t>
        </ns0:is>
      </ns0:c>
      <ns0:c r="H189" s="8" t="inlineStr">
        <ns0:is>
          <ns0:t>январб декабрь</ns0:t>
        </ns0:is>
      </ns0:c>
      <ns0:c r="I189" s="9" t="n">
        <ns0:v>45676035.03</ns0:v>
      </ns0:c>
      <ns0:c r="J189" s="9" t="n">
        <ns0:v>1046187.6</ns0:v>
      </ns0:c>
      <ns0:c r="K189" s="9">
        <ns0:f>I189+J189</ns0:f>
        <ns0:v>46722222.63</ns0:v>
      </ns0:c>
      <ns0:c r="L189" s="9" t="n">
        <ns0:v>0</ns0:v>
      </ns0:c>
      <ns0:c r="M189" s="10" t="n">
        <ns0:v>1046187.6</ns0:v>
      </ns0:c>
      <ns0:c r="N189" s="10">
        <ns0:f>L189+M189</ns0:f>
        <ns0:v>1046187.6</ns0:v>
      </ns0:c>
    </ns0:row>
    <ns0:row r="190" ht="15" customFormat="1" customHeight="1" s="11">
      <ns0:c r="A190" s="8" t="n">
        <ns0:v>186</ns0:v>
      </ns0:c>
      <ns0:c r="B190" s="15" t="inlineStr">
        <ns0:is>
          <ns0:t>ATADJANOV ABRORJON ADXAMJON O`G`LI</ns0:t>
        </ns0:is>
      </ns0:c>
      <ns0:c r="C190" s="26" t="inlineStr">
        <ns0:is>
          <ns0:t>32908934320263</ns0:t>
        </ns0:is>
      </ns0:c>
      <ns0:c r="D190" s="14" t="inlineStr">
        <ns0:is>
          <ns0:t xml:space="preserve">РЖУ кукон </ns0:t>
        </ns0:is>
      </ns0:c>
      <ns0:c r="E190" s="17" t="inlineStr">
        <ns0:is>
          <ns0:t xml:space="preserve">РЖУсоб </ns0:t>
        </ns0:is>
      </ns0:c>
      <ns0:c r="F190" s="17" t="n"/>
      <ns0:c r="G190" s="15" t="inlineStr">
        <ns0:is>
          <ns0:t>Водитель</ns0:t>
        </ns0:is>
      </ns0:c>
      <ns0:c r="H190" s="8" t="inlineStr">
        <ns0:is>
          <ns0:t>январб декабрь</ns0:t>
        </ns0:is>
      </ns0:c>
      <ns0:c r="I190" s="9" t="n">
        <ns0:v>26068801.09</ns0:v>
      </ns0:c>
      <ns0:c r="J190" s="9" t="n">
        <ns0:v>0</ns0:v>
      </ns0:c>
      <ns0:c r="K190" s="9">
        <ns0:f>I190+J190</ns0:f>
        <ns0:v>26068801.09</ns0:v>
      </ns0:c>
      <ns0:c r="L190" s="9" t="n">
        <ns0:v>0</ns0:v>
      </ns0:c>
      <ns0:c r="M190" s="10" t="n">
        <ns0:v>0</ns0:v>
      </ns0:c>
      <ns0:c r="N190" s="10">
        <ns0:f>L190+M190</ns0:f>
        <ns0:v>0</ns0:v>
      </ns0:c>
    </ns0:row>
    <ns0:row r="191" ht="15" customFormat="1" customHeight="1" s="11">
      <ns0:c r="A191" s="8" t="n">
        <ns0:v>187</ns0:v>
      </ns0:c>
      <ns0:c r="B191" s="15" t="inlineStr">
        <ns0:is>
          <ns0:t>AXMADALIYEV NURIDDIN BOZORBOY O`G`LI</ns0:t>
        </ns0:is>
      </ns0:c>
      <ns0:c r="C191" s="26" t="inlineStr">
        <ns0:is>
          <ns0:t>31911915910017</ns0:t>
        </ns0:is>
      </ns0:c>
      <ns0:c r="D191" s="14" t="inlineStr">
        <ns0:is>
          <ns0:t xml:space="preserve">РЖУ кукон </ns0:t>
        </ns0:is>
      </ns0:c>
      <ns0:c r="E191" s="17" t="inlineStr">
        <ns0:is>
          <ns0:t xml:space="preserve">РЖУсоб </ns0:t>
        </ns0:is>
      </ns0:c>
      <ns0:c r="F191" s="17" t="n"/>
      <ns0:c r="G191" s="15" t="inlineStr">
        <ns0:is>
          <ns0:t>Гл. кондуктор</ns0:t>
        </ns0:is>
      </ns0:c>
      <ns0:c r="H191" s="8" t="inlineStr">
        <ns0:is>
          <ns0:t>январб декабрь</ns0:t>
        </ns0:is>
      </ns0:c>
      <ns0:c r="I191" s="9" t="n">
        <ns0:v>55849439.78</ns0:v>
      </ns0:c>
      <ns0:c r="J191" s="9" t="n">
        <ns0:v>1862232.72</ns0:v>
      </ns0:c>
      <ns0:c r="K191" s="9">
        <ns0:f>I191+J191</ns0:f>
        <ns0:v>57711672.50</ns0:v>
      </ns0:c>
      <ns0:c r="L191" s="9" t="n">
        <ns0:v>0</ns0:v>
      </ns0:c>
      <ns0:c r="M191" s="10" t="n">
        <ns0:v>0</ns0:v>
      </ns0:c>
      <ns0:c r="N191" s="10">
        <ns0:f>L191+M191</ns0:f>
        <ns0:v>0</ns0:v>
      </ns0:c>
    </ns0:row>
    <ns0:row r="192" ht="15" customFormat="1" customHeight="1" s="11">
      <ns0:c r="A192" s="8" t="n">
        <ns0:v>188</ns0:v>
      </ns0:c>
      <ns0:c r="B192" s="15" t="inlineStr">
        <ns0:is>
          <ns0:t>AXMADJONOV BAXROMJON ABDULLAYEVICH</ns0:t>
        </ns0:is>
      </ns0:c>
      <ns0:c r="C192" s="26" t="inlineStr">
        <ns0:is>
          <ns0:t>31210734190014</ns0:t>
        </ns0:is>
      </ns0:c>
      <ns0:c r="D192" s="14" t="n"/>
      <ns0:c r="E192" s="17" t="n"/>
      <ns0:c r="F192" s="17" t="n"/>
      <ns0:c r="G192" s="15" t="inlineStr">
        <ns0:is>
          <ns0:t>ишчи</ns0:t>
        </ns0:is>
      </ns0:c>
      <ns0:c r="H192" s="8" t="n"/>
      <ns0:c r="I192" s="9" t="n">
        <ns0:v>81263270.81999999</ns0:v>
      </ns0:c>
      <ns0:c r="J192" s="9" t="n">
        <ns0:v>0</ns0:v>
      </ns0:c>
      <ns0:c r="K192" s="9">
        <ns0:f>I192+J192</ns0:f>
        <ns0:v>81263270.82</ns0:v>
      </ns0:c>
      <ns0:c r="L192" s="9" t="n">
        <ns0:v>0</ns0:v>
      </ns0:c>
      <ns0:c r="M192" s="10" t="n">
        <ns0:v>0</ns0:v>
      </ns0:c>
      <ns0:c r="N192" s="10">
        <ns0:f>L192+M192</ns0:f>
        <ns0:v>0</ns0:v>
      </ns0:c>
    </ns0:row>
    <ns0:row r="193" ht="15" customFormat="1" customHeight="1" s="11">
      <ns0:c r="A193" s="8" t="n">
        <ns0:v>189</ns0:v>
      </ns0:c>
      <ns0:c r="B193" s="15" t="inlineStr">
        <ns0:is>
          <ns0:t>AXMADJONOV IKROM AKBARDJANOVICH</ns0:t>
        </ns0:is>
      </ns0:c>
      <ns0:c r="C193" s="26" t="inlineStr">
        <ns0:is>
          <ns0:t>31708697080018</ns0:t>
        </ns0:is>
      </ns0:c>
      <ns0:c r="D193" s="14" t="inlineStr">
        <ns0:is>
          <ns0:t xml:space="preserve">РЖУ кукон </ns0:t>
        </ns0:is>
      </ns0:c>
      <ns0:c r="E193" s="17" t="inlineStr">
        <ns0:is>
          <ns0:t xml:space="preserve">РЖУсоб </ns0:t>
        </ns0:is>
      </ns0:c>
      <ns0:c r="F193" s="17" t="n"/>
      <ns0:c r="G193" s="15" t="inlineStr">
        <ns0:is>
          <ns0:t>ДСП</ns0:t>
        </ns0:is>
      </ns0:c>
      <ns0:c r="H193" s="8" t="inlineStr">
        <ns0:is>
          <ns0:t>январб декабрь</ns0:t>
        </ns0:is>
      </ns0:c>
      <ns0:c r="I193" s="9" t="n">
        <ns0:v>78037477.83</ns0:v>
      </ns0:c>
      <ns0:c r="J193" s="9" t="n">
        <ns0:v>2802114</ns0:v>
      </ns0:c>
      <ns0:c r="K193" s="9">
        <ns0:f>I193+J193</ns0:f>
        <ns0:v>80839591.83</ns0:v>
      </ns0:c>
      <ns0:c r="L193" s="9" t="n">
        <ns0:v>0</ns0:v>
      </ns0:c>
      <ns0:c r="M193" s="10" t="n">
        <ns0:v>2802114</ns0:v>
      </ns0:c>
      <ns0:c r="N193" s="10">
        <ns0:f>L193+M193</ns0:f>
        <ns0:v>2802114</ns0:v>
      </ns0:c>
    </ns0:row>
    <ns0:row r="194" ht="15" customFormat="1" customHeight="1" s="11">
      <ns0:c r="A194" s="8" t="n">
        <ns0:v>190</ns0:v>
      </ns0:c>
      <ns0:c r="B194" s="15" t="inlineStr">
        <ns0:is>
          <ns0:t>AXMADJONOV QAXRAMON BAXODIR O`G`LI</ns0:t>
        </ns0:is>
      </ns0:c>
      <ns0:c r="C194" s="26" t="inlineStr">
        <ns0:is>
          <ns0:t>31304915910013</ns0:t>
        </ns0:is>
      </ns0:c>
      <ns0:c r="D194" s="14" t="inlineStr">
        <ns0:is>
          <ns0:t xml:space="preserve">РЖУ кукон </ns0:t>
        </ns0:is>
      </ns0:c>
      <ns0:c r="E194" s="17" t="inlineStr">
        <ns0:is>
          <ns0:t xml:space="preserve">РЖУсоб </ns0:t>
        </ns0:is>
      </ns0:c>
      <ns0:c r="F194" s="17" t="n"/>
      <ns0:c r="G194" s="15" t="inlineStr">
        <ns0:is>
          <ns0:t>Зам. нач.КА</ns0:t>
        </ns0:is>
      </ns0:c>
      <ns0:c r="H194" s="8" t="inlineStr">
        <ns0:is>
          <ns0:t>январб декабрь</ns0:t>
        </ns0:is>
      </ns0:c>
      <ns0:c r="I194" s="9" t="n">
        <ns0:v>122884782.77</ns0:v>
      </ns0:c>
      <ns0:c r="J194" s="9" t="n">
        <ns0:v>4651500</ns0:v>
      </ns0:c>
      <ns0:c r="K194" s="9">
        <ns0:f>I194+J194</ns0:f>
        <ns0:v>127536282.77</ns0:v>
      </ns0:c>
      <ns0:c r="L194" s="9" t="n">
        <ns0:v>0</ns0:v>
      </ns0:c>
      <ns0:c r="M194" s="10" t="n">
        <ns0:v>4431000</ns0:v>
      </ns0:c>
      <ns0:c r="N194" s="10">
        <ns0:f>L194+M194</ns0:f>
        <ns0:v>4431000</ns0:v>
      </ns0:c>
    </ns0:row>
    <ns0:row r="195" ht="15" customFormat="1" customHeight="1" s="11">
      <ns0:c r="A195" s="8" t="n">
        <ns0:v>191</ns0:v>
      </ns0:c>
      <ns0:c r="B195" s="15" t="inlineStr">
        <ns0:is>
          <ns0:t>AXMADQULOV MIRODILJON G'OYIBERDI-O`G`LI</ns0:t>
        </ns0:is>
      </ns0:c>
      <ns0:c r="C195" s="26" t="inlineStr">
        <ns0:is>
          <ns0:t>31003986910033</ns0:t>
        </ns0:is>
      </ns0:c>
      <ns0:c r="D195" s="14" t="inlineStr">
        <ns0:is>
          <ns0:t xml:space="preserve">РЖУ кукон </ns0:t>
        </ns0:is>
      </ns0:c>
      <ns0:c r="E195" s="17" t="inlineStr">
        <ns0:is>
          <ns0:t xml:space="preserve">РЖУсоб </ns0:t>
        </ns0:is>
      </ns0:c>
      <ns0:c r="F195" s="17" t="n"/>
      <ns0:c r="G195" s="15" t="inlineStr">
        <ns0:is>
          <ns0:t>ДСП</ns0:t>
        </ns0:is>
      </ns0:c>
      <ns0:c r="H195" s="8" t="inlineStr">
        <ns0:is>
          <ns0:t>январб декабрь</ns0:t>
        </ns0:is>
      </ns0:c>
      <ns0:c r="I195" s="9" t="n">
        <ns0:v>68330071.18000001</ns0:v>
      </ns0:c>
      <ns0:c r="J195" s="9" t="n">
        <ns0:v>1253700</ns0:v>
      </ns0:c>
      <ns0:c r="K195" s="9">
        <ns0:f>I195+J195</ns0:f>
        <ns0:v>69583771.18</ns0:v>
      </ns0:c>
      <ns0:c r="L195" s="9" t="n">
        <ns0:v>0</ns0:v>
      </ns0:c>
      <ns0:c r="M195" s="10" t="n">
        <ns0:v>1253700</ns0:v>
      </ns0:c>
      <ns0:c r="N195" s="10">
        <ns0:f>L195+M195</ns0:f>
        <ns0:v>1253700</ns0:v>
      </ns0:c>
    </ns0:row>
    <ns0:row r="196" ht="15" customFormat="1" customHeight="1" s="11">
      <ns0:c r="A196" s="8" t="n">
        <ns0:v>192</ns0:v>
      </ns0:c>
      <ns0:c r="B196" s="15" t="inlineStr">
        <ns0:is>
          <ns0:t>AXMEDOV ABDULLAJON RAXMATALIYEVICH</ns0:t>
        </ns0:is>
      </ns0:c>
      <ns0:c r="C196" s="26" t="inlineStr">
        <ns0:is>
          <ns0:t>30604857000027</ns0:t>
        </ns0:is>
      </ns0:c>
      <ns0:c r="D196" s="14" t="inlineStr">
        <ns0:is>
          <ns0:t xml:space="preserve">РЖУ кукон </ns0:t>
        </ns0:is>
      </ns0:c>
      <ns0:c r="E196" s="17" t="inlineStr">
        <ns0:is>
          <ns0:t xml:space="preserve">РЖУсоб </ns0:t>
        </ns0:is>
      </ns0:c>
      <ns0:c r="F196" s="17" t="n"/>
      <ns0:c r="G196" s="15" t="inlineStr">
        <ns0:is>
          <ns0:t>ТРАКТОР</ns0:t>
        </ns0:is>
      </ns0:c>
      <ns0:c r="H196" s="8" t="inlineStr">
        <ns0:is>
          <ns0:t>январб декабрь</ns0:t>
        </ns0:is>
      </ns0:c>
      <ns0:c r="I196" s="9" t="n">
        <ns0:v>47567570.51000001</ns0:v>
      </ns0:c>
      <ns0:c r="J196" s="9" t="n">
        <ns0:v>985269.6</ns0:v>
      </ns0:c>
      <ns0:c r="K196" s="9">
        <ns0:f>I196+J196</ns0:f>
        <ns0:v>48552840.110000005</ns0:v>
      </ns0:c>
      <ns0:c r="L196" s="9" t="n">
        <ns0:v>0</ns0:v>
      </ns0:c>
      <ns0:c r="M196" s="10" t="n">
        <ns0:v>985269.6</ns0:v>
      </ns0:c>
      <ns0:c r="N196" s="10">
        <ns0:f>L196+M196</ns0:f>
        <ns0:v>985269.6</ns0:v>
      </ns0:c>
    </ns0:row>
    <ns0:row r="197" ht="15" customFormat="1" customHeight="1" s="11">
      <ns0:c r="A197" s="8" t="n">
        <ns0:v>193</ns0:v>
      </ns0:c>
      <ns0:c r="B197" s="15" t="inlineStr">
        <ns0:is>
          <ns0:t>AXMEDOV AXMADJON ABDURASHID O'G'LI</ns0:t>
        </ns0:is>
      </ns0:c>
      <ns0:c r="C197" s="26" t="inlineStr">
        <ns0:is>
          <ns0:t>31202987050010</ns0:t>
        </ns0:is>
      </ns0:c>
      <ns0:c r="D197" s="14" t="inlineStr">
        <ns0:is>
          <ns0:t xml:space="preserve">РЖУ кукон </ns0:t>
        </ns0:is>
      </ns0:c>
      <ns0:c r="E197" s="17" t="inlineStr">
        <ns0:is>
          <ns0:t xml:space="preserve">РЖУсоб </ns0:t>
        </ns0:is>
      </ns0:c>
      <ns0:c r="F197" s="17" t="n"/>
      <ns0:c r="G197" s="15" t="inlineStr">
        <ns0:is>
          <ns0:t>Деж. стр. поста</ns0:t>
        </ns0:is>
      </ns0:c>
      <ns0:c r="H197" s="8" t="inlineStr">
        <ns0:is>
          <ns0:t>январб декабрь</ns0:t>
        </ns0:is>
      </ns0:c>
      <ns0:c r="I197" s="9" t="n">
        <ns0:v>56704979.3</ns0:v>
      </ns0:c>
      <ns0:c r="J197" s="9" t="n">
        <ns0:v>1131921</ns0:v>
      </ns0:c>
      <ns0:c r="K197" s="9">
        <ns0:f>I197+J197</ns0:f>
        <ns0:v>57836900.300000004</ns0:v>
      </ns0:c>
      <ns0:c r="L197" s="9" t="n">
        <ns0:v>0</ns0:v>
      </ns0:c>
      <ns0:c r="M197" s="10" t="n">
        <ns0:v>1131921</ns0:v>
      </ns0:c>
      <ns0:c r="N197" s="10">
        <ns0:f>L197+M197</ns0:f>
        <ns0:v>1131921</ns0:v>
      </ns0:c>
    </ns0:row>
    <ns0:row r="198" ht="15" customFormat="1" customHeight="1" s="11">
      <ns0:c r="A198" s="8" t="n">
        <ns0:v>194</ns0:v>
      </ns0:c>
      <ns0:c r="B198" s="15" t="inlineStr">
        <ns0:is>
          <ns0:t>AXMEDOV BAXTIYOR RAVIBJONOVICH</ns0:t>
        </ns0:is>
      </ns0:c>
      <ns0:c r="C198" s="26" t="inlineStr">
        <ns0:is>
          <ns0:t>30910634180010</ns0:t>
        </ns0:is>
      </ns0:c>
      <ns0:c r="D198" s="14" t="inlineStr">
        <ns0:is>
          <ns0:t xml:space="preserve">РЖУ кукон </ns0:t>
        </ns0:is>
      </ns0:c>
      <ns0:c r="E198" s="17" t="inlineStr">
        <ns0:is>
          <ns0:t xml:space="preserve">РЖУсоб </ns0:t>
        </ns0:is>
      </ns0:c>
      <ns0:c r="F198" s="17" t="n"/>
      <ns0:c r="G198" s="15" t="n"/>
      <ns0:c r="H198" s="8" t="n"/>
      <ns0:c r="I198" s="9" t="n">
        <ns0:v>0</ns0:v>
      </ns0:c>
      <ns0:c r="J198" s="9" t="n">
        <ns0:v>725000</ns0:v>
      </ns0:c>
      <ns0:c r="K198" s="9">
        <ns0:f>I198+J198</ns0:f>
        <ns0:v>725000</ns0:v>
      </ns0:c>
      <ns0:c r="L198" s="9" t="n">
        <ns0:v>0</ns0:v>
      </ns0:c>
      <ns0:c r="M198" s="10" t="n">
        <ns0:v>725000</ns0:v>
      </ns0:c>
      <ns0:c r="N198" s="10">
        <ns0:f>L198+M198</ns0:f>
        <ns0:v>725000</ns0:v>
      </ns0:c>
    </ns0:row>
    <ns0:row r="199" ht="15" customFormat="1" customHeight="1" s="11">
      <ns0:c r="A199" s="8" t="n">
        <ns0:v>195</ns0:v>
      </ns0:c>
      <ns0:c r="B199" s="15" t="inlineStr">
        <ns0:is>
          <ns0:t>AXMEDOV BAXTIYOR RAVIBJONOVICH</ns0:t>
        </ns0:is>
      </ns0:c>
      <ns0:c r="C199" s="26" t="inlineStr">
        <ns0:is>
          <ns0:t>32612894160026</ns0:t>
        </ns0:is>
      </ns0:c>
      <ns0:c r="D199" s="14" t="inlineStr">
        <ns0:is>
          <ns0:t xml:space="preserve">РЖУ кукон </ns0:t>
        </ns0:is>
      </ns0:c>
      <ns0:c r="E199" s="17" t="inlineStr">
        <ns0:is>
          <ns0:t xml:space="preserve">РЖУсоб </ns0:t>
        </ns0:is>
      </ns0:c>
      <ns0:c r="F199" s="17" t="n"/>
      <ns0:c r="G199" s="15" t="inlineStr">
        <ns0:is>
          <ns0:t>ДСП</ns0:t>
        </ns0:is>
      </ns0:c>
      <ns0:c r="H199" s="8" t="inlineStr">
        <ns0:is>
          <ns0:t>январб декабрь</ns0:t>
        </ns0:is>
      </ns0:c>
      <ns0:c r="I199" s="9" t="n">
        <ns0:v>60843102.40000001</ns0:v>
      </ns0:c>
      <ns0:c r="J199" s="9" t="n">
        <ns0:v>1814400</ns0:v>
      </ns0:c>
      <ns0:c r="K199" s="9">
        <ns0:f>I199+J199</ns0:f>
        <ns0:v>62657502.400000006</ns0:v>
      </ns0:c>
      <ns0:c r="L199" s="9" t="n">
        <ns0:v>0</ns0:v>
      </ns0:c>
      <ns0:c r="M199" s="10" t="n">
        <ns0:v>1814400</ns0:v>
      </ns0:c>
      <ns0:c r="N199" s="10">
        <ns0:f>L199+M199</ns0:f>
        <ns0:v>1814400</ns0:v>
      </ns0:c>
    </ns0:row>
    <ns0:row r="200" ht="15" customFormat="1" customHeight="1" s="11">
      <ns0:c r="A200" s="8" t="n">
        <ns0:v>196</ns0:v>
      </ns0:c>
      <ns0:c r="B200" s="15" t="inlineStr">
        <ns0:is>
          <ns0:t>AXMEDOV BOBURXON ALISHER O`G`LI</ns0:t>
        </ns0:is>
      </ns0:c>
      <ns0:c r="C200" s="26" t="inlineStr">
        <ns0:is>
          <ns0:t>31708904340038</ns0:t>
        </ns0:is>
      </ns0:c>
      <ns0:c r="D200" s="14" t="inlineStr">
        <ns0:is>
          <ns0:t xml:space="preserve">РЖУ кукон </ns0:t>
        </ns0:is>
      </ns0:c>
      <ns0:c r="E200" s="17" t="inlineStr">
        <ns0:is>
          <ns0:t xml:space="preserve">РЖУсоб </ns0:t>
        </ns0:is>
      </ns0:c>
      <ns0:c r="F200" s="17" t="n"/>
      <ns0:c r="G200" s="15" t="inlineStr">
        <ns0:is>
          <ns0:t>Оператор МЭЦ</ns0:t>
        </ns0:is>
      </ns0:c>
      <ns0:c r="H200" s="8" t="inlineStr">
        <ns0:is>
          <ns0:t>январб декабрь</ns0:t>
        </ns0:is>
      </ns0:c>
      <ns0:c r="I200" s="9" t="n">
        <ns0:v>65452054.11</ns0:v>
      </ns0:c>
      <ns0:c r="J200" s="9" t="n">
        <ns0:v>2129767.5</ns0:v>
      </ns0:c>
      <ns0:c r="K200" s="9">
        <ns0:f>I200+J200</ns0:f>
        <ns0:v>67581821.61</ns0:v>
      </ns0:c>
      <ns0:c r="L200" s="9" t="n">
        <ns0:v>0</ns0:v>
      </ns0:c>
      <ns0:c r="M200" s="10" t="n">
        <ns0:v>2129767.5</ns0:v>
      </ns0:c>
      <ns0:c r="N200" s="10">
        <ns0:f>L200+M200</ns0:f>
        <ns0:v>2129767.5</ns0:v>
      </ns0:c>
    </ns0:row>
    <ns0:row r="201" ht="15" customFormat="1" customHeight="1" s="11">
      <ns0:c r="A201" s="8" t="n">
        <ns0:v>197</ns0:v>
      </ns0:c>
      <ns0:c r="B201" s="15" t="inlineStr">
        <ns0:is>
          <ns0:t>AXMEDOV FAXRIDDIN FAZLITDINOVICH</ns0:t>
        </ns0:is>
      </ns0:c>
      <ns0:c r="C201" s="26" t="inlineStr">
        <ns0:is>
          <ns0:t>31307864320014</ns0:t>
        </ns0:is>
      </ns0:c>
      <ns0:c r="D201" s="14" t="inlineStr">
        <ns0:is>
          <ns0:t xml:space="preserve">РЖУ кукон </ns0:t>
        </ns0:is>
      </ns0:c>
      <ns0:c r="E201" s="17" t="inlineStr">
        <ns0:is>
          <ns0:t xml:space="preserve">РЖУсоб </ns0:t>
        </ns0:is>
      </ns0:c>
      <ns0:c r="F201" s="17" t="n"/>
      <ns0:c r="G201" s="15" t="inlineStr">
        <ns0:is>
          <ns0:t>ишчи</ns0:t>
        </ns0:is>
      </ns0:c>
      <ns0:c r="H201" s="8" t="inlineStr">
        <ns0:is>
          <ns0:t>январб декабрь</ns0:t>
        </ns0:is>
      </ns0:c>
      <ns0:c r="I201" s="9" t="n">
        <ns0:v>47022955.15</ns0:v>
      </ns0:c>
      <ns0:c r="J201" s="9" t="n">
        <ns0:v>1053256.2</ns0:v>
      </ns0:c>
      <ns0:c r="K201" s="9">
        <ns0:f>I201+J201</ns0:f>
        <ns0:v>48076211.35</ns0:v>
      </ns0:c>
      <ns0:c r="L201" s="9" t="n">
        <ns0:v>0</ns0:v>
      </ns0:c>
      <ns0:c r="M201" s="10" t="n">
        <ns0:v>1053256.2</ns0:v>
      </ns0:c>
      <ns0:c r="N201" s="10">
        <ns0:f>L201+M201</ns0:f>
        <ns0:v>1053256.2</ns0:v>
      </ns0:c>
    </ns0:row>
    <ns0:row r="202" ht="15" customFormat="1" customHeight="1" s="11">
      <ns0:c r="A202" s="8" t="n">
        <ns0:v>198</ns0:v>
      </ns0:c>
      <ns0:c r="B202" s="15" t="inlineStr">
        <ns0:is>
          <ns0:t>AXMEDOV MIRZOXIDJON QODIROVICH</ns0:t>
        </ns0:is>
      </ns0:c>
      <ns0:c r="C202" s="26" t="inlineStr">
        <ns0:is>
          <ns0:t>31007574160028</ns0:t>
        </ns0:is>
      </ns0:c>
      <ns0:c r="D202" s="14" t="inlineStr">
        <ns0:is>
          <ns0:t xml:space="preserve">РЖУ кукон </ns0:t>
        </ns0:is>
      </ns0:c>
      <ns0:c r="E202" s="17" t="inlineStr">
        <ns0:is>
          <ns0:t xml:space="preserve">РЖУсоб </ns0:t>
        </ns0:is>
      </ns0:c>
      <ns0:c r="F202" s="17" t="n"/>
      <ns0:c r="G202" s="15" t="n"/>
      <ns0:c r="H202" s="8" t="n"/>
      <ns0:c r="I202" s="9" t="n">
        <ns0:v>0</ns0:v>
      </ns0:c>
      <ns0:c r="J202" s="9" t="n">
        <ns0:v>725000</ns0:v>
      </ns0:c>
      <ns0:c r="K202" s="9">
        <ns0:f>I202+J202</ns0:f>
        <ns0:v>725000</ns0:v>
      </ns0:c>
      <ns0:c r="L202" s="9" t="n">
        <ns0:v>0</ns0:v>
      </ns0:c>
      <ns0:c r="M202" s="10" t="n">
        <ns0:v>725000</ns0:v>
      </ns0:c>
      <ns0:c r="N202" s="10">
        <ns0:f>L202+M202</ns0:f>
        <ns0:v>725000</ns0:v>
      </ns0:c>
    </ns0:row>
    <ns0:row r="203" ht="15" customFormat="1" customHeight="1" s="11">
      <ns0:c r="A203" s="8" t="n">
        <ns0:v>199</ns0:v>
      </ns0:c>
      <ns0:c r="B203" s="15" t="inlineStr">
        <ns0:is>
          <ns0:t>AXMEDOV MIRZOXIDJON QODIROVICH</ns0:t>
        </ns0:is>
      </ns0:c>
      <ns0:c r="C203" s="26" t="inlineStr">
        <ns0:is>
          <ns0:t>31610754230059</ns0:t>
        </ns0:is>
      </ns0:c>
      <ns0:c r="D203" s="14" t="inlineStr">
        <ns0:is>
          <ns0:t xml:space="preserve">РЖУ кукон </ns0:t>
        </ns0:is>
      </ns0:c>
      <ns0:c r="E203" s="17" t="inlineStr">
        <ns0:is>
          <ns0:t xml:space="preserve">РЖУсоб </ns0:t>
        </ns0:is>
      </ns0:c>
      <ns0:c r="F203" s="17" t="n"/>
      <ns0:c r="G203" s="15" t="inlineStr">
        <ns0:is>
          <ns0:t>Газ. эл. свар.</ns0:t>
        </ns0:is>
      </ns0:c>
      <ns0:c r="H203" s="8" t="inlineStr">
        <ns0:is>
          <ns0:t>январб декабрь</ns0:t>
        </ns0:is>
      </ns0:c>
      <ns0:c r="I203" s="9" t="n">
        <ns0:v>67688700.66</ns0:v>
      </ns0:c>
      <ns0:c r="J203" s="9" t="n">
        <ns0:v>2533177.5</ns0:v>
      </ns0:c>
      <ns0:c r="K203" s="9">
        <ns0:f>I203+J203</ns0:f>
        <ns0:v>70221878.16</ns0:v>
      </ns0:c>
      <ns0:c r="L203" s="9" t="n">
        <ns0:v>0</ns0:v>
      </ns0:c>
      <ns0:c r="M203" s="10" t="n">
        <ns0:v>2533177.5</ns0:v>
      </ns0:c>
      <ns0:c r="N203" s="10">
        <ns0:f>L203+M203</ns0:f>
        <ns0:v>2533177.5</ns0:v>
      </ns0:c>
    </ns0:row>
    <ns0:row r="204" ht="15" customFormat="1" customHeight="1" s="11">
      <ns0:c r="A204" s="8" t="n">
        <ns0:v>200</ns0:v>
      </ns0:c>
      <ns0:c r="B204" s="15" t="inlineStr">
        <ns0:is>
          <ns0:t>AXMEDOV RASHIDJON RAVSHANOVICH</ns0:t>
        </ns0:is>
      </ns0:c>
      <ns0:c r="C204" s="26" t="inlineStr">
        <ns0:is>
          <ns0:t>30504927050021</ns0:t>
        </ns0:is>
      </ns0:c>
      <ns0:c r="D204" s="14" t="inlineStr">
        <ns0:is>
          <ns0:t xml:space="preserve">РЖУ кукон </ns0:t>
        </ns0:is>
      </ns0:c>
      <ns0:c r="E204" s="17" t="inlineStr">
        <ns0:is>
          <ns0:t xml:space="preserve">РЖУсоб </ns0:t>
        </ns0:is>
      </ns0:c>
      <ns0:c r="F204" s="17" t="n"/>
      <ns0:c r="G204" s="15" t="inlineStr">
        <ns0:is>
          <ns0:t>ДСП сев</ns0:t>
        </ns0:is>
      </ns0:c>
      <ns0:c r="H204" s="8" t="inlineStr">
        <ns0:is>
          <ns0:t>январб декабрь</ns0:t>
        </ns0:is>
      </ns0:c>
      <ns0:c r="I204" s="9" t="n">
        <ns0:v>67548214.93000001</ns0:v>
      </ns0:c>
      <ns0:c r="J204" s="9" t="n">
        <ns0:v>1257795</ns0:v>
      </ns0:c>
      <ns0:c r="K204" s="9">
        <ns0:f>I204+J204</ns0:f>
        <ns0:v>68806009.93</ns0:v>
      </ns0:c>
      <ns0:c r="L204" s="9" t="n">
        <ns0:v>0</ns0:v>
      </ns0:c>
      <ns0:c r="M204" s="10" t="n">
        <ns0:v>1257795</ns0:v>
      </ns0:c>
      <ns0:c r="N204" s="10">
        <ns0:f>L204+M204</ns0:f>
        <ns0:v>1257795</ns0:v>
      </ns0:c>
    </ns0:row>
    <ns0:row r="205" ht="15" customFormat="1" customHeight="1" s="11">
      <ns0:c r="A205" s="8" t="n">
        <ns0:v>201</ns0:v>
      </ns0:c>
      <ns0:c r="B205" s="15" t="inlineStr">
        <ns0:is>
          <ns0:t>AXMEDOV RAXMATALI MAMAJONOVICH</ns0:t>
        </ns0:is>
      </ns0:c>
      <ns0:c r="C205" s="26" t="inlineStr">
        <ns0:is>
          <ns0:t>31810622120055</ns0:t>
        </ns0:is>
      </ns0:c>
      <ns0:c r="D205" s="14" t="inlineStr">
        <ns0:is>
          <ns0:t xml:space="preserve">РЖУ кукон </ns0:t>
        </ns0:is>
      </ns0:c>
      <ns0:c r="E205" s="17" t="inlineStr">
        <ns0:is>
          <ns0:t xml:space="preserve">РЖУсоб </ns0:t>
        </ns0:is>
      </ns0:c>
      <ns0:c r="F205" s="17" t="n"/>
      <ns0:c r="G205" s="15" t="n"/>
      <ns0:c r="H205" s="8" t="n"/>
      <ns0:c r="I205" s="9" t="n">
        <ns0:v>0</ns0:v>
      </ns0:c>
      <ns0:c r="J205" s="9" t="n">
        <ns0:v>725000</ns0:v>
      </ns0:c>
      <ns0:c r="K205" s="9">
        <ns0:f>I205+J205</ns0:f>
        <ns0:v>725000</ns0:v>
      </ns0:c>
      <ns0:c r="L205" s="9" t="n">
        <ns0:v>0</ns0:v>
      </ns0:c>
      <ns0:c r="M205" s="10" t="n">
        <ns0:v>725000</ns0:v>
      </ns0:c>
      <ns0:c r="N205" s="10">
        <ns0:f>L205+M205</ns0:f>
        <ns0:v>725000</ns0:v>
      </ns0:c>
    </ns0:row>
    <ns0:row r="206" ht="15" customFormat="1" customHeight="1" s="11">
      <ns0:c r="A206" s="8" t="n">
        <ns0:v>202</ns0:v>
      </ns0:c>
      <ns0:c r="B206" s="15" t="inlineStr">
        <ns0:is>
          <ns0:t>AXMEDOV SODIQJON TURG`UNBOYEVICH</ns0:t>
        </ns0:is>
      </ns0:c>
      <ns0:c r="C206" s="26" t="inlineStr">
        <ns0:is>
          <ns0:t>31708614250021</ns0:t>
        </ns0:is>
      </ns0:c>
      <ns0:c r="D206" s="14" t="inlineStr">
        <ns0:is>
          <ns0:t xml:space="preserve">РЖУ кукон </ns0:t>
        </ns0:is>
      </ns0:c>
      <ns0:c r="E206" s="17" t="inlineStr">
        <ns0:is>
          <ns0:t xml:space="preserve">РЖУсоб </ns0:t>
        </ns0:is>
      </ns0:c>
      <ns0:c r="F206" s="17" t="n"/>
      <ns0:c r="G206" s="15" t="n"/>
      <ns0:c r="H206" s="8" t="n"/>
      <ns0:c r="I206" s="9" t="n">
        <ns0:v>0</ns0:v>
      </ns0:c>
      <ns0:c r="J206" s="9" t="n">
        <ns0:v>725000</ns0:v>
      </ns0:c>
      <ns0:c r="K206" s="9">
        <ns0:f>I206+J206</ns0:f>
        <ns0:v>725000</ns0:v>
      </ns0:c>
      <ns0:c r="L206" s="9" t="n">
        <ns0:v>0</ns0:v>
      </ns0:c>
      <ns0:c r="M206" s="10" t="n">
        <ns0:v>725000</ns0:v>
      </ns0:c>
      <ns0:c r="N206" s="10">
        <ns0:f>L206+M206</ns0:f>
        <ns0:v>725000</ns0:v>
      </ns0:c>
    </ns0:row>
    <ns0:row r="207" ht="15" customFormat="1" customHeight="1" s="11">
      <ns0:c r="A207" s="8" t="n">
        <ns0:v>203</ns0:v>
      </ns0:c>
      <ns0:c r="B207" s="15" t="inlineStr">
        <ns0:is>
          <ns0:t>AXMEDOV ULUG`BEK AVAZBEKOVICH</ns0:t>
        </ns0:is>
      </ns0:c>
      <ns0:c r="C207" s="26" t="inlineStr">
        <ns0:is>
          <ns0:t>32608864190072</ns0:t>
        </ns0:is>
      </ns0:c>
      <ns0:c r="D207" s="14" t="n"/>
      <ns0:c r="E207" s="17" t="n"/>
      <ns0:c r="F207" s="17" t="n"/>
      <ns0:c r="G207" s="15" t="inlineStr">
        <ns0:is>
          <ns0:t>ишчи</ns0:t>
        </ns0:is>
      </ns0:c>
      <ns0:c r="H207" s="8" t="n"/>
      <ns0:c r="I207" s="9" t="n">
        <ns0:v>99371032.16</ns0:v>
      </ns0:c>
      <ns0:c r="J207" s="9" t="n">
        <ns0:v>0</ns0:v>
      </ns0:c>
      <ns0:c r="K207" s="9">
        <ns0:f>I207+J207</ns0:f>
        <ns0:v>99371032.16</ns0:v>
      </ns0:c>
      <ns0:c r="L207" s="9" t="n">
        <ns0:v>0</ns0:v>
      </ns0:c>
      <ns0:c r="M207" s="10" t="n">
        <ns0:v>0</ns0:v>
      </ns0:c>
      <ns0:c r="N207" s="10">
        <ns0:f>L207+M207</ns0:f>
        <ns0:v>0</ns0:v>
      </ns0:c>
    </ns0:row>
    <ns0:row r="208" ht="15" customFormat="1" customHeight="1" s="11">
      <ns0:c r="A208" s="8" t="n">
        <ns0:v>204</ns0:v>
      </ns0:c>
      <ns0:c r="B208" s="15" t="inlineStr">
        <ns0:is>
          <ns0:t>AXMEDOV ULUG`BEK YURSUNOVICH</ns0:t>
        </ns0:is>
      </ns0:c>
      <ns0:c r="C208" s="26" t="inlineStr">
        <ns0:is>
          <ns0:t>32606564160058</ns0:t>
        </ns0:is>
      </ns0:c>
      <ns0:c r="D208" s="14" t="inlineStr">
        <ns0:is>
          <ns0:t xml:space="preserve">РЖУ кукон </ns0:t>
        </ns0:is>
      </ns0:c>
      <ns0:c r="E208" s="17" t="inlineStr">
        <ns0:is>
          <ns0:t xml:space="preserve">РЖУсоб </ns0:t>
        </ns0:is>
      </ns0:c>
      <ns0:c r="F208" s="17" t="n"/>
      <ns0:c r="G208" s="15" t="n"/>
      <ns0:c r="H208" s="8" t="n"/>
      <ns0:c r="I208" s="9" t="n">
        <ns0:v>0</ns0:v>
      </ns0:c>
      <ns0:c r="J208" s="9" t="n">
        <ns0:v>725000</ns0:v>
      </ns0:c>
      <ns0:c r="K208" s="9">
        <ns0:f>I208+J208</ns0:f>
        <ns0:v>725000</ns0:v>
      </ns0:c>
      <ns0:c r="L208" s="9" t="n">
        <ns0:v>0</ns0:v>
      </ns0:c>
      <ns0:c r="M208" s="10" t="n">
        <ns0:v>725000</ns0:v>
      </ns0:c>
      <ns0:c r="N208" s="10">
        <ns0:f>L208+M208</ns0:f>
        <ns0:v>725000</ns0:v>
      </ns0:c>
    </ns0:row>
    <ns0:row r="209" ht="15" customFormat="1" customHeight="1" s="11">
      <ns0:c r="A209" s="8" t="n">
        <ns0:v>205</ns0:v>
      </ns0:c>
      <ns0:c r="B209" s="15" t="inlineStr">
        <ns0:is>
          <ns0:t>AXMEDOV UMIDJON AKBARALI O`G`LI</ns0:t>
        </ns0:is>
      </ns0:c>
      <ns0:c r="C209" s="26" t="inlineStr">
        <ns0:is>
          <ns0:t>31909997050015</ns0:t>
        </ns0:is>
      </ns0:c>
      <ns0:c r="D209" s="14" t="inlineStr">
        <ns0:is>
          <ns0:t xml:space="preserve">РЖУ кукон </ns0:t>
        </ns0:is>
      </ns0:c>
      <ns0:c r="E209" s="17" t="inlineStr">
        <ns0:is>
          <ns0:t xml:space="preserve">РЖУсоб </ns0:t>
        </ns0:is>
      </ns0:c>
      <ns0:c r="F209" s="17" t="n"/>
      <ns0:c r="G209" s="15" t="inlineStr">
        <ns0:is>
          <ns0:t xml:space="preserve"> ПСГ</ns0:t>
        </ns0:is>
      </ns0:c>
      <ns0:c r="H209" s="8" t="inlineStr">
        <ns0:is>
          <ns0:t>январб декабрь</ns0:t>
        </ns0:is>
      </ns0:c>
      <ns0:c r="I209" s="9" t="n">
        <ns0:v>48111227.84</ns0:v>
      </ns0:c>
      <ns0:c r="J209" s="9" t="n">
        <ns0:v>2133920.5</ns0:v>
      </ns0:c>
      <ns0:c r="K209" s="9">
        <ns0:f>I209+J209</ns0:f>
        <ns0:v>50245148.34</ns0:v>
      </ns0:c>
      <ns0:c r="L209" s="9" t="n">
        <ns0:v>0</ns0:v>
      </ns0:c>
      <ns0:c r="M209" s="10" t="n">
        <ns0:v>2133920.5</ns0:v>
      </ns0:c>
      <ns0:c r="N209" s="10">
        <ns0:f>L209+M209</ns0:f>
        <ns0:v>2133920.5</ns0:v>
      </ns0:c>
    </ns0:row>
    <ns0:row r="210" ht="15" customFormat="1" customHeight="1" s="11">
      <ns0:c r="A210" s="8" t="n">
        <ns0:v>206</ns0:v>
      </ns0:c>
      <ns0:c r="B210" s="15" t="inlineStr">
        <ns0:is>
          <ns0:t>AXMEDOV XAYDARALI XXX</ns0:t>
        </ns0:is>
      </ns0:c>
      <ns0:c r="C210" s="26" t="inlineStr">
        <ns0:is>
          <ns0:t>32502654150045</ns0:t>
        </ns0:is>
      </ns0:c>
      <ns0:c r="D210" s="14" t="inlineStr">
        <ns0:is>
          <ns0:t xml:space="preserve">РЖУ кукон </ns0:t>
        </ns0:is>
      </ns0:c>
      <ns0:c r="E210" s="17" t="inlineStr">
        <ns0:is>
          <ns0:t xml:space="preserve">РЖУсоб </ns0:t>
        </ns0:is>
      </ns0:c>
      <ns0:c r="F210" s="17" t="n"/>
      <ns0:c r="G210" s="15" t="n"/>
      <ns0:c r="H210" s="8" t="n"/>
      <ns0:c r="I210" s="9" t="n">
        <ns0:v>0</ns0:v>
      </ns0:c>
      <ns0:c r="J210" s="9" t="n">
        <ns0:v>725000</ns0:v>
      </ns0:c>
      <ns0:c r="K210" s="9">
        <ns0:f>I210+J210</ns0:f>
        <ns0:v>725000</ns0:v>
      </ns0:c>
      <ns0:c r="L210" s="9" t="n">
        <ns0:v>0</ns0:v>
      </ns0:c>
      <ns0:c r="M210" s="10" t="n">
        <ns0:v>725000</ns0:v>
      </ns0:c>
      <ns0:c r="N210" s="10">
        <ns0:f>L210+M210</ns0:f>
        <ns0:v>725000</ns0:v>
      </ns0:c>
    </ns0:row>
    <ns0:row r="211" ht="15" customFormat="1" customHeight="1" s="11">
      <ns0:c r="A211" s="8" t="n">
        <ns0:v>207</ns0:v>
      </ns0:c>
      <ns0:c r="B211" s="15" t="inlineStr">
        <ns0:is>
          <ns0:t>AXMEDOV XURMATBEK MAMATAZIZOVICH</ns0:t>
        </ns0:is>
      </ns0:c>
      <ns0:c r="C211" s="26" t="inlineStr">
        <ns0:is>
          <ns0:t>31410597050016</ns0:t>
        </ns0:is>
      </ns0:c>
      <ns0:c r="D211" s="14" t="inlineStr">
        <ns0:is>
          <ns0:t xml:space="preserve">РЖУ кукон </ns0:t>
        </ns0:is>
      </ns0:c>
      <ns0:c r="E211" s="17" t="inlineStr">
        <ns0:is>
          <ns0:t xml:space="preserve">РЖУсоб </ns0:t>
        </ns0:is>
      </ns0:c>
      <ns0:c r="F211" s="17" t="n"/>
      <ns0:c r="G211" s="15" t="n"/>
      <ns0:c r="H211" s="8" t="n"/>
      <ns0:c r="I211" s="9" t="n">
        <ns0:v>0</ns0:v>
      </ns0:c>
      <ns0:c r="J211" s="9" t="n">
        <ns0:v>834000</ns0:v>
      </ns0:c>
      <ns0:c r="K211" s="9">
        <ns0:f>I211+J211</ns0:f>
        <ns0:v>834000</ns0:v>
      </ns0:c>
      <ns0:c r="L211" s="9" t="n">
        <ns0:v>0</ns0:v>
      </ns0:c>
      <ns0:c r="M211" s="10" t="n">
        <ns0:v>834000</ns0:v>
      </ns0:c>
      <ns0:c r="N211" s="10">
        <ns0:f>L211+M211</ns0:f>
        <ns0:v>834000</ns0:v>
      </ns0:c>
    </ns0:row>
    <ns0:row r="212" ht="15" customFormat="1" customHeight="1" s="11">
      <ns0:c r="A212" s="8" t="n">
        <ns0:v>208</ns0:v>
      </ns0:c>
      <ns0:c r="B212" s="15" t="inlineStr">
        <ns0:is>
          <ns0:t>AXMEDOV YOQUBJON RAFIQOVICH</ns0:t>
        </ns0:is>
      </ns0:c>
      <ns0:c r="C212" s="26" t="inlineStr">
        <ns0:is>
          <ns0:t>32708687000018</ns0:t>
        </ns0:is>
      </ns0:c>
      <ns0:c r="D212" s="14" t="inlineStr">
        <ns0:is>
          <ns0:t xml:space="preserve">РЖУ кукон </ns0:t>
        </ns0:is>
      </ns0:c>
      <ns0:c r="E212" s="17" t="inlineStr">
        <ns0:is>
          <ns0:t xml:space="preserve">РЖУсоб </ns0:t>
        </ns0:is>
      </ns0:c>
      <ns0:c r="F212" s="17" t="n"/>
      <ns0:c r="G212" s="15" t="inlineStr">
        <ns0:is>
          <ns0:t>Тракторист</ns0:t>
        </ns0:is>
      </ns0:c>
      <ns0:c r="H212" s="8" t="inlineStr">
        <ns0:is>
          <ns0:t>январб декабрь</ns0:t>
        </ns0:is>
      </ns0:c>
      <ns0:c r="I212" s="9" t="n">
        <ns0:v>60566123.08</ns0:v>
      </ns0:c>
      <ns0:c r="J212" s="9" t="n">
        <ns0:v>0</ns0:v>
      </ns0:c>
      <ns0:c r="K212" s="9">
        <ns0:f>I212+J212</ns0:f>
        <ns0:v>60566123.08</ns0:v>
      </ns0:c>
      <ns0:c r="L212" s="9" t="n">
        <ns0:v>0</ns0:v>
      </ns0:c>
      <ns0:c r="M212" s="10" t="n">
        <ns0:v>0</ns0:v>
      </ns0:c>
      <ns0:c r="N212" s="10">
        <ns0:f>L212+M212</ns0:f>
        <ns0:v>0</ns0:v>
      </ns0:c>
    </ns0:row>
    <ns0:row r="213" ht="15" customFormat="1" customHeight="1" s="11">
      <ns0:c r="A213" s="8" t="n">
        <ns0:v>209</ns0:v>
      </ns0:c>
      <ns0:c r="B213" s="15" t="inlineStr">
        <ns0:is>
          <ns0:t>AXMEDOV ZIKIRJON TOXIRJON O`G`LI</ns0:t>
        </ns0:is>
      </ns0:c>
      <ns0:c r="C213" s="26" t="inlineStr">
        <ns0:is>
          <ns0:t>32704997080050</ns0:t>
        </ns0:is>
      </ns0:c>
      <ns0:c r="D213" s="14" t="inlineStr">
        <ns0:is>
          <ns0:t xml:space="preserve">РЖУ кукон </ns0:t>
        </ns0:is>
      </ns0:c>
      <ns0:c r="E213" s="17" t="inlineStr">
        <ns0:is>
          <ns0:t xml:space="preserve">РЖУсоб </ns0:t>
        </ns0:is>
      </ns0:c>
      <ns0:c r="F213" s="17" t="n"/>
      <ns0:c r="G213" s="15" t="inlineStr">
        <ns0:is>
          <ns0:t>ДС</ns0:t>
        </ns0:is>
      </ns0:c>
      <ns0:c r="H213" s="8" t="inlineStr">
        <ns0:is>
          <ns0:t>январб декабрь</ns0:t>
        </ns0:is>
      </ns0:c>
      <ns0:c r="I213" s="9" t="n">
        <ns0:v>68052611.18000001</ns0:v>
      </ns0:c>
      <ns0:c r="J213" s="9" t="n">
        <ns0:v>1615950</ns0:v>
      </ns0:c>
      <ns0:c r="K213" s="9">
        <ns0:f>I213+J213</ns0:f>
        <ns0:v>69668561.18</ns0:v>
      </ns0:c>
      <ns0:c r="L213" s="9" t="n">
        <ns0:v>15399999.99</ns0:v>
      </ns0:c>
      <ns0:c r="M213" s="10" t="n">
        <ns0:v>1615950</ns0:v>
      </ns0:c>
      <ns0:c r="N213" s="10">
        <ns0:f>L213+M213</ns0:f>
        <ns0:v>17015949.990000002</ns0:v>
      </ns0:c>
    </ns0:row>
    <ns0:row r="214" ht="15" customFormat="1" customHeight="1" s="11">
      <ns0:c r="A214" s="8" t="n">
        <ns0:v>210</ns0:v>
      </ns0:c>
      <ns0:c r="B214" s="15" t="inlineStr">
        <ns0:is>
          <ns0:t>AXMEDOVA GULCHEXRA RUSTAMOVNA</ns0:t>
        </ns0:is>
      </ns0:c>
      <ns0:c r="C214" s="26" t="inlineStr">
        <ns0:is>
          <ns0:t>41004774340033</ns0:t>
        </ns0:is>
      </ns0:c>
      <ns0:c r="D214" s="14" t="inlineStr">
        <ns0:is>
          <ns0:t xml:space="preserve">РЖУ кукон </ns0:t>
        </ns0:is>
      </ns0:c>
      <ns0:c r="E214" s="17" t="inlineStr">
        <ns0:is>
          <ns0:t xml:space="preserve">РЖУсоб </ns0:t>
        </ns0:is>
      </ns0:c>
      <ns0:c r="F214" s="17" t="n"/>
      <ns0:c r="G214" s="15" t="inlineStr">
        <ns0:is>
          <ns0:t>Ст. тов. кассир</ns0:t>
        </ns0:is>
      </ns0:c>
      <ns0:c r="H214" s="8" t="inlineStr">
        <ns0:is>
          <ns0:t>январб декабрь</ns0:t>
        </ns0:is>
      </ns0:c>
      <ns0:c r="I214" s="9" t="n">
        <ns0:v>62243126.6</ns0:v>
      </ns0:c>
      <ns0:c r="J214" s="9" t="n">
        <ns0:v>2037000</ns0:v>
      </ns0:c>
      <ns0:c r="K214" s="9">
        <ns0:f>I214+J214</ns0:f>
        <ns0:v>64280126.6</ns0:v>
      </ns0:c>
      <ns0:c r="L214" s="9" t="n">
        <ns0:v>0</ns0:v>
      </ns0:c>
      <ns0:c r="M214" s="10" t="n">
        <ns0:v>2037000</ns0:v>
      </ns0:c>
      <ns0:c r="N214" s="10">
        <ns0:f>L214+M214</ns0:f>
        <ns0:v>2037000</ns0:v>
      </ns0:c>
    </ns0:row>
    <ns0:row r="215" ht="15" customFormat="1" customHeight="1" s="11">
      <ns0:c r="A215" s="8" t="n">
        <ns0:v>211</ns0:v>
      </ns0:c>
      <ns0:c r="B215" s="15" t="inlineStr">
        <ns0:is>
          <ns0:t>AXMEDOVA MUXABBATXON XXX</ns0:t>
        </ns0:is>
      </ns0:c>
      <ns0:c r="C215" s="26" t="inlineStr">
        <ns0:is>
          <ns0:t>31004394340012</ns0:t>
        </ns0:is>
      </ns0:c>
      <ns0:c r="D215" s="14" t="inlineStr">
        <ns0:is>
          <ns0:t xml:space="preserve">РЖУ кукон </ns0:t>
        </ns0:is>
      </ns0:c>
      <ns0:c r="E215" s="17" t="inlineStr">
        <ns0:is>
          <ns0:t xml:space="preserve">РЖУсоб </ns0:t>
        </ns0:is>
      </ns0:c>
      <ns0:c r="F215" s="17" t="n"/>
      <ns0:c r="G215" s="15" t="n"/>
      <ns0:c r="H215" s="8" t="n"/>
      <ns0:c r="I215" s="9" t="n">
        <ns0:v>0</ns0:v>
      </ns0:c>
      <ns0:c r="J215" s="9" t="n">
        <ns0:v>4350000</ns0:v>
      </ns0:c>
      <ns0:c r="K215" s="9">
        <ns0:f>I215+J215</ns0:f>
        <ns0:v>4350000</ns0:v>
      </ns0:c>
      <ns0:c r="L215" s="9" t="n">
        <ns0:v>0</ns0:v>
      </ns0:c>
      <ns0:c r="M215" s="10" t="n">
        <ns0:v>2215500</ns0:v>
      </ns0:c>
      <ns0:c r="N215" s="10">
        <ns0:f>L215+M215</ns0:f>
        <ns0:v>2215500</ns0:v>
      </ns0:c>
    </ns0:row>
    <ns0:row r="216" ht="15" customFormat="1" customHeight="1" s="11">
      <ns0:c r="A216" s="8" t="n">
        <ns0:v>212</ns0:v>
      </ns0:c>
      <ns0:c r="B216" s="15" t="inlineStr">
        <ns0:is>
          <ns0:t>AXMEDOVA NAZIRA UGUSXANOVNA</ns0:t>
        </ns0:is>
      </ns0:c>
      <ns0:c r="C216" s="26" t="inlineStr">
        <ns0:is>
          <ns0:t>41506487050017</ns0:t>
        </ns0:is>
      </ns0:c>
      <ns0:c r="D216" s="14" t="inlineStr">
        <ns0:is>
          <ns0:t xml:space="preserve">РЖУ кукон </ns0:t>
        </ns0:is>
      </ns0:c>
      <ns0:c r="E216" s="17" t="inlineStr">
        <ns0:is>
          <ns0:t xml:space="preserve">РЖУсоб </ns0:t>
        </ns0:is>
      </ns0:c>
      <ns0:c r="F216" s="17" t="n"/>
      <ns0:c r="G216" s="15" t="n"/>
      <ns0:c r="H216" s="8" t="n"/>
      <ns0:c r="I216" s="9" t="n">
        <ns0:v>0</ns0:v>
      </ns0:c>
      <ns0:c r="J216" s="9" t="n">
        <ns0:v>725000</ns0:v>
      </ns0:c>
      <ns0:c r="K216" s="9">
        <ns0:f>I216+J216</ns0:f>
        <ns0:v>725000</ns0:v>
      </ns0:c>
      <ns0:c r="L216" s="9" t="n">
        <ns0:v>0</ns0:v>
      </ns0:c>
      <ns0:c r="M216" s="10" t="n">
        <ns0:v>725000</ns0:v>
      </ns0:c>
      <ns0:c r="N216" s="10">
        <ns0:f>L216+M216</ns0:f>
        <ns0:v>725000</ns0:v>
      </ns0:c>
    </ns0:row>
    <ns0:row r="217" ht="15" customFormat="1" customHeight="1" s="11">
      <ns0:c r="A217" s="8" t="n">
        <ns0:v>213</ns0:v>
      </ns0:c>
      <ns0:c r="B217" s="15" t="inlineStr">
        <ns0:is>
          <ns0:t>AXMEDOVA OZODAXON USMANOVNA</ns0:t>
        </ns0:is>
      </ns0:c>
      <ns0:c r="C217" s="26" t="inlineStr">
        <ns0:is>
          <ns0:t>41002624330027</ns0:t>
        </ns0:is>
      </ns0:c>
      <ns0:c r="D217" s="14" t="inlineStr">
        <ns0:is>
          <ns0:t xml:space="preserve">РЖУ кукон </ns0:t>
        </ns0:is>
      </ns0:c>
      <ns0:c r="E217" s="17" t="inlineStr">
        <ns0:is>
          <ns0:t xml:space="preserve">РЖУсоб </ns0:t>
        </ns0:is>
      </ns0:c>
      <ns0:c r="F217" s="17" t="n"/>
      <ns0:c r="G217" s="15" t="n"/>
      <ns0:c r="H217" s="8" t="n"/>
      <ns0:c r="I217" s="9" t="n">
        <ns0:v>0</ns0:v>
      </ns0:c>
      <ns0:c r="J217" s="9" t="n">
        <ns0:v>725000</ns0:v>
      </ns0:c>
      <ns0:c r="K217" s="9">
        <ns0:f>I217+J217</ns0:f>
        <ns0:v>725000</ns0:v>
      </ns0:c>
      <ns0:c r="L217" s="9" t="n">
        <ns0:v>0</ns0:v>
      </ns0:c>
      <ns0:c r="M217" s="10" t="n">
        <ns0:v>725000</ns0:v>
      </ns0:c>
      <ns0:c r="N217" s="10">
        <ns0:f>L217+M217</ns0:f>
        <ns0:v>725000</ns0:v>
      </ns0:c>
    </ns0:row>
    <ns0:row r="218" ht="15" customFormat="1" customHeight="1" s="11">
      <ns0:c r="A218" s="8" t="n">
        <ns0:v>214</ns0:v>
      </ns0:c>
      <ns0:c r="B218" s="15" t="inlineStr">
        <ns0:is>
          <ns0:t>AXMEDOVA OZODAXON USMANOVNA</ns0:t>
        </ns0:is>
      </ns0:c>
      <ns0:c r="C218" s="26" t="inlineStr">
        <ns0:is>
          <ns0:t>42003924320029</ns0:t>
        </ns0:is>
      </ns0:c>
      <ns0:c r="D218" s="14" t="inlineStr">
        <ns0:is>
          <ns0:t xml:space="preserve">РЖУ кукон </ns0:t>
        </ns0:is>
      </ns0:c>
      <ns0:c r="E218" s="17" t="inlineStr">
        <ns0:is>
          <ns0:t xml:space="preserve">РЖУсоб </ns0:t>
        </ns0:is>
      </ns0:c>
      <ns0:c r="F218" s="17" t="n"/>
      <ns0:c r="G218" s="15" t="inlineStr">
        <ns0:is>
          <ns0:t>ишчи</ns0:t>
        </ns0:is>
      </ns0:c>
      <ns0:c r="H218" s="8" t="inlineStr">
        <ns0:is>
          <ns0:t>январб декабрь</ns0:t>
        </ns0:is>
      </ns0:c>
      <ns0:c r="I218" s="9" t="n">
        <ns0:v>400000.0000000037</ns0:v>
      </ns0:c>
      <ns0:c r="J218" s="9" t="n">
        <ns0:v>3255000</ns0:v>
      </ns0:c>
      <ns0:c r="K218" s="9">
        <ns0:f>I218+J218</ns0:f>
        <ns0:v>3655000.0000000037</ns0:v>
      </ns0:c>
      <ns0:c r="L218" s="9" t="n">
        <ns0:v>0</ns0:v>
      </ns0:c>
      <ns0:c r="M218" s="10" t="n">
        <ns0:v>3255000</ns0:v>
      </ns0:c>
      <ns0:c r="N218" s="10">
        <ns0:f>L218+M218</ns0:f>
        <ns0:v>3255000</ns0:v>
      </ns0:c>
    </ns0:row>
    <ns0:row r="219" ht="15" customFormat="1" customHeight="1" s="11">
      <ns0:c r="A219" s="8" t="n">
        <ns0:v>215</ns0:v>
      </ns0:c>
      <ns0:c r="B219" s="15" t="inlineStr">
        <ns0:is>
          <ns0:t>AXMEDOVA ZEBOXON ODILOVNA</ns0:t>
        </ns0:is>
      </ns0:c>
      <ns0:c r="C219" s="26" t="inlineStr">
        <ns0:is>
          <ns0:t>40303864320016</ns0:t>
        </ns0:is>
      </ns0:c>
      <ns0:c r="D219" s="14" t="inlineStr">
        <ns0:is>
          <ns0:t xml:space="preserve">РЖУ кукон </ns0:t>
        </ns0:is>
      </ns0:c>
      <ns0:c r="E219" s="17" t="inlineStr">
        <ns0:is>
          <ns0:t xml:space="preserve">РЖУсоб </ns0:t>
        </ns0:is>
      </ns0:c>
      <ns0:c r="F219" s="17" t="n"/>
      <ns0:c r="G219" s="15" t="inlineStr">
        <ns0:is>
          <ns0:t>ишчи</ns0:t>
        </ns0:is>
      </ns0:c>
      <ns0:c r="H219" s="8" t="inlineStr">
        <ns0:is>
          <ns0:t>январб декабрь</ns0:t>
        </ns0:is>
      </ns0:c>
      <ns0:c r="I219" s="9" t="n">
        <ns0:v>400000</ns0:v>
      </ns0:c>
      <ns0:c r="J219" s="9" t="n">
        <ns0:v>1680000</ns0:v>
      </ns0:c>
      <ns0:c r="K219" s="9">
        <ns0:f>I219+J219</ns0:f>
        <ns0:v>2080000</ns0:v>
      </ns0:c>
      <ns0:c r="L219" s="9" t="n">
        <ns0:v>0</ns0:v>
      </ns0:c>
      <ns0:c r="M219" s="10" t="n">
        <ns0:v>1680000</ns0:v>
      </ns0:c>
      <ns0:c r="N219" s="10">
        <ns0:f>L219+M219</ns0:f>
        <ns0:v>1680000</ns0:v>
      </ns0:c>
    </ns0:row>
    <ns0:row r="220" ht="15" customFormat="1" customHeight="1" s="11">
      <ns0:c r="A220" s="8" t="n">
        <ns0:v>216</ns0:v>
      </ns0:c>
      <ns0:c r="B220" s="15" t="inlineStr">
        <ns0:is>
          <ns0:t>AXMIROV SOLIJON KASIMOVICH</ns0:t>
        </ns0:is>
      </ns0:c>
      <ns0:c r="C220" s="26" t="inlineStr">
        <ns0:is>
          <ns0:t>40609624320048</ns0:t>
        </ns0:is>
      </ns0:c>
      <ns0:c r="D220" s="14" t="inlineStr">
        <ns0:is>
          <ns0:t xml:space="preserve">РЖУ кукон </ns0:t>
        </ns0:is>
      </ns0:c>
      <ns0:c r="E220" s="17" t="inlineStr">
        <ns0:is>
          <ns0:t xml:space="preserve">РЖУсоб </ns0:t>
        </ns0:is>
      </ns0:c>
      <ns0:c r="F220" s="17" t="n"/>
      <ns0:c r="G220" s="15" t="n"/>
      <ns0:c r="H220" s="8" t="n"/>
      <ns0:c r="I220" s="9" t="n">
        <ns0:v>0</ns0:v>
      </ns0:c>
      <ns0:c r="J220" s="9" t="n">
        <ns0:v>725000</ns0:v>
      </ns0:c>
      <ns0:c r="K220" s="9">
        <ns0:f>I220+J220</ns0:f>
        <ns0:v>725000</ns0:v>
      </ns0:c>
      <ns0:c r="L220" s="9" t="n">
        <ns0:v>0</ns0:v>
      </ns0:c>
      <ns0:c r="M220" s="10" t="n">
        <ns0:v>725000</ns0:v>
      </ns0:c>
      <ns0:c r="N220" s="10">
        <ns0:f>L220+M220</ns0:f>
        <ns0:v>725000</ns0:v>
      </ns0:c>
    </ns0:row>
    <ns0:row r="221" ht="15" customFormat="1" customHeight="1" s="11">
      <ns0:c r="A221" s="8" t="n">
        <ns0:v>217</ns0:v>
      </ns0:c>
      <ns0:c r="B221" s="15" t="inlineStr">
        <ns0:is>
          <ns0:t>AXUNOV OZODBEK KABILOVICH</ns0:t>
        </ns0:is>
      </ns0:c>
      <ns0:c r="C221" s="26" t="inlineStr">
        <ns0:is>
          <ns0:t>30203841330043</ns0:t>
        </ns0:is>
      </ns0:c>
      <ns0:c r="D221" s="14" t="n"/>
      <ns0:c r="E221" s="17" t="n"/>
      <ns0:c r="F221" s="17" t="n"/>
      <ns0:c r="G221" s="15" t="inlineStr">
        <ns0:is>
          <ns0:t>ишчи</ns0:t>
        </ns0:is>
      </ns0:c>
      <ns0:c r="H221" s="8" t="n"/>
      <ns0:c r="I221" s="9" t="n">
        <ns0:v>182019979.81</ns0:v>
      </ns0:c>
      <ns0:c r="J221" s="9" t="n">
        <ns0:v>0</ns0:v>
      </ns0:c>
      <ns0:c r="K221" s="9">
        <ns0:f>I221+J221</ns0:f>
        <ns0:v>182019979.81</ns0:v>
      </ns0:c>
      <ns0:c r="L221" s="9" t="n">
        <ns0:v>0</ns0:v>
      </ns0:c>
      <ns0:c r="M221" s="10" t="n">
        <ns0:v>0</ns0:v>
      </ns0:c>
      <ns0:c r="N221" s="10">
        <ns0:f>L221+M221</ns0:f>
        <ns0:v>0</ns0:v>
      </ns0:c>
    </ns0:row>
    <ns0:row r="222" ht="15" customFormat="1" customHeight="1" s="11">
      <ns0:c r="A222" s="8" t="n">
        <ns0:v>218</ns0:v>
      </ns0:c>
      <ns0:c r="B222" s="15" t="inlineStr">
        <ns0:is>
          <ns0:t>AXUNOV RASULJON ALIYEVICH</ns0:t>
        </ns0:is>
      </ns0:c>
      <ns0:c r="C222" s="26" t="inlineStr">
        <ns0:is>
          <ns0:t>31509704340020</ns0:t>
        </ns0:is>
      </ns0:c>
      <ns0:c r="D222" s="14" t="inlineStr">
        <ns0:is>
          <ns0:t xml:space="preserve">РЖУ кукон </ns0:t>
        </ns0:is>
      </ns0:c>
      <ns0:c r="E222" s="17" t="inlineStr">
        <ns0:is>
          <ns0:t xml:space="preserve">РЖУсоб </ns0:t>
        </ns0:is>
      </ns0:c>
      <ns0:c r="F222" s="17" t="n"/>
      <ns0:c r="G222" s="15" t="inlineStr">
        <ns0:is>
          <ns0:t>Гл.кондук</ns0:t>
        </ns0:is>
      </ns0:c>
      <ns0:c r="H222" s="8" t="inlineStr">
        <ns0:is>
          <ns0:t>январб декабрь</ns0:t>
        </ns0:is>
      </ns0:c>
      <ns0:c r="I222" s="9" t="n">
        <ns0:v>70759219.94000001</ns0:v>
      </ns0:c>
      <ns0:c r="J222" s="9" t="n">
        <ns0:v>3380338.5</ns0:v>
      </ns0:c>
      <ns0:c r="K222" s="9">
        <ns0:f>I222+J222</ns0:f>
        <ns0:v>74139558.44000001</ns0:v>
      </ns0:c>
      <ns0:c r="L222" s="9" t="n">
        <ns0:v>0</ns0:v>
      </ns0:c>
      <ns0:c r="M222" s="10" t="n">
        <ns0:v>3380338.5</ns0:v>
      </ns0:c>
      <ns0:c r="N222" s="10">
        <ns0:f>L222+M222</ns0:f>
        <ns0:v>3380338.5</ns0:v>
      </ns0:c>
    </ns0:row>
    <ns0:row r="223" ht="15" customFormat="1" customHeight="1" s="11">
      <ns0:c r="A223" s="8" t="n">
        <ns0:v>219</ns0:v>
      </ns0:c>
      <ns0:c r="B223" s="15" t="inlineStr">
        <ns0:is>
          <ns0:t>AYUPOV MELIKUZI TURSUNOVICH</ns0:t>
        </ns0:is>
      </ns0:c>
      <ns0:c r="C223" s="26" t="inlineStr">
        <ns0:is>
          <ns0:t>32201474330018</ns0:t>
        </ns0:is>
      </ns0:c>
      <ns0:c r="D223" s="14" t="inlineStr">
        <ns0:is>
          <ns0:t xml:space="preserve">РЖУ кукон </ns0:t>
        </ns0:is>
      </ns0:c>
      <ns0:c r="E223" s="17" t="inlineStr">
        <ns0:is>
          <ns0:t xml:space="preserve">РЖУсоб </ns0:t>
        </ns0:is>
      </ns0:c>
      <ns0:c r="F223" s="17" t="n"/>
      <ns0:c r="G223" s="15" t="n"/>
      <ns0:c r="H223" s="8" t="n"/>
      <ns0:c r="I223" s="9" t="n">
        <ns0:v>0</ns0:v>
      </ns0:c>
      <ns0:c r="J223" s="9" t="n">
        <ns0:v>725000</ns0:v>
      </ns0:c>
      <ns0:c r="K223" s="9">
        <ns0:f>I223+J223</ns0:f>
        <ns0:v>725000</ns0:v>
      </ns0:c>
      <ns0:c r="L223" s="9" t="n">
        <ns0:v>0</ns0:v>
      </ns0:c>
      <ns0:c r="M223" s="10" t="n">
        <ns0:v>725000</ns0:v>
      </ns0:c>
      <ns0:c r="N223" s="10">
        <ns0:f>L223+M223</ns0:f>
        <ns0:v>725000</ns0:v>
      </ns0:c>
    </ns0:row>
    <ns0:row r="224" ht="15" customFormat="1" customHeight="1" s="11">
      <ns0:c r="A224" s="8" t="n">
        <ns0:v>220</ns0:v>
      </ns0:c>
      <ns0:c r="B224" s="15" t="inlineStr">
        <ns0:is>
          <ns0:t>AYUPOV MELIKUZI TURSUNOVICH</ns0:t>
        </ns0:is>
      </ns0:c>
      <ns0:c r="C224" s="26" t="inlineStr">
        <ns0:is>
          <ns0:t>32702704140022</ns0:t>
        </ns0:is>
      </ns0:c>
      <ns0:c r="D224" s="14" t="inlineStr">
        <ns0:is>
          <ns0:t xml:space="preserve">РЖУ кукон </ns0:t>
        </ns0:is>
      </ns0:c>
      <ns0:c r="E224" s="17" t="inlineStr">
        <ns0:is>
          <ns0:t xml:space="preserve">РЖУсоб </ns0:t>
        </ns0:is>
      </ns0:c>
      <ns0:c r="F224" s="17" t="n"/>
      <ns0:c r="G224" s="15" t="inlineStr">
        <ns0:is>
          <ns0:t>Сигналист</ns0:t>
        </ns0:is>
      </ns0:c>
      <ns0:c r="H224" s="8" t="inlineStr">
        <ns0:is>
          <ns0:t>январб декабрь</ns0:t>
        </ns0:is>
      </ns0:c>
      <ns0:c r="I224" s="9" t="n">
        <ns0:v>58075498.97</ns0:v>
      </ns0:c>
      <ns0:c r="J224" s="9" t="n">
        <ns0:v>2915230.5</ns0:v>
      </ns0:c>
      <ns0:c r="K224" s="9">
        <ns0:f>I224+J224</ns0:f>
        <ns0:v>60990729.47</ns0:v>
      </ns0:c>
      <ns0:c r="L224" s="9" t="n">
        <ns0:v>0</ns0:v>
      </ns0:c>
      <ns0:c r="M224" s="10" t="n">
        <ns0:v>2915230.5</ns0:v>
      </ns0:c>
      <ns0:c r="N224" s="10">
        <ns0:f>L224+M224</ns0:f>
        <ns0:v>2915230.5</ns0:v>
      </ns0:c>
    </ns0:row>
    <ns0:row r="225" ht="15" customFormat="1" customHeight="1" s="11">
      <ns0:c r="A225" s="8" t="n">
        <ns0:v>221</ns0:v>
      </ns0:c>
      <ns0:c r="B225" s="15" t="inlineStr">
        <ns0:is>
          <ns0:t>AZIMOV AXRORBEK ALIJON O`G`LI</ns0:t>
        </ns0:is>
      </ns0:c>
      <ns0:c r="C225" s="26" t="inlineStr">
        <ns0:is>
          <ns0:t>31204934140124</ns0:t>
        </ns0:is>
      </ns0:c>
      <ns0:c r="D225" s="14" t="inlineStr">
        <ns0:is>
          <ns0:t xml:space="preserve">РЖУ кукон </ns0:t>
        </ns0:is>
      </ns0:c>
      <ns0:c r="E225" s="17" t="inlineStr">
        <ns0:is>
          <ns0:t xml:space="preserve">РЖУсоб </ns0:t>
        </ns0:is>
      </ns0:c>
      <ns0:c r="F225" s="17" t="n"/>
      <ns0:c r="G225" s="15" t="inlineStr">
        <ns0:is>
          <ns0:t>ДСП</ns0:t>
        </ns0:is>
      </ns0:c>
      <ns0:c r="H225" s="8" t="inlineStr">
        <ns0:is>
          <ns0:t>январб декабрь</ns0:t>
        </ns0:is>
      </ns0:c>
      <ns0:c r="I225" s="9" t="n">
        <ns0:v>66040943.51</ns0:v>
      </ns0:c>
      <ns0:c r="J225" s="9" t="n">
        <ns0:v>1253700</ns0:v>
      </ns0:c>
      <ns0:c r="K225" s="9">
        <ns0:f>I225+J225</ns0:f>
        <ns0:v>67294643.51</ns0:v>
      </ns0:c>
      <ns0:c r="L225" s="9" t="n">
        <ns0:v>0</ns0:v>
      </ns0:c>
      <ns0:c r="M225" s="10" t="n">
        <ns0:v>1253700</ns0:v>
      </ns0:c>
      <ns0:c r="N225" s="10">
        <ns0:f>L225+M225</ns0:f>
        <ns0:v>1253700</ns0:v>
      </ns0:c>
    </ns0:row>
    <ns0:row r="226" ht="15" customFormat="1" customHeight="1" s="11">
      <ns0:c r="A226" s="8" t="n">
        <ns0:v>222</ns0:v>
      </ns0:c>
      <ns0:c r="B226" s="15" t="inlineStr">
        <ns0:is>
          <ns0:t>AZIMOV ILXOMJON ERKINJON O`GLI</ns0:t>
        </ns0:is>
      </ns0:c>
      <ns0:c r="C226" s="26" t="inlineStr">
        <ns0:is>
          <ns0:t>31510995910061</ns0:t>
        </ns0:is>
      </ns0:c>
      <ns0:c r="D226" s="14" t="n"/>
      <ns0:c r="E226" s="17" t="n"/>
      <ns0:c r="F226" s="17" t="n"/>
      <ns0:c r="G226" s="15" t="inlineStr">
        <ns0:is>
          <ns0:t>Опер.по обр.док</ns0:t>
        </ns0:is>
      </ns0:c>
      <ns0:c r="H226" s="8" t="n"/>
      <ns0:c r="I226" s="9" t="n">
        <ns0:v>12212528.49</ns0:v>
      </ns0:c>
      <ns0:c r="J226" s="9" t="n">
        <ns0:v>0</ns0:v>
      </ns0:c>
      <ns0:c r="K226" s="9">
        <ns0:f>I226+J226</ns0:f>
        <ns0:v>12212528.49</ns0:v>
      </ns0:c>
      <ns0:c r="L226" s="9" t="n">
        <ns0:v>0</ns0:v>
      </ns0:c>
      <ns0:c r="M226" s="10" t="n">
        <ns0:v>0</ns0:v>
      </ns0:c>
      <ns0:c r="N226" s="10">
        <ns0:f>L226+M226</ns0:f>
        <ns0:v>0</ns0:v>
      </ns0:c>
    </ns0:row>
    <ns0:row r="227" ht="15" customFormat="1" customHeight="1" s="11">
      <ns0:c r="A227" s="8" t="n">
        <ns0:v>223</ns0:v>
      </ns0:c>
      <ns0:c r="B227" s="15" t="inlineStr">
        <ns0:is>
          <ns0:t>AZIMOV JAVLON BAXTIYORJON O`G`LI</ns0:t>
        </ns0:is>
      </ns0:c>
      <ns0:c r="C227" s="26" t="inlineStr">
        <ns0:is>
          <ns0:t>31509964320037</ns0:t>
        </ns0:is>
      </ns0:c>
      <ns0:c r="D227" s="14" t="inlineStr">
        <ns0:is>
          <ns0:t xml:space="preserve">РЖУ кукон </ns0:t>
        </ns0:is>
      </ns0:c>
      <ns0:c r="E227" s="17" t="inlineStr">
        <ns0:is>
          <ns0:t xml:space="preserve">РЖУсоб </ns0:t>
        </ns0:is>
      </ns0:c>
      <ns0:c r="F227" s="17" t="n"/>
      <ns0:c r="G227" s="15" t="inlineStr">
        <ns0:is>
          <ns0:t>Машинист крана</ns0:t>
        </ns0:is>
      </ns0:c>
      <ns0:c r="H227" s="8" t="inlineStr">
        <ns0:is>
          <ns0:t>январб декабрь</ns0:t>
        </ns0:is>
      </ns0:c>
      <ns0:c r="I227" s="9" t="n">
        <ns0:v>70171831.11</ns0:v>
      </ns0:c>
      <ns0:c r="J227" s="9" t="n">
        <ns0:v>1460463</ns0:v>
      </ns0:c>
      <ns0:c r="K227" s="9">
        <ns0:f>I227+J227</ns0:f>
        <ns0:v>71632294.11</ns0:v>
      </ns0:c>
      <ns0:c r="L227" s="9" t="n">
        <ns0:v>0</ns0:v>
      </ns0:c>
      <ns0:c r="M227" s="10" t="n">
        <ns0:v>1460463</ns0:v>
      </ns0:c>
      <ns0:c r="N227" s="10">
        <ns0:f>L227+M227</ns0:f>
        <ns0:v>1460463</ns0:v>
      </ns0:c>
    </ns0:row>
    <ns0:row r="228" ht="15" customFormat="1" customHeight="1" s="11">
      <ns0:c r="A228" s="8" t="n">
        <ns0:v>224</ns0:v>
      </ns0:c>
      <ns0:c r="B228" s="15" t="inlineStr">
        <ns0:is>
          <ns0:t>AZIMOV RAXIMJON RASULOVICH</ns0:t>
        </ns0:is>
      </ns0:c>
      <ns0:c r="C228" s="26" t="inlineStr">
        <ns0:is>
          <ns0:t>32806764250094</ns0:t>
        </ns0:is>
      </ns0:c>
      <ns0:c r="D228" s="14" t="inlineStr">
        <ns0:is>
          <ns0:t xml:space="preserve">РЖУ кукон </ns0:t>
        </ns0:is>
      </ns0:c>
      <ns0:c r="E228" s="17" t="inlineStr">
        <ns0:is>
          <ns0:t xml:space="preserve">РЖУсоб </ns0:t>
        </ns0:is>
      </ns0:c>
      <ns0:c r="F228" s="17" t="n"/>
      <ns0:c r="G228" s="15" t="inlineStr">
        <ns0:is>
          <ns0:t>Худож</ns0:t>
        </ns0:is>
      </ns0:c>
      <ns0:c r="H228" s="8" t="inlineStr">
        <ns0:is>
          <ns0:t>январб декабрь</ns0:t>
        </ns0:is>
      </ns0:c>
      <ns0:c r="I228" s="9" t="n">
        <ns0:v>44697015.07</ns0:v>
      </ns0:c>
      <ns0:c r="J228" s="9" t="n">
        <ns0:v>1023750</ns0:v>
      </ns0:c>
      <ns0:c r="K228" s="9">
        <ns0:f>I228+J228</ns0:f>
        <ns0:v>45720765.07</ns0:v>
      </ns0:c>
      <ns0:c r="L228" s="9" t="n">
        <ns0:v>8150000.033333331</ns0:v>
      </ns0:c>
      <ns0:c r="M228" s="10" t="n">
        <ns0:v>1023750</ns0:v>
      </ns0:c>
      <ns0:c r="N228" s="10">
        <ns0:f>L228+M228</ns0:f>
        <ns0:v>9173750.033333331</ns0:v>
      </ns0:c>
    </ns0:row>
    <ns0:row r="229" ht="15" customFormat="1" customHeight="1" s="11">
      <ns0:c r="A229" s="8" t="n">
        <ns0:v>225</ns0:v>
      </ns0:c>
      <ns0:c r="B229" s="15" t="inlineStr">
        <ns0:is>
          <ns0:t>AZIMOV RUSTAM ISLOMOVICH</ns0:t>
        </ns0:is>
      </ns0:c>
      <ns0:c r="C229" s="26" t="inlineStr">
        <ns0:is>
          <ns0:t>42801527050017</ns0:t>
        </ns0:is>
      </ns0:c>
      <ns0:c r="D229" s="14" t="inlineStr">
        <ns0:is>
          <ns0:t xml:space="preserve">РЖУ кукон </ns0:t>
        </ns0:is>
      </ns0:c>
      <ns0:c r="E229" s="17" t="inlineStr">
        <ns0:is>
          <ns0:t xml:space="preserve">РЖУсоб </ns0:t>
        </ns0:is>
      </ns0:c>
      <ns0:c r="F229" s="17" t="n"/>
      <ns0:c r="G229" s="15" t="n"/>
      <ns0:c r="H229" s="8" t="n"/>
      <ns0:c r="I229" s="9" t="n">
        <ns0:v>0</ns0:v>
      </ns0:c>
      <ns0:c r="J229" s="9" t="n">
        <ns0:v>834000</ns0:v>
      </ns0:c>
      <ns0:c r="K229" s="9">
        <ns0:f>I229+J229</ns0:f>
        <ns0:v>834000</ns0:v>
      </ns0:c>
      <ns0:c r="L229" s="9" t="n">
        <ns0:v>0</ns0:v>
      </ns0:c>
      <ns0:c r="M229" s="10" t="n">
        <ns0:v>834000</ns0:v>
      </ns0:c>
      <ns0:c r="N229" s="10">
        <ns0:f>L229+M229</ns0:f>
        <ns0:v>834000</ns0:v>
      </ns0:c>
    </ns0:row>
    <ns0:row r="230" ht="15" customFormat="1" customHeight="1" s="11">
      <ns0:c r="A230" s="8" t="n">
        <ns0:v>226</ns0:v>
      </ns0:c>
      <ns0:c r="B230" s="15" t="inlineStr">
        <ns0:is>
          <ns0:t>AZIMOVA MOXIGULXON KAMOLXON QIZI</ns0:t>
        </ns0:is>
      </ns0:c>
      <ns0:c r="C230" s="26" t="inlineStr">
        <ns0:is>
          <ns0:t>60111007050023</ns0:t>
        </ns0:is>
      </ns0:c>
      <ns0:c r="D230" s="14" t="inlineStr">
        <ns0:is>
          <ns0:t xml:space="preserve">РЖУ кукон </ns0:t>
        </ns0:is>
      </ns0:c>
      <ns0:c r="E230" s="17" t="inlineStr">
        <ns0:is>
          <ns0:t xml:space="preserve">РЖУсоб </ns0:t>
        </ns0:is>
      </ns0:c>
      <ns0:c r="F230" s="17" t="n"/>
      <ns0:c r="G230" s="15" t="inlineStr">
        <ns0:is>
          <ns0:t>Оператор</ns0:t>
        </ns0:is>
      </ns0:c>
      <ns0:c r="H230" s="8" t="inlineStr">
        <ns0:is>
          <ns0:t>январб декабрь</ns0:t>
        </ns0:is>
      </ns0:c>
      <ns0:c r="I230" s="9" t="n">
        <ns0:v>39846831.82</ns0:v>
      </ns0:c>
      <ns0:c r="J230" s="9" t="n">
        <ns0:v>2713299.34</ns0:v>
      </ns0:c>
      <ns0:c r="K230" s="9">
        <ns0:f>I230+J230</ns0:f>
        <ns0:v>42560131.16</ns0:v>
      </ns0:c>
      <ns0:c r="L230" s="9" t="n">
        <ns0:v>0</ns0:v>
      </ns0:c>
      <ns0:c r="M230" s="10" t="n">
        <ns0:v>1036350</ns0:v>
      </ns0:c>
      <ns0:c r="N230" s="10">
        <ns0:f>L230+M230</ns0:f>
        <ns0:v>1036349.9999999998</ns0:v>
      </ns0:c>
    </ns0:row>
    <ns0:row r="231" ht="15" customFormat="1" customHeight="1" s="11">
      <ns0:c r="A231" s="8" t="n">
        <ns0:v>227</ns0:v>
      </ns0:c>
      <ns0:c r="B231" s="15" t="inlineStr">
        <ns0:is>
          <ns0:t>AZIMOVA MUXLISAXON NIZOMJON QIZI</ns0:t>
        </ns0:is>
      </ns0:c>
      <ns0:c r="C231" s="26" t="inlineStr">
        <ns0:is>
          <ns0:t>30711331240012</ns0:t>
        </ns0:is>
      </ns0:c>
      <ns0:c r="D231" s="14" t="inlineStr">
        <ns0:is>
          <ns0:t xml:space="preserve">РЖУ кукон </ns0:t>
        </ns0:is>
      </ns0:c>
      <ns0:c r="E231" s="17" t="inlineStr">
        <ns0:is>
          <ns0:t xml:space="preserve">РЖУсоб </ns0:t>
        </ns0:is>
      </ns0:c>
      <ns0:c r="F231" s="17" t="n"/>
      <ns0:c r="G231" s="15" t="n"/>
      <ns0:c r="H231" s="8" t="n"/>
      <ns0:c r="I231" s="9" t="n">
        <ns0:v>0</ns0:v>
      </ns0:c>
      <ns0:c r="J231" s="9" t="n">
        <ns0:v>725000</ns0:v>
      </ns0:c>
      <ns0:c r="K231" s="9">
        <ns0:f>I231+J231</ns0:f>
        <ns0:v>725000</ns0:v>
      </ns0:c>
      <ns0:c r="L231" s="9" t="n">
        <ns0:v>0</ns0:v>
      </ns0:c>
      <ns0:c r="M231" s="10" t="n">
        <ns0:v>725000</ns0:v>
      </ns0:c>
      <ns0:c r="N231" s="10">
        <ns0:f>L231+M231</ns0:f>
        <ns0:v>725000</ns0:v>
      </ns0:c>
    </ns0:row>
    <ns0:row r="232" ht="15" customFormat="1" customHeight="1" s="11">
      <ns0:c r="A232" s="8" t="n">
        <ns0:v>228</ns0:v>
      </ns0:c>
      <ns0:c r="B232" s="15" t="inlineStr">
        <ns0:is>
          <ns0:t>AZIMOVA MUXLISAXON NIZOMJON QIZI</ns0:t>
        </ns0:is>
      </ns0:c>
      <ns0:c r="C232" s="26" t="inlineStr">
        <ns0:is>
          <ns0:t>42801997050027</ns0:t>
        </ns0:is>
      </ns0:c>
      <ns0:c r="D232" s="14" t="inlineStr">
        <ns0:is>
          <ns0:t xml:space="preserve">РЖУ кукон </ns0:t>
        </ns0:is>
      </ns0:c>
      <ns0:c r="E232" s="17" t="inlineStr">
        <ns0:is>
          <ns0:t xml:space="preserve">РЖУсоб </ns0:t>
        </ns0:is>
      </ns0:c>
      <ns0:c r="F232" s="17" t="n"/>
      <ns0:c r="G232" s="15" t="inlineStr">
        <ns0:is>
          <ns0:t>Ст. Тов. Кассир</ns0:t>
        </ns0:is>
      </ns0:c>
      <ns0:c r="H232" s="8" t="inlineStr">
        <ns0:is>
          <ns0:t>январб декабрь</ns0:t>
        </ns0:is>
      </ns0:c>
      <ns0:c r="I232" s="9" t="n">
        <ns0:v>53992991.44</ns0:v>
      </ns0:c>
      <ns0:c r="J232" s="9" t="n">
        <ns0:v>1108800</ns0:v>
      </ns0:c>
      <ns0:c r="K232" s="9">
        <ns0:f>I232+J232</ns0:f>
        <ns0:v>55101791.44</ns0:v>
      </ns0:c>
      <ns0:c r="L232" s="9" t="n">
        <ns0:v>0</ns0:v>
      </ns0:c>
      <ns0:c r="M232" s="10" t="n">
        <ns0:v>1108800</ns0:v>
      </ns0:c>
      <ns0:c r="N232" s="10">
        <ns0:f>L232+M232</ns0:f>
        <ns0:v>1108800</ns0:v>
      </ns0:c>
    </ns0:row>
    <ns0:row r="233" ht="15" customFormat="1" customHeight="1" s="11">
      <ns0:c r="A233" s="8" t="n">
        <ns0:v>229</ns0:v>
      </ns0:c>
      <ns0:c r="B233" s="15" t="inlineStr">
        <ns0:is>
          <ns0:t>AZIZOV ABDUXAKIM ABDURASHID OG`LI</ns0:t>
        </ns0:is>
      </ns0:c>
      <ns0:c r="C233" s="26" t="inlineStr">
        <ns0:is>
          <ns0:t>31008954320056</ns0:t>
        </ns0:is>
      </ns0:c>
      <ns0:c r="D233" s="14" t="inlineStr">
        <ns0:is>
          <ns0:t xml:space="preserve">РЖУ кукон </ns0:t>
        </ns0:is>
      </ns0:c>
      <ns0:c r="E233" s="17" t="inlineStr">
        <ns0:is>
          <ns0:t xml:space="preserve">РЖУсоб </ns0:t>
        </ns0:is>
      </ns0:c>
      <ns0:c r="F233" s="17" t="n"/>
      <ns0:c r="G233" s="15" t="inlineStr">
        <ns0:is>
          <ns0:t>Вд.инженер.кору</ns0:t>
        </ns0:is>
      </ns0:c>
      <ns0:c r="H233" s="8" t="inlineStr">
        <ns0:is>
          <ns0:t>январб декабрь</ns0:t>
        </ns0:is>
      </ns0:c>
      <ns0:c r="I233" s="9" t="n">
        <ns0:v>50606525.91999999</ns0:v>
      </ns0:c>
      <ns0:c r="J233" s="9" t="n">
        <ns0:v>9240000</ns0:v>
      </ns0:c>
      <ns0:c r="K233" s="9">
        <ns0:f>I233+J233</ns0:f>
        <ns0:v>59846525.919999994</ns0:v>
      </ns0:c>
      <ns0:c r="L233" s="9" t="n">
        <ns0:v>0</ns0:v>
      </ns0:c>
      <ns0:c r="M233" s="10" t="n">
        <ns0:v>4874100</ns0:v>
      </ns0:c>
      <ns0:c r="N233" s="10">
        <ns0:f>L233+M233</ns0:f>
        <ns0:v>4874100</ns0:v>
      </ns0:c>
    </ns0:row>
    <ns0:row r="234" ht="15" customFormat="1" customHeight="1" s="11">
      <ns0:c r="A234" s="8" t="n">
        <ns0:v>230</ns0:v>
      </ns0:c>
      <ns0:c r="B234" s="15" t="inlineStr">
        <ns0:is>
          <ns0:t>AZIZOV BAXTIYOR YULDASHEVICH</ns0:t>
        </ns0:is>
      </ns0:c>
      <ns0:c r="C234" s="26" t="inlineStr">
        <ns0:is>
          <ns0:t>30201684150020</ns0:t>
        </ns0:is>
      </ns0:c>
      <ns0:c r="D234" s="14" t="inlineStr">
        <ns0:is>
          <ns0:t xml:space="preserve">РЖУ кукон </ns0:t>
        </ns0:is>
      </ns0:c>
      <ns0:c r="E234" s="17" t="inlineStr">
        <ns0:is>
          <ns0:t xml:space="preserve">РЖУсоб </ns0:t>
        </ns0:is>
      </ns0:c>
      <ns0:c r="F234" s="17" t="n"/>
      <ns0:c r="G234" s="15" t="inlineStr">
        <ns0:is>
          <ns0:t>Опер. по обр.</ns0:t>
        </ns0:is>
      </ns0:c>
      <ns0:c r="H234" s="8" t="inlineStr">
        <ns0:is>
          <ns0:t>январб декабрь</ns0:t>
        </ns0:is>
      </ns0:c>
      <ns0:c r="I234" s="9" t="n">
        <ns0:v>53020733.74</ns0:v>
      </ns0:c>
      <ns0:c r="J234" s="9" t="n">
        <ns0:v>2854005</ns0:v>
      </ns0:c>
      <ns0:c r="K234" s="9">
        <ns0:f>I234+J234</ns0:f>
        <ns0:v>55874738.74</ns0:v>
      </ns0:c>
      <ns0:c r="L234" s="9" t="n">
        <ns0:v>0</ns0:v>
      </ns0:c>
      <ns0:c r="M234" s="10" t="n">
        <ns0:v>2854005</ns0:v>
      </ns0:c>
      <ns0:c r="N234" s="10">
        <ns0:f>L234+M234</ns0:f>
        <ns0:v>2854005</ns0:v>
      </ns0:c>
    </ns0:row>
    <ns0:row r="235" ht="15" customFormat="1" customHeight="1" s="11">
      <ns0:c r="A235" s="8" t="n">
        <ns0:v>231</ns0:v>
      </ns0:c>
      <ns0:c r="B235" s="15" t="inlineStr">
        <ns0:is>
          <ns0:t>AZIZOV BOXODIR YULDASHEVICH</ns0:t>
        </ns0:is>
      </ns0:c>
      <ns0:c r="C235" s="26" t="inlineStr">
        <ns0:is>
          <ns0:t>32011724150044</ns0:t>
        </ns0:is>
      </ns0:c>
      <ns0:c r="D235" s="14" t="inlineStr">
        <ns0:is>
          <ns0:t xml:space="preserve">РЖУ кукон </ns0:t>
        </ns0:is>
      </ns0:c>
      <ns0:c r="E235" s="17" t="inlineStr">
        <ns0:is>
          <ns0:t xml:space="preserve">РЖУсоб </ns0:t>
        </ns0:is>
      </ns0:c>
      <ns0:c r="F235" s="17" t="n"/>
      <ns0:c r="G235" s="15" t="inlineStr">
        <ns0:is>
          <ns0:t>Гл. кондуктор</ns0:t>
        </ns0:is>
      </ns0:c>
      <ns0:c r="H235" s="8" t="inlineStr">
        <ns0:is>
          <ns0:t>январб декабрь</ns0:t>
        </ns0:is>
      </ns0:c>
      <ns0:c r="I235" s="9" t="n">
        <ns0:v>65404374.53999999</ns0:v>
      </ns0:c>
      <ns0:c r="J235" s="9" t="n">
        <ns0:v>3073035</ns0:v>
      </ns0:c>
      <ns0:c r="K235" s="9">
        <ns0:f>I235+J235</ns0:f>
        <ns0:v>68477409.53999999</ns0:v>
      </ns0:c>
      <ns0:c r="L235" s="9" t="n">
        <ns0:v>0</ns0:v>
      </ns0:c>
      <ns0:c r="M235" s="10" t="n">
        <ns0:v>3073035</ns0:v>
      </ns0:c>
      <ns0:c r="N235" s="10">
        <ns0:f>L235+M235</ns0:f>
        <ns0:v>3073035</ns0:v>
      </ns0:c>
    </ns0:row>
    <ns0:row r="236" ht="15" customFormat="1" customHeight="1" s="11">
      <ns0:c r="A236" s="8" t="n">
        <ns0:v>232</ns0:v>
      </ns0:c>
      <ns0:c r="B236" s="15" t="inlineStr">
        <ns0:is>
          <ns0:t>AZIZOV SAYDULLO SHARIFJONOVICH</ns0:t>
        </ns0:is>
      </ns0:c>
      <ns0:c r="C236" s="26" t="inlineStr">
        <ns0:is>
          <ns0:t>30208834170039</ns0:t>
        </ns0:is>
      </ns0:c>
      <ns0:c r="D236" s="14" t="inlineStr">
        <ns0:is>
          <ns0:t xml:space="preserve">РЖУ кукон </ns0:t>
        </ns0:is>
      </ns0:c>
      <ns0:c r="E236" s="17" t="inlineStr">
        <ns0:is>
          <ns0:t xml:space="preserve">РЖУсоб </ns0:t>
        </ns0:is>
      </ns0:c>
      <ns0:c r="F236" s="17" t="n"/>
      <ns0:c r="G236" s="15" t="inlineStr">
        <ns0:is>
          <ns0:t>Деж. по узл.</ns0:t>
        </ns0:is>
      </ns0:c>
      <ns0:c r="H236" s="8" t="inlineStr">
        <ns0:is>
          <ns0:t>январб декабрь</ns0:t>
        </ns0:is>
      </ns0:c>
      <ns0:c r="I236" s="9" t="n">
        <ns0:v>92576068.48</ns0:v>
      </ns0:c>
      <ns0:c r="J236" s="9" t="n">
        <ns0:v>7793511.82</ns0:v>
      </ns0:c>
      <ns0:c r="K236" s="9">
        <ns0:f>I236+J236</ns0:f>
        <ns0:v>100369580.30</ns0:v>
      </ns0:c>
      <ns0:c r="L236" s="9" t="n">
        <ns0:v>0</ns0:v>
      </ns0:c>
      <ns0:c r="M236" s="10" t="n">
        <ns0:v>2955750.000000001</ns0:v>
      </ns0:c>
      <ns0:c r="N236" s="10">
        <ns0:f>L236+M236</ns0:f>
        <ns0:v>2955750.000000001</ns0:v>
      </ns0:c>
    </ns0:row>
    <ns0:row r="237" ht="15" customFormat="1" customHeight="1" s="11">
      <ns0:c r="A237" s="8" t="n">
        <ns0:v>233</ns0:v>
      </ns0:c>
      <ns0:c r="B237" s="15" t="inlineStr">
        <ns0:is>
          <ns0:t>AZIZOVA ZIYADAXON XABIBULLOVNA</ns0:t>
        </ns0:is>
      </ns0:c>
      <ns0:c r="C237" s="26" t="inlineStr">
        <ns0:is>
          <ns0:t>40110714260020</ns0:t>
        </ns0:is>
      </ns0:c>
      <ns0:c r="D237" s="14" t="inlineStr">
        <ns0:is>
          <ns0:t xml:space="preserve">РЖУ кукон </ns0:t>
        </ns0:is>
      </ns0:c>
      <ns0:c r="E237" s="17" t="inlineStr">
        <ns0:is>
          <ns0:t xml:space="preserve">РЖУсоб </ns0:t>
        </ns0:is>
      </ns0:c>
      <ns0:c r="F237" s="17" t="n"/>
      <ns0:c r="G237" s="15" t="inlineStr">
        <ns0:is>
          <ns0:t>Тов. кассир</ns0:t>
        </ns0:is>
      </ns0:c>
      <ns0:c r="H237" s="8" t="inlineStr">
        <ns0:is>
          <ns0:t>январб декабрь</ns0:t>
        </ns0:is>
      </ns0:c>
      <ns0:c r="I237" s="9" t="n">
        <ns0:v>47351598.51000001</ns0:v>
      </ns0:c>
      <ns0:c r="J237" s="9" t="n">
        <ns0:v>3830841</ns0:v>
      </ns0:c>
      <ns0:c r="K237" s="9">
        <ns0:f>I237+J237</ns0:f>
        <ns0:v>51182439.510000005</ns0:v>
      </ns0:c>
      <ns0:c r="L237" s="9" t="n">
        <ns0:v>14633786.40000001</ns0:v>
      </ns0:c>
      <ns0:c r="M237" s="10" t="n">
        <ns0:v>3830841</ns0:v>
      </ns0:c>
      <ns0:c r="N237" s="10">
        <ns0:f>L237+M237</ns0:f>
        <ns0:v>18464627.400000006</ns0:v>
      </ns0:c>
    </ns0:row>
    <ns0:row r="238" ht="15" customFormat="1" customHeight="1" s="11">
      <ns0:c r="A238" s="8" t="n">
        <ns0:v>234</ns0:v>
      </ns0:c>
      <ns0:c r="B238" s="15" t="inlineStr">
        <ns0:is>
          <ns0:t>BABAYANS ANNA PAVLOVNA</ns0:t>
        </ns0:is>
      </ns0:c>
      <ns0:c r="C238" s="26" t="inlineStr">
        <ns0:is>
          <ns0:t>41505664320015</ns0:t>
        </ns0:is>
      </ns0:c>
      <ns0:c r="D238" s="14" t="inlineStr">
        <ns0:is>
          <ns0:t xml:space="preserve">РЖУ кукон </ns0:t>
        </ns0:is>
      </ns0:c>
      <ns0:c r="E238" s="17" t="inlineStr">
        <ns0:is>
          <ns0:t xml:space="preserve">РЖУсоб </ns0:t>
        </ns0:is>
      </ns0:c>
      <ns0:c r="F238" s="17" t="n"/>
      <ns0:c r="G238" s="15" t="inlineStr">
        <ns0:is>
          <ns0:t>Вед. инж. техн.</ns0:t>
        </ns0:is>
      </ns0:c>
      <ns0:c r="H238" s="8" t="inlineStr">
        <ns0:is>
          <ns0:t>январб декабрь</ns0:t>
        </ns0:is>
      </ns0:c>
      <ns0:c r="I238" s="9" t="n">
        <ns0:v>64898154.44</ns0:v>
      </ns0:c>
      <ns0:c r="J238" s="9" t="n">
        <ns0:v>4147605</ns0:v>
      </ns0:c>
      <ns0:c r="K238" s="9">
        <ns0:f>I238+J238</ns0:f>
        <ns0:v>69045759.44</ns0:v>
      </ns0:c>
      <ns0:c r="L238" s="9" t="n">
        <ns0:v>0</ns0:v>
      </ns0:c>
      <ns0:c r="M238" s="10" t="n">
        <ns0:v>4147605</ns0:v>
      </ns0:c>
      <ns0:c r="N238" s="10">
        <ns0:f>L238+M238</ns0:f>
        <ns0:v>4147605</ns0:v>
      </ns0:c>
    </ns0:row>
    <ns0:row r="239" ht="15" customFormat="1" customHeight="1" s="11">
      <ns0:c r="A239" s="8" t="n">
        <ns0:v>235</ns0:v>
      </ns0:c>
      <ns0:c r="B239" s="15" t="inlineStr">
        <ns0:is>
          <ns0:t>BABAYEVA ZULAYXO DJALAL QIZI</ns0:t>
        </ns0:is>
      </ns0:c>
      <ns0:c r="C239" s="26" t="inlineStr">
        <ns0:is>
          <ns0:t>41812904330021</ns0:t>
        </ns0:is>
      </ns0:c>
      <ns0:c r="D239" s="14" t="inlineStr">
        <ns0:is>
          <ns0:t xml:space="preserve">РЖУ кукон </ns0:t>
        </ns0:is>
      </ns0:c>
      <ns0:c r="E239" s="17" t="inlineStr">
        <ns0:is>
          <ns0:t xml:space="preserve">РЖУсоб </ns0:t>
        </ns0:is>
      </ns0:c>
      <ns0:c r="F239" s="17" t="n"/>
      <ns0:c r="G239" s="15" t="inlineStr">
        <ns0:is>
          <ns0:t>ишчи</ns0:t>
        </ns0:is>
      </ns0:c>
      <ns0:c r="H239" s="8" t="inlineStr">
        <ns0:is>
          <ns0:t>январб декабрь</ns0:t>
        </ns0:is>
      </ns0:c>
      <ns0:c r="I239" s="9" t="n">
        <ns0:v>27134597.36</ns0:v>
      </ns0:c>
      <ns0:c r="J239" s="9" t="n">
        <ns0:v>2096325</ns0:v>
      </ns0:c>
      <ns0:c r="K239" s="9">
        <ns0:f>I239+J239</ns0:f>
        <ns0:v>29230922.36</ns0:v>
      </ns0:c>
      <ns0:c r="L239" s="9" t="n">
        <ns0:v>0</ns0:v>
      </ns0:c>
      <ns0:c r="M239" s="10" t="n">
        <ns0:v>2096325</ns0:v>
      </ns0:c>
      <ns0:c r="N239" s="10">
        <ns0:f>L239+M239</ns0:f>
        <ns0:v>2096325</ns0:v>
      </ns0:c>
    </ns0:row>
    <ns0:row r="240" ht="15" customFormat="1" customHeight="1" s="11">
      <ns0:c r="A240" s="8" t="n">
        <ns0:v>236</ns0:v>
      </ns0:c>
      <ns0:c r="B240" s="15" t="inlineStr">
        <ns0:is>
          <ns0:t>BALTABAYEV ADHAM MUSINOVICH</ns0:t>
        </ns0:is>
      </ns0:c>
      <ns0:c r="C240" s="26" t="inlineStr">
        <ns0:is>
          <ns0:t>41506584290033</ns0:t>
        </ns0:is>
      </ns0:c>
      <ns0:c r="D240" s="14" t="inlineStr">
        <ns0:is>
          <ns0:t xml:space="preserve">РЖУ кукон </ns0:t>
        </ns0:is>
      </ns0:c>
      <ns0:c r="E240" s="17" t="inlineStr">
        <ns0:is>
          <ns0:t xml:space="preserve">РЖУсоб </ns0:t>
        </ns0:is>
      </ns0:c>
      <ns0:c r="F240" s="17" t="n"/>
      <ns0:c r="G240" s="15" t="n"/>
      <ns0:c r="H240" s="8" t="n"/>
      <ns0:c r="I240" s="9" t="n">
        <ns0:v>0</ns0:v>
      </ns0:c>
      <ns0:c r="J240" s="9" t="n">
        <ns0:v>725000</ns0:v>
      </ns0:c>
      <ns0:c r="K240" s="9">
        <ns0:f>I240+J240</ns0:f>
        <ns0:v>725000</ns0:v>
      </ns0:c>
      <ns0:c r="L240" s="9" t="n">
        <ns0:v>0</ns0:v>
      </ns0:c>
      <ns0:c r="M240" s="10" t="n">
        <ns0:v>725000</ns0:v>
      </ns0:c>
      <ns0:c r="N240" s="10">
        <ns0:f>L240+M240</ns0:f>
        <ns0:v>725000</ns0:v>
      </ns0:c>
    </ns0:row>
    <ns0:row r="241" ht="15" customFormat="1" customHeight="1" s="11">
      <ns0:c r="A241" s="8" t="n">
        <ns0:v>237</ns0:v>
      </ns0:c>
      <ns0:c r="B241" s="15" t="inlineStr">
        <ns0:is>
          <ns0:t>BALTOBAYEV RADJAB KURBANOVICH</ns0:t>
        </ns0:is>
      </ns0:c>
      <ns0:c r="C241" s="26" t="inlineStr">
        <ns0:is>
          <ns0:t>42207654320014</ns0:t>
        </ns0:is>
      </ns0:c>
      <ns0:c r="D241" s="14" t="inlineStr">
        <ns0:is>
          <ns0:t xml:space="preserve">РЖУ кукон </ns0:t>
        </ns0:is>
      </ns0:c>
      <ns0:c r="E241" s="17" t="inlineStr">
        <ns0:is>
          <ns0:t xml:space="preserve">РЖУсоб </ns0:t>
        </ns0:is>
      </ns0:c>
      <ns0:c r="F241" s="17" t="n"/>
      <ns0:c r="G241" s="15" t="n"/>
      <ns0:c r="H241" s="8" t="n"/>
      <ns0:c r="I241" s="9" t="n">
        <ns0:v>0</ns0:v>
      </ns0:c>
      <ns0:c r="J241" s="9" t="n">
        <ns0:v>725000</ns0:v>
      </ns0:c>
      <ns0:c r="K241" s="9">
        <ns0:f>I241+J241</ns0:f>
        <ns0:v>725000</ns0:v>
      </ns0:c>
      <ns0:c r="L241" s="9" t="n">
        <ns0:v>0</ns0:v>
      </ns0:c>
      <ns0:c r="M241" s="10" t="n">
        <ns0:v>725000</ns0:v>
      </ns0:c>
      <ns0:c r="N241" s="10">
        <ns0:f>L241+M241</ns0:f>
        <ns0:v>725000</ns0:v>
      </ns0:c>
    </ns0:row>
    <ns0:row r="242" ht="15" customFormat="1" customHeight="1" s="11">
      <ns0:c r="A242" s="8" t="n">
        <ns0:v>238</ns0:v>
      </ns0:c>
      <ns0:c r="B242" s="15" t="inlineStr">
        <ns0:is>
          <ns0:t>BANNAYEV XUSNIDDIN ODILJON O`G`LI</ns0:t>
        </ns0:is>
      </ns0:c>
      <ns0:c r="C242" s="26" t="inlineStr">
        <ns0:is>
          <ns0:t>32004985910050</ns0:t>
        </ns0:is>
      </ns0:c>
      <ns0:c r="D242" s="14" t="inlineStr">
        <ns0:is>
          <ns0:t xml:space="preserve">РЖУ кукон </ns0:t>
        </ns0:is>
      </ns0:c>
      <ns0:c r="E242" s="17" t="inlineStr">
        <ns0:is>
          <ns0:t xml:space="preserve">РЖУсоб </ns0:t>
        </ns0:is>
      </ns0:c>
      <ns0:c r="F242" s="17" t="n"/>
      <ns0:c r="G242" s="15" t="inlineStr">
        <ns0:is>
          <ns0:t>ДСПП</ns0:t>
        </ns0:is>
      </ns0:c>
      <ns0:c r="H242" s="8" t="inlineStr">
        <ns0:is>
          <ns0:t>январб декабрь</ns0:t>
        </ns0:is>
      </ns0:c>
      <ns0:c r="I242" s="9" t="n">
        <ns0:v>67322812.28</ns0:v>
      </ns0:c>
      <ns0:c r="J242" s="9" t="n">
        <ns0:v>1108800</ns0:v>
      </ns0:c>
      <ns0:c r="K242" s="9">
        <ns0:f>I242+J242</ns0:f>
        <ns0:v>68431612.28</ns0:v>
      </ns0:c>
      <ns0:c r="L242" s="9" t="n">
        <ns0:v>0</ns0:v>
      </ns0:c>
      <ns0:c r="M242" s="10" t="n">
        <ns0:v>1108800</ns0:v>
      </ns0:c>
      <ns0:c r="N242" s="10">
        <ns0:f>L242+M242</ns0:f>
        <ns0:v>1108800</ns0:v>
      </ns0:c>
    </ns0:row>
    <ns0:row r="243" ht="15" customFormat="1" customHeight="1" s="11">
      <ns0:c r="A243" s="8" t="n">
        <ns0:v>239</ns0:v>
      </ns0:c>
      <ns0:c r="B243" s="15" t="inlineStr">
        <ns0:is>
          <ns0:t>BANNAYEV XUSNIDDIN ODILJON O`G`LI</ns0:t>
        </ns0:is>
      </ns0:c>
      <ns0:c r="C243" s="26" t="inlineStr">
        <ns0:is>
          <ns0:t>32511634340019</ns0:t>
        </ns0:is>
      </ns0:c>
      <ns0:c r="D243" s="14" t="inlineStr">
        <ns0:is>
          <ns0:t xml:space="preserve">РЖУ кукон </ns0:t>
        </ns0:is>
      </ns0:c>
      <ns0:c r="E243" s="17" t="inlineStr">
        <ns0:is>
          <ns0:t xml:space="preserve">РЖУсоб </ns0:t>
        </ns0:is>
      </ns0:c>
      <ns0:c r="F243" s="17" t="n"/>
      <ns0:c r="G243" s="15" t="n"/>
      <ns0:c r="H243" s="8" t="n"/>
      <ns0:c r="I243" s="9" t="n">
        <ns0:v>0</ns0:v>
      </ns0:c>
      <ns0:c r="J243" s="9" t="n">
        <ns0:v>725000</ns0:v>
      </ns0:c>
      <ns0:c r="K243" s="9">
        <ns0:f>I243+J243</ns0:f>
        <ns0:v>725000</ns0:v>
      </ns0:c>
      <ns0:c r="L243" s="9" t="n">
        <ns0:v>0</ns0:v>
      </ns0:c>
      <ns0:c r="M243" s="10" t="n">
        <ns0:v>725000</ns0:v>
      </ns0:c>
      <ns0:c r="N243" s="10">
        <ns0:f>L243+M243</ns0:f>
        <ns0:v>725000</ns0:v>
      </ns0:c>
    </ns0:row>
    <ns0:row r="244" ht="15" customFormat="1" customHeight="1" s="11">
      <ns0:c r="A244" s="8" t="n">
        <ns0:v>240</ns0:v>
      </ns0:c>
      <ns0:c r="B244" s="15" t="inlineStr">
        <ns0:is>
          <ns0:t>BARZIYEV MO`MINJON MAMADJONOVICH</ns0:t>
        </ns0:is>
      </ns0:c>
      <ns0:c r="C244" s="26" t="inlineStr">
        <ns0:is>
          <ns0:t>31601922210025</ns0:t>
        </ns0:is>
      </ns0:c>
      <ns0:c r="D244" s="14" t="inlineStr">
        <ns0:is>
          <ns0:t xml:space="preserve">РЖУ кукон </ns0:t>
        </ns0:is>
      </ns0:c>
      <ns0:c r="E244" s="17" t="inlineStr">
        <ns0:is>
          <ns0:t xml:space="preserve">РЖУсоб </ns0:t>
        </ns0:is>
      </ns0:c>
      <ns0:c r="F244" s="17" t="n"/>
      <ns0:c r="G244" s="15" t="inlineStr">
        <ns0:is>
          <ns0:t>Нач. штаба</ns0:t>
        </ns0:is>
      </ns0:c>
      <ns0:c r="H244" s="8" t="inlineStr">
        <ns0:is>
          <ns0:t>январб декабрь</ns0:t>
        </ns0:is>
      </ns0:c>
      <ns0:c r="I244" s="9" t="n">
        <ns0:v>71068302.80000001</ns0:v>
      </ns0:c>
      <ns0:c r="J244" s="9" t="n">
        <ns0:v>2252250</ns0:v>
      </ns0:c>
      <ns0:c r="K244" s="9">
        <ns0:f>I244+J244</ns0:f>
        <ns0:v>73320552.80000001</ns0:v>
      </ns0:c>
      <ns0:c r="L244" s="9" t="n">
        <ns0:v>0</ns0:v>
      </ns0:c>
      <ns0:c r="M244" s="10" t="n">
        <ns0:v>2252250</ns0:v>
      </ns0:c>
      <ns0:c r="N244" s="10">
        <ns0:f>L244+M244</ns0:f>
        <ns0:v>2252250</ns0:v>
      </ns0:c>
    </ns0:row>
    <ns0:row r="245" ht="15" customFormat="1" customHeight="1" s="11">
      <ns0:c r="A245" s="8" t="n">
        <ns0:v>241</ns0:v>
      </ns0:c>
      <ns0:c r="B245" s="15" t="inlineStr">
        <ns0:is>
          <ns0:t>BATIROVA MALIKA AZAMOVNA</ns0:t>
        </ns0:is>
      </ns0:c>
      <ns0:c r="C245" s="26" t="inlineStr">
        <ns0:is>
          <ns0:t>42007734320064</ns0:t>
        </ns0:is>
      </ns0:c>
      <ns0:c r="D245" s="14" t="inlineStr">
        <ns0:is>
          <ns0:t xml:space="preserve">РЖУ кукон </ns0:t>
        </ns0:is>
      </ns0:c>
      <ns0:c r="E245" s="17" t="inlineStr">
        <ns0:is>
          <ns0:t xml:space="preserve">РЖУсоб </ns0:t>
        </ns0:is>
      </ns0:c>
      <ns0:c r="F245" s="17" t="n"/>
      <ns0:c r="G245" s="15" t="inlineStr">
        <ns0:is>
          <ns0:t>Уборщик</ns0:t>
        </ns0:is>
      </ns0:c>
      <ns0:c r="H245" s="8" t="inlineStr">
        <ns0:is>
          <ns0:t>январб декабрь</ns0:t>
        </ns0:is>
      </ns0:c>
      <ns0:c r="I245" s="9" t="n">
        <ns0:v>36264321.81</ns0:v>
      </ns0:c>
      <ns0:c r="J245" s="9" t="n">
        <ns0:v>1470951</ns0:v>
      </ns0:c>
      <ns0:c r="K245" s="9">
        <ns0:f>I245+J245</ns0:f>
        <ns0:v>37735272.81</ns0:v>
      </ns0:c>
      <ns0:c r="L245" s="9" t="n">
        <ns0:v>0</ns0:v>
      </ns0:c>
      <ns0:c r="M245" s="10" t="n">
        <ns0:v>1470951</ns0:v>
      </ns0:c>
      <ns0:c r="N245" s="10">
        <ns0:f>L245+M245</ns0:f>
        <ns0:v>1470951</ns0:v>
      </ns0:c>
    </ns0:row>
    <ns0:row r="246" ht="15" customFormat="1" customHeight="1" s="11">
      <ns0:c r="A246" s="8" t="n">
        <ns0:v>242</ns0:v>
      </ns0:c>
      <ns0:c r="B246" s="15" t="inlineStr">
        <ns0:is>
          <ns0:t>BAXRAMOV ADXAM AXMEDOVICH</ns0:t>
        </ns0:is>
      </ns0:c>
      <ns0:c r="C246" s="26" t="inlineStr">
        <ns0:is>
          <ns0:t>40302634140029</ns0:t>
        </ns0:is>
      </ns0:c>
      <ns0:c r="D246" s="14" t="inlineStr">
        <ns0:is>
          <ns0:t xml:space="preserve">РЖУ кукон </ns0:t>
        </ns0:is>
      </ns0:c>
      <ns0:c r="E246" s="17" t="inlineStr">
        <ns0:is>
          <ns0:t xml:space="preserve">РЖУсоб </ns0:t>
        </ns0:is>
      </ns0:c>
      <ns0:c r="F246" s="17" t="n"/>
      <ns0:c r="G246" s="15" t="n"/>
      <ns0:c r="H246" s="8" t="n"/>
      <ns0:c r="I246" s="9" t="n">
        <ns0:v>0</ns0:v>
      </ns0:c>
      <ns0:c r="J246" s="9" t="n">
        <ns0:v>725000</ns0:v>
      </ns0:c>
      <ns0:c r="K246" s="9">
        <ns0:f>I246+J246</ns0:f>
        <ns0:v>725000</ns0:v>
      </ns0:c>
      <ns0:c r="L246" s="9" t="n">
        <ns0:v>0</ns0:v>
      </ns0:c>
      <ns0:c r="M246" s="10" t="n">
        <ns0:v>725000</ns0:v>
      </ns0:c>
      <ns0:c r="N246" s="10">
        <ns0:f>L246+M246</ns0:f>
        <ns0:v>725000</ns0:v>
      </ns0:c>
    </ns0:row>
    <ns0:row r="247" ht="15" customFormat="1" customHeight="1" s="11">
      <ns0:c r="A247" s="8" t="n">
        <ns0:v>243</ns0:v>
      </ns0:c>
      <ns0:c r="B247" s="15" t="inlineStr">
        <ns0:is>
          <ns0:t>BAXRAMOV LAZIZBEK BAXODIROVICH</ns0:t>
        </ns0:is>
      </ns0:c>
      <ns0:c r="C247" s="26" t="inlineStr">
        <ns0:is>
          <ns0:t>30305577080017</ns0:t>
        </ns0:is>
      </ns0:c>
      <ns0:c r="D247" s="14" t="inlineStr">
        <ns0:is>
          <ns0:t xml:space="preserve">РЖУ кукон </ns0:t>
        </ns0:is>
      </ns0:c>
      <ns0:c r="E247" s="17" t="inlineStr">
        <ns0:is>
          <ns0:t xml:space="preserve">РЖУсоб </ns0:t>
        </ns0:is>
      </ns0:c>
      <ns0:c r="F247" s="17" t="n"/>
      <ns0:c r="G247" s="15" t="n"/>
      <ns0:c r="H247" s="8" t="n"/>
      <ns0:c r="I247" s="9" t="n">
        <ns0:v>0</ns0:v>
      </ns0:c>
      <ns0:c r="J247" s="9" t="n">
        <ns0:v>725000</ns0:v>
      </ns0:c>
      <ns0:c r="K247" s="9">
        <ns0:f>I247+J247</ns0:f>
        <ns0:v>725000</ns0:v>
      </ns0:c>
      <ns0:c r="L247" s="9" t="n">
        <ns0:v>0</ns0:v>
      </ns0:c>
      <ns0:c r="M247" s="10" t="n">
        <ns0:v>725000</ns0:v>
      </ns0:c>
      <ns0:c r="N247" s="10">
        <ns0:f>L247+M247</ns0:f>
        <ns0:v>725000</ns0:v>
      </ns0:c>
    </ns0:row>
    <ns0:row r="248" ht="15" customFormat="1" customHeight="1" s="11">
      <ns0:c r="A248" s="8" t="n">
        <ns0:v>244</ns0:v>
      </ns0:c>
      <ns0:c r="B248" s="15" t="inlineStr">
        <ns0:is>
          <ns0:t>BAXRAMOV LAZIZBEK BAXODIROVICH</ns0:t>
        </ns0:is>
      </ns0:c>
      <ns0:c r="C248" s="26" t="inlineStr">
        <ns0:is>
          <ns0:t>31706874280107</ns0:t>
        </ns0:is>
      </ns0:c>
      <ns0:c r="D248" s="14" t="inlineStr">
        <ns0:is>
          <ns0:t xml:space="preserve">РЖУ кукон </ns0:t>
        </ns0:is>
      </ns0:c>
      <ns0:c r="E248" s="17" t="inlineStr">
        <ns0:is>
          <ns0:t xml:space="preserve">РЖУсоб </ns0:t>
        </ns0:is>
      </ns0:c>
      <ns0:c r="F248" s="17" t="n"/>
      <ns0:c r="G248" s="15" t="inlineStr">
        <ns0:is>
          <ns0:t>Маш.эл.стан</ns0:t>
        </ns0:is>
      </ns0:c>
      <ns0:c r="H248" s="8" t="inlineStr">
        <ns0:is>
          <ns0:t>январб декабрь</ns0:t>
        </ns0:is>
      </ns0:c>
      <ns0:c r="I248" s="9" t="n">
        <ns0:v>63591602.41</ns0:v>
      </ns0:c>
      <ns0:c r="J248" s="9" t="n">
        <ns0:v>1245825</ns0:v>
      </ns0:c>
      <ns0:c r="K248" s="9">
        <ns0:f>I248+J248</ns0:f>
        <ns0:v>64837427.410000004</ns0:v>
      </ns0:c>
      <ns0:c r="L248" s="9" t="n">
        <ns0:v>0</ns0:v>
      </ns0:c>
      <ns0:c r="M248" s="10" t="n">
        <ns0:v>1245825</ns0:v>
      </ns0:c>
      <ns0:c r="N248" s="10">
        <ns0:f>L248+M248</ns0:f>
        <ns0:v>1245825</ns0:v>
      </ns0:c>
    </ns0:row>
    <ns0:row r="249" ht="15" customFormat="1" customHeight="1" s="11">
      <ns0:c r="A249" s="8" t="n">
        <ns0:v>245</ns0:v>
      </ns0:c>
      <ns0:c r="B249" s="15" t="inlineStr">
        <ns0:is>
          <ns0:t>BAXRAMOV NASIVALI ERGASHBOYEVICH</ns0:t>
        </ns0:is>
      </ns0:c>
      <ns0:c r="C249" s="26" t="inlineStr">
        <ns0:is>
          <ns0:t>30803862210010</ns0:t>
        </ns0:is>
      </ns0:c>
      <ns0:c r="D249" s="14" t="inlineStr">
        <ns0:is>
          <ns0:t xml:space="preserve">РЖУ кукон </ns0:t>
        </ns0:is>
      </ns0:c>
      <ns0:c r="E249" s="17" t="inlineStr">
        <ns0:is>
          <ns0:t xml:space="preserve">РЖУсоб </ns0:t>
        </ns0:is>
      </ns0:c>
      <ns0:c r="F249" s="17" t="n"/>
      <ns0:c r="G249" s="15" t="inlineStr">
        <ns0:is>
          <ns0:t>ДЕЖ.СТР</ns0:t>
        </ns0:is>
      </ns0:c>
      <ns0:c r="H249" s="8" t="inlineStr">
        <ns0:is>
          <ns0:t>январб декабрь</ns0:t>
        </ns0:is>
      </ns0:c>
      <ns0:c r="I249" s="9" t="n">
        <ns0:v>58956502.13999999</ns0:v>
      </ns0:c>
      <ns0:c r="J249" s="9" t="n">
        <ns0:v>1050052.5</ns0:v>
      </ns0:c>
      <ns0:c r="K249" s="9">
        <ns0:f>I249+J249</ns0:f>
        <ns0:v>60006554.63999999</ns0:v>
      </ns0:c>
      <ns0:c r="L249" s="9" t="n">
        <ns0:v>0</ns0:v>
      </ns0:c>
      <ns0:c r="M249" s="10" t="n">
        <ns0:v>1050052.5</ns0:v>
      </ns0:c>
      <ns0:c r="N249" s="10">
        <ns0:f>L249+M249</ns0:f>
        <ns0:v>1050052.5</ns0:v>
      </ns0:c>
    </ns0:row>
    <ns0:row r="250" ht="15" customFormat="1" customHeight="1" s="11">
      <ns0:c r="A250" s="8" t="n">
        <ns0:v>246</ns0:v>
      </ns0:c>
      <ns0:c r="B250" s="15" t="inlineStr">
        <ns0:is>
          <ns0:t>BAXROMOV SHERZOD SHAVKAT O`G`LI</ns0:t>
        </ns0:is>
      </ns0:c>
      <ns0:c r="C250" s="26" t="inlineStr">
        <ns0:is>
          <ns0:t>30208924150015</ns0:t>
        </ns0:is>
      </ns0:c>
      <ns0:c r="D250" s="14" t="inlineStr">
        <ns0:is>
          <ns0:t xml:space="preserve">РЖУ кукон </ns0:t>
        </ns0:is>
      </ns0:c>
      <ns0:c r="E250" s="17" t="inlineStr">
        <ns0:is>
          <ns0:t xml:space="preserve">РЖУсоб </ns0:t>
        </ns0:is>
      </ns0:c>
      <ns0:c r="F250" s="17" t="n"/>
      <ns0:c r="G250" s="15" t="inlineStr">
        <ns0:is>
          <ns0:t>Гл. конд.</ns0:t>
        </ns0:is>
      </ns0:c>
      <ns0:c r="H250" s="8" t="inlineStr">
        <ns0:is>
          <ns0:t>январб декабрь</ns0:t>
        </ns0:is>
      </ns0:c>
      <ns0:c r="I250" s="9" t="n">
        <ns0:v>60779315.37</ns0:v>
      </ns0:c>
      <ns0:c r="J250" s="9" t="n">
        <ns0:v>2177227.5</ns0:v>
      </ns0:c>
      <ns0:c r="K250" s="9">
        <ns0:f>I250+J250</ns0:f>
        <ns0:v>62956542.870000005</ns0:v>
      </ns0:c>
      <ns0:c r="L250" s="9" t="n">
        <ns0:v>0</ns0:v>
      </ns0:c>
      <ns0:c r="M250" s="10" t="n">
        <ns0:v>2177227.5</ns0:v>
      </ns0:c>
      <ns0:c r="N250" s="10">
        <ns0:f>L250+M250</ns0:f>
        <ns0:v>2177227.5</ns0:v>
      </ns0:c>
    </ns0:row>
    <ns0:row r="251" ht="15" customFormat="1" customHeight="1" s="11">
      <ns0:c r="A251" s="8" t="n">
        <ns0:v>247</ns0:v>
      </ns0:c>
      <ns0:c r="B251" s="15" t="inlineStr">
        <ns0:is>
          <ns0:t>BEGMATOV AZAM ORIFJONOVICH</ns0:t>
        </ns0:is>
      </ns0:c>
      <ns0:c r="C251" s="26" t="inlineStr">
        <ns0:is>
          <ns0:t>30110872210032</ns0:t>
        </ns0:is>
      </ns0:c>
      <ns0:c r="D251" s="14" t="inlineStr">
        <ns0:is>
          <ns0:t xml:space="preserve">РЖУ кукон </ns0:t>
        </ns0:is>
      </ns0:c>
      <ns0:c r="E251" s="17" t="inlineStr">
        <ns0:is>
          <ns0:t xml:space="preserve">РЖУсоб </ns0:t>
        </ns0:is>
      </ns0:c>
      <ns0:c r="F251" s="17" t="n"/>
      <ns0:c r="G251" s="15" t="inlineStr">
        <ns0:is>
          <ns0:t>Деж. стр. поста</ns0:t>
        </ns0:is>
      </ns0:c>
      <ns0:c r="H251" s="8" t="inlineStr">
        <ns0:is>
          <ns0:t>январб декабрь</ns0:t>
        </ns0:is>
      </ns0:c>
      <ns0:c r="I251" s="9" t="n">
        <ns0:v>60987164.77</ns0:v>
      </ns0:c>
      <ns0:c r="J251" s="9" t="n">
        <ns0:v>2007202.2</ns0:v>
      </ns0:c>
      <ns0:c r="K251" s="9">
        <ns0:f>I251+J251</ns0:f>
        <ns0:v>62994366.969999996</ns0:v>
      </ns0:c>
      <ns0:c r="L251" s="9" t="n">
        <ns0:v>0</ns0:v>
      </ns0:c>
      <ns0:c r="M251" s="10" t="n">
        <ns0:v>2007202.2</ns0:v>
      </ns0:c>
      <ns0:c r="N251" s="10">
        <ns0:f>L251+M251</ns0:f>
        <ns0:v>2007202.2</ns0:v>
      </ns0:c>
    </ns0:row>
    <ns0:row r="252" ht="15" customFormat="1" customHeight="1" s="11">
      <ns0:c r="A252" s="8" t="n">
        <ns0:v>248</ns0:v>
      </ns0:c>
      <ns0:c r="B252" s="15" t="inlineStr">
        <ns0:is>
          <ns0:t>BEGMATOV MUXAMMADJON XAMIDJON O`G`LI</ns0:t>
        </ns0:is>
      </ns0:c>
      <ns0:c r="C252" s="26" t="inlineStr">
        <ns0:is>
          <ns0:t>31105924320040</ns0:t>
        </ns0:is>
      </ns0:c>
      <ns0:c r="D252" s="14" t="inlineStr">
        <ns0:is>
          <ns0:t xml:space="preserve">РЖУ кукон </ns0:t>
        </ns0:is>
      </ns0:c>
      <ns0:c r="E252" s="17" t="inlineStr">
        <ns0:is>
          <ns0:t xml:space="preserve">РЖУсоб </ns0:t>
        </ns0:is>
      </ns0:c>
      <ns0:c r="F252" s="17" t="n"/>
      <ns0:c r="G252" s="15" t="inlineStr">
        <ns0:is>
          <ns0:t>Слесарь</ns0:t>
        </ns0:is>
      </ns0:c>
      <ns0:c r="H252" s="8" t="inlineStr">
        <ns0:is>
          <ns0:t>январб декабрь</ns0:t>
        </ns0:is>
      </ns0:c>
      <ns0:c r="I252" s="9" t="n">
        <ns0:v>48189321.10000001</ns0:v>
      </ns0:c>
      <ns0:c r="J252" s="9" t="n">
        <ns0:v>1576134.95</ns0:v>
      </ns0:c>
      <ns0:c r="K252" s="9">
        <ns0:f>I252+J252</ns0:f>
        <ns0:v>49765456.05000001</ns0:v>
      </ns0:c>
      <ns0:c r="L252" s="9" t="n">
        <ns0:v>0</ns0:v>
      </ns0:c>
      <ns0:c r="M252" s="10" t="n">
        <ns0:v>0</ns0:v>
      </ns0:c>
      <ns0:c r="N252" s="10">
        <ns0:f>L252+M252</ns0:f>
        <ns0:v>0</ns0:v>
      </ns0:c>
    </ns0:row>
    <ns0:row r="253" ht="15" customFormat="1" customHeight="1" s="11">
      <ns0:c r="A253" s="8" t="n">
        <ns0:v>249</ns0:v>
      </ns0:c>
      <ns0:c r="B253" s="15" t="inlineStr">
        <ns0:is>
          <ns0:t>BEGMATOV XAYRULLO UBAYDULLOYEVICH</ns0:t>
        </ns0:is>
      </ns0:c>
      <ns0:c r="C253" s="26" t="inlineStr">
        <ns0:is>
          <ns0:t>32208894190024</ns0:t>
        </ns0:is>
      </ns0:c>
      <ns0:c r="D253" s="14" t="inlineStr">
        <ns0:is>
          <ns0:t xml:space="preserve">РЖУ кукон </ns0:t>
        </ns0:is>
      </ns0:c>
      <ns0:c r="E253" s="17" t="inlineStr">
        <ns0:is>
          <ns0:t xml:space="preserve">РЖУсоб </ns0:t>
        </ns0:is>
      </ns0:c>
      <ns0:c r="F253" s="17" t="n"/>
      <ns0:c r="G253" s="15" t="inlineStr">
        <ns0:is>
          <ns0:t>опер.при ДСП</ns0:t>
        </ns0:is>
      </ns0:c>
      <ns0:c r="H253" s="8" t="inlineStr">
        <ns0:is>
          <ns0:t>январб декабрь</ns0:t>
        </ns0:is>
      </ns0:c>
      <ns0:c r="I253" s="9" t="n">
        <ns0:v>52142933.82</ns0:v>
      </ns0:c>
      <ns0:c r="J253" s="9" t="n">
        <ns0:v>0</ns0:v>
      </ns0:c>
      <ns0:c r="K253" s="9">
        <ns0:f>I253+J253</ns0:f>
        <ns0:v>52142933.82</ns0:v>
      </ns0:c>
      <ns0:c r="L253" s="9" t="n">
        <ns0:v>0</ns0:v>
      </ns0:c>
      <ns0:c r="M253" s="10" t="n">
        <ns0:v>0</ns0:v>
      </ns0:c>
      <ns0:c r="N253" s="10">
        <ns0:f>L253+M253</ns0:f>
        <ns0:v>0</ns0:v>
      </ns0:c>
    </ns0:row>
    <ns0:row r="254" ht="15" customFormat="1" customHeight="1" s="11">
      <ns0:c r="A254" s="8" t="n">
        <ns0:v>250</ns0:v>
      </ns0:c>
      <ns0:c r="B254" s="15" t="inlineStr">
        <ns0:is>
          <ns0:t>BEGMATOVA ZIROAT IBROXIMOVNA</ns0:t>
        </ns0:is>
      </ns0:c>
      <ns0:c r="C254" s="26" t="inlineStr">
        <ns0:is>
          <ns0:t>40303777050033</ns0:t>
        </ns0:is>
      </ns0:c>
      <ns0:c r="D254" s="14" t="inlineStr">
        <ns0:is>
          <ns0:t xml:space="preserve">РЖУ кукон </ns0:t>
        </ns0:is>
      </ns0:c>
      <ns0:c r="E254" s="17" t="inlineStr">
        <ns0:is>
          <ns0:t xml:space="preserve">РЖУсоб </ns0:t>
        </ns0:is>
      </ns0:c>
      <ns0:c r="F254" s="17" t="n"/>
      <ns0:c r="G254" s="15" t="inlineStr">
        <ns0:is>
          <ns0:t>Проводник ваг.</ns0:t>
        </ns0:is>
      </ns0:c>
      <ns0:c r="H254" s="8" t="inlineStr">
        <ns0:is>
          <ns0:t>январб декабрь</ns0:t>
        </ns0:is>
      </ns0:c>
      <ns0:c r="I254" s="9" t="n">
        <ns0:v>60006899.26000001</ns0:v>
      </ns0:c>
      <ns0:c r="J254" s="9" t="n">
        <ns0:v>3921579.75</ns0:v>
      </ns0:c>
      <ns0:c r="K254" s="9">
        <ns0:f>I254+J254</ns0:f>
        <ns0:v>63928479.010000005</ns0:v>
      </ns0:c>
      <ns0:c r="L254" s="9" t="n">
        <ns0:v>0</ns0:v>
      </ns0:c>
      <ns0:c r="M254" s="10" t="n">
        <ns0:v>3305589</ns0:v>
      </ns0:c>
      <ns0:c r="N254" s="10">
        <ns0:f>L254+M254</ns0:f>
        <ns0:v>3305589</ns0:v>
      </ns0:c>
    </ns0:row>
    <ns0:row r="255" ht="15" customFormat="1" customHeight="1" s="11">
      <ns0:c r="A255" s="8" t="n">
        <ns0:v>251</ns0:v>
      </ns0:c>
      <ns0:c r="B255" s="15" t="inlineStr">
        <ns0:is>
          <ns0:t>BEKMUROTOV YORKINJON XASANOVICH</ns0:t>
        </ns0:is>
      </ns0:c>
      <ns0:c r="C255" s="26" t="inlineStr">
        <ns0:is>
          <ns0:t>32006544220013</ns0:t>
        </ns0:is>
      </ns0:c>
      <ns0:c r="D255" s="14" t="inlineStr">
        <ns0:is>
          <ns0:t xml:space="preserve">РЖУ кукон </ns0:t>
        </ns0:is>
      </ns0:c>
      <ns0:c r="E255" s="17" t="inlineStr">
        <ns0:is>
          <ns0:t xml:space="preserve">РЖУсоб </ns0:t>
        </ns0:is>
      </ns0:c>
      <ns0:c r="F255" s="17" t="n"/>
      <ns0:c r="G255" s="15" t="n"/>
      <ns0:c r="H255" s="8" t="n"/>
      <ns0:c r="I255" s="9" t="n">
        <ns0:v>0</ns0:v>
      </ns0:c>
      <ns0:c r="J255" s="9" t="n">
        <ns0:v>3035000</ns0:v>
      </ns0:c>
      <ns0:c r="K255" s="9">
        <ns0:f>I255+J255</ns0:f>
        <ns0:v>3035000</ns0:v>
      </ns0:c>
      <ns0:c r="L255" s="9" t="n">
        <ns0:v>0</ns0:v>
      </ns0:c>
      <ns0:c r="M255" s="10" t="n">
        <ns0:v>2437050</ns0:v>
      </ns0:c>
      <ns0:c r="N255" s="10">
        <ns0:f>L255+M255</ns0:f>
        <ns0:v>2437050</ns0:v>
      </ns0:c>
    </ns0:row>
    <ns0:row r="256" ht="15" customFormat="1" customHeight="1" s="11">
      <ns0:c r="A256" s="8" t="n">
        <ns0:v>252</ns0:v>
      </ns0:c>
      <ns0:c r="B256" s="15" t="inlineStr">
        <ns0:is>
          <ns0:t>BEKMUROTOV YORKINJON XASANOVICH</ns0:t>
        </ns0:is>
      </ns0:c>
      <ns0:c r="C256" s="26" t="inlineStr">
        <ns0:is>
          <ns0:t>32412894280012</ns0:t>
        </ns0:is>
      </ns0:c>
      <ns0:c r="D256" s="14" t="inlineStr">
        <ns0:is>
          <ns0:t xml:space="preserve">РЖУ кукон </ns0:t>
        </ns0:is>
      </ns0:c>
      <ns0:c r="E256" s="17" t="inlineStr">
        <ns0:is>
          <ns0:t xml:space="preserve">РЖУсоб </ns0:t>
        </ns0:is>
      </ns0:c>
      <ns0:c r="F256" s="17" t="n"/>
      <ns0:c r="G256" s="15" t="inlineStr">
        <ns0:is>
          <ns0:t>Сост. п-в</ns0:t>
        </ns0:is>
      </ns0:c>
      <ns0:c r="H256" s="8" t="inlineStr">
        <ns0:is>
          <ns0:t>январб декабрь</ns0:t>
        </ns0:is>
      </ns0:c>
      <ns0:c r="I256" s="9" t="n">
        <ns0:v>62883155.26</ns0:v>
      </ns0:c>
      <ns0:c r="J256" s="9" t="n">
        <ns0:v>4204425.07</ns0:v>
      </ns0:c>
      <ns0:c r="K256" s="9">
        <ns0:f>I256+J256</ns0:f>
        <ns0:v>67087580.33</ns0:v>
      </ns0:c>
      <ns0:c r="L256" s="9" t="n">
        <ns0:v>0</ns0:v>
      </ns0:c>
      <ns0:c r="M256" s="10" t="n">
        <ns0:v>2042250</ns0:v>
      </ns0:c>
      <ns0:c r="N256" s="10">
        <ns0:f>L256+M256</ns0:f>
        <ns0:v>2042250.0000000005</ns0:v>
      </ns0:c>
    </ns0:row>
    <ns0:row r="257" ht="15" customFormat="1" customHeight="1" s="11">
      <ns0:c r="A257" s="8" t="n">
        <ns0:v>253</ns0:v>
      </ns0:c>
      <ns0:c r="B257" s="15" t="inlineStr">
        <ns0:is>
          <ns0:t>BO'TAYEV ISMOILJON ABDULXAKIM O`G`LI</ns0:t>
        </ns0:is>
      </ns0:c>
      <ns0:c r="C257" s="26" t="inlineStr">
        <ns0:is>
          <ns0:t>31105922210015</ns0:t>
        </ns0:is>
      </ns0:c>
      <ns0:c r="D257" s="14" t="inlineStr">
        <ns0:is>
          <ns0:t xml:space="preserve">РЖУ кукон </ns0:t>
        </ns0:is>
      </ns0:c>
      <ns0:c r="E257" s="17" t="inlineStr">
        <ns0:is>
          <ns0:t xml:space="preserve">РЖУсоб </ns0:t>
        </ns0:is>
      </ns0:c>
      <ns0:c r="F257" s="17" t="n"/>
      <ns0:c r="G257" s="15" t="inlineStr">
        <ns0:is>
          <ns0:t>Деж. стр. поста</ns0:t>
        </ns0:is>
      </ns0:c>
      <ns0:c r="H257" s="8" t="inlineStr">
        <ns0:is>
          <ns0:t>январб декабрь</ns0:t>
        </ns0:is>
      </ns0:c>
      <ns0:c r="I257" s="9" t="n">
        <ns0:v>60167638.63</ns0:v>
      </ns0:c>
      <ns0:c r="J257" s="9" t="n">
        <ns0:v>1050052.5</ns0:v>
      </ns0:c>
      <ns0:c r="K257" s="9">
        <ns0:f>I257+J257</ns0:f>
        <ns0:v>61217691.129999995</ns0:v>
      </ns0:c>
      <ns0:c r="L257" s="9" t="n">
        <ns0:v>0</ns0:v>
      </ns0:c>
      <ns0:c r="M257" s="10" t="n">
        <ns0:v>1050052.5</ns0:v>
      </ns0:c>
      <ns0:c r="N257" s="10">
        <ns0:f>L257+M257</ns0:f>
        <ns0:v>1050052.5</ns0:v>
      </ns0:c>
    </ns0:row>
    <ns0:row r="258" ht="15" customFormat="1" customHeight="1" s="11">
      <ns0:c r="A258" s="8" t="n">
        <ns0:v>254</ns0:v>
      </ns0:c>
      <ns0:c r="B258" s="15" t="inlineStr">
        <ns0:is>
          <ns0:t>BO'TAYEV ISMOILJON ABDULXAKIM O`G`LI</ns0:t>
        </ns0:is>
      </ns0:c>
      <ns0:c r="C258" s="26" t="inlineStr">
        <ns0:is>
          <ns0:t>32603534320038</ns0:t>
        </ns0:is>
      </ns0:c>
      <ns0:c r="D258" s="14" t="inlineStr">
        <ns0:is>
          <ns0:t xml:space="preserve">РЖУ кукон </ns0:t>
        </ns0:is>
      </ns0:c>
      <ns0:c r="E258" s="17" t="inlineStr">
        <ns0:is>
          <ns0:t xml:space="preserve">РЖУсоб </ns0:t>
        </ns0:is>
      </ns0:c>
      <ns0:c r="F258" s="17" t="n"/>
      <ns0:c r="G258" s="15" t="n"/>
      <ns0:c r="H258" s="8" t="n"/>
      <ns0:c r="I258" s="9" t="n">
        <ns0:v>0</ns0:v>
      </ns0:c>
      <ns0:c r="J258" s="9" t="n">
        <ns0:v>11540000</ns0:v>
      </ns0:c>
      <ns0:c r="K258" s="9">
        <ns0:f>I258+J258</ns0:f>
        <ns0:v>11540000</ns0:v>
      </ns0:c>
      <ns0:c r="L258" s="9" t="n">
        <ns0:v>0</ns0:v>
      </ns0:c>
      <ns0:c r="M258" s="10" t="n">
        <ns0:v>337050</ns0:v>
      </ns0:c>
      <ns0:c r="N258" s="10">
        <ns0:f>L258+M258</ns0:f>
        <ns0:v>337050</ns0:v>
      </ns0:c>
    </ns0:row>
    <ns0:row r="259" ht="15" customFormat="1" customHeight="1" s="11">
      <ns0:c r="A259" s="8" t="n">
        <ns0:v>255</ns0:v>
      </ns0:c>
      <ns0:c r="B259" s="15" t="inlineStr">
        <ns0:is>
          <ns0:t>BOBOYEV ABRORJON ULUG`BEK O`G`LI</ns0:t>
        </ns0:is>
      </ns0:c>
      <ns0:c r="C259" s="26" t="inlineStr">
        <ns0:is>
          <ns0:t>53108027050030</ns0:t>
        </ns0:is>
      </ns0:c>
      <ns0:c r="D259" s="14" t="inlineStr">
        <ns0:is>
          <ns0:t xml:space="preserve">РЖУ кукон </ns0:t>
        </ns0:is>
      </ns0:c>
      <ns0:c r="E259" s="17" t="inlineStr">
        <ns0:is>
          <ns0:t xml:space="preserve">РЖУсоб </ns0:t>
        </ns0:is>
      </ns0:c>
      <ns0:c r="F259" s="17" t="n"/>
      <ns0:c r="G259" s="15" t="inlineStr">
        <ns0:is>
          <ns0:t>Уч.учёта тормоз</ns0:t>
        </ns0:is>
      </ns0:c>
      <ns0:c r="H259" s="8" t="inlineStr">
        <ns0:is>
          <ns0:t>январб декабрь</ns0:t>
        </ns0:is>
      </ns0:c>
      <ns0:c r="I259" s="9" t="n">
        <ns0:v>49067172.51</ns0:v>
      </ns0:c>
      <ns0:c r="J259" s="9" t="n">
        <ns0:v>3063359.23</ns0:v>
      </ns0:c>
      <ns0:c r="K259" s="9">
        <ns0:f>I259+J259</ns0:f>
        <ns0:v>52130531.74</ns0:v>
      </ns0:c>
      <ns0:c r="L259" s="9" t="n">
        <ns0:v>0</ns0:v>
      </ns0:c>
      <ns0:c r="M259" s="10" t="n">
        <ns0:v>1025640</ns0:v>
      </ns0:c>
      <ns0:c r="N259" s="10">
        <ns0:f>L259+M259</ns0:f>
        <ns0:v>1025639.9999999998</ns0:v>
      </ns0:c>
    </ns0:row>
    <ns0:row r="260" ht="15" customFormat="1" customHeight="1" s="11">
      <ns0:c r="A260" s="8" t="n">
        <ns0:v>256</ns0:v>
      </ns0:c>
      <ns0:c r="B260" s="15" t="inlineStr">
        <ns0:is>
          <ns0:t>BOLTABOYEVA AROFATXON MANSURBOY QIZI</ns0:t>
        </ns0:is>
      </ns0:c>
      <ns0:c r="C260" s="26" t="inlineStr">
        <ns0:is>
          <ns0:t>42603997000026</ns0:t>
        </ns0:is>
      </ns0:c>
      <ns0:c r="D260" s="14" t="inlineStr">
        <ns0:is>
          <ns0:t xml:space="preserve">РЖУ кукон </ns0:t>
        </ns0:is>
      </ns0:c>
      <ns0:c r="E260" s="17" t="inlineStr">
        <ns0:is>
          <ns0:t xml:space="preserve">РЖУсоб </ns0:t>
        </ns0:is>
      </ns0:c>
      <ns0:c r="F260" s="17" t="n"/>
      <ns0:c r="G260" s="15" t="inlineStr">
        <ns0:is>
          <ns0:t>ишчи</ns0:t>
        </ns0:is>
      </ns0:c>
      <ns0:c r="H260" s="8" t="inlineStr">
        <ns0:is>
          <ns0:t>январб декабрь</ns0:t>
        </ns0:is>
      </ns0:c>
      <ns0:c r="I260" s="9" t="n">
        <ns0:v>400000</ns0:v>
      </ns0:c>
      <ns0:c r="J260" s="9" t="n">
        <ns0:v>1254330</ns0:v>
      </ns0:c>
      <ns0:c r="K260" s="9">
        <ns0:f>I260+J260</ns0:f>
        <ns0:v>1654330</ns0:v>
      </ns0:c>
      <ns0:c r="L260" s="9" t="n">
        <ns0:v>0</ns0:v>
      </ns0:c>
      <ns0:c r="M260" s="10" t="n">
        <ns0:v>1254330</ns0:v>
      </ns0:c>
      <ns0:c r="N260" s="10">
        <ns0:f>L260+M260</ns0:f>
        <ns0:v>1254330</ns0:v>
      </ns0:c>
    </ns0:row>
    <ns0:row r="261" ht="15" customFormat="1" customHeight="1" s="11">
      <ns0:c r="A261" s="8" t="n">
        <ns0:v>257</ns0:v>
      </ns0:c>
      <ns0:c r="B261" s="15" t="inlineStr">
        <ns0:is>
          <ns0:t>Borataliyev Barkamoljon G`ayratjon O`g`li</ns0:t>
        </ns0:is>
      </ns0:c>
      <ns0:c r="C261" s="26" t="inlineStr">
        <ns0:is>
          <ns0:t>32509934230035</ns0:t>
        </ns0:is>
      </ns0:c>
      <ns0:c r="D261" s="14" t="n"/>
      <ns0:c r="E261" s="17" t="n"/>
      <ns0:c r="F261" s="17" t="n"/>
      <ns0:c r="G261" s="15" t="inlineStr">
        <ns0:is>
          <ns0:t>ишчи</ns0:t>
        </ns0:is>
      </ns0:c>
      <ns0:c r="H261" s="8" t="n"/>
      <ns0:c r="I261" s="9" t="n">
        <ns0:v>12496755.08</ns0:v>
      </ns0:c>
      <ns0:c r="J261" s="9" t="n">
        <ns0:v>0</ns0:v>
      </ns0:c>
      <ns0:c r="K261" s="9">
        <ns0:f>I261+J261</ns0:f>
        <ns0:v>12496755.08</ns0:v>
      </ns0:c>
      <ns0:c r="L261" s="9" t="n">
        <ns0:v>0</ns0:v>
      </ns0:c>
      <ns0:c r="M261" s="10" t="n">
        <ns0:v>0</ns0:v>
      </ns0:c>
      <ns0:c r="N261" s="10">
        <ns0:f>L261+M261</ns0:f>
        <ns0:v>0</ns0:v>
      </ns0:c>
    </ns0:row>
    <ns0:row r="262" ht="15" customFormat="1" customHeight="1" s="11">
      <ns0:c r="A262" s="8" t="n">
        <ns0:v>258</ns0:v>
      </ns0:c>
      <ns0:c r="B262" s="15" t="inlineStr">
        <ns0:is>
          <ns0:t>BORATALIYEV BAXROMJON RAXIMOVICH</ns0:t>
        </ns0:is>
      </ns0:c>
      <ns0:c r="C262" s="26" t="inlineStr">
        <ns0:is>
          <ns0:t>33001674180021</ns0:t>
        </ns0:is>
      </ns0:c>
      <ns0:c r="D262" s="14" t="inlineStr">
        <ns0:is>
          <ns0:t xml:space="preserve">РЖУ кукон </ns0:t>
        </ns0:is>
      </ns0:c>
      <ns0:c r="E262" s="17" t="inlineStr">
        <ns0:is>
          <ns0:t xml:space="preserve">РЖУсоб </ns0:t>
        </ns0:is>
      </ns0:c>
      <ns0:c r="F262" s="17" t="n"/>
      <ns0:c r="G262" s="15" t="inlineStr">
        <ns0:is>
          <ns0:t xml:space="preserve"> ДСП</ns0:t>
        </ns0:is>
      </ns0:c>
      <ns0:c r="H262" s="8" t="inlineStr">
        <ns0:is>
          <ns0:t>январб декабрь</ns0:t>
        </ns0:is>
      </ns0:c>
      <ns0:c r="I262" s="9" t="n">
        <ns0:v>55675452.13000001</ns0:v>
      </ns0:c>
      <ns0:c r="J262" s="9" t="n">
        <ns0:v>4721778.42</ns0:v>
      </ns0:c>
      <ns0:c r="K262" s="9">
        <ns0:f>I262+J262</ns0:f>
        <ns0:v>60397230.55000001</ns0:v>
      </ns0:c>
      <ns0:c r="L262" s="9" t="n">
        <ns0:v>0</ns0:v>
      </ns0:c>
      <ns0:c r="M262" s="10" t="n">
        <ns0:v>2851800</ns0:v>
      </ns0:c>
      <ns0:c r="N262" s="10">
        <ns0:f>L262+M262</ns0:f>
        <ns0:v>2851800</ns0:v>
      </ns0:c>
    </ns0:row>
    <ns0:row r="263" ht="15" customFormat="1" customHeight="1" s="11">
      <ns0:c r="A263" s="8" t="n">
        <ns0:v>259</ns0:v>
      </ns0:c>
      <ns0:c r="B263" s="15" t="inlineStr">
        <ns0:is>
          <ns0:t>BOYIGITOV AXADJON JO`RAQO`ZIYEVICH</ns0:t>
        </ns0:is>
      </ns0:c>
      <ns0:c r="C263" s="26" t="inlineStr">
        <ns0:is>
          <ns0:t>30804724200044</ns0:t>
        </ns0:is>
      </ns0:c>
      <ns0:c r="D263" s="14" t="inlineStr">
        <ns0:is>
          <ns0:t xml:space="preserve">РЖУ кукон </ns0:t>
        </ns0:is>
      </ns0:c>
      <ns0:c r="E263" s="17" t="inlineStr">
        <ns0:is>
          <ns0:t xml:space="preserve">РЖУсоб </ns0:t>
        </ns0:is>
      </ns0:c>
      <ns0:c r="F263" s="17" t="n"/>
      <ns0:c r="G263" s="15" t="inlineStr">
        <ns0:is>
          <ns0:t>ишчи</ns0:t>
        </ns0:is>
      </ns0:c>
      <ns0:c r="H263" s="8" t="inlineStr">
        <ns0:is>
          <ns0:t>январб декабрь</ns0:t>
        </ns0:is>
      </ns0:c>
      <ns0:c r="I263" s="9" t="n">
        <ns0:v>62449583.97000001</ns0:v>
      </ns0:c>
      <ns0:c r="J263" s="9" t="n">
        <ns0:v>0</ns0:v>
      </ns0:c>
      <ns0:c r="K263" s="9">
        <ns0:f>I263+J263</ns0:f>
        <ns0:v>62449583.970000006</ns0:v>
      </ns0:c>
      <ns0:c r="L263" s="9" t="n">
        <ns0:v>0</ns0:v>
      </ns0:c>
      <ns0:c r="M263" s="10" t="n">
        <ns0:v>0</ns0:v>
      </ns0:c>
      <ns0:c r="N263" s="10">
        <ns0:f>L263+M263</ns0:f>
        <ns0:v>0</ns0:v>
      </ns0:c>
    </ns0:row>
    <ns0:row r="264" ht="15" customFormat="1" customHeight="1" s="11">
      <ns0:c r="A264" s="8" t="n">
        <ns0:v>260</ns0:v>
      </ns0:c>
      <ns0:c r="B264" s="15" t="inlineStr">
        <ns0:is>
          <ns0:t>BOYNAZAROV ABBOS YAKUBOVICH</ns0:t>
        </ns0:is>
      </ns0:c>
      <ns0:c r="C264" s="26" t="inlineStr">
        <ns0:is>
          <ns0:t>30410844320090</ns0:t>
        </ns0:is>
      </ns0:c>
      <ns0:c r="D264" s="14" t="inlineStr">
        <ns0:is>
          <ns0:t xml:space="preserve">РЖУ кукон </ns0:t>
        </ns0:is>
      </ns0:c>
      <ns0:c r="E264" s="17" t="inlineStr">
        <ns0:is>
          <ns0:t xml:space="preserve">РЖУсоб </ns0:t>
        </ns0:is>
      </ns0:c>
      <ns0:c r="F264" s="17" t="n"/>
      <ns0:c r="G264" s="15" t="inlineStr">
        <ns0:is>
          <ns0:t>Водит МАЗ</ns0:t>
        </ns0:is>
      </ns0:c>
      <ns0:c r="H264" s="8" t="inlineStr">
        <ns0:is>
          <ns0:t>январб декабрь</ns0:t>
        </ns0:is>
      </ns0:c>
      <ns0:c r="I264" s="9" t="n">
        <ns0:v>62860738.7</ns0:v>
      </ns0:c>
      <ns0:c r="J264" s="9" t="n">
        <ns0:v>3537297.93</ns0:v>
      </ns0:c>
      <ns0:c r="K264" s="9">
        <ns0:f>I264+J264</ns0:f>
        <ns0:v>66398036.6299999997</ns0:v>
      </ns0:c>
      <ns0:c r="L264" s="9" t="n">
        <ns0:v>0</ns0:v>
      </ns0:c>
      <ns0:c r="M264" s="10" t="n">
        <ns0:v>2101722</ns0:v>
      </ns0:c>
      <ns0:c r="N264" s="10">
        <ns0:f>L264+M264</ns0:f>
        <ns0:v>2101722</ns0:v>
      </ns0:c>
    </ns0:row>
    <ns0:row r="265" ht="15" customFormat="1" customHeight="1" s="11">
      <ns0:c r="A265" s="8" t="n">
        <ns0:v>261</ns0:v>
      </ns0:c>
      <ns0:c r="B265" s="15" t="inlineStr">
        <ns0:is>
          <ns0:t>BOZOROV BOBUR SOATALI O`G`LI</ns0:t>
        </ns0:is>
      </ns0:c>
      <ns0:c r="C265" s="26" t="inlineStr">
        <ns0:is>
          <ns0:t>30711966000021</ns0:t>
        </ns0:is>
      </ns0:c>
      <ns0:c r="D265" s="14" t="inlineStr">
        <ns0:is>
          <ns0:t xml:space="preserve">РЖУ кукон </ns0:t>
        </ns0:is>
      </ns0:c>
      <ns0:c r="E265" s="17" t="inlineStr">
        <ns0:is>
          <ns0:t xml:space="preserve">РЖУсоб </ns0:t>
        </ns0:is>
      </ns0:c>
      <ns0:c r="F265" s="17" t="n"/>
      <ns0:c r="G265" s="15" t="inlineStr">
        <ns0:is>
          <ns0:t>Деж. стр. поста</ns0:t>
        </ns0:is>
      </ns0:c>
      <ns0:c r="H265" s="8" t="inlineStr">
        <ns0:is>
          <ns0:t>январб декабрь</ns0:t>
        </ns0:is>
      </ns0:c>
      <ns0:c r="I265" s="9" t="n">
        <ns0:v>60523593.32000001</ns0:v>
      </ns0:c>
      <ns0:c r="J265" s="9" t="n">
        <ns0:v>0</ns0:v>
      </ns0:c>
      <ns0:c r="K265" s="9">
        <ns0:f>I265+J265</ns0:f>
        <ns0:v>60523593.32000001</ns0:v>
      </ns0:c>
      <ns0:c r="L265" s="9" t="n">
        <ns0:v>0</ns0:v>
      </ns0:c>
      <ns0:c r="M265" s="10" t="n">
        <ns0:v>0</ns0:v>
      </ns0:c>
      <ns0:c r="N265" s="10">
        <ns0:f>L265+M265</ns0:f>
        <ns0:v>0</ns0:v>
      </ns0:c>
    </ns0:row>
    <ns0:row r="266" ht="15" customFormat="1" customHeight="1" s="11">
      <ns0:c r="A266" s="8" t="n">
        <ns0:v>262</ns0:v>
      </ns0:c>
      <ns0:c r="B266" s="15" t="inlineStr">
        <ns0:is>
          <ns0:t>BOZOROV IBROXIMJON G`ANIJON O`G`LI</ns0:t>
        </ns0:is>
      </ns0:c>
      <ns0:c r="C266" s="26" t="inlineStr">
        <ns0:is>
          <ns0:t>52802016930017</ns0:t>
        </ns0:is>
      </ns0:c>
      <ns0:c r="D266" s="14" t="inlineStr">
        <ns0:is>
          <ns0:t xml:space="preserve">РЖУ кукон </ns0:t>
        </ns0:is>
      </ns0:c>
      <ns0:c r="E266" s="17" t="inlineStr">
        <ns0:is>
          <ns0:t xml:space="preserve">РЖУсоб </ns0:t>
        </ns0:is>
      </ns0:c>
      <ns0:c r="F266" s="17" t="n"/>
      <ns0:c r="G266" s="15" t="inlineStr">
        <ns0:is>
          <ns0:t>прием поезд</ns0:t>
        </ns0:is>
      </ns0:c>
      <ns0:c r="H266" s="8" t="inlineStr">
        <ns0:is>
          <ns0:t>январб декабрь</ns0:t>
        </ns0:is>
      </ns0:c>
      <ns0:c r="I266" s="9" t="n">
        <ns0:v>55236624.57000001</ns0:v>
      </ns0:c>
      <ns0:c r="J266" s="9" t="n">
        <ns0:v>1199551.5</ns0:v>
      </ns0:c>
      <ns0:c r="K266" s="9">
        <ns0:f>I266+J266</ns0:f>
        <ns0:v>56436176.07000001</ns0:v>
      </ns0:c>
      <ns0:c r="L266" s="9" t="n">
        <ns0:v>0</ns0:v>
      </ns0:c>
      <ns0:c r="M266" s="10" t="n">
        <ns0:v>1199551.5</ns0:v>
      </ns0:c>
      <ns0:c r="N266" s="10">
        <ns0:f>L266+M266</ns0:f>
        <ns0:v>1199551.5</ns0:v>
      </ns0:c>
    </ns0:row>
    <ns0:row r="267" ht="15" customFormat="1" customHeight="1" s="11">
      <ns0:c r="A267" s="8" t="n">
        <ns0:v>263</ns0:v>
      </ns0:c>
      <ns0:c r="B267" s="15" t="inlineStr">
        <ns0:is>
          <ns0:t>BOZOROVA MUXTASAR MUXTOROVNA</ns0:t>
        </ns0:is>
      </ns0:c>
      <ns0:c r="C267" s="26" t="inlineStr">
        <ns0:is>
          <ns0:t>40206544320017</ns0:t>
        </ns0:is>
      </ns0:c>
      <ns0:c r="D267" s="14" t="inlineStr">
        <ns0:is>
          <ns0:t xml:space="preserve">РЖУ кукон </ns0:t>
        </ns0:is>
      </ns0:c>
      <ns0:c r="E267" s="17" t="inlineStr">
        <ns0:is>
          <ns0:t xml:space="preserve">РЖУсоб </ns0:t>
        </ns0:is>
      </ns0:c>
      <ns0:c r="F267" s="17" t="n"/>
      <ns0:c r="G267" s="15" t="n"/>
      <ns0:c r="H267" s="8" t="n"/>
      <ns0:c r="I267" s="9" t="n">
        <ns0:v>0</ns0:v>
      </ns0:c>
      <ns0:c r="J267" s="9" t="n">
        <ns0:v>2825000</ns0:v>
      </ns0:c>
      <ns0:c r="K267" s="9">
        <ns0:f>I267+J267</ns0:f>
        <ns0:v>2825000</ns0:v>
      </ns0:c>
      <ns0:c r="L267" s="9" t="n">
        <ns0:v>0</ns0:v>
      </ns0:c>
      <ns0:c r="M267" s="10" t="n">
        <ns0:v>2215500</ns0:v>
      </ns0:c>
      <ns0:c r="N267" s="10">
        <ns0:f>L267+M267</ns0:f>
        <ns0:v>2215500</ns0:v>
      </ns0:c>
    </ns0:row>
    <ns0:row r="268" ht="15" customFormat="1" customHeight="1" s="11">
      <ns0:c r="A268" s="8" t="n">
        <ns0:v>264</ns0:v>
      </ns0:c>
      <ns0:c r="B268" s="15" t="inlineStr">
        <ns0:is>
          <ns0:t>BOZOROVA MUXTASAR MUXTOROVNA</ns0:t>
        </ns0:is>
      </ns0:c>
      <ns0:c r="C268" s="26" t="inlineStr">
        <ns0:is>
          <ns0:t>43003774320025</ns0:t>
        </ns0:is>
      </ns0:c>
      <ns0:c r="D268" s="14" t="inlineStr">
        <ns0:is>
          <ns0:t xml:space="preserve">РЖУ кукон </ns0:t>
        </ns0:is>
      </ns0:c>
      <ns0:c r="E268" s="17" t="inlineStr">
        <ns0:is>
          <ns0:t xml:space="preserve">РЖУсоб </ns0:t>
        </ns0:is>
      </ns0:c>
      <ns0:c r="F268" s="17" t="n"/>
      <ns0:c r="G268" s="15" t="inlineStr">
        <ns0:is>
          <ns0:t>Опер. по уч.ваг</ns0:t>
        </ns0:is>
      </ns0:c>
      <ns0:c r="H268" s="8" t="inlineStr">
        <ns0:is>
          <ns0:t>январб декабрь</ns0:t>
        </ns0:is>
      </ns0:c>
      <ns0:c r="I268" s="9" t="n">
        <ns0:v>56260472.63</ns0:v>
      </ns0:c>
      <ns0:c r="J268" s="9" t="n">
        <ns0:v>2587200</ns0:v>
      </ns0:c>
      <ns0:c r="K268" s="9">
        <ns0:f>I268+J268</ns0:f>
        <ns0:v>58847672.63</ns0:v>
      </ns0:c>
      <ns0:c r="L268" s="9" t="n">
        <ns0:v>0</ns0:v>
      </ns0:c>
      <ns0:c r="M268" s="10" t="n">
        <ns0:v>2587200</ns0:v>
      </ns0:c>
      <ns0:c r="N268" s="10">
        <ns0:f>L268+M268</ns0:f>
        <ns0:v>2587200</ns0:v>
      </ns0:c>
    </ns0:row>
    <ns0:row r="269" ht="15" customFormat="1" customHeight="1" s="11">
      <ns0:c r="A269" s="8" t="n">
        <ns0:v>265</ns0:v>
      </ns0:c>
      <ns0:c r="B269" s="15" t="inlineStr">
        <ns0:is>
          <ns0:t>BURHONOV SHUHRATBEK JAXONBEK O`G`LI</ns0:t>
        </ns0:is>
      </ns0:c>
      <ns0:c r="C269" s="26" t="inlineStr">
        <ns0:is>
          <ns0:t>50607017050029</ns0:t>
        </ns0:is>
      </ns0:c>
      <ns0:c r="D269" s="14" t="inlineStr">
        <ns0:is>
          <ns0:t xml:space="preserve">РЖУ кукон </ns0:t>
        </ns0:is>
      </ns0:c>
      <ns0:c r="E269" s="17" t="inlineStr">
        <ns0:is>
          <ns0:t xml:space="preserve">РЖУсоб </ns0:t>
        </ns0:is>
      </ns0:c>
      <ns0:c r="F269" s="17" t="n"/>
      <ns0:c r="G269" s="15" t="inlineStr">
        <ns0:is>
          <ns0:t>Опер.обр.док</ns0:t>
        </ns0:is>
      </ns0:c>
      <ns0:c r="H269" s="8" t="inlineStr">
        <ns0:is>
          <ns0:t>январб декабрь</ns0:t>
        </ns0:is>
      </ns0:c>
      <ns0:c r="I269" s="9" t="n">
        <ns0:v>48030173.37</ns0:v>
      </ns0:c>
      <ns0:c r="J269" s="9" t="n">
        <ns0:v>882570.6</ns0:v>
      </ns0:c>
      <ns0:c r="K269" s="9">
        <ns0:f>I269+J269</ns0:f>
        <ns0:v>48912743.97</ns0:v>
      </ns0:c>
      <ns0:c r="L269" s="9" t="n">
        <ns0:v>0</ns0:v>
      </ns0:c>
      <ns0:c r="M269" s="10" t="n">
        <ns0:v>882570.6</ns0:v>
      </ns0:c>
      <ns0:c r="N269" s="10">
        <ns0:f>L269+M269</ns0:f>
        <ns0:v>882570.6</ns0:v>
      </ns0:c>
    </ns0:row>
    <ns0:row r="270" ht="15" customFormat="1" customHeight="1" s="11">
      <ns0:c r="A270" s="8" t="n">
        <ns0:v>266</ns0:v>
      </ns0:c>
      <ns0:c r="B270" s="15" t="inlineStr">
        <ns0:is>
          <ns0:t>BURLIYEVA SAYOHATXON RAHIMOVNA</ns0:t>
        </ns0:is>
      </ns0:c>
      <ns0:c r="C270" s="26" t="inlineStr">
        <ns0:is>
          <ns0:t>40412815910049</ns0:t>
        </ns0:is>
      </ns0:c>
      <ns0:c r="D270" s="14" t="inlineStr">
        <ns0:is>
          <ns0:t xml:space="preserve">РЖУ кукон </ns0:t>
        </ns0:is>
      </ns0:c>
      <ns0:c r="E270" s="17" t="inlineStr">
        <ns0:is>
          <ns0:t xml:space="preserve">РЖУсоб </ns0:t>
        </ns0:is>
      </ns0:c>
      <ns0:c r="F270" s="17" t="n"/>
      <ns0:c r="G270" s="15" t="inlineStr">
        <ns0:is>
          <ns0:t>Уборщик</ns0:t>
        </ns0:is>
      </ns0:c>
      <ns0:c r="H270" s="8" t="inlineStr">
        <ns0:is>
          <ns0:t>январб декабрь</ns0:t>
        </ns0:is>
      </ns0:c>
      <ns0:c r="I270" s="9" t="n">
        <ns0:v>47191416.7</ns0:v>
      </ns0:c>
      <ns0:c r="J270" s="9" t="n">
        <ns0:v>929346.9</ns0:v>
      </ns0:c>
      <ns0:c r="K270" s="9">
        <ns0:f>I270+J270</ns0:f>
        <ns0:v>48120763.6</ns0:v>
      </ns0:c>
      <ns0:c r="L270" s="9" t="n">
        <ns0:v>0</ns0:v>
      </ns0:c>
      <ns0:c r="M270" s="10" t="n">
        <ns0:v>929346.9</ns0:v>
      </ns0:c>
      <ns0:c r="N270" s="10">
        <ns0:f>L270+M270</ns0:f>
        <ns0:v>929346.9</ns0:v>
      </ns0:c>
    </ns0:row>
    <ns0:row r="271" ht="15" customFormat="1" customHeight="1" s="11">
      <ns0:c r="A271" s="8" t="n">
        <ns0:v>267</ns0:v>
      </ns0:c>
      <ns0:c r="B271" s="15" t="inlineStr">
        <ns0:is>
          <ns0:t>BURXANOV ANVAR ABDULAYEVICH</ns0:t>
        </ns0:is>
      </ns0:c>
      <ns0:c r="C271" s="26" t="inlineStr">
        <ns0:is>
          <ns0:t>33103720620032</ns0:t>
        </ns0:is>
      </ns0:c>
      <ns0:c r="D271" s="14" t="inlineStr">
        <ns0:is>
          <ns0:t xml:space="preserve">РЖУ кукон </ns0:t>
        </ns0:is>
      </ns0:c>
      <ns0:c r="E271" s="17" t="inlineStr">
        <ns0:is>
          <ns0:t xml:space="preserve">РЖУсоб </ns0:t>
        </ns0:is>
      </ns0:c>
      <ns0:c r="F271" s="17" t="n"/>
      <ns0:c r="G271" s="15" t="inlineStr">
        <ns0:is>
          <ns0:t>Деж. стр. поста</ns0:t>
        </ns0:is>
      </ns0:c>
      <ns0:c r="H271" s="8" t="inlineStr">
        <ns0:is>
          <ns0:t>январб декабрь</ns0:t>
        </ns0:is>
      </ns0:c>
      <ns0:c r="I271" s="9" t="n">
        <ns0:v>61710237.13000001</ns0:v>
      </ns0:c>
      <ns0:c r="J271" s="9" t="n">
        <ns0:v>2742245.4</ns0:v>
      </ns0:c>
      <ns0:c r="K271" s="9">
        <ns0:f>I271+J271</ns0:f>
        <ns0:v>64452482.5300000104</ns0:v>
      </ns0:c>
      <ns0:c r="L271" s="9" t="n">
        <ns0:v>0</ns0:v>
      </ns0:c>
      <ns0:c r="M271" s="10" t="n">
        <ns0:v>1131921</ns0:v>
      </ns0:c>
      <ns0:c r="N271" s="10">
        <ns0:f>L271+M271</ns0:f>
        <ns0:v>1131921.0000000002</ns0:v>
      </ns0:c>
    </ns0:row>
    <ns0:row r="272" ht="15" customFormat="1" customHeight="1" s="11">
      <ns0:c r="A272" s="8" t="n">
        <ns0:v>268</ns0:v>
      </ns0:c>
      <ns0:c r="B272" s="15" t="inlineStr">
        <ns0:is>
          <ns0:t>BURXONOV MAVLONBEK TA`LANTBEK O`G`LI</ns0:t>
        </ns0:is>
      </ns0:c>
      <ns0:c r="C272" s="26" t="inlineStr">
        <ns0:is>
          <ns0:t>52307016930017</ns0:t>
        </ns0:is>
      </ns0:c>
      <ns0:c r="D272" s="14" t="inlineStr">
        <ns0:is>
          <ns0:t xml:space="preserve">РЖУ кукон </ns0:t>
        </ns0:is>
      </ns0:c>
      <ns0:c r="E272" s="17" t="inlineStr">
        <ns0:is>
          <ns0:t xml:space="preserve">РЖУсоб </ns0:t>
        </ns0:is>
      </ns0:c>
      <ns0:c r="F272" s="17" t="n"/>
      <ns0:c r="G272" s="15" t="inlineStr">
        <ns0:is>
          <ns0:t>Приемщик</ns0:t>
        </ns0:is>
      </ns0:c>
      <ns0:c r="H272" s="8" t="inlineStr">
        <ns0:is>
          <ns0:t>январб декабрь</ns0:t>
        </ns0:is>
      </ns0:c>
      <ns0:c r="I272" s="9" t="n">
        <ns0:v>69054861.19</ns0:v>
      </ns0:c>
      <ns0:c r="J272" s="9" t="n">
        <ns0:v>4865171.29</ns0:v>
      </ns0:c>
      <ns0:c r="K272" s="9">
        <ns0:f>I272+J272</ns0:f>
        <ns0:v>73920032.48</ns0:v>
      </ns0:c>
      <ns0:c r="L272" s="9" t="n">
        <ns0:v>0</ns0:v>
      </ns0:c>
      <ns0:c r="M272" s="10" t="n">
        <ns0:v>1277860.5</ns0:v>
      </ns0:c>
      <ns0:c r="N272" s="10">
        <ns0:f>L272+M272</ns0:f>
        <ns0:v>1277860.5000000005</ns0:v>
      </ns0:c>
    </ns0:row>
    <ns0:row r="273" ht="15" customFormat="1" customHeight="1" s="11">
      <ns0:c r="A273" s="8" t="n">
        <ns0:v>269</ns0:v>
      </ns0:c>
      <ns0:c r="B273" s="15" t="inlineStr">
        <ns0:is>
          <ns0:t>BUTAYEV ANVARJON NORQO`ZIYEVICH</ns0:t>
        </ns0:is>
      </ns0:c>
      <ns0:c r="C273" s="26" t="inlineStr">
        <ns0:is>
          <ns0:t>32004664160040</ns0:t>
        </ns0:is>
      </ns0:c>
      <ns0:c r="D273" s="14" t="inlineStr">
        <ns0:is>
          <ns0:t xml:space="preserve">РЖУ кукон </ns0:t>
        </ns0:is>
      </ns0:c>
      <ns0:c r="E273" s="17" t="inlineStr">
        <ns0:is>
          <ns0:t xml:space="preserve">РЖУсоб </ns0:t>
        </ns0:is>
      </ns0:c>
      <ns0:c r="F273" s="17" t="n"/>
      <ns0:c r="G273" s="15" t="inlineStr">
        <ns0:is>
          <ns0:t>Гл. кондуктор</ns0:t>
        </ns0:is>
      </ns0:c>
      <ns0:c r="H273" s="8" t="inlineStr">
        <ns0:is>
          <ns0:t>январб декабрь</ns0:t>
        </ns0:is>
      </ns0:c>
      <ns0:c r="I273" s="9" t="n">
        <ns0:v>54224351.24</ns0:v>
      </ns0:c>
      <ns0:c r="J273" s="9" t="n">
        <ns0:v>2595285</ns0:v>
      </ns0:c>
      <ns0:c r="K273" s="9">
        <ns0:f>I273+J273</ns0:f>
        <ns0:v>56819636.24</ns0:v>
      </ns0:c>
      <ns0:c r="L273" s="9" t="n">
        <ns0:v>0</ns0:v>
      </ns0:c>
      <ns0:c r="M273" s="10" t="n">
        <ns0:v>2595285</ns0:v>
      </ns0:c>
      <ns0:c r="N273" s="10">
        <ns0:f>L273+M273</ns0:f>
        <ns0:v>2595285</ns0:v>
      </ns0:c>
    </ns0:row>
    <ns0:row r="274" ht="15" customFormat="1" customHeight="1" s="11">
      <ns0:c r="A274" s="8" t="n">
        <ns0:v>270</ns0:v>
      </ns0:c>
      <ns0:c r="B274" s="15" t="inlineStr">
        <ns0:is>
          <ns0:t>BUZRIKOV KAMOLXON UZGANOVICH</ns0:t>
        </ns0:is>
      </ns0:c>
      <ns0:c r="C274" s="26" t="inlineStr">
        <ns0:is>
          <ns0:t>30709832210030</ns0:t>
        </ns0:is>
      </ns0:c>
      <ns0:c r="D274" s="14" t="inlineStr">
        <ns0:is>
          <ns0:t xml:space="preserve">РЖУ кукон </ns0:t>
        </ns0:is>
      </ns0:c>
      <ns0:c r="E274" s="17" t="inlineStr">
        <ns0:is>
          <ns0:t xml:space="preserve">РЖУсоб </ns0:t>
        </ns0:is>
      </ns0:c>
      <ns0:c r="F274" s="17" t="n"/>
      <ns0:c r="G274" s="15" t="inlineStr">
        <ns0:is>
          <ns0:t>Деж. стр. поста</ns0:t>
        </ns0:is>
      </ns0:c>
      <ns0:c r="H274" s="8" t="inlineStr">
        <ns0:is>
          <ns0:t>январб декабрь</ns0:t>
        </ns0:is>
      </ns0:c>
      <ns0:c r="I274" s="9" t="n">
        <ns0:v>64733546.74999999</ns0:v>
      </ns0:c>
      <ns0:c r="J274" s="9" t="n">
        <ns0:v>1131921</ns0:v>
      </ns0:c>
      <ns0:c r="K274" s="9">
        <ns0:f>I274+J274</ns0:f>
        <ns0:v>65865467.74999999</ns0:v>
      </ns0:c>
      <ns0:c r="L274" s="9" t="n">
        <ns0:v>0</ns0:v>
      </ns0:c>
      <ns0:c r="M274" s="10" t="n">
        <ns0:v>1131921</ns0:v>
      </ns0:c>
      <ns0:c r="N274" s="10">
        <ns0:f>L274+M274</ns0:f>
        <ns0:v>1131921</ns0:v>
      </ns0:c>
    </ns0:row>
    <ns0:row r="275" ht="15" customFormat="1" customHeight="1" s="11">
      <ns0:c r="A275" s="8" t="n">
        <ns0:v>271</ns0:v>
      </ns0:c>
      <ns0:c r="B275" s="15" t="inlineStr">
        <ns0:is>
          <ns0:t>BUZRIKOV SALOMXON UZGANOVICH</ns0:t>
        </ns0:is>
      </ns0:c>
      <ns0:c r="C275" s="26" t="inlineStr">
        <ns0:is>
          <ns0:t>33009812210014</ns0:t>
        </ns0:is>
      </ns0:c>
      <ns0:c r="D275" s="14" t="inlineStr">
        <ns0:is>
          <ns0:t xml:space="preserve">РЖУ кукон </ns0:t>
        </ns0:is>
      </ns0:c>
      <ns0:c r="E275" s="17" t="inlineStr">
        <ns0:is>
          <ns0:t xml:space="preserve">РЖУсоб </ns0:t>
        </ns0:is>
      </ns0:c>
      <ns0:c r="F275" s="17" t="n"/>
      <ns0:c r="G275" s="15" t="inlineStr">
        <ns0:is>
          <ns0:t>Деж. стр. поста</ns0:t>
        </ns0:is>
      </ns0:c>
      <ns0:c r="H275" s="8" t="inlineStr">
        <ns0:is>
          <ns0:t>январб декабрь</ns0:t>
        </ns0:is>
      </ns0:c>
      <ns0:c r="I275" s="9" t="n">
        <ns0:v>64659646.67</ns0:v>
      </ns0:c>
      <ns0:c r="J275" s="9" t="n">
        <ns0:v>1131921</ns0:v>
      </ns0:c>
      <ns0:c r="K275" s="9">
        <ns0:f>I275+J275</ns0:f>
        <ns0:v>65791567.67</ns0:v>
      </ns0:c>
      <ns0:c r="L275" s="9" t="n">
        <ns0:v>0</ns0:v>
      </ns0:c>
      <ns0:c r="M275" s="10" t="n">
        <ns0:v>1131921</ns0:v>
      </ns0:c>
      <ns0:c r="N275" s="10">
        <ns0:f>L275+M275</ns0:f>
        <ns0:v>1131921</ns0:v>
      </ns0:c>
    </ns0:row>
    <ns0:row r="276" ht="15" customFormat="1" customHeight="1" s="11">
      <ns0:c r="A276" s="8" t="n">
        <ns0:v>272</ns0:v>
      </ns0:c>
      <ns0:c r="B276" s="15" t="inlineStr">
        <ns0:is>
          <ns0:t>DADABAYEVA DILAFRUZ TURGUNOVNA</ns0:t>
        </ns0:is>
      </ns0:c>
      <ns0:c r="C276" s="26" t="inlineStr">
        <ns0:is>
          <ns0:t>40809747050011</ns0:t>
        </ns0:is>
      </ns0:c>
      <ns0:c r="D276" s="14" t="inlineStr">
        <ns0:is>
          <ns0:t xml:space="preserve">РЖУ кукон </ns0:t>
        </ns0:is>
      </ns0:c>
      <ns0:c r="E276" s="17" t="inlineStr">
        <ns0:is>
          <ns0:t xml:space="preserve">РЖУсоб </ns0:t>
        </ns0:is>
      </ns0:c>
      <ns0:c r="F276" s="17" t="n"/>
      <ns0:c r="G276" s="15" t="inlineStr">
        <ns0:is>
          <ns0:t>Секрет.делоп</ns0:t>
        </ns0:is>
      </ns0:c>
      <ns0:c r="H276" s="8" t="inlineStr">
        <ns0:is>
          <ns0:t>январб декабрь</ns0:t>
        </ns0:is>
      </ns0:c>
      <ns0:c r="I276" s="9" t="n">
        <ns0:v>61856735.23999999</ns0:v>
      </ns0:c>
      <ns0:c r="J276" s="9" t="n">
        <ns0:v>2325750</ns0:v>
      </ns0:c>
      <ns0:c r="K276" s="9">
        <ns0:f>I276+J276</ns0:f>
        <ns0:v>64182485.239999995</ns0:v>
      </ns0:c>
      <ns0:c r="L276" s="9" t="n">
        <ns0:v>0</ns0:v>
      </ns0:c>
      <ns0:c r="M276" s="10" t="n">
        <ns0:v>2325750</ns0:v>
      </ns0:c>
      <ns0:c r="N276" s="10">
        <ns0:f>L276+M276</ns0:f>
        <ns0:v>2325750</ns0:v>
      </ns0:c>
    </ns0:row>
    <ns0:row r="277" ht="15" customFormat="1" customHeight="1" s="11">
      <ns0:c r="A277" s="8" t="n">
        <ns0:v>273</ns0:v>
      </ns0:c>
      <ns0:c r="B277" s="15" t="inlineStr">
        <ns0:is>
          <ns0:t>DADABOYEV SHOXIJAXON ANVARJONOVICH</ns0:t>
        </ns0:is>
      </ns0:c>
      <ns0:c r="C277" s="26" t="inlineStr">
        <ns0:is>
          <ns0:t>30412864270018</ns0:t>
        </ns0:is>
      </ns0:c>
      <ns0:c r="D277" s="14" t="inlineStr">
        <ns0:is>
          <ns0:t xml:space="preserve">РЖУ кукон </ns0:t>
        </ns0:is>
      </ns0:c>
      <ns0:c r="E277" s="17" t="inlineStr">
        <ns0:is>
          <ns0:t xml:space="preserve">РЖУсоб </ns0:t>
        </ns0:is>
      </ns0:c>
      <ns0:c r="F277" s="17" t="n"/>
      <ns0:c r="G277" s="15" t="inlineStr">
        <ns0:is>
          <ns0:t>ПСГ</ns0:t>
        </ns0:is>
      </ns0:c>
      <ns0:c r="H277" s="8" t="inlineStr">
        <ns0:is>
          <ns0:t>январб декабрь</ns0:t>
        </ns0:is>
      </ns0:c>
      <ns0:c r="I277" s="9" t="n">
        <ns0:v>58899325.91</ns0:v>
      </ns0:c>
      <ns0:c r="J277" s="9" t="n">
        <ns0:v>1280352.3</ns0:v>
      </ns0:c>
      <ns0:c r="K277" s="9">
        <ns0:f>I277+J277</ns0:f>
        <ns0:v>60179678.210000004</ns0:v>
      </ns0:c>
      <ns0:c r="L277" s="9" t="n">
        <ns0:v>0</ns0:v>
      </ns0:c>
      <ns0:c r="M277" s="10" t="n">
        <ns0:v>1280352.3</ns0:v>
      </ns0:c>
      <ns0:c r="N277" s="10">
        <ns0:f>L277+M277</ns0:f>
        <ns0:v>1280352.3</ns0:v>
      </ns0:c>
    </ns0:row>
    <ns0:row r="278" ht="15" customFormat="1" customHeight="1" s="11">
      <ns0:c r="A278" s="8" t="n">
        <ns0:v>274</ns0:v>
      </ns0:c>
      <ns0:c r="B278" s="15" t="inlineStr">
        <ns0:is>
          <ns0:t>DADABOYEVA MADINABONU RAVSHANJON QIZI</ns0:t>
        </ns0:is>
      </ns0:c>
      <ns0:c r="C278" s="26" t="inlineStr">
        <ns0:is>
          <ns0:t>40303967050014</ns0:t>
        </ns0:is>
      </ns0:c>
      <ns0:c r="D278" s="14" t="inlineStr">
        <ns0:is>
          <ns0:t xml:space="preserve">РЖУ кукон </ns0:t>
        </ns0:is>
      </ns0:c>
      <ns0:c r="E278" s="17" t="inlineStr">
        <ns0:is>
          <ns0:t xml:space="preserve">РЖУсоб </ns0:t>
        </ns0:is>
      </ns0:c>
      <ns0:c r="F278" s="17" t="n"/>
      <ns0:c r="G278" s="15" t="inlineStr">
        <ns0:is>
          <ns0:t>Инспектор</ns0:t>
        </ns0:is>
      </ns0:c>
      <ns0:c r="H278" s="8" t="inlineStr">
        <ns0:is>
          <ns0:t>январб декабрь</ns0:t>
        </ns0:is>
      </ns0:c>
      <ns0:c r="I278" s="9" t="n">
        <ns0:v>13224935.9</ns0:v>
      </ns0:c>
      <ns0:c r="J278" s="9" t="n">
        <ns0:v>0</ns0:v>
      </ns0:c>
      <ns0:c r="K278" s="9">
        <ns0:f>I278+J278</ns0:f>
        <ns0:v>13224935.899999999</ns0:v>
      </ns0:c>
      <ns0:c r="L278" s="9" t="n">
        <ns0:v>0</ns0:v>
      </ns0:c>
      <ns0:c r="M278" s="10" t="n">
        <ns0:v>0</ns0:v>
      </ns0:c>
      <ns0:c r="N278" s="10">
        <ns0:f>L278+M278</ns0:f>
        <ns0:v>0</ns0:v>
      </ns0:c>
    </ns0:row>
    <ns0:row r="279" ht="15" customFormat="1" customHeight="1" s="11">
      <ns0:c r="A279" s="8" t="n">
        <ns0:v>275</ns0:v>
      </ns0:c>
      <ns0:c r="B279" s="15" t="inlineStr">
        <ns0:is>
          <ns0:t>DADAJONOV MIROLIM OXUNJON O`G`LI</ns0:t>
        </ns0:is>
      </ns0:c>
      <ns0:c r="C279" s="26" t="inlineStr">
        <ns0:is>
          <ns0:t>31403944230023</ns0:t>
        </ns0:is>
      </ns0:c>
      <ns0:c r="D279" s="14" t="inlineStr">
        <ns0:is>
          <ns0:t xml:space="preserve">РЖУ кукон </ns0:t>
        </ns0:is>
      </ns0:c>
      <ns0:c r="E279" s="17" t="inlineStr">
        <ns0:is>
          <ns0:t xml:space="preserve">РЖУсоб </ns0:t>
        </ns0:is>
      </ns0:c>
      <ns0:c r="F279" s="17" t="n"/>
      <ns0:c r="G279" s="15" t="inlineStr">
        <ns0:is>
          <ns0:t>Гл. кондуктор</ns0:t>
        </ns0:is>
      </ns0:c>
      <ns0:c r="H279" s="8" t="inlineStr">
        <ns0:is>
          <ns0:t>январб декабрь</ns0:t>
        </ns0:is>
      </ns0:c>
      <ns0:c r="I279" s="9" t="n">
        <ns0:v>59150623.63</ns0:v>
      </ns0:c>
      <ns0:c r="J279" s="9" t="n">
        <ns0:v>2177227.5</ns0:v>
      </ns0:c>
      <ns0:c r="K279" s="9">
        <ns0:f>I279+J279</ns0:f>
        <ns0:v>61327851.129999995</ns0:v>
      </ns0:c>
      <ns0:c r="L279" s="9" t="n">
        <ns0:v>0</ns0:v>
      </ns0:c>
      <ns0:c r="M279" s="10" t="n">
        <ns0:v>2177227.5</ns0:v>
      </ns0:c>
      <ns0:c r="N279" s="10">
        <ns0:f>L279+M279</ns0:f>
        <ns0:v>2177227.5</ns0:v>
      </ns0:c>
    </ns0:row>
    <ns0:row r="280" ht="15" customFormat="1" customHeight="1" s="11">
      <ns0:c r="A280" s="8" t="n">
        <ns0:v>276</ns0:v>
      </ns0:c>
      <ns0:c r="B280" s="15" t="inlineStr">
        <ns0:is>
          <ns0:t>DADAXANOV UMARXON DJALALOVICH</ns0:t>
        </ns0:is>
      </ns0:c>
      <ns0:c r="C280" s="26" t="inlineStr">
        <ns0:is>
          <ns0:t>31301864330013</ns0:t>
        </ns0:is>
      </ns0:c>
      <ns0:c r="D280" s="14" t="inlineStr">
        <ns0:is>
          <ns0:t xml:space="preserve">РЖУ кукон </ns0:t>
        </ns0:is>
      </ns0:c>
      <ns0:c r="E280" s="17" t="inlineStr">
        <ns0:is>
          <ns0:t xml:space="preserve">РЖУсоб </ns0:t>
        </ns0:is>
      </ns0:c>
      <ns0:c r="F280" s="17" t="n"/>
      <ns0:c r="G280" s="15" t="inlineStr">
        <ns0:is>
          <ns0:t>ДСП</ns0:t>
        </ns0:is>
      </ns0:c>
      <ns0:c r="H280" s="8" t="inlineStr">
        <ns0:is>
          <ns0:t>январб декабрь</ns0:t>
        </ns0:is>
      </ns0:c>
      <ns0:c r="I280" s="9" t="n">
        <ns0:v>65465798.31999999</ns0:v>
      </ns0:c>
      <ns0:c r="J280" s="9" t="n">
        <ns0:v>3036932.14</ns0:v>
      </ns0:c>
      <ns0:c r="K280" s="9">
        <ns0:f>I280+J280</ns0:f>
        <ns0:v>68502730.45999999</ns0:v>
      </ns0:c>
      <ns0:c r="L280" s="9" t="n">
        <ns0:v>0</ns0:v>
      </ns0:c>
      <ns0:c r="M280" s="10" t="n">
        <ns0:v>2096325</ns0:v>
      </ns0:c>
      <ns0:c r="N280" s="10">
        <ns0:f>L280+M280</ns0:f>
        <ns0:v>2096325</ns0:v>
      </ns0:c>
    </ns0:row>
    <ns0:row r="281" ht="15" customFormat="1" customHeight="1" s="11">
      <ns0:c r="A281" s="8" t="n">
        <ns0:v>277</ns0:v>
      </ns0:c>
      <ns0:c r="B281" s="15" t="inlineStr">
        <ns0:is>
          <ns0:t>DANIYAROV IBROXIM AKRAMOVICH</ns0:t>
        </ns0:is>
      </ns0:c>
      <ns0:c r="C281" s="26" t="inlineStr">
        <ns0:is>
          <ns0:t>30808774250046</ns0:t>
        </ns0:is>
      </ns0:c>
      <ns0:c r="D281" s="14" t="inlineStr">
        <ns0:is>
          <ns0:t xml:space="preserve">РЖУ кукон </ns0:t>
        </ns0:is>
      </ns0:c>
      <ns0:c r="E281" s="17" t="inlineStr">
        <ns0:is>
          <ns0:t xml:space="preserve">РЖУсоб </ns0:t>
        </ns0:is>
      </ns0:c>
      <ns0:c r="F281" s="17" t="n"/>
      <ns0:c r="G281" s="15" t="inlineStr">
        <ns0:is>
          <ns0:t>ПСГ</ns0:t>
        </ns0:is>
      </ns0:c>
      <ns0:c r="H281" s="8" t="inlineStr">
        <ns0:is>
          <ns0:t>январб декабрь</ns0:t>
        </ns0:is>
      </ns0:c>
      <ns0:c r="I281" s="9" t="n">
        <ns0:v>54072842.45</ns0:v>
      </ns0:c>
      <ns0:c r="J281" s="9" t="n">
        <ns0:v>4231045.560000001</ns0:v>
      </ns0:c>
      <ns0:c r="K281" s="9">
        <ns0:f>I281+J281</ns0:f>
        <ns0:v>58303888.0099999965</ns0:v>
      </ns0:c>
      <ns0:c r="L281" s="9" t="n">
        <ns0:v>0</ns0:v>
      </ns0:c>
      <ns0:c r="M281" s="10" t="n">
        <ns0:v>3307250.100000001</ns0:v>
      </ns0:c>
      <ns0:c r="N281" s="10">
        <ns0:f>L281+M281</ns0:f>
        <ns0:v>3307250.1000000006</ns0:v>
      </ns0:c>
    </ns0:row>
    <ns0:row r="282" ht="15" customFormat="1" customHeight="1" s="11">
      <ns0:c r="A282" s="8" t="n">
        <ns0:v>278</ns0:v>
      </ns0:c>
      <ns0:c r="B282" s="15" t="inlineStr">
        <ns0:is>
          <ns0:t>DAUTOVA GULCHEXRA MAXMUDOVNA</ns0:t>
        </ns0:is>
      </ns0:c>
      <ns0:c r="C282" s="26" t="inlineStr">
        <ns0:is>
          <ns0:t>42305694160051</ns0:t>
        </ns0:is>
      </ns0:c>
      <ns0:c r="D282" s="14" t="inlineStr">
        <ns0:is>
          <ns0:t xml:space="preserve">РЖУ кукон </ns0:t>
        </ns0:is>
      </ns0:c>
      <ns0:c r="E282" s="17" t="inlineStr">
        <ns0:is>
          <ns0:t xml:space="preserve">РЖУсоб </ns0:t>
        </ns0:is>
      </ns0:c>
      <ns0:c r="F282" s="17" t="n"/>
      <ns0:c r="G282" s="15" t="inlineStr">
        <ns0:is>
          <ns0:t>Уборщик</ns0:t>
        </ns0:is>
      </ns0:c>
      <ns0:c r="H282" s="8" t="inlineStr">
        <ns0:is>
          <ns0:t>январб декабрь</ns0:t>
        </ns0:is>
      </ns0:c>
      <ns0:c r="I282" s="9" t="n">
        <ns0:v>43067292.33000001</ns0:v>
      </ns0:c>
      <ns0:c r="J282" s="9" t="n">
        <ns0:v>929346.9</ns0:v>
      </ns0:c>
      <ns0:c r="K282" s="9">
        <ns0:f>I282+J282</ns0:f>
        <ns0:v>43996639.230000006</ns0:v>
      </ns0:c>
      <ns0:c r="L282" s="9" t="n">
        <ns0:v>0</ns0:v>
      </ns0:c>
      <ns0:c r="M282" s="10" t="n">
        <ns0:v>929346.9</ns0:v>
      </ns0:c>
      <ns0:c r="N282" s="10">
        <ns0:f>L282+M282</ns0:f>
        <ns0:v>929346.9</ns0:v>
      </ns0:c>
    </ns0:row>
    <ns0:row r="283" ht="15" customFormat="1" customHeight="1" s="11">
      <ns0:c r="A283" s="8" t="n">
        <ns0:v>279</ns0:v>
      </ns0:c>
      <ns0:c r="B283" s="15" t="inlineStr">
        <ns0:is>
          <ns0:t>DAVLATALIYEV BAXROMJON BAXODIR O`G`LI</ns0:t>
        </ns0:is>
      </ns0:c>
      <ns0:c r="C283" s="26" t="inlineStr">
        <ns0:is>
          <ns0:t>31109985910046</ns0:t>
        </ns0:is>
      </ns0:c>
      <ns0:c r="D283" s="14" t="inlineStr">
        <ns0:is>
          <ns0:t xml:space="preserve">РЖУ кукон </ns0:t>
        </ns0:is>
      </ns0:c>
      <ns0:c r="E283" s="17" t="inlineStr">
        <ns0:is>
          <ns0:t xml:space="preserve">РЖУсоб </ns0:t>
        </ns0:is>
      </ns0:c>
      <ns0:c r="F283" s="17" t="n"/>
      <ns0:c r="G283" s="15" t="inlineStr">
        <ns0:is>
          <ns0:t>ДСП</ns0:t>
        </ns0:is>
      </ns0:c>
      <ns0:c r="H283" s="8" t="inlineStr">
        <ns0:is>
          <ns0:t>январб декабрь</ns0:t>
        </ns0:is>
      </ns0:c>
      <ns0:c r="I283" s="9" t="n">
        <ns0:v>79581838.21000001</ns0:v>
      </ns0:c>
      <ns0:c r="J283" s="9" t="n">
        <ns0:v>3983965.64</ns0:v>
      </ns0:c>
      <ns0:c r="K283" s="9">
        <ns0:f>I283+J283</ns0:f>
        <ns0:v>83565803.85000001</ns0:v>
      </ns0:c>
      <ns0:c r="L283" s="9" t="n">
        <ns0:v>0</ns0:v>
      </ns0:c>
      <ns0:c r="M283" s="10" t="n">
        <ns0:v>1197504</ns0:v>
      </ns0:c>
      <ns0:c r="N283" s="10">
        <ns0:f>L283+M283</ns0:f>
        <ns0:v>1197504</ns0:v>
      </ns0:c>
    </ns0:row>
    <ns0:row r="284" ht="15" customFormat="1" customHeight="1" s="11">
      <ns0:c r="A284" s="8" t="n">
        <ns0:v>280</ns0:v>
      </ns0:c>
      <ns0:c r="B284" s="15" t="inlineStr">
        <ns0:is>
          <ns0:t>DAVLATALIYEV BAXROMJON BAXODIR O`G`LI</ns0:t>
        </ns0:is>
      </ns0:c>
      <ns0:c r="C284" s="26" t="inlineStr">
        <ns0:is>
          <ns0:t>42201444320017</ns0:t>
        </ns0:is>
      </ns0:c>
      <ns0:c r="D284" s="14" t="inlineStr">
        <ns0:is>
          <ns0:t xml:space="preserve">РЖУ кукон </ns0:t>
        </ns0:is>
      </ns0:c>
      <ns0:c r="E284" s="17" t="inlineStr">
        <ns0:is>
          <ns0:t xml:space="preserve">РЖУсоб </ns0:t>
        </ns0:is>
      </ns0:c>
      <ns0:c r="F284" s="17" t="n"/>
      <ns0:c r="G284" s="15" t="n"/>
      <ns0:c r="H284" s="8" t="n"/>
      <ns0:c r="I284" s="9" t="n">
        <ns0:v>0</ns0:v>
      </ns0:c>
      <ns0:c r="J284" s="9" t="n">
        <ns0:v>725000</ns0:v>
      </ns0:c>
      <ns0:c r="K284" s="9">
        <ns0:f>I284+J284</ns0:f>
        <ns0:v>725000</ns0:v>
      </ns0:c>
      <ns0:c r="L284" s="9" t="n">
        <ns0:v>0</ns0:v>
      </ns0:c>
      <ns0:c r="M284" s="10" t="n">
        <ns0:v>725000</ns0:v>
      </ns0:c>
      <ns0:c r="N284" s="10">
        <ns0:f>L284+M284</ns0:f>
        <ns0:v>725000</ns0:v>
      </ns0:c>
    </ns0:row>
    <ns0:row r="285" ht="15" customFormat="1" customHeight="1" s="11">
      <ns0:c r="A285" s="8" t="n">
        <ns0:v>281</ns0:v>
      </ns0:c>
      <ns0:c r="B285" s="15" t="inlineStr">
        <ns0:is>
          <ns0:t>DAVLATOV ELBEK MUMINJON O`G`LI</ns0:t>
        </ns0:is>
      </ns0:c>
      <ns0:c r="C285" s="26" t="inlineStr">
        <ns0:is>
          <ns0:t>31111944320056</ns0:t>
        </ns0:is>
      </ns0:c>
      <ns0:c r="D285" s="14" t="inlineStr">
        <ns0:is>
          <ns0:t xml:space="preserve">РЖУ кукон </ns0:t>
        </ns0:is>
      </ns0:c>
      <ns0:c r="E285" s="17" t="inlineStr">
        <ns0:is>
          <ns0:t xml:space="preserve">РЖУсоб </ns0:t>
        </ns0:is>
      </ns0:c>
      <ns0:c r="F285" s="17" t="n"/>
      <ns0:c r="G285" s="15" t="inlineStr">
        <ns0:is>
          <ns0:t>Слесарь</ns0:t>
        </ns0:is>
      </ns0:c>
      <ns0:c r="H285" s="8" t="inlineStr">
        <ns0:is>
          <ns0:t>январб декабрь</ns0:t>
        </ns0:is>
      </ns0:c>
      <ns0:c r="I285" s="9" t="n">
        <ns0:v>50641227.81000001</ns0:v>
      </ns0:c>
      <ns0:c r="J285" s="9" t="n">
        <ns0:v>2128376.5</ns0:v>
      </ns0:c>
      <ns0:c r="K285" s="9">
        <ns0:f>I285+J285</ns0:f>
        <ns0:v>52769604.31000001</ns0:v>
      </ns0:c>
      <ns0:c r="L285" s="9" t="n">
        <ns0:v>0</ns0:v>
      </ns0:c>
      <ns0:c r="M285" s="10" t="n">
        <ns0:v>2128376.5</ns0:v>
      </ns0:c>
      <ns0:c r="N285" s="10">
        <ns0:f>L285+M285</ns0:f>
        <ns0:v>2128376.5</ns0:v>
      </ns0:c>
    </ns0:row>
    <ns0:row r="286" ht="15" customFormat="1" customHeight="1" s="11">
      <ns0:c r="A286" s="8" t="n">
        <ns0:v>282</ns0:v>
      </ns0:c>
      <ns0:c r="B286" s="15" t="inlineStr">
        <ns0:is>
          <ns0:t>DAVLATOV MUXIDDIN BOTIRALI O`G`LI</ns0:t>
        </ns0:is>
      </ns0:c>
      <ns0:c r="C286" s="26" t="inlineStr">
        <ns0:is>
          <ns0:t>33007942120047</ns0:t>
        </ns0:is>
      </ns0:c>
      <ns0:c r="D286" s="14" t="inlineStr">
        <ns0:is>
          <ns0:t xml:space="preserve">РЖУ кукон </ns0:t>
        </ns0:is>
      </ns0:c>
      <ns0:c r="E286" s="17" t="inlineStr">
        <ns0:is>
          <ns0:t xml:space="preserve">РЖУсоб </ns0:t>
        </ns0:is>
      </ns0:c>
      <ns0:c r="F286" s="17" t="n"/>
      <ns0:c r="G286" s="15" t="inlineStr">
        <ns0:is>
          <ns0:t>Деж. стр. поста</ns0:t>
        </ns0:is>
      </ns0:c>
      <ns0:c r="H286" s="8" t="inlineStr">
        <ns0:is>
          <ns0:t>январб декабрь</ns0:t>
        </ns0:is>
      </ns0:c>
      <ns0:c r="I286" s="9" t="n">
        <ns0:v>64738666.75</ns0:v>
      </ns0:c>
      <ns0:c r="J286" s="9" t="n">
        <ns0:v>1886535</ns0:v>
      </ns0:c>
      <ns0:c r="K286" s="9">
        <ns0:f>I286+J286</ns0:f>
        <ns0:v>66625201.75</ns0:v>
      </ns0:c>
      <ns0:c r="L286" s="9" t="n">
        <ns0:v>0</ns0:v>
      </ns0:c>
      <ns0:c r="M286" s="10" t="n">
        <ns0:v>1886535</ns0:v>
      </ns0:c>
      <ns0:c r="N286" s="10">
        <ns0:f>L286+M286</ns0:f>
        <ns0:v>1886535</ns0:v>
      </ns0:c>
    </ns0:row>
    <ns0:row r="287" ht="15" customFormat="1" customHeight="1" s="11">
      <ns0:c r="A287" s="8" t="n">
        <ns0:v>283</ns0:v>
      </ns0:c>
      <ns0:c r="B287" s="15" t="inlineStr">
        <ns0:is>
          <ns0:t>DAVLATOV SHUKURJON URINBOYEVICH</ns0:t>
        </ns0:is>
      </ns0:c>
      <ns0:c r="C287" s="26" t="inlineStr">
        <ns0:is>
          <ns0:t>31609844140042</ns0:t>
        </ns0:is>
      </ns0:c>
      <ns0:c r="D287" s="14" t="inlineStr">
        <ns0:is>
          <ns0:t xml:space="preserve">РЖУ кукон </ns0:t>
        </ns0:is>
      </ns0:c>
      <ns0:c r="E287" s="17" t="inlineStr">
        <ns0:is>
          <ns0:t xml:space="preserve">РЖУсоб </ns0:t>
        </ns0:is>
      </ns0:c>
      <ns0:c r="F287" s="17" t="n"/>
      <ns0:c r="G287" s="15" t="inlineStr">
        <ns0:is>
          <ns0:t>Сост. поездов</ns0:t>
        </ns0:is>
      </ns0:c>
      <ns0:c r="H287" s="8" t="inlineStr">
        <ns0:is>
          <ns0:t>январб декабрь</ns0:t>
        </ns0:is>
      </ns0:c>
      <ns0:c r="I287" s="9" t="n">
        <ns0:v>64955464.66</ns0:v>
      </ns0:c>
      <ns0:c r="J287" s="9" t="n">
        <ns0:v>2414527.5</ns0:v>
      </ns0:c>
      <ns0:c r="K287" s="9">
        <ns0:f>I287+J287</ns0:f>
        <ns0:v>67369992.16</ns0:v>
      </ns0:c>
      <ns0:c r="L287" s="9" t="n">
        <ns0:v>0</ns0:v>
      </ns0:c>
      <ns0:c r="M287" s="10" t="n">
        <ns0:v>2414527.5</ns0:v>
      </ns0:c>
      <ns0:c r="N287" s="10">
        <ns0:f>L287+M287</ns0:f>
        <ns0:v>2414527.5</ns0:v>
      </ns0:c>
    </ns0:row>
    <ns0:row r="288" ht="15" customFormat="1" customHeight="1" s="11">
      <ns0:c r="A288" s="8" t="n">
        <ns0:v>284</ns0:v>
      </ns0:c>
      <ns0:c r="B288" s="15" t="inlineStr">
        <ns0:is>
          <ns0:t>DAVRANOVA NIGORA BAKIYENA</ns0:t>
        </ns0:is>
      </ns0:c>
      <ns0:c r="C288" s="26" t="inlineStr">
        <ns0:is>
          <ns0:t>41503824320051</ns0:t>
        </ns0:is>
      </ns0:c>
      <ns0:c r="D288" s="14" t="inlineStr">
        <ns0:is>
          <ns0:t xml:space="preserve">РЖУ кукон </ns0:t>
        </ns0:is>
      </ns0:c>
      <ns0:c r="E288" s="17" t="inlineStr">
        <ns0:is>
          <ns0:t xml:space="preserve">РЖУсоб </ns0:t>
        </ns0:is>
      </ns0:c>
      <ns0:c r="F288" s="17" t="n"/>
      <ns0:c r="G288" s="15" t="inlineStr">
        <ns0:is>
          <ns0:t>Уборщик</ns0:t>
        </ns0:is>
      </ns0:c>
      <ns0:c r="H288" s="8" t="inlineStr">
        <ns0:is>
          <ns0:t>январб декабрь</ns0:t>
        </ns0:is>
      </ns0:c>
      <ns0:c r="I288" s="9" t="n">
        <ns0:v>35689907.52</ns0:v>
      </ns0:c>
      <ns0:c r="J288" s="9" t="n">
        <ns0:v>882570.6</ns0:v>
      </ns0:c>
      <ns0:c r="K288" s="9">
        <ns0:f>I288+J288</ns0:f>
        <ns0:v>36572478.12</ns0:v>
      </ns0:c>
      <ns0:c r="L288" s="9" t="n">
        <ns0:v>0</ns0:v>
      </ns0:c>
      <ns0:c r="M288" s="10" t="n">
        <ns0:v>882570.6</ns0:v>
      </ns0:c>
      <ns0:c r="N288" s="10">
        <ns0:f>L288+M288</ns0:f>
        <ns0:v>882570.6</ns0:v>
      </ns0:c>
    </ns0:row>
    <ns0:row r="289" ht="15" customFormat="1" customHeight="1" s="11">
      <ns0:c r="A289" s="8" t="n">
        <ns0:v>285</ns0:v>
      </ns0:c>
      <ns0:c r="B289" s="15" t="inlineStr">
        <ns0:is>
          <ns0:t>DAVRANOVA NIGORA BAKIYENA</ns0:t>
        </ns0:is>
      </ns0:c>
      <ns0:c r="C289" s="26" t="inlineStr">
        <ns0:is>
          <ns0:t>43009644320021</ns0:t>
        </ns0:is>
      </ns0:c>
      <ns0:c r="D289" s="14" t="inlineStr">
        <ns0:is>
          <ns0:t xml:space="preserve">РЖУ кукон </ns0:t>
        </ns0:is>
      </ns0:c>
      <ns0:c r="E289" s="17" t="inlineStr">
        <ns0:is>
          <ns0:t xml:space="preserve">РЖУсоб </ns0:t>
        </ns0:is>
      </ns0:c>
      <ns0:c r="F289" s="17" t="n"/>
      <ns0:c r="G289" s="15" t="n"/>
      <ns0:c r="H289" s="8" t="n"/>
      <ns0:c r="I289" s="9" t="n">
        <ns0:v>0</ns0:v>
      </ns0:c>
      <ns0:c r="J289" s="9" t="n">
        <ns0:v>2100000</ns0:v>
      </ns0:c>
      <ns0:c r="K289" s="9">
        <ns0:f>I289+J289</ns0:f>
        <ns0:v>2100000</ns0:v>
      </ns0:c>
      <ns0:c r="L289" s="9" t="n">
        <ns0:v>0</ns0:v>
      </ns0:c>
      <ns0:c r="M289" s="10" t="n">
        <ns0:v>1490500</ns0:v>
      </ns0:c>
      <ns0:c r="N289" s="10">
        <ns0:f>L289+M289</ns0:f>
        <ns0:v>1490500</ns0:v>
      </ns0:c>
    </ns0:row>
    <ns0:row r="290" ht="15" customFormat="1" customHeight="1" s="11">
      <ns0:c r="A290" s="8" t="n">
        <ns0:v>286</ns0:v>
      </ns0:c>
      <ns0:c r="B290" s="15" t="inlineStr">
        <ns0:is>
          <ns0:t>DAVRONOV AZIZJON PULATOVICH</ns0:t>
        </ns0:is>
      </ns0:c>
      <ns0:c r="C290" s="26" t="inlineStr">
        <ns0:is>
          <ns0:t>30208844510014</ns0:t>
        </ns0:is>
      </ns0:c>
      <ns0:c r="D290" s="14" t="inlineStr">
        <ns0:is>
          <ns0:t xml:space="preserve">РЖУ кукон </ns0:t>
        </ns0:is>
      </ns0:c>
      <ns0:c r="E290" s="17" t="inlineStr">
        <ns0:is>
          <ns0:t xml:space="preserve">РЖУсоб </ns0:t>
        </ns0:is>
      </ns0:c>
      <ns0:c r="F290" s="17" t="n"/>
      <ns0:c r="G290" s="15" t="inlineStr">
        <ns0:is>
          <ns0:t>ПСГ</ns0:t>
        </ns0:is>
      </ns0:c>
      <ns0:c r="H290" s="8" t="inlineStr">
        <ns0:is>
          <ns0:t>январб декабрь</ns0:t>
        </ns0:is>
      </ns0:c>
      <ns0:c r="I290" s="9" t="n">
        <ns0:v>53992518.8</ns0:v>
      </ns0:c>
      <ns0:c r="J290" s="9" t="n">
        <ns0:v>14290243.09</ns0:v>
      </ns0:c>
      <ns0:c r="K290" s="9">
        <ns0:f>I290+J290</ns0:f>
        <ns0:v>68282761.890000004</ns0:v>
      </ns0:c>
      <ns0:c r="L290" s="9" t="n">
        <ns0:v>0</ns0:v>
      </ns0:c>
      <ns0:c r="M290" s="10" t="n">
        <ns0:v>6578565</ns0:v>
      </ns0:c>
      <ns0:c r="N290" s="10">
        <ns0:f>L290+M290</ns0:f>
        <ns0:v>6578565</ns0:v>
      </ns0:c>
    </ns0:row>
    <ns0:row r="291" ht="15" customFormat="1" customHeight="1" s="11">
      <ns0:c r="A291" s="8" t="n">
        <ns0:v>287</ns0:v>
      </ns0:c>
      <ns0:c r="B291" s="15" t="inlineStr">
        <ns0:is>
          <ns0:t>DAVRONOV ILXOMJON YURSUNBOYEVICH</ns0:t>
        </ns0:is>
      </ns0:c>
      <ns0:c r="C291" s="26" t="inlineStr">
        <ns0:is>
          <ns0:t>31302734140040</ns0:t>
        </ns0:is>
      </ns0:c>
      <ns0:c r="D291" s="14" t="inlineStr">
        <ns0:is>
          <ns0:t xml:space="preserve">РЖУ кукон </ns0:t>
        </ns0:is>
      </ns0:c>
      <ns0:c r="E291" s="17" t="inlineStr">
        <ns0:is>
          <ns0:t xml:space="preserve">РЖУсоб </ns0:t>
        </ns0:is>
      </ns0:c>
      <ns0:c r="F291" s="17" t="n"/>
      <ns0:c r="G291" s="15" t="inlineStr">
        <ns0:is>
          <ns0:t>Манев. диспет.</ns0:t>
        </ns0:is>
      </ns0:c>
      <ns0:c r="H291" s="8" t="inlineStr">
        <ns0:is>
          <ns0:t>январб декабрь</ns0:t>
        </ns0:is>
      </ns0:c>
      <ns0:c r="I291" s="9" t="n">
        <ns0:v>67980965.21000001</ns0:v>
      </ns0:c>
      <ns0:c r="J291" s="9" t="n">
        <ns0:v>2962050</ns0:v>
      </ns0:c>
      <ns0:c r="K291" s="9">
        <ns0:f>I291+J291</ns0:f>
        <ns0:v>70943015.21000001</ns0:v>
      </ns0:c>
      <ns0:c r="L291" s="9" t="n">
        <ns0:v>0</ns0:v>
      </ns0:c>
      <ns0:c r="M291" s="10" t="n">
        <ns0:v>2962050</ns0:v>
      </ns0:c>
      <ns0:c r="N291" s="10">
        <ns0:f>L291+M291</ns0:f>
        <ns0:v>2962050</ns0:v>
      </ns0:c>
    </ns0:row>
    <ns0:row r="292" ht="15" customFormat="1" customHeight="1" s="11">
      <ns0:c r="A292" s="8" t="n">
        <ns0:v>288</ns0:v>
      </ns0:c>
      <ns0:c r="B292" s="15" t="inlineStr">
        <ns0:is>
          <ns0:t>DAVRONOVA LAZOKATXON  ANVARJONOVNA</ns0:t>
        </ns0:is>
      </ns0:c>
      <ns0:c r="C292" s="26" t="inlineStr">
        <ns0:is>
          <ns0:t>40710844140078</ns0:t>
        </ns0:is>
      </ns0:c>
      <ns0:c r="D292" s="14" t="inlineStr">
        <ns0:is>
          <ns0:t xml:space="preserve">РЖУ кукон </ns0:t>
        </ns0:is>
      </ns0:c>
      <ns0:c r="E292" s="17" t="inlineStr">
        <ns0:is>
          <ns0:t xml:space="preserve">РЖУсоб </ns0:t>
        </ns0:is>
      </ns0:c>
      <ns0:c r="F292" s="17" t="n"/>
      <ns0:c r="G292" s="15" t="inlineStr">
        <ns0:is>
          <ns0:t>Опер. по обр.</ns0:t>
        </ns0:is>
      </ns0:c>
      <ns0:c r="H292" s="8" t="inlineStr">
        <ns0:is>
          <ns0:t>январб декабрь</ns0:t>
        </ns0:is>
      </ns0:c>
      <ns0:c r="I292" s="9" t="n">
        <ns0:v>40854495.64</ns0:v>
      </ns0:c>
      <ns0:c r="J292" s="9" t="n">
        <ns0:v>7822707.88</ns0:v>
      </ns0:c>
      <ns0:c r="K292" s="9">
        <ns0:f>I292+J292</ns0:f>
        <ns0:v>48677203.52</ns0:v>
      </ns0:c>
      <ns0:c r="L292" s="9" t="n">
        <ns0:v>0</ns0:v>
      </ns0:c>
      <ns0:c r="M292" s="10" t="n">
        <ns0:v>1112265.000000001</ns0:v>
      </ns0:c>
      <ns0:c r="N292" s="10">
        <ns0:f>L292+M292</ns0:f>
        <ns0:v>1112265.000000001</ns0:v>
      </ns0:c>
    </ns0:row>
    <ns0:row r="293" ht="15" customFormat="1" customHeight="1" s="11">
      <ns0:c r="A293" s="8" t="n">
        <ns0:v>289</ns0:v>
      </ns0:c>
      <ns0:c r="B293" s="15" t="inlineStr">
        <ns0:is>
          <ns0:t>DEXKONOV BAXROMJON TURGUNALIYEVICH</ns0:t>
        </ns0:is>
      </ns0:c>
      <ns0:c r="C293" s="26" t="inlineStr">
        <ns0:is>
          <ns0:t>33007864140064</ns0:t>
        </ns0:is>
      </ns0:c>
      <ns0:c r="D293" s="14" t="inlineStr">
        <ns0:is>
          <ns0:t xml:space="preserve">РЖУ кукон </ns0:t>
        </ns0:is>
      </ns0:c>
      <ns0:c r="E293" s="17" t="inlineStr">
        <ns0:is>
          <ns0:t xml:space="preserve">РЖУсоб </ns0:t>
        </ns0:is>
      </ns0:c>
      <ns0:c r="F293" s="17" t="n"/>
      <ns0:c r="G293" s="15" t="inlineStr">
        <ns0:is>
          <ns0:t>ПСГ</ns0:t>
        </ns0:is>
      </ns0:c>
      <ns0:c r="H293" s="8" t="inlineStr">
        <ns0:is>
          <ns0:t>январб декабрь</ns0:t>
        </ns0:is>
      </ns0:c>
      <ns0:c r="I293" s="9" t="n">
        <ns0:v>35468299.18</ns0:v>
      </ns0:c>
      <ns0:c r="J293" s="9" t="n">
        <ns0:v>0</ns0:v>
      </ns0:c>
      <ns0:c r="K293" s="9">
        <ns0:f>I293+J293</ns0:f>
        <ns0:v>35468299.18</ns0:v>
      </ns0:c>
      <ns0:c r="L293" s="9" t="n">
        <ns0:v>0</ns0:v>
      </ns0:c>
      <ns0:c r="M293" s="10" t="n">
        <ns0:v>0</ns0:v>
      </ns0:c>
      <ns0:c r="N293" s="10">
        <ns0:f>L293+M293</ns0:f>
        <ns0:v>0</ns0:v>
      </ns0:c>
    </ns0:row>
    <ns0:row r="294" ht="15" customFormat="1" customHeight="1" s="11">
      <ns0:c r="A294" s="8" t="n">
        <ns0:v>290</ns0:v>
      </ns0:c>
      <ns0:c r="B294" s="15" t="inlineStr">
        <ns0:is>
          <ns0:t>DJABBAROVA XADICHA MADAMINOVNA</ns0:t>
        </ns0:is>
      </ns0:c>
      <ns0:c r="C294" s="26" t="inlineStr">
        <ns0:is>
          <ns0:t>42901647050044</ns0:t>
        </ns0:is>
      </ns0:c>
      <ns0:c r="D294" s="14" t="inlineStr">
        <ns0:is>
          <ns0:t xml:space="preserve">РЖУ кукон </ns0:t>
        </ns0:is>
      </ns0:c>
      <ns0:c r="E294" s="17" t="inlineStr">
        <ns0:is>
          <ns0:t xml:space="preserve">РЖУсоб </ns0:t>
        </ns0:is>
      </ns0:c>
      <ns0:c r="F294" s="17" t="n"/>
      <ns0:c r="G294" s="15" t="n"/>
      <ns0:c r="H294" s="8" t="n"/>
      <ns0:c r="I294" s="9" t="n">
        <ns0:v>0</ns0:v>
      </ns0:c>
      <ns0:c r="J294" s="9" t="n">
        <ns0:v>725000</ns0:v>
      </ns0:c>
      <ns0:c r="K294" s="9">
        <ns0:f>I294+J294</ns0:f>
        <ns0:v>725000</ns0:v>
      </ns0:c>
      <ns0:c r="L294" s="9" t="n">
        <ns0:v>0</ns0:v>
      </ns0:c>
      <ns0:c r="M294" s="10" t="n">
        <ns0:v>115500</ns0:v>
      </ns0:c>
      <ns0:c r="N294" s="10">
        <ns0:f>L294+M294</ns0:f>
        <ns0:v>115500</ns0:v>
      </ns0:c>
    </ns0:row>
    <ns0:row r="295" ht="15" customFormat="1" customHeight="1" s="11">
      <ns0:c r="A295" s="8" t="n">
        <ns0:v>291</ns0:v>
      </ns0:c>
      <ns0:c r="B295" s="15" t="inlineStr">
        <ns0:is>
          <ns0:t>DJUMABAYEV ABDUMUTAL ABDUMAVLYANOVICH</ns0:t>
        </ns0:is>
      </ns0:c>
      <ns0:c r="C295" s="26" t="inlineStr">
        <ns0:is>
          <ns0:t>32502890620016</ns0:t>
        </ns0:is>
      </ns0:c>
      <ns0:c r="D295" s="14" t="inlineStr">
        <ns0:is>
          <ns0:t xml:space="preserve">РЖУ кукон </ns0:t>
        </ns0:is>
      </ns0:c>
      <ns0:c r="E295" s="17" t="inlineStr">
        <ns0:is>
          <ns0:t xml:space="preserve">РЖУсоб </ns0:t>
        </ns0:is>
      </ns0:c>
      <ns0:c r="F295" s="17" t="n"/>
      <ns0:c r="G295" s="15" t="inlineStr">
        <ns0:is>
          <ns0:t>Деж. стр. поста</ns0:t>
        </ns0:is>
      </ns0:c>
      <ns0:c r="H295" s="8" t="inlineStr">
        <ns0:is>
          <ns0:t>январб декабрь</ns0:t>
        </ns0:is>
      </ns0:c>
      <ns0:c r="I295" s="9" t="n">
        <ns0:v>65199199.94</ns0:v>
      </ns0:c>
      <ns0:c r="J295" s="9" t="n">
        <ns0:v>0</ns0:v>
      </ns0:c>
      <ns0:c r="K295" s="9">
        <ns0:f>I295+J295</ns0:f>
        <ns0:v>65199199.94</ns0:v>
      </ns0:c>
      <ns0:c r="L295" s="9" t="n">
        <ns0:v>0</ns0:v>
      </ns0:c>
      <ns0:c r="M295" s="10" t="n">
        <ns0:v>0</ns0:v>
      </ns0:c>
      <ns0:c r="N295" s="10">
        <ns0:f>L295+M295</ns0:f>
        <ns0:v>0</ns0:v>
      </ns0:c>
    </ns0:row>
    <ns0:row r="296" ht="15" customFormat="1" customHeight="1" s="11">
      <ns0:c r="A296" s="8" t="n">
        <ns0:v>292</ns0:v>
      </ns0:c>
      <ns0:c r="B296" s="15" t="inlineStr">
        <ns0:is>
          <ns0:t>DJUMABOYEV BEXZOD BAXTIYAROVICH</ns0:t>
        </ns0:is>
      </ns0:c>
      <ns0:c r="C296" s="26" t="inlineStr">
        <ns0:is>
          <ns0:t>31304824320079</ns0:t>
        </ns0:is>
      </ns0:c>
      <ns0:c r="D296" s="14" t="inlineStr">
        <ns0:is>
          <ns0:t xml:space="preserve">РЖУ кукон </ns0:t>
        </ns0:is>
      </ns0:c>
      <ns0:c r="E296" s="17" t="inlineStr">
        <ns0:is>
          <ns0:t xml:space="preserve">РЖУсоб </ns0:t>
        </ns0:is>
      </ns0:c>
      <ns0:c r="F296" s="17" t="n"/>
      <ns0:c r="G296" s="15" t="inlineStr">
        <ns0:is>
          <ns0:t>ДСП</ns0:t>
        </ns0:is>
      </ns0:c>
      <ns0:c r="H296" s="8" t="inlineStr">
        <ns0:is>
          <ns0:t>январб декабрь</ns0:t>
        </ns0:is>
      </ns0:c>
      <ns0:c r="I296" s="9" t="n">
        <ns0:v>86455715.60000001</ns0:v>
      </ns0:c>
      <ns0:c r="J296" s="9" t="n">
        <ns0:v>2327325</ns0:v>
      </ns0:c>
      <ns0:c r="K296" s="9">
        <ns0:f>I296+J296</ns0:f>
        <ns0:v>88783040.60000001</ns0:v>
      </ns0:c>
      <ns0:c r="L296" s="9" t="n">
        <ns0:v>0</ns0:v>
      </ns0:c>
      <ns0:c r="M296" s="10" t="n">
        <ns0:v>2327325</ns0:v>
      </ns0:c>
      <ns0:c r="N296" s="10">
        <ns0:f>L296+M296</ns0:f>
        <ns0:v>2327325</ns0:v>
      </ns0:c>
    </ns0:row>
    <ns0:row r="297" ht="15" customFormat="1" customHeight="1" s="11">
      <ns0:c r="A297" s="8" t="n">
        <ns0:v>293</ns0:v>
      </ns0:c>
      <ns0:c r="B297" s="15" t="inlineStr">
        <ns0:is>
          <ns0:t>DJURABAYEV MUMINJON GAPPAROVICH</ns0:t>
        </ns0:is>
      </ns0:c>
      <ns0:c r="C297" s="26" t="inlineStr">
        <ns0:is>
          <ns0:t>31909747080019</ns0:t>
        </ns0:is>
      </ns0:c>
      <ns0:c r="D297" s="14" t="inlineStr">
        <ns0:is>
          <ns0:t xml:space="preserve">РЖУ кукон </ns0:t>
        </ns0:is>
      </ns0:c>
      <ns0:c r="E297" s="17" t="inlineStr">
        <ns0:is>
          <ns0:t xml:space="preserve">РЖУсоб </ns0:t>
        </ns0:is>
      </ns0:c>
      <ns0:c r="F297" s="17" t="n"/>
      <ns0:c r="G297" s="15" t="inlineStr">
        <ns0:is>
          <ns0:t>Сост. поездов</ns0:t>
        </ns0:is>
      </ns0:c>
      <ns0:c r="H297" s="8" t="inlineStr">
        <ns0:is>
          <ns0:t>январб декабрь</ns0:t>
        </ns0:is>
      </ns0:c>
      <ns0:c r="I297" s="9" t="n">
        <ns0:v>72347744.93000001</ns0:v>
      </ns0:c>
      <ns0:c r="J297" s="9" t="n">
        <ns0:v>3305589</ns0:v>
      </ns0:c>
      <ns0:c r="K297" s="9">
        <ns0:f>I297+J297</ns0:f>
        <ns0:v>75653333.93</ns0:v>
      </ns0:c>
      <ns0:c r="L297" s="9" t="n">
        <ns0:v>0</ns0:v>
      </ns0:c>
      <ns0:c r="M297" s="10" t="n">
        <ns0:v>3305589</ns0:v>
      </ns0:c>
      <ns0:c r="N297" s="10">
        <ns0:f>L297+M297</ns0:f>
        <ns0:v>3305589</ns0:v>
      </ns0:c>
    </ns0:row>
    <ns0:row r="298" ht="15" customFormat="1" customHeight="1" s="11">
      <ns0:c r="A298" s="8" t="n">
        <ns0:v>294</ns0:v>
      </ns0:c>
      <ns0:c r="B298" s="15" t="inlineStr">
        <ns0:is>
          <ns0:t>DJURABAYEV MUMINJON GAPPAROVICH</ns0:t>
        </ns0:is>
      </ns0:c>
      <ns0:c r="C298" s="26" t="inlineStr">
        <ns0:is>
          <ns0:t>42805564320065</ns0:t>
        </ns0:is>
      </ns0:c>
      <ns0:c r="D298" s="14" t="inlineStr">
        <ns0:is>
          <ns0:t xml:space="preserve">РЖУ кукон </ns0:t>
        </ns0:is>
      </ns0:c>
      <ns0:c r="E298" s="17" t="inlineStr">
        <ns0:is>
          <ns0:t xml:space="preserve">РЖУсоб </ns0:t>
        </ns0:is>
      </ns0:c>
      <ns0:c r="F298" s="17" t="n"/>
      <ns0:c r="G298" s="15" t="n"/>
      <ns0:c r="H298" s="8" t="n"/>
      <ns0:c r="I298" s="9" t="n">
        <ns0:v>0</ns0:v>
      </ns0:c>
      <ns0:c r="J298" s="9" t="n">
        <ns0:v>725000</ns0:v>
      </ns0:c>
      <ns0:c r="K298" s="9">
        <ns0:f>I298+J298</ns0:f>
        <ns0:v>725000</ns0:v>
      </ns0:c>
      <ns0:c r="L298" s="9" t="n">
        <ns0:v>0</ns0:v>
      </ns0:c>
      <ns0:c r="M298" s="10" t="n">
        <ns0:v>725000</ns0:v>
      </ns0:c>
      <ns0:c r="N298" s="10">
        <ns0:f>L298+M298</ns0:f>
        <ns0:v>725000</ns0:v>
      </ns0:c>
    </ns0:row>
    <ns0:row r="299" ht="15" customFormat="1" customHeight="1" s="11">
      <ns0:c r="A299" s="8" t="n">
        <ns0:v>295</ns0:v>
      </ns0:c>
      <ns0:c r="B299" s="15" t="inlineStr">
        <ns0:is>
          <ns0:t>DJURAYEV ANVAR MIRZAMAXKAMOVICH</ns0:t>
        </ns0:is>
      </ns0:c>
      <ns0:c r="C299" s="26" t="inlineStr">
        <ns0:is>
          <ns0:t>31811864320056</ns0:t>
        </ns0:is>
      </ns0:c>
      <ns0:c r="D299" s="14" t="inlineStr">
        <ns0:is>
          <ns0:t xml:space="preserve">РЖУ кукон </ns0:t>
        </ns0:is>
      </ns0:c>
      <ns0:c r="E299" s="17" t="inlineStr">
        <ns0:is>
          <ns0:t xml:space="preserve">РЖУсоб </ns0:t>
        </ns0:is>
      </ns0:c>
      <ns0:c r="F299" s="17" t="n"/>
      <ns0:c r="G299" s="15" t="inlineStr">
        <ns0:is>
          <ns0:t>Ст.Инструктор</ns0:t>
        </ns0:is>
      </ns0:c>
      <ns0:c r="H299" s="8" t="inlineStr">
        <ns0:is>
          <ns0:t>январб декабрь</ns0:t>
        </ns0:is>
      </ns0:c>
      <ns0:c r="I299" s="9" t="n">
        <ns0:v>80459682.16000001</ns0:v>
      </ns0:c>
      <ns0:c r="J299" s="9" t="n">
        <ns0:v>3262875</ns0:v>
      </ns0:c>
      <ns0:c r="K299" s="9">
        <ns0:f>I299+J299</ns0:f>
        <ns0:v>83722557.16000001</ns0:v>
      </ns0:c>
      <ns0:c r="L299" s="9" t="n">
        <ns0:v>0</ns0:v>
      </ns0:c>
      <ns0:c r="M299" s="10" t="n">
        <ns0:v>3262875</ns0:v>
      </ns0:c>
      <ns0:c r="N299" s="10">
        <ns0:f>L299+M299</ns0:f>
        <ns0:v>3262875</ns0:v>
      </ns0:c>
    </ns0:row>
    <ns0:row r="300" ht="15" customFormat="1" customHeight="1" s="11">
      <ns0:c r="A300" s="8" t="n">
        <ns0:v>296</ns0:v>
      </ns0:c>
      <ns0:c r="B300" s="15" t="inlineStr">
        <ns0:is>
          <ns0:t>DJURAYEV MANSUR ABDUPATTAYEVICH</ns0:t>
        </ns0:is>
      </ns0:c>
      <ns0:c r="C300" s="26" t="inlineStr">
        <ns0:is>
          <ns0:t>42312544140011</ns0:t>
        </ns0:is>
      </ns0:c>
      <ns0:c r="D300" s="14" t="inlineStr">
        <ns0:is>
          <ns0:t xml:space="preserve">РЖУ кукон </ns0:t>
        </ns0:is>
      </ns0:c>
      <ns0:c r="E300" s="17" t="inlineStr">
        <ns0:is>
          <ns0:t xml:space="preserve">РЖУсоб </ns0:t>
        </ns0:is>
      </ns0:c>
      <ns0:c r="F300" s="17" t="n"/>
      <ns0:c r="G300" s="15" t="n"/>
      <ns0:c r="H300" s="8" t="n"/>
      <ns0:c r="I300" s="9" t="n">
        <ns0:v>0</ns0:v>
      </ns0:c>
      <ns0:c r="J300" s="9" t="n">
        <ns0:v>725000</ns0:v>
      </ns0:c>
      <ns0:c r="K300" s="9">
        <ns0:f>I300+J300</ns0:f>
        <ns0:v>725000</ns0:v>
      </ns0:c>
      <ns0:c r="L300" s="9" t="n">
        <ns0:v>0</ns0:v>
      </ns0:c>
      <ns0:c r="M300" s="10" t="n">
        <ns0:v>725000</ns0:v>
      </ns0:c>
      <ns0:c r="N300" s="10">
        <ns0:f>L300+M300</ns0:f>
        <ns0:v>725000</ns0:v>
      </ns0:c>
    </ns0:row>
    <ns0:row r="301" ht="15" customFormat="1" customHeight="1" s="11">
      <ns0:c r="A301" s="8" t="n">
        <ns0:v>297</ns0:v>
      </ns0:c>
      <ns0:c r="B301" s="15" t="inlineStr">
        <ns0:is>
          <ns0:t>DJURAYEV MUXITDIN MO`MINOVICH</ns0:t>
        </ns0:is>
      </ns0:c>
      <ns0:c r="C301" s="26" t="inlineStr">
        <ns0:is>
          <ns0:t>32009564220054</ns0:t>
        </ns0:is>
      </ns0:c>
      <ns0:c r="D301" s="14" t="inlineStr">
        <ns0:is>
          <ns0:t xml:space="preserve">РЖУ кукон </ns0:t>
        </ns0:is>
      </ns0:c>
      <ns0:c r="E301" s="17" t="inlineStr">
        <ns0:is>
          <ns0:t xml:space="preserve">РЖУсоб </ns0:t>
        </ns0:is>
      </ns0:c>
      <ns0:c r="F301" s="17" t="n"/>
      <ns0:c r="G301" s="15" t="n"/>
      <ns0:c r="H301" s="8" t="n"/>
      <ns0:c r="I301" s="9" t="n">
        <ns0:v>0</ns0:v>
      </ns0:c>
      <ns0:c r="J301" s="9" t="n">
        <ns0:v>725000</ns0:v>
      </ns0:c>
      <ns0:c r="K301" s="9">
        <ns0:f>I301+J301</ns0:f>
        <ns0:v>725000</ns0:v>
      </ns0:c>
      <ns0:c r="L301" s="9" t="n">
        <ns0:v>0</ns0:v>
      </ns0:c>
      <ns0:c r="M301" s="10" t="n">
        <ns0:v>725000</ns0:v>
      </ns0:c>
      <ns0:c r="N301" s="10">
        <ns0:f>L301+M301</ns0:f>
        <ns0:v>725000</ns0:v>
      </ns0:c>
    </ns0:row>
    <ns0:row r="302" ht="15" customFormat="1" customHeight="1" s="11">
      <ns0:c r="A302" s="8" t="n">
        <ns0:v>298</ns0:v>
      </ns0:c>
      <ns0:c r="B302" s="15" t="inlineStr">
        <ns0:is>
          <ns0:t>DJURAYEV ULUG`BEK TUXTASINOVICH</ns0:t>
        </ns0:is>
      </ns0:c>
      <ns0:c r="C302" s="26" t="inlineStr">
        <ns0:is>
          <ns0:t>32606774320020</ns0:t>
        </ns0:is>
      </ns0:c>
      <ns0:c r="D302" s="14" t="inlineStr">
        <ns0:is>
          <ns0:t xml:space="preserve">РЖУ кукон </ns0:t>
        </ns0:is>
      </ns0:c>
      <ns0:c r="E302" s="17" t="inlineStr">
        <ns0:is>
          <ns0:t xml:space="preserve">РЖУсоб </ns0:t>
        </ns0:is>
      </ns0:c>
      <ns0:c r="F302" s="17" t="n"/>
      <ns0:c r="G302" s="15" t="inlineStr">
        <ns0:is>
          <ns0:t>Вед. инж. экон</ns0:t>
        </ns0:is>
      </ns0:c>
      <ns0:c r="H302" s="8" t="inlineStr">
        <ns0:is>
          <ns0:t>январб декабрь</ns0:t>
        </ns0:is>
      </ns0:c>
      <ns0:c r="I302" s="9" t="n">
        <ns0:v>3907309.33</ns0:v>
      </ns0:c>
      <ns0:c r="J302" s="9" t="n">
        <ns0:v>0</ns0:v>
      </ns0:c>
      <ns0:c r="K302" s="9">
        <ns0:f>I302+J302</ns0:f>
        <ns0:v>3907309.33</ns0:v>
      </ns0:c>
      <ns0:c r="L302" s="9" t="n">
        <ns0:v>0</ns0:v>
      </ns0:c>
      <ns0:c r="M302" s="10" t="n">
        <ns0:v>0</ns0:v>
      </ns0:c>
      <ns0:c r="N302" s="10">
        <ns0:f>L302+M302</ns0:f>
        <ns0:v>0</ns0:v>
      </ns0:c>
    </ns0:row>
    <ns0:row r="303" ht="15" customFormat="1" customHeight="1" s="11">
      <ns0:c r="A303" s="8" t="n">
        <ns0:v>299</ns0:v>
      </ns0:c>
      <ns0:c r="B303" s="15" t="inlineStr">
        <ns0:is>
          <ns0:t>DOVLATOV RASUL XXX</ns0:t>
        </ns0:is>
      </ns0:c>
      <ns0:c r="C303" s="26" t="inlineStr">
        <ns0:is>
          <ns0:t>32708784250086</ns0:t>
        </ns0:is>
      </ns0:c>
      <ns0:c r="D303" s="14" t="inlineStr">
        <ns0:is>
          <ns0:t xml:space="preserve">РЖУ кукон </ns0:t>
        </ns0:is>
      </ns0:c>
      <ns0:c r="E303" s="17" t="inlineStr">
        <ns0:is>
          <ns0:t xml:space="preserve">РЖУсоб </ns0:t>
        </ns0:is>
      </ns0:c>
      <ns0:c r="F303" s="17" t="n"/>
      <ns0:c r="G303" s="15" t="n"/>
      <ns0:c r="H303" s="8" t="n"/>
      <ns0:c r="I303" s="9" t="n">
        <ns0:v>0</ns0:v>
      </ns0:c>
      <ns0:c r="J303" s="9" t="n">
        <ns0:v>725000</ns0:v>
      </ns0:c>
      <ns0:c r="K303" s="9">
        <ns0:f>I303+J303</ns0:f>
        <ns0:v>725000</ns0:v>
      </ns0:c>
      <ns0:c r="L303" s="9" t="n">
        <ns0:v>0</ns0:v>
      </ns0:c>
      <ns0:c r="M303" s="10" t="n">
        <ns0:v>725000</ns0:v>
      </ns0:c>
      <ns0:c r="N303" s="10">
        <ns0:f>L303+M303</ns0:f>
        <ns0:v>725000</ns0:v>
      </ns0:c>
    </ns0:row>
    <ns0:row r="304" ht="15" customFormat="1" customHeight="1" s="11">
      <ns0:c r="A304" s="8" t="n">
        <ns0:v>300</ns0:v>
      </ns0:c>
      <ns0:c r="B304" s="15" t="inlineStr">
        <ns0:is>
          <ns0:t>DUSMATOVA MALOXAT ADXAMOVNA</ns0:t>
        </ns0:is>
      </ns0:c>
      <ns0:c r="C304" s="26" t="inlineStr">
        <ns0:is>
          <ns0:t>30203637000024</ns0:t>
        </ns0:is>
      </ns0:c>
      <ns0:c r="D304" s="14" t="inlineStr">
        <ns0:is>
          <ns0:t xml:space="preserve">РЖУ кукон </ns0:t>
        </ns0:is>
      </ns0:c>
      <ns0:c r="E304" s="17" t="inlineStr">
        <ns0:is>
          <ns0:t xml:space="preserve">РЖУсоб </ns0:t>
        </ns0:is>
      </ns0:c>
      <ns0:c r="F304" s="17" t="n"/>
      <ns0:c r="G304" s="15" t="n"/>
      <ns0:c r="H304" s="8" t="n"/>
      <ns0:c r="I304" s="9" t="n">
        <ns0:v>0</ns0:v>
      </ns0:c>
      <ns0:c r="J304" s="9" t="n">
        <ns0:v>725000</ns0:v>
      </ns0:c>
      <ns0:c r="K304" s="9">
        <ns0:f>I304+J304</ns0:f>
        <ns0:v>725000</ns0:v>
      </ns0:c>
      <ns0:c r="L304" s="9" t="n">
        <ns0:v>0</ns0:v>
      </ns0:c>
      <ns0:c r="M304" s="10" t="n">
        <ns0:v>725000</ns0:v>
      </ns0:c>
      <ns0:c r="N304" s="10">
        <ns0:f>L304+M304</ns0:f>
        <ns0:v>725000</ns0:v>
      </ns0:c>
    </ns0:row>
    <ns0:row r="305" ht="15" customFormat="1" customHeight="1" s="11">
      <ns0:c r="A305" s="8" t="n">
        <ns0:v>301</ns0:v>
      </ns0:c>
      <ns0:c r="B305" s="15" t="inlineStr">
        <ns0:is>
          <ns0:t>DUSMATOVA MALOXAT ADXAMOVNA</ns0:t>
        </ns0:is>
      </ns0:c>
      <ns0:c r="C305" s="26" t="inlineStr">
        <ns0:is>
          <ns0:t>43110894200031</ns0:t>
        </ns0:is>
      </ns0:c>
      <ns0:c r="D305" s="14" t="inlineStr">
        <ns0:is>
          <ns0:t xml:space="preserve">РЖУ кукон </ns0:t>
        </ns0:is>
      </ns0:c>
      <ns0:c r="E305" s="17" t="inlineStr">
        <ns0:is>
          <ns0:t xml:space="preserve">РЖУсоб </ns0:t>
        </ns0:is>
      </ns0:c>
      <ns0:c r="F305" s="17" t="n"/>
      <ns0:c r="G305" s="15" t="inlineStr">
        <ns0:is>
          <ns0:t>Вахтёр</ns0:t>
        </ns0:is>
      </ns0:c>
      <ns0:c r="H305" s="8" t="inlineStr">
        <ns0:is>
          <ns0:t>январб декабрь</ns0:t>
        </ns0:is>
      </ns0:c>
      <ns0:c r="I305" s="9" t="n">
        <ns0:v>27653294.34</ns0:v>
      </ns0:c>
      <ns0:c r="J305" s="9" t="n">
        <ns0:v>882570.6000000002</ns0:v>
      </ns0:c>
      <ns0:c r="K305" s="9">
        <ns0:f>I305+J305</ns0:f>
        <ns0:v>28535864.9400000002</ns0:v>
      </ns0:c>
      <ns0:c r="L305" s="9" t="n">
        <ns0:v>0</ns0:v>
      </ns0:c>
      <ns0:c r="M305" s="10" t="n">
        <ns0:v>882570.6000000002</ns0:v>
      </ns0:c>
      <ns0:c r="N305" s="10">
        <ns0:f>L305+M305</ns0:f>
        <ns0:v>882570.6000000002</ns0:v>
      </ns0:c>
    </ns0:row>
    <ns0:row r="306" ht="15" customFormat="1" customHeight="1" s="11">
      <ns0:c r="A306" s="8" t="n">
        <ns0:v>302</ns0:v>
      </ns0:c>
      <ns0:c r="B306" s="15" t="inlineStr">
        <ns0:is>
          <ns0:t>DUSMATOVA MATLUBA VAXABOVNA</ns0:t>
        </ns0:is>
      </ns0:c>
      <ns0:c r="C306" s="26" t="inlineStr">
        <ns0:is>
          <ns0:t>32608547020012</ns0:t>
        </ns0:is>
      </ns0:c>
      <ns0:c r="D306" s="14" t="inlineStr">
        <ns0:is>
          <ns0:t xml:space="preserve">РЖУ кукон </ns0:t>
        </ns0:is>
      </ns0:c>
      <ns0:c r="E306" s="17" t="inlineStr">
        <ns0:is>
          <ns0:t xml:space="preserve">РЖУсоб </ns0:t>
        </ns0:is>
      </ns0:c>
      <ns0:c r="F306" s="17" t="n"/>
      <ns0:c r="G306" s="15" t="n"/>
      <ns0:c r="H306" s="8" t="n"/>
      <ns0:c r="I306" s="9" t="n">
        <ns0:v>0</ns0:v>
      </ns0:c>
      <ns0:c r="J306" s="9" t="n">
        <ns0:v>2100000</ns0:v>
      </ns0:c>
      <ns0:c r="K306" s="9">
        <ns0:f>I306+J306</ns0:f>
        <ns0:v>2100000</ns0:v>
      </ns0:c>
      <ns0:c r="L306" s="9" t="n">
        <ns0:v>0</ns0:v>
      </ns0:c>
      <ns0:c r="M306" s="10" t="n">
        <ns0:v>1490500</ns0:v>
      </ns0:c>
      <ns0:c r="N306" s="10">
        <ns0:f>L306+M306</ns0:f>
        <ns0:v>1490500</ns0:v>
      </ns0:c>
    </ns0:row>
    <ns0:row r="307" ht="15" customFormat="1" customHeight="1" s="11">
      <ns0:c r="A307" s="8" t="n">
        <ns0:v>303</ns0:v>
      </ns0:c>
      <ns0:c r="B307" s="15" t="inlineStr">
        <ns0:is>
          <ns0:t>DUSMATOVA MATLUBA VAXABOVNA</ns0:t>
        </ns0:is>
      </ns0:c>
      <ns0:c r="C307" s="26" t="inlineStr">
        <ns0:is>
          <ns0:t>41403764320057</ns0:t>
        </ns0:is>
      </ns0:c>
      <ns0:c r="D307" s="14" t="inlineStr">
        <ns0:is>
          <ns0:t xml:space="preserve">РЖУ кукон </ns0:t>
        </ns0:is>
      </ns0:c>
      <ns0:c r="E307" s="17" t="inlineStr">
        <ns0:is>
          <ns0:t xml:space="preserve">РЖУсоб </ns0:t>
        </ns0:is>
      </ns0:c>
      <ns0:c r="F307" s="17" t="n"/>
      <ns0:c r="G307" s="15" t="inlineStr">
        <ns0:is>
          <ns0:t>Уборщик</ns0:t>
        </ns0:is>
      </ns0:c>
      <ns0:c r="H307" s="8" t="inlineStr">
        <ns0:is>
          <ns0:t>январб декабрь</ns0:t>
        </ns0:is>
      </ns0:c>
      <ns0:c r="I307" s="9" t="n">
        <ns0:v>31260052.66</ns0:v>
      </ns0:c>
      <ns0:c r="J307" s="9" t="n">
        <ns0:v>2787821.95</ns0:v>
      </ns0:c>
      <ns0:c r="K307" s="9">
        <ns0:f>I307+J307</ns0:f>
        <ns0:v>34047874.61</ns0:v>
      </ns0:c>
      <ns0:c r="L307" s="9" t="n">
        <ns0:v>0</ns0:v>
      </ns0:c>
      <ns0:c r="M307" s="10" t="n">
        <ns0:v>1470951</ns0:v>
      </ns0:c>
      <ns0:c r="N307" s="10">
        <ns0:f>L307+M307</ns0:f>
        <ns0:v>1470951.0000000002</ns0:v>
      </ns0:c>
    </ns0:row>
    <ns0:row r="308" ht="15" customFormat="1" customHeight="1" s="11">
      <ns0:c r="A308" s="8" t="n">
        <ns0:v>304</ns0:v>
      </ns0:c>
      <ns0:c r="B308" s="15" t="inlineStr">
        <ns0:is>
          <ns0:t>EGAMBERDIYEV SANJARBEK ISMOILJON-O`G`LI</ns0:t>
        </ns0:is>
      </ns0:c>
      <ns0:c r="C308" s="26" t="inlineStr">
        <ns0:is>
          <ns0:t>32411934160044</ns0:t>
        </ns0:is>
      </ns0:c>
      <ns0:c r="D308" s="14" t="inlineStr">
        <ns0:is>
          <ns0:t xml:space="preserve">РЖУ кукон </ns0:t>
        </ns0:is>
      </ns0:c>
      <ns0:c r="E308" s="17" t="inlineStr">
        <ns0:is>
          <ns0:t xml:space="preserve">РЖУсоб </ns0:t>
        </ns0:is>
      </ns0:c>
      <ns0:c r="F308" s="17" t="n"/>
      <ns0:c r="G308" s="15" t="inlineStr">
        <ns0:is>
          <ns0:t>ДС</ns0:t>
        </ns0:is>
      </ns0:c>
      <ns0:c r="H308" s="8" t="inlineStr">
        <ns0:is>
          <ns0:t>январб декабрь</ns0:t>
        </ns0:is>
      </ns0:c>
      <ns0:c r="I308" s="9" t="n">
        <ns0:v>72659238.58</ns0:v>
      </ns0:c>
      <ns0:c r="J308" s="9" t="n">
        <ns0:v>1618155</ns0:v>
      </ns0:c>
      <ns0:c r="K308" s="9">
        <ns0:f>I308+J308</ns0:f>
        <ns0:v>74277393.58</ns0:v>
      </ns0:c>
      <ns0:c r="L308" s="9" t="n">
        <ns0:v>0</ns0:v>
      </ns0:c>
      <ns0:c r="M308" s="10" t="n">
        <ns0:v>1618155</ns0:v>
      </ns0:c>
      <ns0:c r="N308" s="10">
        <ns0:f>L308+M308</ns0:f>
        <ns0:v>1618155</ns0:v>
      </ns0:c>
    </ns0:row>
    <ns0:row r="309" ht="15" customFormat="1" customHeight="1" s="11">
      <ns0:c r="A309" s="8" t="n">
        <ns0:v>305</ns0:v>
      </ns0:c>
      <ns0:c r="B309" s="15" t="inlineStr">
        <ns0:is>
          <ns0:t>EGAMOV ERKIN MUXAMATOVICH</ns0:t>
        </ns0:is>
      </ns0:c>
      <ns0:c r="C309" s="26" t="inlineStr">
        <ns0:is>
          <ns0:t>30603852120031</ns0:t>
        </ns0:is>
      </ns0:c>
      <ns0:c r="D309" s="14" t="inlineStr">
        <ns0:is>
          <ns0:t xml:space="preserve">РЖУ кукон </ns0:t>
        </ns0:is>
      </ns0:c>
      <ns0:c r="E309" s="17" t="inlineStr">
        <ns0:is>
          <ns0:t xml:space="preserve">РЖУсоб </ns0:t>
        </ns0:is>
      </ns0:c>
      <ns0:c r="F309" s="17" t="n"/>
      <ns0:c r="G309" s="15" t="inlineStr">
        <ns0:is>
          <ns0:t>Гл. кондуктор</ns0:t>
        </ns0:is>
      </ns0:c>
      <ns0:c r="H309" s="8" t="inlineStr">
        <ns0:is>
          <ns0:t>январб декабрь</ns0:t>
        </ns0:is>
      </ns0:c>
      <ns0:c r="I309" s="9" t="n">
        <ns0:v>71156306.10000001</ns0:v>
      </ns0:c>
      <ns0:c r="J309" s="9" t="n">
        <ns0:v>2414527.5</ns0:v>
      </ns0:c>
      <ns0:c r="K309" s="9">
        <ns0:f>I309+J309</ns0:f>
        <ns0:v>73570833.60000001</ns0:v>
      </ns0:c>
      <ns0:c r="L309" s="9" t="n">
        <ns0:v>0</ns0:v>
      </ns0:c>
      <ns0:c r="M309" s="10" t="n">
        <ns0:v>2414527.5</ns0:v>
      </ns0:c>
      <ns0:c r="N309" s="10">
        <ns0:f>L309+M309</ns0:f>
        <ns0:v>2414527.5</ns0:v>
      </ns0:c>
    </ns0:row>
    <ns0:row r="310" ht="15" customFormat="1" customHeight="1" s="11">
      <ns0:c r="A310" s="8" t="n">
        <ns0:v>306</ns0:v>
      </ns0:c>
      <ns0:c r="B310" s="15" t="inlineStr">
        <ns0:is>
          <ns0:t>EGAMOV XAMDAMALI JURAKUZIYEVICH</ns0:t>
        </ns0:is>
      </ns0:c>
      <ns0:c r="C310" s="26" t="inlineStr">
        <ns0:is>
          <ns0:t>30501647050016</ns0:t>
        </ns0:is>
      </ns0:c>
      <ns0:c r="D310" s="14" t="inlineStr">
        <ns0:is>
          <ns0:t xml:space="preserve">РЖУ кукон </ns0:t>
        </ns0:is>
      </ns0:c>
      <ns0:c r="E310" s="17" t="inlineStr">
        <ns0:is>
          <ns0:t xml:space="preserve">РЖУсоб </ns0:t>
        </ns0:is>
      </ns0:c>
      <ns0:c r="F310" s="17" t="n"/>
      <ns0:c r="G310" s="15" t="inlineStr">
        <ns0:is>
          <ns0:t>Ст. инспектор</ns0:t>
        </ns0:is>
      </ns0:c>
      <ns0:c r="H310" s="8" t="inlineStr">
        <ns0:is>
          <ns0:t>январб декабрь</ns0:t>
        </ns0:is>
      </ns0:c>
      <ns0:c r="I310" s="9" t="n">
        <ns0:v>96475051.19999999</ns0:v>
      </ns0:c>
      <ns0:c r="J310" s="9" t="n">
        <ns0:v>4828950</ns0:v>
      </ns0:c>
      <ns0:c r="K310" s="9">
        <ns0:f>I310+J310</ns0:f>
        <ns0:v>101304001.19999999</ns0:v>
      </ns0:c>
      <ns0:c r="L310" s="9" t="n">
        <ns0:v>0</ns0:v>
      </ns0:c>
      <ns0:c r="M310" s="10" t="n">
        <ns0:v>4431000</ns0:v>
      </ns0:c>
      <ns0:c r="N310" s="10">
        <ns0:f>L310+M310</ns0:f>
        <ns0:v>4431000</ns0:v>
      </ns0:c>
    </ns0:row>
    <ns0:row r="311" ht="15" customFormat="1" customHeight="1" s="11">
      <ns0:c r="A311" s="8" t="n">
        <ns0:v>307</ns0:v>
      </ns0:c>
      <ns0:c r="B311" s="15" t="inlineStr">
        <ns0:is>
          <ns0:t>EGAMOV XAMDAMALI JURAKUZIYEVICH</ns0:t>
        </ns0:is>
      </ns0:c>
      <ns0:c r="C311" s="26" t="inlineStr">
        <ns0:is>
          <ns0:t>31511515910019</ns0:t>
        </ns0:is>
      </ns0:c>
      <ns0:c r="D311" s="14" t="inlineStr">
        <ns0:is>
          <ns0:t xml:space="preserve">РЖУ кукон </ns0:t>
        </ns0:is>
      </ns0:c>
      <ns0:c r="E311" s="17" t="inlineStr">
        <ns0:is>
          <ns0:t xml:space="preserve">РЖУсоб </ns0:t>
        </ns0:is>
      </ns0:c>
      <ns0:c r="F311" s="17" t="n"/>
      <ns0:c r="G311" s="15" t="n"/>
      <ns0:c r="H311" s="8" t="n"/>
      <ns0:c r="I311" s="9" t="n">
        <ns0:v>0</ns0:v>
      </ns0:c>
      <ns0:c r="J311" s="9" t="n">
        <ns0:v>725000</ns0:v>
      </ns0:c>
      <ns0:c r="K311" s="9">
        <ns0:f>I311+J311</ns0:f>
        <ns0:v>725000</ns0:v>
      </ns0:c>
      <ns0:c r="L311" s="9" t="n">
        <ns0:v>0</ns0:v>
      </ns0:c>
      <ns0:c r="M311" s="10" t="n">
        <ns0:v>725000</ns0:v>
      </ns0:c>
      <ns0:c r="N311" s="10">
        <ns0:f>L311+M311</ns0:f>
        <ns0:v>725000</ns0:v>
      </ns0:c>
    </ns0:row>
    <ns0:row r="312" ht="15" customFormat="1" customHeight="1" s="11">
      <ns0:c r="A312" s="8" t="n">
        <ns0:v>308</ns0:v>
      </ns0:c>
      <ns0:c r="B312" s="15" t="inlineStr">
        <ns0:is>
          <ns0:t>EGAMOV ZOXIDJON ALIYEVICH</ns0:t>
        </ns0:is>
      </ns0:c>
      <ns0:c r="C312" s="26" t="inlineStr">
        <ns0:is>
          <ns0:t>31001787050020</ns0:t>
        </ns0:is>
      </ns0:c>
      <ns0:c r="D312" s="14" t="n"/>
      <ns0:c r="E312" s="17" t="n"/>
      <ns0:c r="F312" s="17" t="n"/>
      <ns0:c r="G312" s="15" t="inlineStr">
        <ns0:is>
          <ns0:t>ишчи</ns0:t>
        </ns0:is>
      </ns0:c>
      <ns0:c r="H312" s="8" t="n"/>
      <ns0:c r="I312" s="9" t="n">
        <ns0:v>217833.33</ns0:v>
      </ns0:c>
      <ns0:c r="J312" s="9" t="n">
        <ns0:v>0</ns0:v>
      </ns0:c>
      <ns0:c r="K312" s="9">
        <ns0:f>I312+J312</ns0:f>
        <ns0:v>217833.33</ns0:v>
      </ns0:c>
      <ns0:c r="L312" s="9" t="n">
        <ns0:v>0</ns0:v>
      </ns0:c>
      <ns0:c r="M312" s="10" t="n">
        <ns0:v>0</ns0:v>
      </ns0:c>
      <ns0:c r="N312" s="10">
        <ns0:f>L312+M312</ns0:f>
        <ns0:v>0</ns0:v>
      </ns0:c>
    </ns0:row>
    <ns0:row r="313" ht="15" customFormat="1" customHeight="1" s="11">
      <ns0:c r="A313" s="8" t="n">
        <ns0:v>309</ns0:v>
      </ns0:c>
      <ns0:c r="B313" s="15" t="inlineStr">
        <ns0:is>
          <ns0:t>ELCHIYEV DILSHODBEK MURATALI O`G`LI</ns0:t>
        </ns0:is>
      </ns0:c>
      <ns0:c r="C313" s="26" t="inlineStr">
        <ns0:is>
          <ns0:t>50703015910054</ns0:t>
        </ns0:is>
      </ns0:c>
      <ns0:c r="D313" s="14" t="inlineStr">
        <ns0:is>
          <ns0:t xml:space="preserve">РЖУ кукон </ns0:t>
        </ns0:is>
      </ns0:c>
      <ns0:c r="E313" s="17" t="inlineStr">
        <ns0:is>
          <ns0:t xml:space="preserve">РЖУсоб </ns0:t>
        </ns0:is>
      </ns0:c>
      <ns0:c r="F313" s="17" t="n"/>
      <ns0:c r="G313" s="15" t="inlineStr">
        <ns0:is>
          <ns0:t>Гл. кондуктор</ns0:t>
        </ns0:is>
      </ns0:c>
      <ns0:c r="H313" s="8" t="inlineStr">
        <ns0:is>
          <ns0:t>январб декабрь</ns0:t>
        </ns0:is>
      </ns0:c>
      <ns0:c r="I313" s="9" t="n">
        <ns0:v>47684459.96</ns0:v>
      </ns0:c>
      <ns0:c r="J313" s="9" t="n">
        <ns0:v>1217349</ns0:v>
      </ns0:c>
      <ns0:c r="K313" s="9">
        <ns0:f>I313+J313</ns0:f>
        <ns0:v>48901808.96</ns0:v>
      </ns0:c>
      <ns0:c r="L313" s="9" t="n">
        <ns0:v>0</ns0:v>
      </ns0:c>
      <ns0:c r="M313" s="10" t="n">
        <ns0:v>1217349</ns0:v>
      </ns0:c>
      <ns0:c r="N313" s="10">
        <ns0:f>L313+M313</ns0:f>
        <ns0:v>1217349</ns0:v>
      </ns0:c>
    </ns0:row>
    <ns0:row r="314" ht="15" customFormat="1" customHeight="1" s="11">
      <ns0:c r="A314" s="8" t="n">
        <ns0:v>310</ns0:v>
      </ns0:c>
      <ns0:c r="B314" s="15" t="inlineStr">
        <ns0:is>
          <ns0:t>ENAZAROV ANVAR YULDASHEVICH</ns0:t>
        </ns0:is>
      </ns0:c>
      <ns0:c r="C314" s="26" t="inlineStr">
        <ns0:is>
          <ns0:t>30611686900013</ns0:t>
        </ns0:is>
      </ns0:c>
      <ns0:c r="D314" s="14" t="inlineStr">
        <ns0:is>
          <ns0:t xml:space="preserve">РЖУ кукон </ns0:t>
        </ns0:is>
      </ns0:c>
      <ns0:c r="E314" s="17" t="inlineStr">
        <ns0:is>
          <ns0:t xml:space="preserve">РЖУсоб </ns0:t>
        </ns0:is>
      </ns0:c>
      <ns0:c r="F314" s="17" t="n"/>
      <ns0:c r="G314" s="15" t="inlineStr">
        <ns0:is>
          <ns0:t>Дисп. манев</ns0:t>
        </ns0:is>
      </ns0:c>
      <ns0:c r="H314" s="8" t="inlineStr">
        <ns0:is>
          <ns0:t>январб декабрь</ns0:t>
        </ns0:is>
      </ns0:c>
      <ns0:c r="I314" s="9" t="n">
        <ns0:v>59801750.47</ns0:v>
      </ns0:c>
      <ns0:c r="J314" s="9" t="n">
        <ns0:v>3256050</ns0:v>
      </ns0:c>
      <ns0:c r="K314" s="9">
        <ns0:f>I314+J314</ns0:f>
        <ns0:v>63057800.47</ns0:v>
      </ns0:c>
      <ns0:c r="L314" s="9" t="n">
        <ns0:v>0</ns0:v>
      </ns0:c>
      <ns0:c r="M314" s="10" t="n">
        <ns0:v>3256050</ns0:v>
      </ns0:c>
      <ns0:c r="N314" s="10">
        <ns0:f>L314+M314</ns0:f>
        <ns0:v>3256050</ns0:v>
      </ns0:c>
    </ns0:row>
    <ns0:row r="315" ht="15" customFormat="1" customHeight="1" s="11">
      <ns0:c r="A315" s="8" t="n">
        <ns0:v>311</ns0:v>
      </ns0:c>
      <ns0:c r="B315" s="15" t="inlineStr">
        <ns0:is>
          <ns0:t>ENAZAROV ANVAR YULDASHEVICH</ns0:t>
        </ns0:is>
      </ns0:c>
      <ns0:c r="C315" s="26" t="inlineStr">
        <ns0:is>
          <ns0:t>32505644150092</ns0:t>
        </ns0:is>
      </ns0:c>
      <ns0:c r="D315" s="14" t="inlineStr">
        <ns0:is>
          <ns0:t xml:space="preserve">РЖУ кукон </ns0:t>
        </ns0:is>
      </ns0:c>
      <ns0:c r="E315" s="17" t="inlineStr">
        <ns0:is>
          <ns0:t xml:space="preserve">РЖУсоб </ns0:t>
        </ns0:is>
      </ns0:c>
      <ns0:c r="F315" s="17" t="n"/>
      <ns0:c r="G315" s="15" t="n"/>
      <ns0:c r="H315" s="8" t="n"/>
      <ns0:c r="I315" s="9" t="n">
        <ns0:v>0</ns0:v>
      </ns0:c>
      <ns0:c r="J315" s="9" t="n">
        <ns0:v>2825000</ns0:v>
      </ns0:c>
      <ns0:c r="K315" s="9">
        <ns0:f>I315+J315</ns0:f>
        <ns0:v>2825000</ns0:v>
      </ns0:c>
      <ns0:c r="L315" s="9" t="n">
        <ns0:v>0</ns0:v>
      </ns0:c>
      <ns0:c r="M315" s="10" t="n">
        <ns0:v>2215500</ns0:v>
      </ns0:c>
      <ns0:c r="N315" s="10">
        <ns0:f>L315+M315</ns0:f>
        <ns0:v>2215500</ns0:v>
      </ns0:c>
    </ns0:row>
    <ns0:row r="316" ht="15" customFormat="1" customHeight="1" s="11">
      <ns0:c r="A316" s="8" t="n">
        <ns0:v>312</ns0:v>
      </ns0:c>
      <ns0:c r="B316" s="15" t="inlineStr">
        <ns0:is>
          <ns0:t>ENAZAROV MAXMUDJON YULDASHEVICH</ns0:t>
        </ns0:is>
      </ns0:c>
      <ns0:c r="C316" s="26" t="inlineStr">
        <ns0:is>
          <ns0:t>31709754140063</ns0:t>
        </ns0:is>
      </ns0:c>
      <ns0:c r="D316" s="14" t="inlineStr">
        <ns0:is>
          <ns0:t xml:space="preserve">РЖУ кукон </ns0:t>
        </ns0:is>
      </ns0:c>
      <ns0:c r="E316" s="17" t="inlineStr">
        <ns0:is>
          <ns0:t xml:space="preserve">РЖУсоб </ns0:t>
        </ns0:is>
      </ns0:c>
      <ns0:c r="F316" s="17" t="n"/>
      <ns0:c r="G316" s="15" t="inlineStr">
        <ns0:is>
          <ns0:t>Состав.</ns0:t>
        </ns0:is>
      </ns0:c>
      <ns0:c r="H316" s="8" t="inlineStr">
        <ns0:is>
          <ns0:t>январб декабрь</ns0:t>
        </ns0:is>
      </ns0:c>
      <ns0:c r="I316" s="9" t="n">
        <ns0:v>65941807.64000001</ns0:v>
      </ns0:c>
      <ns0:c r="J316" s="9" t="n">
        <ns0:v>3389474.9</ns0:v>
      </ns0:c>
      <ns0:c r="K316" s="9">
        <ns0:f>I316+J316</ns0:f>
        <ns0:v>69331282.54000001</ns0:v>
      </ns0:c>
      <ns0:c r="L316" s="9" t="n">
        <ns0:v>0</ns0:v>
      </ns0:c>
      <ns0:c r="M316" s="10" t="n">
        <ns0:v>3389474.9</ns0:v>
      </ns0:c>
      <ns0:c r="N316" s="10">
        <ns0:f>L316+M316</ns0:f>
        <ns0:v>3389474.9</ns0:v>
      </ns0:c>
    </ns0:row>
    <ns0:row r="317" ht="15" customFormat="1" customHeight="1" s="11">
      <ns0:c r="A317" s="8" t="n">
        <ns0:v>313</ns0:v>
      </ns0:c>
      <ns0:c r="B317" s="15" t="inlineStr">
        <ns0:is>
          <ns0:t>ENAZAROV RASULJON YURSUNBOYEVICH</ns0:t>
        </ns0:is>
      </ns0:c>
      <ns0:c r="C317" s="26" t="inlineStr">
        <ns0:is>
          <ns0:t>31205784140050</ns0:t>
        </ns0:is>
      </ns0:c>
      <ns0:c r="D317" s="14" t="inlineStr">
        <ns0:is>
          <ns0:t xml:space="preserve">РЖУ кукон </ns0:t>
        </ns0:is>
      </ns0:c>
      <ns0:c r="E317" s="17" t="inlineStr">
        <ns0:is>
          <ns0:t xml:space="preserve">РЖУсоб </ns0:t>
        </ns0:is>
      </ns0:c>
      <ns0:c r="F317" s="17" t="n"/>
      <ns0:c r="G317" s="15" t="inlineStr">
        <ns0:is>
          <ns0:t>ПСГ</ns0:t>
        </ns0:is>
      </ns0:c>
      <ns0:c r="H317" s="8" t="inlineStr">
        <ns0:is>
          <ns0:t>январб декабрь</ns0:t>
        </ns0:is>
      </ns0:c>
      <ns0:c r="I317" s="9" t="n">
        <ns0:v>63166557.06</ns0:v>
      </ns0:c>
      <ns0:c r="J317" s="9" t="n">
        <ns0:v>3305589</ns0:v>
      </ns0:c>
      <ns0:c r="K317" s="9">
        <ns0:f>I317+J317</ns0:f>
        <ns0:v>66472146.06</ns0:v>
      </ns0:c>
      <ns0:c r="L317" s="9" t="n">
        <ns0:v>0</ns0:v>
      </ns0:c>
      <ns0:c r="M317" s="10" t="n">
        <ns0:v>3305589</ns0:v>
      </ns0:c>
      <ns0:c r="N317" s="10">
        <ns0:f>L317+M317</ns0:f>
        <ns0:v>3305589</ns0:v>
      </ns0:c>
    </ns0:row>
    <ns0:row r="318" ht="15" customFormat="1" customHeight="1" s="11">
      <ns0:c r="A318" s="8" t="n">
        <ns0:v>314</ns0:v>
      </ns0:c>
      <ns0:c r="B318" s="15" t="inlineStr">
        <ns0:is>
          <ns0:t>ERALIYEV JASURJON ABDIRAXIMOVICH</ns0:t>
        </ns0:is>
      </ns0:c>
      <ns0:c r="C318" s="26" t="inlineStr">
        <ns0:is>
          <ns0:t>31502822120046</ns0:t>
        </ns0:is>
      </ns0:c>
      <ns0:c r="D318" s="14" t="inlineStr">
        <ns0:is>
          <ns0:t xml:space="preserve">РЖУ кукон </ns0:t>
        </ns0:is>
      </ns0:c>
      <ns0:c r="E318" s="17" t="inlineStr">
        <ns0:is>
          <ns0:t xml:space="preserve">РЖУсоб </ns0:t>
        </ns0:is>
      </ns0:c>
      <ns0:c r="F318" s="17" t="n"/>
      <ns0:c r="G318" s="15" t="inlineStr">
        <ns0:is>
          <ns0:t>ДСП</ns0:t>
        </ns0:is>
      </ns0:c>
      <ns0:c r="H318" s="8" t="inlineStr">
        <ns0:is>
          <ns0:t>январб декабрь</ns0:t>
        </ns0:is>
      </ns0:c>
      <ns0:c r="I318" s="9" t="n">
        <ns0:v>92473002.53999999</ns0:v>
      </ns0:c>
      <ns0:c r="J318" s="9" t="n">
        <ns0:v>2325750</ns0:v>
      </ns0:c>
      <ns0:c r="K318" s="9">
        <ns0:f>I318+J318</ns0:f>
        <ns0:v>94798752.53999999</ns0:v>
      </ns0:c>
      <ns0:c r="L318" s="9" t="n">
        <ns0:v>0</ns0:v>
      </ns0:c>
      <ns0:c r="M318" s="10" t="n">
        <ns0:v>2325750</ns0:v>
      </ns0:c>
      <ns0:c r="N318" s="10">
        <ns0:f>L318+M318</ns0:f>
        <ns0:v>2325750</ns0:v>
      </ns0:c>
    </ns0:row>
    <ns0:row r="319" ht="15" customFormat="1" customHeight="1" s="11">
      <ns0:c r="A319" s="8" t="n">
        <ns0:v>315</ns0:v>
      </ns0:c>
      <ns0:c r="B319" s="15" t="inlineStr">
        <ns0:is>
          <ns0:t>ERGASHALIYEV ULUG`BEK BAHTIYOR O`G`LI</ns0:t>
        </ns0:is>
      </ns0:c>
      <ns0:c r="C319" s="26" t="inlineStr">
        <ns0:is>
          <ns0:t>32311965910057</ns0:t>
        </ns0:is>
      </ns0:c>
      <ns0:c r="D319" s="14" t="inlineStr">
        <ns0:is>
          <ns0:t xml:space="preserve">РЖУ кукон </ns0:t>
        </ns0:is>
      </ns0:c>
      <ns0:c r="E319" s="17" t="inlineStr">
        <ns0:is>
          <ns0:t xml:space="preserve">РЖУсоб </ns0:t>
        </ns0:is>
      </ns0:c>
      <ns0:c r="F319" s="17" t="n"/>
      <ns0:c r="G319" s="15" t="inlineStr">
        <ns0:is>
          <ns0:t>ДСП</ns0:t>
        </ns0:is>
      </ns0:c>
      <ns0:c r="H319" s="8" t="inlineStr">
        <ns0:is>
          <ns0:t>январб декабрь</ns0:t>
        </ns0:is>
      </ns0:c>
      <ns0:c r="I319" s="9" t="n">
        <ns0:v>64077812.56999999</ns0:v>
      </ns0:c>
      <ns0:c r="J319" s="9" t="n">
        <ns0:v>1197504</ns0:v>
      </ns0:c>
      <ns0:c r="K319" s="9">
        <ns0:f>I319+J319</ns0:f>
        <ns0:v>65275316.56999999</ns0:v>
      </ns0:c>
      <ns0:c r="L319" s="9" t="n">
        <ns0:v>0</ns0:v>
      </ns0:c>
      <ns0:c r="M319" s="10" t="n">
        <ns0:v>1197504</ns0:v>
      </ns0:c>
      <ns0:c r="N319" s="10">
        <ns0:f>L319+M319</ns0:f>
        <ns0:v>1197504</ns0:v>
      </ns0:c>
    </ns0:row>
    <ns0:row r="320" ht="15" customFormat="1" customHeight="1" s="11">
      <ns0:c r="A320" s="8" t="n">
        <ns0:v>316</ns0:v>
      </ns0:c>
      <ns0:c r="B320" s="15" t="inlineStr">
        <ns0:is>
          <ns0:t>ERGASHALIYEVA FAYRUZA FARXOD QIZI</ns0:t>
        </ns0:is>
      </ns0:c>
      <ns0:c r="C320" s="26" t="inlineStr">
        <ns0:is>
          <ns0:t>32610534140014</ns0:t>
        </ns0:is>
      </ns0:c>
      <ns0:c r="D320" s="14" t="inlineStr">
        <ns0:is>
          <ns0:t xml:space="preserve">РЖУ кукон </ns0:t>
        </ns0:is>
      </ns0:c>
      <ns0:c r="E320" s="17" t="inlineStr">
        <ns0:is>
          <ns0:t xml:space="preserve">РЖУсоб </ns0:t>
        </ns0:is>
      </ns0:c>
      <ns0:c r="F320" s="17" t="n"/>
      <ns0:c r="G320" s="15" t="n"/>
      <ns0:c r="H320" s="8" t="n"/>
      <ns0:c r="I320" s="9" t="n">
        <ns0:v>0</ns0:v>
      </ns0:c>
      <ns0:c r="J320" s="9" t="n">
        <ns0:v>725000</ns0:v>
      </ns0:c>
      <ns0:c r="K320" s="9">
        <ns0:f>I320+J320</ns0:f>
        <ns0:v>725000</ns0:v>
      </ns0:c>
      <ns0:c r="L320" s="9" t="n">
        <ns0:v>0</ns0:v>
      </ns0:c>
      <ns0:c r="M320" s="10" t="n">
        <ns0:v>725000</ns0:v>
      </ns0:c>
      <ns0:c r="N320" s="10">
        <ns0:f>L320+M320</ns0:f>
        <ns0:v>725000</ns0:v>
      </ns0:c>
    </ns0:row>
    <ns0:row r="321" ht="15" customFormat="1" customHeight="1" s="11">
      <ns0:c r="A321" s="8" t="n">
        <ns0:v>317</ns0:v>
      </ns0:c>
      <ns0:c r="B321" s="15" t="inlineStr">
        <ns0:is>
          <ns0:t>ERGASHALIYEVA FAYRUZA FARXOD QIZI</ns0:t>
        </ns0:is>
      </ns0:c>
      <ns0:c r="C321" s="26" t="inlineStr">
        <ns0:is>
          <ns0:t>62312015910026</ns0:t>
        </ns0:is>
      </ns0:c>
      <ns0:c r="D321" s="14" t="inlineStr">
        <ns0:is>
          <ns0:t xml:space="preserve">РЖУ кукон </ns0:t>
        </ns0:is>
      </ns0:c>
      <ns0:c r="E321" s="17" t="inlineStr">
        <ns0:is>
          <ns0:t xml:space="preserve">РЖУсоб </ns0:t>
        </ns0:is>
      </ns0:c>
      <ns0:c r="F321" s="17" t="n"/>
      <ns0:c r="G321" s="15" t="inlineStr">
        <ns0:is>
          <ns0:t>Тов. кассир</ns0:t>
        </ns0:is>
      </ns0:c>
      <ns0:c r="H321" s="8" t="inlineStr">
        <ns0:is>
          <ns0:t>январб декабрь</ns0:t>
        </ns0:is>
      </ns0:c>
      <ns0:c r="I321" s="9" t="n">
        <ns0:v>42682797.76000001</ns0:v>
      </ns0:c>
      <ns0:c r="J321" s="9" t="n">
        <ns0:v>1921477.87</ns0:v>
      </ns0:c>
      <ns0:c r="K321" s="9">
        <ns0:f>I321+J321</ns0:f>
        <ns0:v>44604275.630000005</ns0:v>
      </ns0:c>
      <ns0:c r="L321" s="9" t="n">
        <ns0:v>0</ns0:v>
      </ns0:c>
      <ns0:c r="M321" s="10" t="n">
        <ns0:v>971680.5000000001</ns0:v>
      </ns0:c>
      <ns0:c r="N321" s="10">
        <ns0:f>L321+M321</ns0:f>
        <ns0:v>971680.5000000001</ns0:v>
      </ns0:c>
    </ns0:row>
    <ns0:row r="322" ht="15" customFormat="1" customHeight="1" s="11">
      <ns0:c r="A322" s="8" t="n">
        <ns0:v>318</ns0:v>
      </ns0:c>
      <ns0:c r="B322" s="15" t="inlineStr">
        <ns0:is>
          <ns0:t>Ergashev Abduxamid Abdulxakim O`g`li</ns0:t>
        </ns0:is>
      </ns0:c>
      <ns0:c r="C322" s="26" t="inlineStr">
        <ns0:is>
          <ns0:t>52503027000055</ns0:t>
        </ns0:is>
      </ns0:c>
      <ns0:c r="D322" s="14" t="n"/>
      <ns0:c r="E322" s="17" t="n"/>
      <ns0:c r="F322" s="17" t="n"/>
      <ns0:c r="G322" s="15" t="inlineStr">
        <ns0:is>
          <ns0:t>ишчи</ns0:t>
        </ns0:is>
      </ns0:c>
      <ns0:c r="H322" s="8" t="n"/>
      <ns0:c r="I322" s="9" t="n">
        <ns0:v>2156530.38</ns0:v>
      </ns0:c>
      <ns0:c r="J322" s="9" t="n">
        <ns0:v>0</ns0:v>
      </ns0:c>
      <ns0:c r="K322" s="9">
        <ns0:f>I322+J322</ns0:f>
        <ns0:v>2156530.38</ns0:v>
      </ns0:c>
      <ns0:c r="L322" s="9" t="n">
        <ns0:v>0</ns0:v>
      </ns0:c>
      <ns0:c r="M322" s="10" t="n">
        <ns0:v>0</ns0:v>
      </ns0:c>
      <ns0:c r="N322" s="10">
        <ns0:f>L322+M322</ns0:f>
        <ns0:v>0</ns0:v>
      </ns0:c>
    </ns0:row>
    <ns0:row r="323" ht="15" customFormat="1" customHeight="1" s="11">
      <ns0:c r="A323" s="8" t="n">
        <ns0:v>319</ns0:v>
      </ns0:c>
      <ns0:c r="B323" s="15" t="inlineStr">
        <ns0:is>
          <ns0:t>ERGASHEV G`IYOSJON G`ULOMJON O`G`LI</ns0:t>
        </ns0:is>
      </ns0:c>
      <ns0:c r="C323" s="26" t="inlineStr">
        <ns0:is>
          <ns0:t>30511927050029</ns0:t>
        </ns0:is>
      </ns0:c>
      <ns0:c r="D323" s="14" t="inlineStr">
        <ns0:is>
          <ns0:t xml:space="preserve">РЖУ кукон </ns0:t>
        </ns0:is>
      </ns0:c>
      <ns0:c r="E323" s="17" t="inlineStr">
        <ns0:is>
          <ns0:t xml:space="preserve">РЖУсоб </ns0:t>
        </ns0:is>
      </ns0:c>
      <ns0:c r="F323" s="17" t="n"/>
      <ns0:c r="G323" s="15" t="inlineStr">
        <ns0:is>
          <ns0:t>Ст. ПСГ</ns0:t>
        </ns0:is>
      </ns0:c>
      <ns0:c r="H323" s="8" t="inlineStr">
        <ns0:is>
          <ns0:t>январб декабрь</ns0:t>
        </ns0:is>
      </ns0:c>
      <ns0:c r="I323" s="9" t="n">
        <ns0:v>157918.2200000002</ns0:v>
      </ns0:c>
      <ns0:c r="J323" s="9" t="n">
        <ns0:v>0</ns0:v>
      </ns0:c>
      <ns0:c r="K323" s="9">
        <ns0:f>I323+J323</ns0:f>
        <ns0:v>157918.2200000002</ns0:v>
      </ns0:c>
      <ns0:c r="L323" s="9" t="n">
        <ns0:v>0</ns0:v>
      </ns0:c>
      <ns0:c r="M323" s="10" t="n">
        <ns0:v>0</ns0:v>
      </ns0:c>
      <ns0:c r="N323" s="10">
        <ns0:f>L323+M323</ns0:f>
        <ns0:v>0</ns0:v>
      </ns0:c>
    </ns0:row>
    <ns0:row r="324" ht="15" customFormat="1" customHeight="1" s="11">
      <ns0:c r="A324" s="8" t="n">
        <ns0:v>320</ns0:v>
      </ns0:c>
      <ns0:c r="B324" s="15" t="inlineStr">
        <ns0:is>
          <ns0:t>ERGASHEV ILYOS IBRAGIMOVICH</ns0:t>
        </ns0:is>
      </ns0:c>
      <ns0:c r="C324" s="26" t="inlineStr">
        <ns0:is>
          <ns0:t>30907674320029</ns0:t>
        </ns0:is>
      </ns0:c>
      <ns0:c r="D324" s="14" t="inlineStr">
        <ns0:is>
          <ns0:t xml:space="preserve">РЖУ кукон </ns0:t>
        </ns0:is>
      </ns0:c>
      <ns0:c r="E324" s="17" t="inlineStr">
        <ns0:is>
          <ns0:t xml:space="preserve">РЖУсоб </ns0:t>
        </ns0:is>
      </ns0:c>
      <ns0:c r="F324" s="17" t="n"/>
      <ns0:c r="G324" s="15" t="inlineStr">
        <ns0:is>
          <ns0:t>Вед. инженер</ns0:t>
        </ns0:is>
      </ns0:c>
      <ns0:c r="H324" s="8" t="inlineStr">
        <ns0:is>
          <ns0:t>январб декабрь</ns0:t>
        </ns0:is>
      </ns0:c>
      <ns0:c r="I324" s="9" t="n">
        <ns0:v>77026981.17</ns0:v>
      </ns0:c>
      <ns0:c r="J324" s="9" t="n">
        <ns0:v>8566034.51</ns0:v>
      </ns0:c>
      <ns0:c r="K324" s="9">
        <ns0:f>I324+J324</ns0:f>
        <ns0:v>85593015.68</ns0:v>
      </ns0:c>
      <ns0:c r="L324" s="9" t="n">
        <ns0:v>13620599.99999999</ns0:v>
      </ns0:c>
      <ns0:c r="M324" s="10" t="n">
        <ns0:v>4387950</ns0:v>
      </ns0:c>
      <ns0:c r="N324" s="10">
        <ns0:f>L324+M324</ns0:f>
        <ns0:v>18008549.999999993</ns0:v>
      </ns0:c>
    </ns0:row>
    <ns0:row r="325" ht="15" customFormat="1" customHeight="1" s="11">
      <ns0:c r="A325" s="8" t="n">
        <ns0:v>321</ns0:v>
      </ns0:c>
      <ns0:c r="B325" s="15" t="inlineStr">
        <ns0:is>
          <ns0:t>ERGASHEV MUXRIDDIN MADAMINOVICH</ns0:t>
        </ns0:is>
      </ns0:c>
      <ns0:c r="C325" s="26" t="inlineStr">
        <ns0:is>
          <ns0:t>30102914320041</ns0:t>
        </ns0:is>
      </ns0:c>
      <ns0:c r="D325" s="14" t="inlineStr">
        <ns0:is>
          <ns0:t xml:space="preserve">РЖУ кукон </ns0:t>
        </ns0:is>
      </ns0:c>
      <ns0:c r="E325" s="17" t="inlineStr">
        <ns0:is>
          <ns0:t xml:space="preserve">РЖУсоб </ns0:t>
        </ns0:is>
      </ns0:c>
      <ns0:c r="F325" s="17" t="n"/>
      <ns0:c r="G325" s="15" t="inlineStr">
        <ns0:is>
          <ns0:t>Машинист</ns0:t>
        </ns0:is>
      </ns0:c>
      <ns0:c r="H325" s="8" t="inlineStr">
        <ns0:is>
          <ns0:t>январб декабрь</ns0:t>
        </ns0:is>
      </ns0:c>
      <ns0:c r="I325" s="9" t="n">
        <ns0:v>61489363.09</ns0:v>
      </ns0:c>
      <ns0:c r="J325" s="9" t="n">
        <ns0:v>1370407.5</ns0:v>
      </ns0:c>
      <ns0:c r="K325" s="9">
        <ns0:f>I325+J325</ns0:f>
        <ns0:v>62859770.589999996</ns0:v>
      </ns0:c>
      <ns0:c r="L325" s="9" t="n">
        <ns0:v>0</ns0:v>
      </ns0:c>
      <ns0:c r="M325" s="10" t="n">
        <ns0:v>1370407.5</ns0:v>
      </ns0:c>
      <ns0:c r="N325" s="10">
        <ns0:f>L325+M325</ns0:f>
        <ns0:v>1370407.5</ns0:v>
      </ns0:c>
    </ns0:row>
    <ns0:row r="326" ht="15" customFormat="1" customHeight="1" s="11">
      <ns0:c r="A326" s="8" t="n">
        <ns0:v>322</ns0:v>
      </ns0:c>
      <ns0:c r="B326" s="15" t="inlineStr">
        <ns0:is>
          <ns0:t>ERGASHEV MUXTOR MADAMINJONOVICH</ns0:t>
        </ns0:is>
      </ns0:c>
      <ns0:c r="C326" s="26" t="inlineStr">
        <ns0:is>
          <ns0:t>32302852120086</ns0:t>
        </ns0:is>
      </ns0:c>
      <ns0:c r="D326" s="14" t="inlineStr">
        <ns0:is>
          <ns0:t xml:space="preserve">РЖУ кукон </ns0:t>
        </ns0:is>
      </ns0:c>
      <ns0:c r="E326" s="17" t="inlineStr">
        <ns0:is>
          <ns0:t xml:space="preserve">РЖУсоб </ns0:t>
        </ns0:is>
      </ns0:c>
      <ns0:c r="F326" s="17" t="n"/>
      <ns0:c r="G326" s="15" t="inlineStr">
        <ns0:is>
          <ns0:t>ДСПП</ns0:t>
        </ns0:is>
      </ns0:c>
      <ns0:c r="H326" s="8" t="inlineStr">
        <ns0:is>
          <ns0:t>январб декабрь</ns0:t>
        </ns0:is>
      </ns0:c>
      <ns0:c r="I326" s="9" t="n">
        <ns0:v>80769529.64999998</ns0:v>
      </ns0:c>
      <ns0:c r="J326" s="9" t="n">
        <ns0:v>2851800</ns0:v>
      </ns0:c>
      <ns0:c r="K326" s="9">
        <ns0:f>I326+J326</ns0:f>
        <ns0:v>83621329.64999998</ns0:v>
      </ns0:c>
      <ns0:c r="L326" s="9" t="n">
        <ns0:v>0</ns0:v>
      </ns0:c>
      <ns0:c r="M326" s="10" t="n">
        <ns0:v>2851800</ns0:v>
      </ns0:c>
      <ns0:c r="N326" s="10">
        <ns0:f>L326+M326</ns0:f>
        <ns0:v>2851800</ns0:v>
      </ns0:c>
    </ns0:row>
    <ns0:row r="327" ht="15" customFormat="1" customHeight="1" s="11">
      <ns0:c r="A327" s="8" t="n">
        <ns0:v>323</ns0:v>
      </ns0:c>
      <ns0:c r="B327" s="15" t="inlineStr">
        <ns0:is>
          <ns0:t>ERGASHEV MUXTORJON MAMIRALIYEVICH</ns0:t>
        </ns0:is>
      </ns0:c>
      <ns0:c r="C327" s="26" t="inlineStr">
        <ns0:is>
          <ns0:t>30605836920019</ns0:t>
        </ns0:is>
      </ns0:c>
      <ns0:c r="D327" s="14" t="inlineStr">
        <ns0:is>
          <ns0:t xml:space="preserve">РЖУ кукон </ns0:t>
        </ns0:is>
      </ns0:c>
      <ns0:c r="E327" s="17" t="inlineStr">
        <ns0:is>
          <ns0:t xml:space="preserve">РЖУсоб </ns0:t>
        </ns0:is>
      </ns0:c>
      <ns0:c r="F327" s="17" t="n"/>
      <ns0:c r="G327" s="15" t="inlineStr">
        <ns0:is>
          <ns0:t>ишчи</ns0:t>
        </ns0:is>
      </ns0:c>
      <ns0:c r="H327" s="8" t="inlineStr">
        <ns0:is>
          <ns0:t>январб декабрь</ns0:t>
        </ns0:is>
      </ns0:c>
      <ns0:c r="I327" s="9" t="n">
        <ns0:v>77241282.59999999</ns0:v>
      </ns0:c>
      <ns0:c r="J327" s="9" t="n">
        <ns0:v>1280352.3</ns0:v>
      </ns0:c>
      <ns0:c r="K327" s="9">
        <ns0:f>I327+J327</ns0:f>
        <ns0:v>78521634.9</ns0:v>
      </ns0:c>
      <ns0:c r="L327" s="9" t="n">
        <ns0:v>0</ns0:v>
      </ns0:c>
      <ns0:c r="M327" s="10" t="n">
        <ns0:v>1280352.3</ns0:v>
      </ns0:c>
      <ns0:c r="N327" s="10">
        <ns0:f>L327+M327</ns0:f>
        <ns0:v>1280352.3</ns0:v>
      </ns0:c>
    </ns0:row>
    <ns0:row r="328" ht="15" customFormat="1" customHeight="1" s="11">
      <ns0:c r="A328" s="8" t="n">
        <ns0:v>324</ns0:v>
      </ns0:c>
      <ns0:c r="B328" s="15" t="inlineStr">
        <ns0:is>
          <ns0:t>ERGASHEV NOZIMJON TO`LQINJON O`G`LI</ns0:t>
        </ns0:is>
      </ns0:c>
      <ns0:c r="C328" s="26" t="inlineStr">
        <ns0:is>
          <ns0:t>31101975910021</ns0:t>
        </ns0:is>
      </ns0:c>
      <ns0:c r="D328" s="14" t="inlineStr">
        <ns0:is>
          <ns0:t xml:space="preserve">РЖУ кукон </ns0:t>
        </ns0:is>
      </ns0:c>
      <ns0:c r="E328" s="17" t="inlineStr">
        <ns0:is>
          <ns0:t xml:space="preserve">РЖУсоб </ns0:t>
        </ns0:is>
      </ns0:c>
      <ns0:c r="F328" s="17" t="n"/>
      <ns0:c r="G328" s="15" t="inlineStr">
        <ns0:is>
          <ns0:t>Деж. стр. поста</ns0:t>
        </ns0:is>
      </ns0:c>
      <ns0:c r="H328" s="8" t="inlineStr">
        <ns0:is>
          <ns0:t>январб декабрь</ns0:t>
        </ns0:is>
      </ns0:c>
      <ns0:c r="I328" s="9" t="n">
        <ns0:v>68168299.97</ns0:v>
      </ns0:c>
      <ns0:c r="J328" s="9" t="n">
        <ns0:v>1131921</ns0:v>
      </ns0:c>
      <ns0:c r="K328" s="9">
        <ns0:f>I328+J328</ns0:f>
        <ns0:v>69300220.97</ns0:v>
      </ns0:c>
      <ns0:c r="L328" s="9" t="n">
        <ns0:v>0</ns0:v>
      </ns0:c>
      <ns0:c r="M328" s="10" t="n">
        <ns0:v>1131921</ns0:v>
      </ns0:c>
      <ns0:c r="N328" s="10">
        <ns0:f>L328+M328</ns0:f>
        <ns0:v>1131921</ns0:v>
      </ns0:c>
    </ns0:row>
    <ns0:row r="329" ht="15" customFormat="1" customHeight="1" s="11">
      <ns0:c r="A329" s="8" t="n">
        <ns0:v>325</ns0:v>
      </ns0:c>
      <ns0:c r="B329" s="15" t="inlineStr">
        <ns0:is>
          <ns0:t>ERGASHEV RASHIDJON RAFIKOVICH</ns0:t>
        </ns0:is>
      </ns0:c>
      <ns0:c r="C329" s="26" t="inlineStr">
        <ns0:is>
          <ns0:t>30403884280077</ns0:t>
        </ns0:is>
      </ns0:c>
      <ns0:c r="D329" s="14" t="inlineStr">
        <ns0:is>
          <ns0:t xml:space="preserve">РЖУ кукон </ns0:t>
        </ns0:is>
      </ns0:c>
      <ns0:c r="E329" s="17" t="inlineStr">
        <ns0:is>
          <ns0:t xml:space="preserve">РЖУсоб </ns0:t>
        </ns0:is>
      </ns0:c>
      <ns0:c r="F329" s="17" t="n"/>
      <ns0:c r="G329" s="15" t="inlineStr">
        <ns0:is>
          <ns0:t>Водитель ГАЗ 66</ns0:t>
        </ns0:is>
      </ns0:c>
      <ns0:c r="H329" s="8" t="inlineStr">
        <ns0:is>
          <ns0:t>январб декабрь</ns0:t>
        </ns0:is>
      </ns0:c>
      <ns0:c r="I329" s="9" t="n">
        <ns0:v>48254685.87</ns0:v>
      </ns0:c>
      <ns0:c r="J329" s="9" t="n">
        <ns0:v>1148855.4</ns0:v>
      </ns0:c>
      <ns0:c r="K329" s="9">
        <ns0:f>I329+J329</ns0:f>
        <ns0:v>49403541.2700000051</ns0:v>
      </ns0:c>
      <ns0:c r="L329" s="9" t="n">
        <ns0:v>0</ns0:v>
      </ns0:c>
      <ns0:c r="M329" s="10" t="n">
        <ns0:v>1148855.4</ns0:v>
      </ns0:c>
      <ns0:c r="N329" s="10">
        <ns0:f>L329+M329</ns0:f>
        <ns0:v>1148855.4000000001</ns0:v>
      </ns0:c>
    </ns0:row>
    <ns0:row r="330" ht="15" customFormat="1" customHeight="1" s="11">
      <ns0:c r="A330" s="8" t="n">
        <ns0:v>326</ns0:v>
      </ns0:c>
      <ns0:c r="B330" s="15" t="inlineStr">
        <ns0:is>
          <ns0:t>ERGASHEV ZARIFJON UMARALIYEVICH</ns0:t>
        </ns0:is>
      </ns0:c>
      <ns0:c r="C330" s="26" t="inlineStr">
        <ns0:is>
          <ns0:t>32810834280018</ns0:t>
        </ns0:is>
      </ns0:c>
      <ns0:c r="D330" s="14" t="inlineStr">
        <ns0:is>
          <ns0:t xml:space="preserve">РЖУ кукон </ns0:t>
        </ns0:is>
      </ns0:c>
      <ns0:c r="E330" s="17" t="inlineStr">
        <ns0:is>
          <ns0:t xml:space="preserve">РЖУсоб </ns0:t>
        </ns0:is>
      </ns0:c>
      <ns0:c r="F330" s="17" t="n"/>
      <ns0:c r="G330" s="15" t="inlineStr">
        <ns0:is>
          <ns0:t>Водитель самос.</ns0:t>
        </ns0:is>
      </ns0:c>
      <ns0:c r="H330" s="8" t="inlineStr">
        <ns0:is>
          <ns0:t>январб декабрь</ns0:t>
        </ns0:is>
      </ns0:c>
      <ns0:c r="I330" s="9" t="n">
        <ns0:v>65389125.08</ns0:v>
      </ns0:c>
      <ns0:c r="J330" s="9" t="n">
        <ns0:v>2224215</ns0:v>
      </ns0:c>
      <ns0:c r="K330" s="9">
        <ns0:f>I330+J330</ns0:f>
        <ns0:v>67613340.08</ns0:v>
      </ns0:c>
      <ns0:c r="L330" s="9" t="n">
        <ns0:v>0</ns0:v>
      </ns0:c>
      <ns0:c r="M330" s="10" t="n">
        <ns0:v>2224215</ns0:v>
      </ns0:c>
      <ns0:c r="N330" s="10">
        <ns0:f>L330+M330</ns0:f>
        <ns0:v>2224215</ns0:v>
      </ns0:c>
    </ns0:row>
    <ns0:row r="331" ht="15" customFormat="1" customHeight="1" s="11">
      <ns0:c r="A331" s="8" t="n">
        <ns0:v>327</ns0:v>
      </ns0:c>
      <ns0:c r="B331" s="15" t="inlineStr">
        <ns0:is>
          <ns0:t>ERGASHEVA JAMILA SHERMATOVNA</ns0:t>
        </ns0:is>
      </ns0:c>
      <ns0:c r="C331" s="26" t="inlineStr">
        <ns0:is>
          <ns0:t>31902624180039</ns0:t>
        </ns0:is>
      </ns0:c>
      <ns0:c r="D331" s="14" t="inlineStr">
        <ns0:is>
          <ns0:t xml:space="preserve">РЖУ кукон </ns0:t>
        </ns0:is>
      </ns0:c>
      <ns0:c r="E331" s="17" t="inlineStr">
        <ns0:is>
          <ns0:t xml:space="preserve">РЖУсоб </ns0:t>
        </ns0:is>
      </ns0:c>
      <ns0:c r="F331" s="17" t="n"/>
      <ns0:c r="G331" s="15" t="n"/>
      <ns0:c r="H331" s="8" t="n"/>
      <ns0:c r="I331" s="9" t="n">
        <ns0:v>0</ns0:v>
      </ns0:c>
      <ns0:c r="J331" s="9" t="n">
        <ns0:v>834000</ns0:v>
      </ns0:c>
      <ns0:c r="K331" s="9">
        <ns0:f>I331+J331</ns0:f>
        <ns0:v>834000</ns0:v>
      </ns0:c>
      <ns0:c r="L331" s="9" t="n">
        <ns0:v>0</ns0:v>
      </ns0:c>
      <ns0:c r="M331" s="10" t="n">
        <ns0:v>834000</ns0:v>
      </ns0:c>
      <ns0:c r="N331" s="10">
        <ns0:f>L331+M331</ns0:f>
        <ns0:v>834000</ns0:v>
      </ns0:c>
    </ns0:row>
    <ns0:row r="332" ht="15" customFormat="1" customHeight="1" s="11">
      <ns0:c r="A332" s="8" t="n">
        <ns0:v>328</ns0:v>
      </ns0:c>
      <ns0:c r="B332" s="15" t="inlineStr">
        <ns0:is>
          <ns0:t>ERGASHEVA MADXIYAXON ABDUMAJIT QIZI</ns0:t>
        </ns0:is>
      </ns0:c>
      <ns0:c r="C332" s="26" t="inlineStr">
        <ns0:is>
          <ns0:t>31005644140011</ns0:t>
        </ns0:is>
      </ns0:c>
      <ns0:c r="D332" s="14" t="inlineStr">
        <ns0:is>
          <ns0:t xml:space="preserve">РЖУ кукон </ns0:t>
        </ns0:is>
      </ns0:c>
      <ns0:c r="E332" s="17" t="inlineStr">
        <ns0:is>
          <ns0:t xml:space="preserve">РЖУсоб </ns0:t>
        </ns0:is>
      </ns0:c>
      <ns0:c r="F332" s="17" t="n"/>
      <ns0:c r="G332" s="15" t="n"/>
      <ns0:c r="H332" s="8" t="n"/>
      <ns0:c r="I332" s="9" t="n">
        <ns0:v>0</ns0:v>
      </ns0:c>
      <ns0:c r="J332" s="9" t="n">
        <ns0:v>2100000</ns0:v>
      </ns0:c>
      <ns0:c r="K332" s="9">
        <ns0:f>I332+J332</ns0:f>
        <ns0:v>2100000</ns0:v>
      </ns0:c>
      <ns0:c r="L332" s="9" t="n">
        <ns0:v>0</ns0:v>
      </ns0:c>
      <ns0:c r="M332" s="10" t="n">
        <ns0:v>1490500</ns0:v>
      </ns0:c>
      <ns0:c r="N332" s="10">
        <ns0:f>L332+M332</ns0:f>
        <ns0:v>1490500</ns0:v>
      </ns0:c>
    </ns0:row>
    <ns0:row r="333" ht="15" customFormat="1" customHeight="1" s="11">
      <ns0:c r="A333" s="8" t="n">
        <ns0:v>329</ns0:v>
      </ns0:c>
      <ns0:c r="B333" s="15" t="inlineStr">
        <ns0:is>
          <ns0:t>ERGASHEVA MADXIYAXON ABDUMAJIT QIZI</ns0:t>
        </ns0:is>
      </ns0:c>
      <ns0:c r="C333" s="26" t="inlineStr">
        <ns0:is>
          <ns0:t>41901967000081</ns0:t>
        </ns0:is>
      </ns0:c>
      <ns0:c r="D333" s="14" t="inlineStr">
        <ns0:is>
          <ns0:t xml:space="preserve">РЖУ кукон </ns0:t>
        </ns0:is>
      </ns0:c>
      <ns0:c r="E333" s="17" t="inlineStr">
        <ns0:is>
          <ns0:t xml:space="preserve">РЖУсоб </ns0:t>
        </ns0:is>
      </ns0:c>
      <ns0:c r="F333" s="17" t="n"/>
      <ns0:c r="G333" s="15" t="inlineStr">
        <ns0:is>
          <ns0:t xml:space="preserve"> Тов. кас</ns0:t>
        </ns0:is>
      </ns0:c>
      <ns0:c r="H333" s="8" t="inlineStr">
        <ns0:is>
          <ns0:t>январб декабрь</ns0:t>
        </ns0:is>
      </ns0:c>
      <ns0:c r="I333" s="9" t="n">
        <ns0:v>46485929.06999999</ns0:v>
      </ns0:c>
      <ns0:c r="J333" s="9" t="n">
        <ns0:v>1043784</ns0:v>
      </ns0:c>
      <ns0:c r="K333" s="9">
        <ns0:f>I333+J333</ns0:f>
        <ns0:v>47529713.06999999</ns0:v>
      </ns0:c>
      <ns0:c r="L333" s="9" t="n">
        <ns0:v>0</ns0:v>
      </ns0:c>
      <ns0:c r="M333" s="10" t="n">
        <ns0:v>1043784</ns0:v>
      </ns0:c>
      <ns0:c r="N333" s="10">
        <ns0:f>L333+M333</ns0:f>
        <ns0:v>1043784</ns0:v>
      </ns0:c>
    </ns0:row>
    <ns0:row r="334" ht="15" customFormat="1" customHeight="1" s="11">
      <ns0:c r="A334" s="8" t="n">
        <ns0:v>330</ns0:v>
      </ns0:c>
      <ns0:c r="B334" s="15" t="inlineStr">
        <ns0:is>
          <ns0:t>ERGASHEVA MAFTUNA GULAMOVNA</ns0:t>
        </ns0:is>
      </ns0:c>
      <ns0:c r="C334" s="26" t="inlineStr">
        <ns0:is>
          <ns0:t>40407904320171</ns0:t>
        </ns0:is>
      </ns0:c>
      <ns0:c r="D334" s="14" t="inlineStr">
        <ns0:is>
          <ns0:t xml:space="preserve">РЖУ кукон </ns0:t>
        </ns0:is>
      </ns0:c>
      <ns0:c r="E334" s="17" t="inlineStr">
        <ns0:is>
          <ns0:t xml:space="preserve">РЖУсоб </ns0:t>
        </ns0:is>
      </ns0:c>
      <ns0:c r="F334" s="17" t="n"/>
      <ns0:c r="G334" s="15" t="inlineStr">
        <ns0:is>
          <ns0:t>Техник</ns0:t>
        </ns0:is>
      </ns0:c>
      <ns0:c r="H334" s="8" t="inlineStr">
        <ns0:is>
          <ns0:t>январб декабрь</ns0:t>
        </ns0:is>
      </ns0:c>
      <ns0:c r="I334" s="9" t="n">
        <ns0:v>48741204.63</ns0:v>
      </ns0:c>
      <ns0:c r="J334" s="9" t="n">
        <ns0:v>802336.8</ns0:v>
      </ns0:c>
      <ns0:c r="K334" s="9">
        <ns0:f>I334+J334</ns0:f>
        <ns0:v>49543541.43</ns0:v>
      </ns0:c>
      <ns0:c r="L334" s="9" t="n">
        <ns0:v>0</ns0:v>
      </ns0:c>
      <ns0:c r="M334" s="10" t="n">
        <ns0:v>802336.8</ns0:v>
      </ns0:c>
      <ns0:c r="N334" s="10">
        <ns0:f>L334+M334</ns0:f>
        <ns0:v>802336.8</ns0:v>
      </ns0:c>
    </ns0:row>
    <ns0:row r="335" ht="15" customFormat="1" customHeight="1" s="11">
      <ns0:c r="A335" s="8" t="n">
        <ns0:v>331</ns0:v>
      </ns0:c>
      <ns0:c r="B335" s="15" t="inlineStr">
        <ns0:is>
          <ns0:t>ERGASHEVA ODINAXON NEMATOVNA</ns0:t>
        </ns0:is>
      </ns0:c>
      <ns0:c r="C335" s="26" t="inlineStr">
        <ns0:is>
          <ns0:t>30211442090011</ns0:t>
        </ns0:is>
      </ns0:c>
      <ns0:c r="D335" s="14" t="inlineStr">
        <ns0:is>
          <ns0:t xml:space="preserve">РЖУ кукон </ns0:t>
        </ns0:is>
      </ns0:c>
      <ns0:c r="E335" s="17" t="inlineStr">
        <ns0:is>
          <ns0:t xml:space="preserve">РЖУсоб </ns0:t>
        </ns0:is>
      </ns0:c>
      <ns0:c r="F335" s="17" t="n"/>
      <ns0:c r="G335" s="15" t="n"/>
      <ns0:c r="H335" s="8" t="n"/>
      <ns0:c r="I335" s="9" t="n">
        <ns0:v>0</ns0:v>
      </ns0:c>
      <ns0:c r="J335" s="9" t="n">
        <ns0:v>2310000</ns0:v>
      </ns0:c>
      <ns0:c r="K335" s="9">
        <ns0:f>I335+J335</ns0:f>
        <ns0:v>2310000</ns0:v>
      </ns0:c>
      <ns0:c r="L335" s="9" t="n">
        <ns0:v>0</ns0:v>
      </ns0:c>
      <ns0:c r="M335" s="10" t="n">
        <ns0:v>2310000</ns0:v>
      </ns0:c>
      <ns0:c r="N335" s="10">
        <ns0:f>L335+M335</ns0:f>
        <ns0:v>2310000</ns0:v>
      </ns0:c>
    </ns0:row>
    <ns0:row r="336" ht="15" customHeight="1" s="7">
      <ns0:c r="A336" s="8" t="n">
        <ns0:v>332</ns0:v>
      </ns0:c>
      <ns0:c r="B336" s="15" t="inlineStr">
        <ns0:is>
          <ns0:t>ERGASHEVA XABIBA SAYDULLAJONOVNA</ns0:t>
        </ns0:is>
      </ns0:c>
      <ns0:c r="C336" s="26" t="inlineStr">
        <ns0:is>
          <ns0:t>41911877020026</ns0:t>
        </ns0:is>
      </ns0:c>
      <ns0:c r="D336" s="14" t="n"/>
      <ns0:c r="E336" s="17" t="n"/>
      <ns0:c r="F336" s="17" t="n"/>
      <ns0:c r="G336" s="15" t="inlineStr">
        <ns0:is>
          <ns0:t>Переплётчик</ns0:t>
        </ns0:is>
      </ns0:c>
      <ns0:c r="H336" s="8" t="n"/>
      <ns0:c r="I336" s="9" t="n">
        <ns0:v>1718420</ns0:v>
      </ns0:c>
      <ns0:c r="J336" s="9" t="n">
        <ns0:v>0</ns0:v>
      </ns0:c>
      <ns0:c r="K336" s="9">
        <ns0:f>I336+J336</ns0:f>
        <ns0:v>1718420</ns0:v>
      </ns0:c>
      <ns0:c r="L336" s="9" t="n">
        <ns0:v>0</ns0:v>
      </ns0:c>
      <ns0:c r="M336" s="10" t="n">
        <ns0:v>0</ns0:v>
      </ns0:c>
      <ns0:c r="N336" s="10">
        <ns0:f>L336+M336</ns0:f>
        <ns0:v>0</ns0:v>
      </ns0:c>
    </ns0:row>
    <ns0:row r="337" ht="15" customHeight="1" s="7">
      <ns0:c r="A337" s="8" t="n">
        <ns0:v>333</ns0:v>
      </ns0:c>
      <ns0:c r="B337" s="15" t="inlineStr">
        <ns0:is>
          <ns0:t>ERGASHEVA YORQINOY ADILOVNA</ns0:t>
        </ns0:is>
      </ns0:c>
      <ns0:c r="C337" s="26" t="inlineStr">
        <ns0:is>
          <ns0:t>42410734330047</ns0:t>
        </ns0:is>
      </ns0:c>
      <ns0:c r="D337" s="14" t="inlineStr">
        <ns0:is>
          <ns0:t xml:space="preserve">РЖУ кукон </ns0:t>
        </ns0:is>
      </ns0:c>
      <ns0:c r="E337" s="17" t="inlineStr">
        <ns0:is>
          <ns0:t xml:space="preserve">РЖУсоб </ns0:t>
        </ns0:is>
      </ns0:c>
      <ns0:c r="F337" s="17" t="n"/>
      <ns0:c r="G337" s="15" t="inlineStr">
        <ns0:is>
          <ns0:t>ПСГ</ns0:t>
        </ns0:is>
      </ns0:c>
      <ns0:c r="H337" s="8" t="inlineStr">
        <ns0:is>
          <ns0:t>январб декабрь</ns0:t>
        </ns0:is>
      </ns0:c>
      <ns0:c r="I337" s="9" t="n">
        <ns0:v>52640295.90000001</ns0:v>
      </ns0:c>
      <ns0:c r="J337" s="9" t="n">
        <ns0:v>4655402.05</ns0:v>
      </ns0:c>
      <ns0:c r="K337" s="9">
        <ns0:f>I337+J337</ns0:f>
        <ns0:v>57295697.950000006</ns0:v>
      </ns0:c>
      <ns0:c r="L337" s="9" t="n">
        <ns0:v>0</ns0:v>
      </ns0:c>
      <ns0:c r="M337" s="10" t="n">
        <ns0:v>3305589</ns0:v>
      </ns0:c>
      <ns0:c r="N337" s="10">
        <ns0:f>L337+M337</ns0:f>
        <ns0:v>3305589</ns0:v>
      </ns0:c>
    </ns0:row>
    <ns0:row r="338" ht="15" customHeight="1" s="7">
      <ns0:c r="A338" s="8" t="n">
        <ns0:v>334</ns0:v>
      </ns0:c>
      <ns0:c r="B338" s="15" t="inlineStr">
        <ns0:is>
          <ns0:t>ERGASHEVA ZUBAYDA G`OPPOROVNA</ns0:t>
        </ns0:is>
      </ns0:c>
      <ns0:c r="C338" s="26" t="inlineStr">
        <ns0:is>
          <ns0:t>41012724250011</ns0:t>
        </ns0:is>
      </ns0:c>
      <ns0:c r="D338" s="14" t="inlineStr">
        <ns0:is>
          <ns0:t xml:space="preserve">РЖУ кукон </ns0:t>
        </ns0:is>
      </ns0:c>
      <ns0:c r="E338" s="17" t="inlineStr">
        <ns0:is>
          <ns0:t xml:space="preserve">РЖУсоб </ns0:t>
        </ns0:is>
      </ns0:c>
      <ns0:c r="F338" s="17" t="n"/>
      <ns0:c r="G338" s="15" t="inlineStr">
        <ns0:is>
          <ns0:t>ПСГ</ns0:t>
        </ns0:is>
      </ns0:c>
      <ns0:c r="H338" s="8" t="inlineStr">
        <ns0:is>
          <ns0:t>январб декабрь</ns0:t>
        </ns0:is>
      </ns0:c>
      <ns0:c r="I338" s="9" t="n">
        <ns0:v>57966898.12</ns0:v>
      </ns0:c>
      <ns0:c r="J338" s="9" t="n">
        <ns0:v>3380338.5</ns0:v>
      </ns0:c>
      <ns0:c r="K338" s="9">
        <ns0:f>I338+J338</ns0:f>
        <ns0:v>61347236.62</ns0:v>
      </ns0:c>
      <ns0:c r="L338" s="9" t="n">
        <ns0:v>0</ns0:v>
      </ns0:c>
      <ns0:c r="M338" s="10" t="n">
        <ns0:v>3380338.5</ns0:v>
      </ns0:c>
      <ns0:c r="N338" s="10">
        <ns0:f>L338+M338</ns0:f>
        <ns0:v>3380338.5</ns0:v>
      </ns0:c>
    </ns0:row>
    <ns0:row r="339" ht="15" customHeight="1" s="7">
      <ns0:c r="A339" s="8" t="n">
        <ns0:v>335</ns0:v>
      </ns0:c>
      <ns0:c r="B339" s="15" t="inlineStr">
        <ns0:is>
          <ns0:t>ERGASHOV BOBUR TOSHBOYEVICH</ns0:t>
        </ns0:is>
      </ns0:c>
      <ns0:c r="C339" s="26" t="inlineStr">
        <ns0:is>
          <ns0:t>31311912210022</ns0:t>
        </ns0:is>
      </ns0:c>
      <ns0:c r="D339" s="14" t="inlineStr">
        <ns0:is>
          <ns0:t xml:space="preserve">РЖУ кукон </ns0:t>
        </ns0:is>
      </ns0:c>
      <ns0:c r="E339" s="17" t="inlineStr">
        <ns0:is>
          <ns0:t xml:space="preserve">РЖУсоб </ns0:t>
        </ns0:is>
      </ns0:c>
      <ns0:c r="F339" s="17" t="n"/>
      <ns0:c r="G339" s="15" t="inlineStr">
        <ns0:is>
          <ns0:t>Деж. стр. поста</ns0:t>
        </ns0:is>
      </ns0:c>
      <ns0:c r="H339" s="8" t="inlineStr">
        <ns0:is>
          <ns0:t>январб декабрь</ns0:t>
        </ns0:is>
      </ns0:c>
      <ns0:c r="I339" s="9" t="n">
        <ns0:v>57305440.01000001</ns0:v>
      </ns0:c>
      <ns0:c r="J339" s="9" t="n">
        <ns0:v>0</ns0:v>
      </ns0:c>
      <ns0:c r="K339" s="9">
        <ns0:f>I339+J339</ns0:f>
        <ns0:v>57305440.010000005</ns0:v>
      </ns0:c>
      <ns0:c r="L339" s="9" t="n">
        <ns0:v>0</ns0:v>
      </ns0:c>
      <ns0:c r="M339" s="10" t="n">
        <ns0:v>0</ns0:v>
      </ns0:c>
      <ns0:c r="N339" s="10">
        <ns0:f>L339+M339</ns0:f>
        <ns0:v>0</ns0:v>
      </ns0:c>
    </ns0:row>
    <ns0:row r="340" ht="15" customHeight="1" s="7">
      <ns0:c r="A340" s="8" t="n">
        <ns0:v>336</ns0:v>
      </ns0:c>
      <ns0:c r="B340" s="15" t="inlineStr">
        <ns0:is>
          <ns0:t>ERKABOYEV JAVOXIRBEK JAMSHIDBEK O`G`LI</ns0:t>
        </ns0:is>
      </ns0:c>
      <ns0:c r="C340" s="26" t="inlineStr">
        <ns0:is>
          <ns0:t>31108997050021</ns0:t>
        </ns0:is>
      </ns0:c>
      <ns0:c r="D340" s="14" t="inlineStr">
        <ns0:is>
          <ns0:t xml:space="preserve">РЖУ кукон </ns0:t>
        </ns0:is>
      </ns0:c>
      <ns0:c r="E340" s="17" t="inlineStr">
        <ns0:is>
          <ns0:t xml:space="preserve">РЖУсоб </ns0:t>
        </ns0:is>
      </ns0:c>
      <ns0:c r="F340" s="17" t="n"/>
      <ns0:c r="G340" s="15" t="inlineStr">
        <ns0:is>
          <ns0:t>ишчи</ns0:t>
        </ns0:is>
      </ns0:c>
      <ns0:c r="H340" s="8" t="inlineStr">
        <ns0:is>
          <ns0:t>январб декабрь</ns0:t>
        </ns0:is>
      </ns0:c>
      <ns0:c r="I340" s="9" t="n">
        <ns0:v>41041105.83</ns0:v>
      </ns0:c>
      <ns0:c r="J340" s="9" t="n">
        <ns0:v>928317.6</ns0:v>
      </ns0:c>
      <ns0:c r="K340" s="9">
        <ns0:f>I340+J340</ns0:f>
        <ns0:v>41969423.43</ns0:v>
      </ns0:c>
      <ns0:c r="L340" s="9" t="n">
        <ns0:v>0</ns0:v>
      </ns0:c>
      <ns0:c r="M340" s="10" t="n">
        <ns0:v>928317.6</ns0:v>
      </ns0:c>
      <ns0:c r="N340" s="10">
        <ns0:f>L340+M340</ns0:f>
        <ns0:v>928317.6</ns0:v>
      </ns0:c>
    </ns0:row>
    <ns0:row r="341" ht="15" customHeight="1" s="7">
      <ns0:c r="A341" s="8" t="n">
        <ns0:v>337</ns0:v>
      </ns0:c>
      <ns0:c r="B341" s="15" t="inlineStr">
        <ns0:is>
          <ns0:t>ERKABOYEV MIRZIYODJON AKBAROVICH</ns0:t>
        </ns0:is>
      </ns0:c>
      <ns0:c r="C341" s="26" t="inlineStr">
        <ns0:is>
          <ns0:t>31603704250012</ns0:t>
        </ns0:is>
      </ns0:c>
      <ns0:c r="D341" s="14" t="inlineStr">
        <ns0:is>
          <ns0:t xml:space="preserve">РЖУ кукон </ns0:t>
        </ns0:is>
      </ns0:c>
      <ns0:c r="E341" s="17" t="inlineStr">
        <ns0:is>
          <ns0:t xml:space="preserve">РЖУсоб </ns0:t>
        </ns0:is>
      </ns0:c>
      <ns0:c r="F341" s="17" t="n"/>
      <ns0:c r="G341" s="15" t="inlineStr">
        <ns0:is>
          <ns0:t>Деж. по узл.</ns0:t>
        </ns0:is>
      </ns0:c>
      <ns0:c r="H341" s="8" t="inlineStr">
        <ns0:is>
          <ns0:t>январб декабрь</ns0:t>
        </ns0:is>
      </ns0:c>
      <ns0:c r="I341" s="9" t="n">
        <ns0:v>85378408.77000001</ns0:v>
      </ns0:c>
      <ns0:c r="J341" s="9" t="n">
        <ns0:v>3763200</ns0:v>
      </ns0:c>
      <ns0:c r="K341" s="9">
        <ns0:f>I341+J341</ns0:f>
        <ns0:v>89141608.77000001</ns0:v>
      </ns0:c>
      <ns0:c r="L341" s="9" t="n">
        <ns0:v>0</ns0:v>
      </ns0:c>
      <ns0:c r="M341" s="10" t="n">
        <ns0:v>3763200</ns0:v>
      </ns0:c>
      <ns0:c r="N341" s="10">
        <ns0:f>L341+M341</ns0:f>
        <ns0:v>3763200</ns0:v>
      </ns0:c>
    </ns0:row>
    <ns0:row r="342" ht="15" customHeight="1" s="7">
      <ns0:c r="A342" s="8" t="n">
        <ns0:v>338</ns0:v>
      </ns0:c>
      <ns0:c r="B342" s="15" t="inlineStr">
        <ns0:is>
          <ns0:t>ERKINJONOV SARDOR SHUHRATJON O`G`LI</ns0:t>
        </ns0:is>
      </ns0:c>
      <ns0:c r="C342" s="26" t="inlineStr">
        <ns0:is>
          <ns0:t>32305954160035</ns0:t>
        </ns0:is>
      </ns0:c>
      <ns0:c r="D342" s="14" t="inlineStr">
        <ns0:is>
          <ns0:t xml:space="preserve">РЖУ кукон </ns0:t>
        </ns0:is>
      </ns0:c>
      <ns0:c r="E342" s="17" t="inlineStr">
        <ns0:is>
          <ns0:t xml:space="preserve">РЖУсоб </ns0:t>
        </ns0:is>
      </ns0:c>
      <ns0:c r="F342" s="17" t="n"/>
      <ns0:c r="G342" s="15" t="inlineStr">
        <ns0:is>
          <ns0:t xml:space="preserve"> деж.по.узлу</ns0:t>
        </ns0:is>
      </ns0:c>
      <ns0:c r="H342" s="8" t="inlineStr">
        <ns0:is>
          <ns0:t>январб декабрь</ns0:t>
        </ns0:is>
      </ns0:c>
      <ns0:c r="I342" s="9" t="n">
        <ns0:v>15159647.64</ns0:v>
      </ns0:c>
      <ns0:c r="J342" s="9" t="n">
        <ns0:v>1603350</ns0:v>
      </ns0:c>
      <ns0:c r="K342" s="9">
        <ns0:f>I342+J342</ns0:f>
        <ns0:v>16762997.64</ns0:v>
      </ns0:c>
      <ns0:c r="L342" s="9" t="n">
        <ns0:v>3700000.000000002</ns0:v>
      </ns0:c>
      <ns0:c r="M342" s="10" t="n">
        <ns0:v>1603350</ns0:v>
      </ns0:c>
      <ns0:c r="N342" s="10">
        <ns0:f>L342+M342</ns0:f>
        <ns0:v>5303350.000000002</ns0:v>
      </ns0:c>
    </ns0:row>
    <ns0:row r="343" ht="15" customHeight="1" s="7">
      <ns0:c r="A343" s="8" t="n">
        <ns0:v>339</ns0:v>
      </ns0:c>
      <ns0:c r="B343" s="15" t="inlineStr">
        <ns0:is>
          <ns0:t>ERKINOV BEXZOD ABDURAXIM O`G`LI</ns0:t>
        </ns0:is>
      </ns0:c>
      <ns0:c r="C343" s="26" t="inlineStr">
        <ns0:is>
          <ns0:t>32506942110063</ns0:t>
        </ns0:is>
      </ns0:c>
      <ns0:c r="D343" s="14" t="inlineStr">
        <ns0:is>
          <ns0:t xml:space="preserve">РЖУ кукон </ns0:t>
        </ns0:is>
      </ns0:c>
      <ns0:c r="E343" s="17" t="inlineStr">
        <ns0:is>
          <ns0:t xml:space="preserve">РЖУсоб </ns0:t>
        </ns0:is>
      </ns0:c>
      <ns0:c r="F343" s="17" t="n"/>
      <ns0:c r="G343" s="15" t="inlineStr">
        <ns0:is>
          <ns0:t>Тов. кассир</ns0:t>
        </ns0:is>
      </ns0:c>
      <ns0:c r="H343" s="8" t="inlineStr">
        <ns0:is>
          <ns0:t>январб декабрь</ns0:t>
        </ns0:is>
      </ns0:c>
      <ns0:c r="I343" s="9" t="n">
        <ns0:v>55812680.04</ns0:v>
      </ns0:c>
      <ns0:c r="J343" s="9" t="n">
        <ns0:v>1043784</ns0:v>
      </ns0:c>
      <ns0:c r="K343" s="9">
        <ns0:f>I343+J343</ns0:f>
        <ns0:v>56856464.04</ns0:v>
      </ns0:c>
      <ns0:c r="L343" s="9" t="n">
        <ns0:v>0</ns0:v>
      </ns0:c>
      <ns0:c r="M343" s="10" t="n">
        <ns0:v>1043784</ns0:v>
      </ns0:c>
      <ns0:c r="N343" s="10">
        <ns0:f>L343+M343</ns0:f>
        <ns0:v>1043784</ns0:v>
      </ns0:c>
    </ns0:row>
    <ns0:row r="344" ht="15" customHeight="1" s="7">
      <ns0:c r="A344" s="8" t="n">
        <ns0:v>340</ns0:v>
      </ns0:c>
      <ns0:c r="B344" s="15" t="inlineStr">
        <ns0:is>
          <ns0:t>ERKINOV MUXAMMADASIL TO`LQIN O`G`LI</ns0:t>
        </ns0:is>
      </ns0:c>
      <ns0:c r="C344" s="26" t="inlineStr">
        <ns0:is>
          <ns0:t>31812934150034</ns0:t>
        </ns0:is>
      </ns0:c>
      <ns0:c r="D344" s="14" t="inlineStr">
        <ns0:is>
          <ns0:t xml:space="preserve">РЖУ кукон </ns0:t>
        </ns0:is>
      </ns0:c>
      <ns0:c r="E344" s="17" t="inlineStr">
        <ns0:is>
          <ns0:t xml:space="preserve">РЖУсоб </ns0:t>
        </ns0:is>
      </ns0:c>
      <ns0:c r="F344" s="17" t="n"/>
      <ns0:c r="G344" s="15" t="inlineStr">
        <ns0:is>
          <ns0:t>ПСГ</ns0:t>
        </ns0:is>
      </ns0:c>
      <ns0:c r="H344" s="8" t="inlineStr">
        <ns0:is>
          <ns0:t>январб декабрь</ns0:t>
        </ns0:is>
      </ns0:c>
      <ns0:c r="I344" s="9" t="n">
        <ns0:v>59227463.16</ns0:v>
      </ns0:c>
      <ns0:c r="J344" s="9" t="n">
        <ns0:v>1933995</ns0:v>
      </ns0:c>
      <ns0:c r="K344" s="9">
        <ns0:f>I344+J344</ns0:f>
        <ns0:v>61161458.160000004</ns0:v>
      </ns0:c>
      <ns0:c r="L344" s="9" t="n">
        <ns0:v>0</ns0:v>
      </ns0:c>
      <ns0:c r="M344" s="10" t="n">
        <ns0:v>1933995</ns0:v>
      </ns0:c>
      <ns0:c r="N344" s="10">
        <ns0:f>L344+M344</ns0:f>
        <ns0:v>1933995</ns0:v>
      </ns0:c>
    </ns0:row>
    <ns0:row r="345" ht="15" customHeight="1" s="7">
      <ns0:c r="A345" s="8" t="n">
        <ns0:v>341</ns0:v>
      </ns0:c>
      <ns0:c r="B345" s="15" t="inlineStr">
        <ns0:is>
          <ns0:t>ERKINOV SHUKRULLA SHARIFJON O`G`LI</ns0:t>
        </ns0:is>
      </ns0:c>
      <ns0:c r="C345" s="26" t="inlineStr">
        <ns0:is>
          <ns0:t>31802967000017</ns0:t>
        </ns0:is>
      </ns0:c>
      <ns0:c r="D345" s="14" t="inlineStr">
        <ns0:is>
          <ns0:t xml:space="preserve">РЖУ кукон </ns0:t>
        </ns0:is>
      </ns0:c>
      <ns0:c r="E345" s="17" t="inlineStr">
        <ns0:is>
          <ns0:t xml:space="preserve">РЖУсоб </ns0:t>
        </ns0:is>
      </ns0:c>
      <ns0:c r="F345" s="17" t="n"/>
      <ns0:c r="G345" s="15" t="inlineStr">
        <ns0:is>
          <ns0:t>ДСП</ns0:t>
        </ns0:is>
      </ns0:c>
      <ns0:c r="H345" s="8" t="inlineStr">
        <ns0:is>
          <ns0:t>январб декабрь</ns0:t>
        </ns0:is>
      </ns0:c>
      <ns0:c r="I345" s="9" t="n">
        <ns0:v>73968954.81999999</ns0:v>
      </ns0:c>
      <ns0:c r="J345" s="9" t="n">
        <ns0:v>1165500</ns0:v>
      </ns0:c>
      <ns0:c r="K345" s="9">
        <ns0:f>I345+J345</ns0:f>
        <ns0:v>75134454.82</ns0:v>
      </ns0:c>
      <ns0:c r="L345" s="9" t="n">
        <ns0:v>0</ns0:v>
      </ns0:c>
      <ns0:c r="M345" s="10" t="n">
        <ns0:v>1165500</ns0:v>
      </ns0:c>
      <ns0:c r="N345" s="10">
        <ns0:f>L345+M345</ns0:f>
        <ns0:v>1165500</ns0:v>
      </ns0:c>
    </ns0:row>
    <ns0:row r="346" ht="15" customHeight="1" s="7">
      <ns0:c r="A346" s="8" t="n">
        <ns0:v>342</ns0:v>
      </ns0:c>
      <ns0:c r="B346" s="15" t="inlineStr">
        <ns0:is>
          <ns0:t>ERNAZAROV MUXITDIN MO`MINJONOVICH</ns0:t>
        </ns0:is>
      </ns0:c>
      <ns0:c r="C346" s="26" t="inlineStr">
        <ns0:is>
          <ns0:t>32801834220043</ns0:t>
        </ns0:is>
      </ns0:c>
      <ns0:c r="D346" s="14" t="inlineStr">
        <ns0:is>
          <ns0:t xml:space="preserve">РЖУ кукон </ns0:t>
        </ns0:is>
      </ns0:c>
      <ns0:c r="E346" s="17" t="inlineStr">
        <ns0:is>
          <ns0:t xml:space="preserve">РЖУсоб </ns0:t>
        </ns0:is>
      </ns0:c>
      <ns0:c r="F346" s="17" t="n"/>
      <ns0:c r="G346" s="15" t="inlineStr">
        <ns0:is>
          <ns0:t>Сост. поездов</ns0:t>
        </ns0:is>
      </ns0:c>
      <ns0:c r="H346" s="8" t="inlineStr">
        <ns0:is>
          <ns0:t>январб декабрь</ns0:t>
        </ns0:is>
      </ns0:c>
      <ns0:c r="I346" s="9" t="n">
        <ns0:v>63126299.58</ns0:v>
      </ns0:c>
      <ns0:c r="J346" s="9" t="n">
        <ns0:v>3305589</ns0:v>
      </ns0:c>
      <ns0:c r="K346" s="9">
        <ns0:f>I346+J346</ns0:f>
        <ns0:v>66431888.58</ns0:v>
      </ns0:c>
      <ns0:c r="L346" s="9" t="n">
        <ns0:v>0</ns0:v>
      </ns0:c>
      <ns0:c r="M346" s="10" t="n">
        <ns0:v>3305589</ns0:v>
      </ns0:c>
      <ns0:c r="N346" s="10">
        <ns0:f>L346+M346</ns0:f>
        <ns0:v>3305589</ns0:v>
      </ns0:c>
    </ns0:row>
    <ns0:row r="347" ht="15" customHeight="1" s="7">
      <ns0:c r="A347" s="8" t="n">
        <ns0:v>343</ns0:v>
      </ns0:c>
      <ns0:c r="B347" s="15" t="inlineStr">
        <ns0:is>
          <ns0:t>ESONALIYEV BAXODIRJON NO``MONJON O`G`LI</ns0:t>
        </ns0:is>
      </ns0:c>
      <ns0:c r="C347" s="26" t="inlineStr">
        <ns0:is>
          <ns0:t>30212904160017</ns0:t>
        </ns0:is>
      </ns0:c>
      <ns0:c r="D347" s="14" t="inlineStr">
        <ns0:is>
          <ns0:t xml:space="preserve">РЖУ кукон </ns0:t>
        </ns0:is>
      </ns0:c>
      <ns0:c r="E347" s="17" t="inlineStr">
        <ns0:is>
          <ns0:t xml:space="preserve">РЖУсоб </ns0:t>
        </ns0:is>
      </ns0:c>
      <ns0:c r="F347" s="17" t="n"/>
      <ns0:c r="G347" s="15" t="inlineStr">
        <ns0:is>
          <ns0:t>Зам.по.опер.</ns0:t>
        </ns0:is>
      </ns0:c>
      <ns0:c r="H347" s="8" t="inlineStr">
        <ns0:is>
          <ns0:t>январб декабрь</ns0:t>
        </ns0:is>
      </ns0:c>
      <ns0:c r="I347" s="9" t="n">
        <ns0:v>74087259.52000001</ns0:v>
      </ns0:c>
      <ns0:c r="J347" s="9" t="n">
        <ns0:v>2940000</ns0:v>
      </ns0:c>
      <ns0:c r="K347" s="9">
        <ns0:f>I347+J347</ns0:f>
        <ns0:v>77027259.52000001</ns0:v>
      </ns0:c>
      <ns0:c r="L347" s="9" t="n">
        <ns0:v>0</ns0:v>
      </ns0:c>
      <ns0:c r="M347" s="10" t="n">
        <ns0:v>2940000</ns0:v>
      </ns0:c>
      <ns0:c r="N347" s="10">
        <ns0:f>L347+M347</ns0:f>
        <ns0:v>2940000</ns0:v>
      </ns0:c>
    </ns0:row>
    <ns0:row r="348" ht="15" customHeight="1" s="7">
      <ns0:c r="A348" s="8" t="n">
        <ns0:v>344</ns0:v>
      </ns0:c>
      <ns0:c r="B348" s="15" t="inlineStr">
        <ns0:is>
          <ns0:t>EXSONOV AZIZJON ABDUQAXXOR O`G`LI</ns0:t>
        </ns0:is>
      </ns0:c>
      <ns0:c r="C348" s="26" t="inlineStr">
        <ns0:is>
          <ns0:t>30105917000042</ns0:t>
        </ns0:is>
      </ns0:c>
      <ns0:c r="D348" s="14" t="inlineStr">
        <ns0:is>
          <ns0:t xml:space="preserve">РЖУ кукон </ns0:t>
        </ns0:is>
      </ns0:c>
      <ns0:c r="E348" s="17" t="inlineStr">
        <ns0:is>
          <ns0:t xml:space="preserve">РЖУсоб </ns0:t>
        </ns0:is>
      </ns0:c>
      <ns0:c r="F348" s="17" t="n"/>
      <ns0:c r="G348" s="15" t="inlineStr">
        <ns0:is>
          <ns0:t>Электрогазосв.</ns0:t>
        </ns0:is>
      </ns0:c>
      <ns0:c r="H348" s="8" t="inlineStr">
        <ns0:is>
          <ns0:t>январб декабрь</ns0:t>
        </ns0:is>
      </ns0:c>
      <ns0:c r="I348" s="9" t="n">
        <ns0:v>50039415.71</ns0:v>
      </ns0:c>
      <ns0:c r="J348" s="9" t="n">
        <ns0:v>2128376.5</ns0:v>
      </ns0:c>
      <ns0:c r="K348" s="9">
        <ns0:f>I348+J348</ns0:f>
        <ns0:v>52167792.21</ns0:v>
      </ns0:c>
      <ns0:c r="L348" s="9" t="n">
        <ns0:v>0</ns0:v>
      </ns0:c>
      <ns0:c r="M348" s="10" t="n">
        <ns0:v>2128376.5</ns0:v>
      </ns0:c>
      <ns0:c r="N348" s="10">
        <ns0:f>L348+M348</ns0:f>
        <ns0:v>2128376.5</ns0:v>
      </ns0:c>
    </ns0:row>
    <ns0:row r="349" ht="15" customHeight="1" s="7">
      <ns0:c r="A349" s="8" t="n">
        <ns0:v>345</ns0:v>
      </ns0:c>
      <ns0:c r="B349" s="15" t="inlineStr">
        <ns0:is>
          <ns0:t>Fozilaxmedov Otabek Olimjonovich</ns0:t>
        </ns0:is>
      </ns0:c>
      <ns0:c r="C349" s="26" t="inlineStr">
        <ns0:is>
          <ns0:t>30711844230016</ns0:t>
        </ns0:is>
      </ns0:c>
      <ns0:c r="D349" s="14" t="n"/>
      <ns0:c r="E349" s="17" t="n"/>
      <ns0:c r="F349" s="17" t="n"/>
      <ns0:c r="G349" s="15" t="inlineStr">
        <ns0:is>
          <ns0:t>ишчи</ns0:t>
        </ns0:is>
      </ns0:c>
      <ns0:c r="H349" s="8" t="n"/>
      <ns0:c r="I349" s="9" t="n">
        <ns0:v>238833.33</ns0:v>
      </ns0:c>
      <ns0:c r="J349" s="9" t="n">
        <ns0:v>0</ns0:v>
      </ns0:c>
      <ns0:c r="K349" s="9">
        <ns0:f>I349+J349</ns0:f>
        <ns0:v>238833.33</ns0:v>
      </ns0:c>
      <ns0:c r="L349" s="9" t="n">
        <ns0:v>0</ns0:v>
      </ns0:c>
      <ns0:c r="M349" s="10" t="n">
        <ns0:v>0</ns0:v>
      </ns0:c>
      <ns0:c r="N349" s="10">
        <ns0:f>L349+M349</ns0:f>
        <ns0:v>0</ns0:v>
      </ns0:c>
    </ns0:row>
    <ns0:row r="350" ht="15" customHeight="1" s="7">
      <ns0:c r="A350" s="8" t="n">
        <ns0:v>346</ns0:v>
      </ns0:c>
      <ns0:c r="B350" s="15" t="inlineStr">
        <ns0:is>
          <ns0:t>G'AFUROV MUXAMMADYUSUF SOLIJON O`G`LI</ns0:t>
        </ns0:is>
      </ns0:c>
      <ns0:c r="C350" s="26" t="inlineStr">
        <ns0:is>
          <ns0:t>31412582090018</ns0:t>
        </ns0:is>
      </ns0:c>
      <ns0:c r="D350" s="14" t="inlineStr">
        <ns0:is>
          <ns0:t xml:space="preserve">РЖУ кукон </ns0:t>
        </ns0:is>
      </ns0:c>
      <ns0:c r="E350" s="17" t="inlineStr">
        <ns0:is>
          <ns0:t xml:space="preserve">РЖУсоб </ns0:t>
        </ns0:is>
      </ns0:c>
      <ns0:c r="F350" s="17" t="n"/>
      <ns0:c r="G350" s="15" t="n"/>
      <ns0:c r="H350" s="8" t="n"/>
      <ns0:c r="I350" s="9" t="n">
        <ns0:v>0</ns0:v>
      </ns0:c>
      <ns0:c r="J350" s="9" t="n">
        <ns0:v>725000</ns0:v>
      </ns0:c>
      <ns0:c r="K350" s="9">
        <ns0:f>I350+J350</ns0:f>
        <ns0:v>725000</ns0:v>
      </ns0:c>
      <ns0:c r="L350" s="9" t="n">
        <ns0:v>0</ns0:v>
      </ns0:c>
      <ns0:c r="M350" s="10" t="n">
        <ns0:v>725000</ns0:v>
      </ns0:c>
      <ns0:c r="N350" s="10">
        <ns0:f>L350+M350</ns0:f>
        <ns0:v>725000</ns0:v>
      </ns0:c>
    </ns0:row>
    <ns0:row r="351" ht="15" customHeight="1" s="7">
      <ns0:c r="A351" s="8" t="n">
        <ns0:v>347</ns0:v>
      </ns0:c>
      <ns0:c r="B351" s="15" t="inlineStr">
        <ns0:is>
          <ns0:t>G'AFUROV MUXAMMADYUSUF SOLIJON O`G`LI</ns0:t>
        </ns0:is>
      </ns0:c>
      <ns0:c r="C351" s="26" t="inlineStr">
        <ns0:is>
          <ns0:t>32506924140042</ns0:t>
        </ns0:is>
      </ns0:c>
      <ns0:c r="D351" s="14" t="inlineStr">
        <ns0:is>
          <ns0:t xml:space="preserve">РЖУ кукон </ns0:t>
        </ns0:is>
      </ns0:c>
      <ns0:c r="E351" s="17" t="inlineStr">
        <ns0:is>
          <ns0:t xml:space="preserve">РЖУсоб </ns0:t>
        </ns0:is>
      </ns0:c>
      <ns0:c r="F351" s="17" t="n"/>
      <ns0:c r="G351" s="15" t="inlineStr">
        <ns0:is>
          <ns0:t>Опер. по уч.ваг</ns0:t>
        </ns0:is>
      </ns0:c>
      <ns0:c r="H351" s="8" t="inlineStr">
        <ns0:is>
          <ns0:t>январб декабрь</ns0:t>
        </ns0:is>
      </ns0:c>
      <ns0:c r="I351" s="9" t="n">
        <ns0:v>40160146.56</ns0:v>
      </ns0:c>
      <ns0:c r="J351" s="9" t="n">
        <ns0:v>932400</ns0:v>
      </ns0:c>
      <ns0:c r="K351" s="9">
        <ns0:f>I351+J351</ns0:f>
        <ns0:v>41092546.56</ns0:v>
      </ns0:c>
      <ns0:c r="L351" s="9" t="n">
        <ns0:v>0</ns0:v>
      </ns0:c>
      <ns0:c r="M351" s="10" t="n">
        <ns0:v>932400</ns0:v>
      </ns0:c>
      <ns0:c r="N351" s="10">
        <ns0:f>L351+M351</ns0:f>
        <ns0:v>932400</ns0:v>
      </ns0:c>
    </ns0:row>
    <ns0:row r="352" ht="15" customHeight="1" s="7">
      <ns0:c r="A352" s="8" t="n">
        <ns0:v>348</ns0:v>
      </ns0:c>
      <ns0:c r="B352" s="15" t="inlineStr">
        <ns0:is>
          <ns0:t>G'OYIBNAZAROV MIRZOXIDJON KARIMOVICH</ns0:t>
        </ns0:is>
      </ns0:c>
      <ns0:c r="C352" s="26" t="inlineStr">
        <ns0:is>
          <ns0:t>31004764180042</ns0:t>
        </ns0:is>
      </ns0:c>
      <ns0:c r="D352" s="14" t="inlineStr">
        <ns0:is>
          <ns0:t xml:space="preserve">РЖУ кукон </ns0:t>
        </ns0:is>
      </ns0:c>
      <ns0:c r="E352" s="17" t="inlineStr">
        <ns0:is>
          <ns0:t xml:space="preserve">РЖУсоб </ns0:t>
        </ns0:is>
      </ns0:c>
      <ns0:c r="F352" s="17" t="n"/>
      <ns0:c r="G352" s="15" t="inlineStr">
        <ns0:is>
          <ns0:t>ДСП</ns0:t>
        </ns0:is>
      </ns0:c>
      <ns0:c r="H352" s="8" t="inlineStr">
        <ns0:is>
          <ns0:t>январб декабрь</ns0:t>
        </ns0:is>
      </ns0:c>
      <ns0:c r="I352" s="9" t="n">
        <ns0:v>63460980.89</ns0:v>
      </ns0:c>
      <ns0:c r="J352" s="9" t="n">
        <ns0:v>3082325.4</ns0:v>
      </ns0:c>
      <ns0:c r="K352" s="9">
        <ns0:f>I352+J352</ns0:f>
        <ns0:v>66543306.29</ns0:v>
      </ns0:c>
      <ns0:c r="L352" s="9" t="n">
        <ns0:v>4521000.023333348</ns0:v>
      </ns0:c>
      <ns0:c r="M352" s="10" t="n">
        <ns0:v>3082325.4</ns0:v>
      </ns0:c>
      <ns0:c r="N352" s="10">
        <ns0:f>L352+M352</ns0:f>
        <ns0:v>7603325.423333348</ns0:v>
      </ns0:c>
    </ns0:row>
    <ns0:row r="353" ht="15" customHeight="1" s="7">
      <ns0:c r="A353" s="8" t="n">
        <ns0:v>349</ns0:v>
      </ns0:c>
      <ns0:c r="B353" s="15" t="inlineStr">
        <ns0:is>
          <ns0:t>G'ULAMOV DONIYORJON UYG'UNJON-O`G`LI</ns0:t>
        </ns0:is>
      </ns0:c>
      <ns0:c r="C353" s="26" t="inlineStr">
        <ns0:is>
          <ns0:t>30712967020021</ns0:t>
        </ns0:is>
      </ns0:c>
      <ns0:c r="D353" s="14" t="inlineStr">
        <ns0:is>
          <ns0:t xml:space="preserve">РЖУ кукон </ns0:t>
        </ns0:is>
      </ns0:c>
      <ns0:c r="E353" s="17" t="inlineStr">
        <ns0:is>
          <ns0:t xml:space="preserve">РЖУсоб </ns0:t>
        </ns0:is>
      </ns0:c>
      <ns0:c r="F353" s="17" t="n"/>
      <ns0:c r="G353" s="15" t="inlineStr">
        <ns0:is>
          <ns0:t>ДСП сев.</ns0:t>
        </ns0:is>
      </ns0:c>
      <ns0:c r="H353" s="8" t="inlineStr">
        <ns0:is>
          <ns0:t>январб декабрь</ns0:t>
        </ns0:is>
      </ns0:c>
      <ns0:c r="I353" s="9" t="n">
        <ns0:v>80840225.8</ns0:v>
      </ns0:c>
      <ns0:c r="J353" s="9" t="n">
        <ns0:v>1058400</ns0:v>
      </ns0:c>
      <ns0:c r="K353" s="9">
        <ns0:f>I353+J353</ns0:f>
        <ns0:v>81898625.8</ns0:v>
      </ns0:c>
      <ns0:c r="L353" s="9" t="n">
        <ns0:v>0</ns0:v>
      </ns0:c>
      <ns0:c r="M353" s="10" t="n">
        <ns0:v>1058400</ns0:v>
      </ns0:c>
      <ns0:c r="N353" s="10">
        <ns0:f>L353+M353</ns0:f>
        <ns0:v>1058400</ns0:v>
      </ns0:c>
    </ns0:row>
    <ns0:row r="354" ht="15" customHeight="1" s="7">
      <ns0:c r="A354" s="8" t="n">
        <ns0:v>350</ns0:v>
      </ns0:c>
      <ns0:c r="B354" s="15" t="inlineStr">
        <ns0:is>
          <ns0:t>G'ULAMOV DONIYORJON UYG'UNJON-O`G`LI</ns0:t>
        </ns0:is>
      </ns0:c>
      <ns0:c r="C354" s="26" t="inlineStr">
        <ns0:is>
          <ns0:t>33004684150026</ns0:t>
        </ns0:is>
      </ns0:c>
      <ns0:c r="D354" s="14" t="inlineStr">
        <ns0:is>
          <ns0:t xml:space="preserve">РЖУ кукон </ns0:t>
        </ns0:is>
      </ns0:c>
      <ns0:c r="E354" s="17" t="inlineStr">
        <ns0:is>
          <ns0:t xml:space="preserve">РЖУсоб </ns0:t>
        </ns0:is>
      </ns0:c>
      <ns0:c r="F354" s="17" t="n"/>
      <ns0:c r="G354" s="15" t="n"/>
      <ns0:c r="H354" s="8" t="n"/>
      <ns0:c r="I354" s="9" t="n">
        <ns0:v>0</ns0:v>
      </ns0:c>
      <ns0:c r="J354" s="9" t="n">
        <ns0:v>725000</ns0:v>
      </ns0:c>
      <ns0:c r="K354" s="9">
        <ns0:f>I354+J354</ns0:f>
        <ns0:v>725000</ns0:v>
      </ns0:c>
      <ns0:c r="L354" s="9" t="n">
        <ns0:v>0</ns0:v>
      </ns0:c>
      <ns0:c r="M354" s="10" t="n">
        <ns0:v>725000</ns0:v>
      </ns0:c>
      <ns0:c r="N354" s="10">
        <ns0:f>L354+M354</ns0:f>
        <ns0:v>725000</ns0:v>
      </ns0:c>
    </ns0:row>
    <ns0:row r="355" ht="15" customHeight="1" s="7">
      <ns0:c r="A355" s="8" t="n">
        <ns0:v>351</ns0:v>
      </ns0:c>
      <ns0:c r="B355" s="15" t="inlineStr">
        <ns0:is>
          <ns0:t>GANIDJANOVA MAXLIYOXON RAVSHANJON QIZI</ns0:t>
        </ns0:is>
      </ns0:c>
      <ns0:c r="C355" s="26" t="inlineStr">
        <ns0:is>
          <ns0:t>30407594340014</ns0:t>
        </ns0:is>
      </ns0:c>
      <ns0:c r="D355" s="14" t="inlineStr">
        <ns0:is>
          <ns0:t xml:space="preserve">РЖУ кукон </ns0:t>
        </ns0:is>
      </ns0:c>
      <ns0:c r="E355" s="17" t="inlineStr">
        <ns0:is>
          <ns0:t xml:space="preserve">РЖУсоб </ns0:t>
        </ns0:is>
      </ns0:c>
      <ns0:c r="F355" s="17" t="n"/>
      <ns0:c r="G355" s="15" t="n"/>
      <ns0:c r="H355" s="8" t="n"/>
      <ns0:c r="I355" s="9" t="n">
        <ns0:v>0</ns0:v>
      </ns0:c>
      <ns0:c r="J355" s="9" t="n">
        <ns0:v>725000</ns0:v>
      </ns0:c>
      <ns0:c r="K355" s="9">
        <ns0:f>I355+J355</ns0:f>
        <ns0:v>725000</ns0:v>
      </ns0:c>
      <ns0:c r="L355" s="9" t="n">
        <ns0:v>0</ns0:v>
      </ns0:c>
      <ns0:c r="M355" s="10" t="n">
        <ns0:v>725000</ns0:v>
      </ns0:c>
      <ns0:c r="N355" s="10">
        <ns0:f>L355+M355</ns0:f>
        <ns0:v>725000</ns0:v>
      </ns0:c>
    </ns0:row>
    <ns0:row r="356" ht="15" customHeight="1" s="7">
      <ns0:c r="A356" s="8" t="n">
        <ns0:v>352</ns0:v>
      </ns0:c>
      <ns0:c r="B356" s="15" t="inlineStr">
        <ns0:is>
          <ns0:t>GANIJONOVA FERUZA YULCHIBAYEVNA</ns0:t>
        </ns0:is>
      </ns0:c>
      <ns0:c r="C356" s="26" t="inlineStr">
        <ns0:is>
          <ns0:t>40402854320055</ns0:t>
        </ns0:is>
      </ns0:c>
      <ns0:c r="D356" s="14" t="inlineStr">
        <ns0:is>
          <ns0:t xml:space="preserve">РЖУ кукон </ns0:t>
        </ns0:is>
      </ns0:c>
      <ns0:c r="E356" s="17" t="inlineStr">
        <ns0:is>
          <ns0:t xml:space="preserve">РЖУсоб </ns0:t>
        </ns0:is>
      </ns0:c>
      <ns0:c r="F356" s="17" t="n"/>
      <ns0:c r="G356" s="15" t="inlineStr">
        <ns0:is>
          <ns0:t>Опер. по пров.</ns0:t>
        </ns0:is>
      </ns0:c>
      <ns0:c r="H356" s="8" t="inlineStr">
        <ns0:is>
          <ns0:t>январб декабрь</ns0:t>
        </ns0:is>
      </ns0:c>
      <ns0:c r="I356" s="9" t="n">
        <ns0:v>61462324.31000001</ns0:v>
      </ns0:c>
      <ns0:c r="J356" s="9" t="n">
        <ns0:v>2854005</ns0:v>
      </ns0:c>
      <ns0:c r="K356" s="9">
        <ns0:f>I356+J356</ns0:f>
        <ns0:v>64316329.31000001</ns0:v>
      </ns0:c>
      <ns0:c r="L356" s="9" t="n">
        <ns0:v>0</ns0:v>
      </ns0:c>
      <ns0:c r="M356" s="10" t="n">
        <ns0:v>2854005</ns0:v>
      </ns0:c>
      <ns0:c r="N356" s="10">
        <ns0:f>L356+M356</ns0:f>
        <ns0:v>2854005</ns0:v>
      </ns0:c>
    </ns0:row>
    <ns0:row r="357" ht="15" customHeight="1" s="7">
      <ns0:c r="A357" s="8" t="n">
        <ns0:v>353</ns0:v>
      </ns0:c>
      <ns0:c r="B357" s="15" t="inlineStr">
        <ns0:is>
          <ns0:t>GAPPAROV MAMIRJON MO`YDINOVICH</ns0:t>
        </ns0:is>
      </ns0:c>
      <ns0:c r="C357" s="26" t="inlineStr">
        <ns0:is>
          <ns0:t>31704706900014</ns0:t>
        </ns0:is>
      </ns0:c>
      <ns0:c r="D357" s="14" t="inlineStr">
        <ns0:is>
          <ns0:t xml:space="preserve">РЖУ кукон </ns0:t>
        </ns0:is>
      </ns0:c>
      <ns0:c r="E357" s="17" t="inlineStr">
        <ns0:is>
          <ns0:t xml:space="preserve">РЖУсоб </ns0:t>
        </ns0:is>
      </ns0:c>
      <ns0:c r="F357" s="17" t="n"/>
      <ns0:c r="G357" s="15" t="inlineStr">
        <ns0:is>
          <ns0:t>Сигналист</ns0:t>
        </ns0:is>
      </ns0:c>
      <ns0:c r="H357" s="8" t="inlineStr">
        <ns0:is>
          <ns0:t>январб декабрь</ns0:t>
        </ns0:is>
      </ns0:c>
      <ns0:c r="I357" s="9" t="n">
        <ns0:v>58554584.5</ns0:v>
      </ns0:c>
      <ns0:c r="J357" s="9" t="n">
        <ns0:v>2923536</ns0:v>
      </ns0:c>
      <ns0:c r="K357" s="9">
        <ns0:f>I357+J357</ns0:f>
        <ns0:v>61478120.5</ns0:v>
      </ns0:c>
      <ns0:c r="L357" s="9" t="n">
        <ns0:v>0</ns0:v>
      </ns0:c>
      <ns0:c r="M357" s="10" t="n">
        <ns0:v>2923536</ns0:v>
      </ns0:c>
      <ns0:c r="N357" s="10">
        <ns0:f>L357+M357</ns0:f>
        <ns0:v>2923536</ns0:v>
      </ns0:c>
    </ns0:row>
    <ns0:row r="358" ht="15" customHeight="1" s="7">
      <ns0:c r="A358" s="8" t="n">
        <ns0:v>354</ns0:v>
      </ns0:c>
      <ns0:c r="B358" s="15" t="inlineStr">
        <ns0:is>
          <ns0:t>GAYNAZAROV AXMADJON PIRKONOVICH</ns0:t>
        </ns0:is>
      </ns0:c>
      <ns0:c r="C358" s="26" t="inlineStr">
        <ns0:is>
          <ns0:t>31212704140014</ns0:t>
        </ns0:is>
      </ns0:c>
      <ns0:c r="D358" s="14" t="inlineStr">
        <ns0:is>
          <ns0:t xml:space="preserve">РЖУ кукон </ns0:t>
        </ns0:is>
      </ns0:c>
      <ns0:c r="E358" s="17" t="inlineStr">
        <ns0:is>
          <ns0:t xml:space="preserve">РЖУсоб </ns0:t>
        </ns0:is>
      </ns0:c>
      <ns0:c r="F358" s="17" t="n"/>
      <ns0:c r="G358" s="15" t="inlineStr">
        <ns0:is>
          <ns0:t>сост поезд</ns0:t>
        </ns0:is>
      </ns0:c>
      <ns0:c r="H358" s="8" t="inlineStr">
        <ns0:is>
          <ns0:t>январб декабрь</ns0:t>
        </ns0:is>
      </ns0:c>
      <ns0:c r="I358" s="9" t="n">
        <ns0:v>61953336.9</ns0:v>
      </ns0:c>
      <ns0:c r="J358" s="9" t="n">
        <ns0:v>4643023.65</ns0:v>
      </ns0:c>
      <ns0:c r="K358" s="9">
        <ns0:f>I358+J358</ns0:f>
        <ns0:v>66596360.55</ns0:v>
      </ns0:c>
      <ns0:c r="L358" s="9" t="n">
        <ns0:v>0</ns0:v>
      </ns0:c>
      <ns0:c r="M358" s="10" t="n">
        <ns0:v>3380338.5</ns0:v>
      </ns0:c>
      <ns0:c r="N358" s="10">
        <ns0:f>L358+M358</ns0:f>
        <ns0:v>3380338.5</ns0:v>
      </ns0:c>
    </ns0:row>
    <ns0:row r="359" ht="15" customHeight="1" s="7">
      <ns0:c r="A359" s="8" t="n">
        <ns0:v>355</ns0:v>
      </ns0:c>
      <ns0:c r="B359" s="15" t="inlineStr">
        <ns0:is>
          <ns0:t>GAYNAZAROV AXMADJON PIRKONOVICH</ns0:t>
        </ns0:is>
      </ns0:c>
      <ns0:c r="C359" s="26" t="inlineStr">
        <ns0:is>
          <ns0:t>32503574140037</ns0:t>
        </ns0:is>
      </ns0:c>
      <ns0:c r="D359" s="14" t="inlineStr">
        <ns0:is>
          <ns0:t xml:space="preserve">РЖУ кукон </ns0:t>
        </ns0:is>
      </ns0:c>
      <ns0:c r="E359" s="17" t="inlineStr">
        <ns0:is>
          <ns0:t xml:space="preserve">РЖУсоб </ns0:t>
        </ns0:is>
      </ns0:c>
      <ns0:c r="F359" s="17" t="n"/>
      <ns0:c r="G359" s="15" t="n"/>
      <ns0:c r="H359" s="8" t="n"/>
      <ns0:c r="I359" s="9" t="n">
        <ns0:v>0</ns0:v>
      </ns0:c>
      <ns0:c r="J359" s="9" t="n">
        <ns0:v>725000</ns0:v>
      </ns0:c>
      <ns0:c r="K359" s="9">
        <ns0:f>I359+J359</ns0:f>
        <ns0:v>725000</ns0:v>
      </ns0:c>
      <ns0:c r="L359" s="9" t="n">
        <ns0:v>0</ns0:v>
      </ns0:c>
      <ns0:c r="M359" s="10" t="n">
        <ns0:v>725000</ns0:v>
      </ns0:c>
      <ns0:c r="N359" s="10">
        <ns0:f>L359+M359</ns0:f>
        <ns0:v>725000</ns0:v>
      </ns0:c>
    </ns0:row>
    <ns0:row r="360" ht="15" customHeight="1" s="7">
      <ns0:c r="A360" s="8" t="n">
        <ns0:v>356</ns0:v>
      </ns0:c>
      <ns0:c r="B360" s="15" t="inlineStr">
        <ns0:is>
          <ns0:t>GULAMJONOV BOBURJON MAMURJON O`G`LI</ns0:t>
        </ns0:is>
      </ns0:c>
      <ns0:c r="C360" s="26" t="inlineStr">
        <ns0:is>
          <ns0:t>50102027020049</ns0:t>
        </ns0:is>
      </ns0:c>
      <ns0:c r="D360" s="14" t="inlineStr">
        <ns0:is>
          <ns0:t xml:space="preserve">РЖУ кукон </ns0:t>
        </ns0:is>
      </ns0:c>
      <ns0:c r="E360" s="17" t="inlineStr">
        <ns0:is>
          <ns0:t xml:space="preserve">РЖУсоб </ns0:t>
        </ns0:is>
      </ns0:c>
      <ns0:c r="F360" s="17" t="n"/>
      <ns0:c r="G360" s="15" t="inlineStr">
        <ns0:is>
          <ns0:t>ишчи</ns0:t>
        </ns0:is>
      </ns0:c>
      <ns0:c r="H360" s="8" t="n"/>
      <ns0:c r="I360" s="9" t="n">
        <ns0:v>13519539.01</ns0:v>
      </ns0:c>
      <ns0:c r="J360" s="9" t="n">
        <ns0:v>1181565</ns0:v>
      </ns0:c>
      <ns0:c r="K360" s="9">
        <ns0:f>I360+J360</ns0:f>
        <ns0:v>14701104.01</ns0:v>
      </ns0:c>
      <ns0:c r="L360" s="9" t="n">
        <ns0:v>0</ns0:v>
      </ns0:c>
      <ns0:c r="M360" s="10" t="n">
        <ns0:v>1181565</ns0:v>
      </ns0:c>
      <ns0:c r="N360" s="10">
        <ns0:f>L360+M360</ns0:f>
        <ns0:v>1181565</ns0:v>
      </ns0:c>
    </ns0:row>
    <ns0:row r="361" ht="15" customHeight="1" s="7">
      <ns0:c r="A361" s="8" t="n">
        <ns0:v>357</ns0:v>
      </ns0:c>
      <ns0:c r="B361" s="15" t="inlineStr">
        <ns0:is>
          <ns0:t>GULOMOV ILXOMJON TURSUNOVICH</ns0:t>
        </ns0:is>
      </ns0:c>
      <ns0:c r="C361" s="26" t="inlineStr">
        <ns0:is>
          <ns0:t>32912784150055</ns0:t>
        </ns0:is>
      </ns0:c>
      <ns0:c r="D361" s="14" t="inlineStr">
        <ns0:is>
          <ns0:t xml:space="preserve">РЖУ кукон </ns0:t>
        </ns0:is>
      </ns0:c>
      <ns0:c r="E361" s="17" t="inlineStr">
        <ns0:is>
          <ns0:t xml:space="preserve">РЖУсоб </ns0:t>
        </ns0:is>
      </ns0:c>
      <ns0:c r="F361" s="17" t="n"/>
      <ns0:c r="G361" s="15" t="inlineStr">
        <ns0:is>
          <ns0:t>Тов. кассир</ns0:t>
        </ns0:is>
      </ns0:c>
      <ns0:c r="H361" s="8" t="inlineStr">
        <ns0:is>
          <ns0:t>январб декабрь</ns0:t>
        </ns0:is>
      </ns0:c>
      <ns0:c r="I361" s="9" t="n">
        <ns0:v>58233892.61</ns0:v>
      </ns0:c>
      <ns0:c r="J361" s="9" t="n">
        <ns0:v>1913604</ns0:v>
      </ns0:c>
      <ns0:c r="K361" s="9">
        <ns0:f>I361+J361</ns0:f>
        <ns0:v>60147496.61</ns0:v>
      </ns0:c>
      <ns0:c r="L361" s="9" t="n">
        <ns0:v>0</ns0:v>
      </ns0:c>
      <ns0:c r="M361" s="10" t="n">
        <ns0:v>1913604</ns0:v>
      </ns0:c>
      <ns0:c r="N361" s="10">
        <ns0:f>L361+M361</ns0:f>
        <ns0:v>1913604</ns0:v>
      </ns0:c>
    </ns0:row>
    <ns0:row r="362" ht="15" customHeight="1" s="7">
      <ns0:c r="A362" s="8" t="n">
        <ns0:v>358</ns0:v>
      </ns0:c>
      <ns0:c r="B362" s="15" t="inlineStr">
        <ns0:is>
          <ns0:t>GULOMOV TULKIN TURSUNOVICH</ns0:t>
        </ns0:is>
      </ns0:c>
      <ns0:c r="C362" s="26" t="inlineStr">
        <ns0:is>
          <ns0:t>32712547050013</ns0:t>
        </ns0:is>
      </ns0:c>
      <ns0:c r="D362" s="14" t="inlineStr">
        <ns0:is>
          <ns0:t xml:space="preserve">РЖУ кукон </ns0:t>
        </ns0:is>
      </ns0:c>
      <ns0:c r="E362" s="17" t="inlineStr">
        <ns0:is>
          <ns0:t xml:space="preserve">РЖУсоб </ns0:t>
        </ns0:is>
      </ns0:c>
      <ns0:c r="F362" s="17" t="n"/>
      <ns0:c r="G362" s="15" t="n"/>
      <ns0:c r="H362" s="8" t="n"/>
      <ns0:c r="I362" s="9" t="n">
        <ns0:v>0</ns0:v>
      </ns0:c>
      <ns0:c r="J362" s="9" t="n">
        <ns0:v>2310000</ns0:v>
      </ns0:c>
      <ns0:c r="K362" s="9">
        <ns0:f>I362+J362</ns0:f>
        <ns0:v>2310000</ns0:v>
      </ns0:c>
      <ns0:c r="L362" s="9" t="n">
        <ns0:v>0</ns0:v>
      </ns0:c>
      <ns0:c r="M362" s="10" t="n">
        <ns0:v>1712050</ns0:v>
      </ns0:c>
      <ns0:c r="N362" s="10">
        <ns0:f>L362+M362</ns0:f>
        <ns0:v>1712050</ns0:v>
      </ns0:c>
    </ns0:row>
    <ns0:row r="363" ht="15" customHeight="1" s="7">
      <ns0:c r="A363" s="8" t="n">
        <ns0:v>359</ns0:v>
      </ns0:c>
      <ns0:c r="B363" s="15" t="inlineStr">
        <ns0:is>
          <ns0:t>G`AFUROV MIRVOXID MUZOXID O`G`LI</ns0:t>
        </ns0:is>
      </ns0:c>
      <ns0:c r="C363" s="26" t="inlineStr">
        <ns0:is>
          <ns0:t>32903977050030</ns0:t>
        </ns0:is>
      </ns0:c>
      <ns0:c r="D363" s="14" t="inlineStr">
        <ns0:is>
          <ns0:t xml:space="preserve">РЖУ кукон </ns0:t>
        </ns0:is>
      </ns0:c>
      <ns0:c r="E363" s="17" t="inlineStr">
        <ns0:is>
          <ns0:t xml:space="preserve">РЖУсоб </ns0:t>
        </ns0:is>
      </ns0:c>
      <ns0:c r="F363" s="17" t="n"/>
      <ns0:c r="G363" s="15" t="inlineStr">
        <ns0:is>
          <ns0:t>Машинист крана</ns0:t>
        </ns0:is>
      </ns0:c>
      <ns0:c r="H363" s="8" t="inlineStr">
        <ns0:is>
          <ns0:t>январб декабрь</ns0:t>
        </ns0:is>
      </ns0:c>
      <ns0:c r="I363" s="9" t="n">
        <ns0:v>67390234.8</ns0:v>
      </ns0:c>
      <ns0:c r="J363" s="9" t="n">
        <ns0:v>1459395</ns0:v>
      </ns0:c>
      <ns0:c r="K363" s="9">
        <ns0:f>I363+J363</ns0:f>
        <ns0:v>68849629.8</ns0:v>
      </ns0:c>
      <ns0:c r="L363" s="9" t="n">
        <ns0:v>0</ns0:v>
      </ns0:c>
      <ns0:c r="M363" s="10" t="n">
        <ns0:v>1459395</ns0:v>
      </ns0:c>
      <ns0:c r="N363" s="10">
        <ns0:f>L363+M363</ns0:f>
        <ns0:v>1459395</ns0:v>
      </ns0:c>
    </ns0:row>
    <ns0:row r="364" ht="15" customHeight="1" s="7">
      <ns0:c r="A364" s="8" t="n">
        <ns0:v>360</ns0:v>
      </ns0:c>
      <ns0:c r="B364" s="15" t="inlineStr">
        <ns0:is>
          <ns0:t>G`ANIJONOV DIYOR BAHTIYOR O`G`LI</ns0:t>
        </ns0:is>
      </ns0:c>
      <ns0:c r="C364" s="26" t="inlineStr">
        <ns0:is>
          <ns0:t>30512932120031</ns0:t>
        </ns0:is>
      </ns0:c>
      <ns0:c r="D364" s="14" t="inlineStr">
        <ns0:is>
          <ns0:t xml:space="preserve">РЖУ кукон </ns0:t>
        </ns0:is>
      </ns0:c>
      <ns0:c r="E364" s="17" t="inlineStr">
        <ns0:is>
          <ns0:t xml:space="preserve">РЖУсоб </ns0:t>
        </ns0:is>
      </ns0:c>
      <ns0:c r="F364" s="17" t="n"/>
      <ns0:c r="G364" s="15" t="inlineStr">
        <ns0:is>
          <ns0:t>Гл.кондук</ns0:t>
        </ns0:is>
      </ns0:c>
      <ns0:c r="H364" s="8" t="inlineStr">
        <ns0:is>
          <ns0:t>январб декабрь</ns0:t>
        </ns0:is>
      </ns0:c>
      <ns0:c r="I364" s="9" t="n">
        <ns0:v>75451242.94000001</ns0:v>
      </ns0:c>
      <ns0:c r="J364" s="9" t="n">
        <ns0:v>1306336.5</ns0:v>
      </ns0:c>
      <ns0:c r="K364" s="9">
        <ns0:f>I364+J364</ns0:f>
        <ns0:v>76757579.44000001</ns0:v>
      </ns0:c>
      <ns0:c r="L364" s="9" t="n">
        <ns0:v>0</ns0:v>
      </ns0:c>
      <ns0:c r="M364" s="10" t="n">
        <ns0:v>1306336.5</ns0:v>
      </ns0:c>
      <ns0:c r="N364" s="10">
        <ns0:f>L364+M364</ns0:f>
        <ns0:v>1306336.5</ns0:v>
      </ns0:c>
    </ns0:row>
    <ns0:row r="365" ht="15" customHeight="1" s="7">
      <ns0:c r="A365" s="8" t="n">
        <ns0:v>361</ns0:v>
      </ns0:c>
      <ns0:c r="B365" s="15" t="inlineStr">
        <ns0:is>
          <ns0:t>G`ANIYEV DIYORBEK O`KTAMJON O`G`LI</ns0:t>
        </ns0:is>
      </ns0:c>
      <ns0:c r="C365" s="26" t="inlineStr">
        <ns0:is>
          <ns0:t>50506017000068</ns0:t>
        </ns0:is>
      </ns0:c>
      <ns0:c r="D365" s="14" t="inlineStr">
        <ns0:is>
          <ns0:t xml:space="preserve">РЖУ кукон </ns0:t>
        </ns0:is>
      </ns0:c>
      <ns0:c r="E365" s="17" t="inlineStr">
        <ns0:is>
          <ns0:t xml:space="preserve">РЖУсоб </ns0:t>
        </ns0:is>
      </ns0:c>
      <ns0:c r="F365" s="17" t="n"/>
      <ns0:c r="G365" s="15" t="inlineStr">
        <ns0:is>
          <ns0:t>ДСПП центр.</ns0:t>
        </ns0:is>
      </ns0:c>
      <ns0:c r="H365" s="8" t="inlineStr">
        <ns0:is>
          <ns0:t>январб декабрь</ns0:t>
        </ns0:is>
      </ns0:c>
      <ns0:c r="I365" s="9" t="n">
        <ns0:v>48006404.01</ns0:v>
      </ns0:c>
      <ns0:c r="J365" s="9" t="n">
        <ns0:v>1023750</ns0:v>
      </ns0:c>
      <ns0:c r="K365" s="9">
        <ns0:f>I365+J365</ns0:f>
        <ns0:v>49030154.01</ns0:v>
      </ns0:c>
      <ns0:c r="L365" s="9" t="n">
        <ns0:v>13699999.98</ns0:v>
      </ns0:c>
      <ns0:c r="M365" s="10" t="n">
        <ns0:v>1023750</ns0:v>
      </ns0:c>
      <ns0:c r="N365" s="10">
        <ns0:f>L365+M365</ns0:f>
        <ns0:v>14723749.979999997</ns0:v>
      </ns0:c>
    </ns0:row>
    <ns0:row r="366" ht="15" customHeight="1" s="7">
      <ns0:c r="A366" s="8" t="n">
        <ns0:v>362</ns0:v>
      </ns0:c>
      <ns0:c r="B366" s="15" t="inlineStr">
        <ns0:is>
          <ns0:t>G`ANIYEV MARDONJON SODIQJONOVICH</ns0:t>
        </ns0:is>
      </ns0:c>
      <ns0:c r="C366" s="26" t="inlineStr">
        <ns0:is>
          <ns0:t>30603842210038</ns0:t>
        </ns0:is>
      </ns0:c>
      <ns0:c r="D366" s="14" t="inlineStr">
        <ns0:is>
          <ns0:t xml:space="preserve">РЖУ кукон </ns0:t>
        </ns0:is>
      </ns0:c>
      <ns0:c r="E366" s="17" t="inlineStr">
        <ns0:is>
          <ns0:t xml:space="preserve">РЖУсоб </ns0:t>
        </ns0:is>
      </ns0:c>
      <ns0:c r="F366" s="17" t="n"/>
      <ns0:c r="G366" s="15" t="inlineStr">
        <ns0:is>
          <ns0:t>Деж. стр. поста</ns0:t>
        </ns0:is>
      </ns0:c>
      <ns0:c r="H366" s="8" t="inlineStr">
        <ns0:is>
          <ns0:t>январб декабрь</ns0:t>
        </ns0:is>
      </ns0:c>
      <ns0:c r="I366" s="9" t="n">
        <ns0:v>58309761.04000001</ns0:v>
      </ns0:c>
      <ns0:c r="J366" s="9" t="n">
        <ns0:v>1050052.5</ns0:v>
      </ns0:c>
      <ns0:c r="K366" s="9">
        <ns0:f>I366+J366</ns0:f>
        <ns0:v>59359813.54000001</ns0:v>
      </ns0:c>
      <ns0:c r="L366" s="9" t="n">
        <ns0:v>0</ns0:v>
      </ns0:c>
      <ns0:c r="M366" s="10" t="n">
        <ns0:v>1050052.5</ns0:v>
      </ns0:c>
      <ns0:c r="N366" s="10">
        <ns0:f>L366+M366</ns0:f>
        <ns0:v>1050052.5</ns0:v>
      </ns0:c>
    </ns0:row>
    <ns0:row r="367" ht="15" customHeight="1" s="7">
      <ns0:c r="A367" s="8" t="n">
        <ns0:v>363</ns0:v>
      </ns0:c>
      <ns0:c r="B367" s="15" t="inlineStr">
        <ns0:is>
          <ns0:t>G`ANIYEV NOZIMJON VOXIDJON O`G`LI</ns0:t>
        </ns0:is>
      </ns0:c>
      <ns0:c r="C367" s="26" t="inlineStr">
        <ns0:is>
          <ns0:t>30310997020022</ns0:t>
        </ns0:is>
      </ns0:c>
      <ns0:c r="D367" s="14" t="inlineStr">
        <ns0:is>
          <ns0:t xml:space="preserve">РЖУ кукон </ns0:t>
        </ns0:is>
      </ns0:c>
      <ns0:c r="E367" s="17" t="inlineStr">
        <ns0:is>
          <ns0:t xml:space="preserve">РЖУсоб </ns0:t>
        </ns0:is>
      </ns0:c>
      <ns0:c r="F367" s="17" t="n"/>
      <ns0:c r="G367" s="15" t="inlineStr">
        <ns0:is>
          <ns0:t>Инженер</ns0:t>
        </ns0:is>
      </ns0:c>
      <ns0:c r="H367" s="8" t="n"/>
      <ns0:c r="I367" s="9" t="n">
        <ns0:v>22803063.5</ns0:v>
      </ns0:c>
      <ns0:c r="J367" s="9" t="n">
        <ns0:v>1178100</ns0:v>
      </ns0:c>
      <ns0:c r="K367" s="9">
        <ns0:f>I367+J367</ns0:f>
        <ns0:v>23981163.5</ns0:v>
      </ns0:c>
      <ns0:c r="L367" s="9" t="n">
        <ns0:v>0</ns0:v>
      </ns0:c>
      <ns0:c r="M367" s="10" t="n">
        <ns0:v>1178100</ns0:v>
      </ns0:c>
      <ns0:c r="N367" s="10">
        <ns0:f>L367+M367</ns0:f>
        <ns0:v>1178100</ns0:v>
      </ns0:c>
    </ns0:row>
    <ns0:row r="368" ht="15" customHeight="1" s="7">
      <ns0:c r="A368" s="8" t="n">
        <ns0:v>364</ns0:v>
      </ns0:c>
      <ns0:c r="B368" s="15" t="inlineStr">
        <ns0:is>
          <ns0:t>G`ANIYEVA NOZMEXIR XURSHIDJON QIZI</ns0:t>
        </ns0:is>
      </ns0:c>
      <ns0:c r="C368" s="26" t="inlineStr">
        <ns0:is>
          <ns0:t>41509944320100</ns0:t>
        </ns0:is>
      </ns0:c>
      <ns0:c r="D368" s="14" t="inlineStr">
        <ns0:is>
          <ns0:t xml:space="preserve">РЖУ кукон </ns0:t>
        </ns0:is>
      </ns0:c>
      <ns0:c r="E368" s="17" t="inlineStr">
        <ns0:is>
          <ns0:t xml:space="preserve">РЖУсоб </ns0:t>
        </ns0:is>
      </ns0:c>
      <ns0:c r="F368" s="17" t="n"/>
      <ns0:c r="G368" s="15" t="inlineStr">
        <ns0:is>
          <ns0:t>инспектор</ns0:t>
        </ns0:is>
      </ns0:c>
      <ns0:c r="H368" s="8" t="inlineStr">
        <ns0:is>
          <ns0:t>январб декабрь</ns0:t>
        </ns0:is>
      </ns0:c>
      <ns0:c r="I368" s="9" t="n">
        <ns0:v>53519876.64</ns0:v>
      </ns0:c>
      <ns0:c r="J368" s="9" t="n">
        <ns0:v>0</ns0:v>
      </ns0:c>
      <ns0:c r="K368" s="9">
        <ns0:f>I368+J368</ns0:f>
        <ns0:v>53519876.64</ns0:v>
      </ns0:c>
      <ns0:c r="L368" s="9" t="n">
        <ns0:v>0</ns0:v>
      </ns0:c>
      <ns0:c r="M368" s="10" t="n">
        <ns0:v>0</ns0:v>
      </ns0:c>
      <ns0:c r="N368" s="10">
        <ns0:f>L368+M368</ns0:f>
        <ns0:v>0</ns0:v>
      </ns0:c>
    </ns0:row>
    <ns0:row r="369" ht="15" customHeight="1" s="7">
      <ns0:c r="A369" s="8" t="n">
        <ns0:v>365</ns0:v>
      </ns0:c>
      <ns0:c r="B369" s="15" t="inlineStr">
        <ns0:is>
          <ns0:t>G`ANIYEVA VERA PAVLOVNA</ns0:t>
        </ns0:is>
      </ns0:c>
      <ns0:c r="C369" s="26" t="inlineStr">
        <ns0:is>
          <ns0:t>30508516890018</ns0:t>
        </ns0:is>
      </ns0:c>
      <ns0:c r="D369" s="14" t="inlineStr">
        <ns0:is>
          <ns0:t xml:space="preserve">РЖУ кукон </ns0:t>
        </ns0:is>
      </ns0:c>
      <ns0:c r="E369" s="17" t="inlineStr">
        <ns0:is>
          <ns0:t xml:space="preserve">РЖУсоб </ns0:t>
        </ns0:is>
      </ns0:c>
      <ns0:c r="F369" s="17" t="n"/>
      <ns0:c r="G369" s="15" t="n"/>
      <ns0:c r="H369" s="8" t="n"/>
      <ns0:c r="I369" s="9" t="n">
        <ns0:v>0</ns0:v>
      </ns0:c>
      <ns0:c r="J369" s="9" t="n">
        <ns0:v>725000</ns0:v>
      </ns0:c>
      <ns0:c r="K369" s="9">
        <ns0:f>I369+J369</ns0:f>
        <ns0:v>725000</ns0:v>
      </ns0:c>
      <ns0:c r="L369" s="9" t="n">
        <ns0:v>0</ns0:v>
      </ns0:c>
      <ns0:c r="M369" s="10" t="n">
        <ns0:v>725000</ns0:v>
      </ns0:c>
      <ns0:c r="N369" s="10">
        <ns0:f>L369+M369</ns0:f>
        <ns0:v>725000</ns0:v>
      </ns0:c>
    </ns0:row>
    <ns0:row r="370" ht="15" customHeight="1" s="7">
      <ns0:c r="A370" s="8" t="n">
        <ns0:v>366</ns0:v>
      </ns0:c>
      <ns0:c r="B370" s="15" t="inlineStr">
        <ns0:is>
          <ns0:t>G`OFURJONOV SHAVKATJON XOLMATJON O`G`LI</ns0:t>
        </ns0:is>
      </ns0:c>
      <ns0:c r="C370" s="26" t="inlineStr">
        <ns0:is>
          <ns0:t>31701924230033</ns0:t>
        </ns0:is>
      </ns0:c>
      <ns0:c r="D370" s="14" t="inlineStr">
        <ns0:is>
          <ns0:t xml:space="preserve">РЖУ кукон </ns0:t>
        </ns0:is>
      </ns0:c>
      <ns0:c r="E370" s="17" t="inlineStr">
        <ns0:is>
          <ns0:t xml:space="preserve">РЖУсоб </ns0:t>
        </ns0:is>
      </ns0:c>
      <ns0:c r="F370" s="17" t="n"/>
      <ns0:c r="G370" s="15" t="inlineStr">
        <ns0:is>
          <ns0:t>Приемщик п-в.</ns0:t>
        </ns0:is>
      </ns0:c>
      <ns0:c r="H370" s="8" t="inlineStr">
        <ns0:is>
          <ns0:t>январб декабрь</ns0:t>
        </ns0:is>
      </ns0:c>
      <ns0:c r="I370" s="9" t="n">
        <ns0:v>57348063.36</ns0:v>
      </ns0:c>
      <ns0:c r="J370" s="9" t="n">
        <ns0:v>2129767.5</ns0:v>
      </ns0:c>
      <ns0:c r="K370" s="9">
        <ns0:f>I370+J370</ns0:f>
        <ns0:v>59477830.86</ns0:v>
      </ns0:c>
      <ns0:c r="L370" s="9" t="n">
        <ns0:v>0</ns0:v>
      </ns0:c>
      <ns0:c r="M370" s="10" t="n">
        <ns0:v>2129767.5</ns0:v>
      </ns0:c>
      <ns0:c r="N370" s="10">
        <ns0:f>L370+M370</ns0:f>
        <ns0:v>2129767.5</ns0:v>
      </ns0:c>
    </ns0:row>
    <ns0:row r="371" ht="15" customHeight="1" s="7">
      <ns0:c r="A371" s="8" t="n">
        <ns0:v>367</ns0:v>
      </ns0:c>
      <ns0:c r="B371" s="15" t="inlineStr">
        <ns0:is>
          <ns0:t>G`OFUROV YOQUBJON SOLIJONOVICH</ns0:t>
        </ns0:is>
      </ns0:c>
      <ns0:c r="C371" s="26" t="inlineStr">
        <ns0:is>
          <ns0:t>32101904140094</ns0:t>
        </ns0:is>
      </ns0:c>
      <ns0:c r="D371" s="14" t="inlineStr">
        <ns0:is>
          <ns0:t xml:space="preserve">РЖУ кукон </ns0:t>
        </ns0:is>
      </ns0:c>
      <ns0:c r="E371" s="17" t="inlineStr">
        <ns0:is>
          <ns0:t xml:space="preserve">РЖУсоб </ns0:t>
        </ns0:is>
      </ns0:c>
      <ns0:c r="F371" s="17" t="n"/>
      <ns0:c r="G371" s="15" t="inlineStr">
        <ns0:is>
          <ns0:t>ДСП</ns0:t>
        </ns0:is>
      </ns0:c>
      <ns0:c r="H371" s="8" t="inlineStr">
        <ns0:is>
          <ns0:t>январб декабрь</ns0:t>
        </ns0:is>
      </ns0:c>
      <ns0:c r="I371" s="9" t="n">
        <ns0:v>63382586.31999999</ns0:v>
      </ns0:c>
      <ns0:c r="J371" s="9" t="n">
        <ns0:v>2094750</ns0:v>
      </ns0:c>
      <ns0:c r="K371" s="9">
        <ns0:f>I371+J371</ns0:f>
        <ns0:v>65477336.31999999</ns0:v>
      </ns0:c>
      <ns0:c r="L371" s="9" t="n">
        <ns0:v>10000000.00666666</ns0:v>
      </ns0:c>
      <ns0:c r="M371" s="10" t="n">
        <ns0:v>2094750</ns0:v>
      </ns0:c>
      <ns0:c r="N371" s="10">
        <ns0:f>L371+M371</ns0:f>
        <ns0:v>12094750.00666666</ns0:v>
      </ns0:c>
    </ns0:row>
    <ns0:row r="372" ht="15" customHeight="1" s="7">
      <ns0:c r="A372" s="8" t="n">
        <ns0:v>368</ns0:v>
      </ns0:c>
      <ns0:c r="B372" s="15" t="inlineStr">
        <ns0:is>
          <ns0:t>G`OFUROVA MAFTUNA SALIM QIZI</ns0:t>
        </ns0:is>
      </ns0:c>
      <ns0:c r="C372" s="26" t="inlineStr">
        <ns0:is>
          <ns0:t>40404532130039</ns0:t>
        </ns0:is>
      </ns0:c>
      <ns0:c r="D372" s="14" t="inlineStr">
        <ns0:is>
          <ns0:t xml:space="preserve">РЖУ кукон </ns0:t>
        </ns0:is>
      </ns0:c>
      <ns0:c r="E372" s="17" t="inlineStr">
        <ns0:is>
          <ns0:t xml:space="preserve">РЖУсоб </ns0:t>
        </ns0:is>
      </ns0:c>
      <ns0:c r="F372" s="17" t="n"/>
      <ns0:c r="G372" s="15" t="n"/>
      <ns0:c r="H372" s="8" t="n"/>
      <ns0:c r="I372" s="9" t="n">
        <ns0:v>0</ns0:v>
      </ns0:c>
      <ns0:c r="J372" s="9" t="n">
        <ns0:v>725000</ns0:v>
      </ns0:c>
      <ns0:c r="K372" s="9">
        <ns0:f>I372+J372</ns0:f>
        <ns0:v>725000</ns0:v>
      </ns0:c>
      <ns0:c r="L372" s="9" t="n">
        <ns0:v>0</ns0:v>
      </ns0:c>
      <ns0:c r="M372" s="10" t="n">
        <ns0:v>725000</ns0:v>
      </ns0:c>
      <ns0:c r="N372" s="10">
        <ns0:f>L372+M372</ns0:f>
        <ns0:v>725000</ns0:v>
      </ns0:c>
    </ns0:row>
    <ns0:row r="373" ht="15" customHeight="1" s="7">
      <ns0:c r="A373" s="8" t="n">
        <ns0:v>369</ns0:v>
      </ns0:c>
      <ns0:c r="B373" s="15" t="inlineStr">
        <ns0:is>
          <ns0:t>G`OFUROVA MAFTUNA SALIM QIZI</ns0:t>
        </ns0:is>
      </ns0:c>
      <ns0:c r="C373" s="26" t="inlineStr">
        <ns0:is>
          <ns0:t>41204924140030</ns0:t>
        </ns0:is>
      </ns0:c>
      <ns0:c r="D373" s="14" t="inlineStr">
        <ns0:is>
          <ns0:t xml:space="preserve">РЖУ кукон </ns0:t>
        </ns0:is>
      </ns0:c>
      <ns0:c r="E373" s="17" t="inlineStr">
        <ns0:is>
          <ns0:t xml:space="preserve">РЖУсоб </ns0:t>
        </ns0:is>
      </ns0:c>
      <ns0:c r="F373" s="17" t="n"/>
      <ns0:c r="G373" s="15" t="inlineStr">
        <ns0:is>
          <ns0:t>уч.опер.по.уч</ns0:t>
        </ns0:is>
      </ns0:c>
      <ns0:c r="H373" s="8" t="inlineStr">
        <ns0:is>
          <ns0:t>январб декабрь</ns0:t>
        </ns0:is>
      </ns0:c>
      <ns0:c r="I373" s="9" t="n">
        <ns0:v>48633330.03</ns0:v>
      </ns0:c>
      <ns0:c r="J373" s="9" t="n">
        <ns0:v>1669500</ns0:v>
      </ns0:c>
      <ns0:c r="K373" s="9">
        <ns0:f>I373+J373</ns0:f>
        <ns0:v>50302830.03</ns0:v>
      </ns0:c>
      <ns0:c r="L373" s="9" t="n">
        <ns0:v>0</ns0:v>
      </ns0:c>
      <ns0:c r="M373" s="10" t="n">
        <ns0:v>1669500</ns0:v>
      </ns0:c>
      <ns0:c r="N373" s="10">
        <ns0:f>L373+M373</ns0:f>
        <ns0:v>1669500</ns0:v>
      </ns0:c>
    </ns0:row>
    <ns0:row r="374" ht="15" customHeight="1" s="7">
      <ns0:c r="A374" s="8" t="n">
        <ns0:v>370</ns0:v>
      </ns0:c>
      <ns0:c r="B374" s="15" t="inlineStr">
        <ns0:is>
          <ns0:t>G`OZIYEV MUXSINJON ABDUJALIL O`G`LI</ns0:t>
        </ns0:is>
      </ns0:c>
      <ns0:c r="C374" s="26" t="inlineStr">
        <ns0:is>
          <ns0:t>31109934250133</ns0:t>
        </ns0:is>
      </ns0:c>
      <ns0:c r="D374" s="14" t="inlineStr">
        <ns0:is>
          <ns0:t xml:space="preserve">РЖУ кукон </ns0:t>
        </ns0:is>
      </ns0:c>
      <ns0:c r="E374" s="17" t="inlineStr">
        <ns0:is>
          <ns0:t xml:space="preserve">РЖУсоб </ns0:t>
        </ns0:is>
      </ns0:c>
      <ns0:c r="F374" s="17" t="n"/>
      <ns0:c r="G374" s="15" t="inlineStr">
        <ns0:is>
          <ns0:t>Маш.водокачщ</ns0:t>
        </ns0:is>
      </ns0:c>
      <ns0:c r="H374" s="8" t="inlineStr">
        <ns0:is>
          <ns0:t>январб декабрь</ns0:t>
        </ns0:is>
      </ns0:c>
      <ns0:c r="I374" s="9" t="n">
        <ns0:v>60519774.00000001</ns0:v>
      </ns0:c>
      <ns0:c r="J374" s="9" t="n">
        <ns0:v>1277860.5</ns0:v>
      </ns0:c>
      <ns0:c r="K374" s="9">
        <ns0:f>I374+J374</ns0:f>
        <ns0:v>61797634.50000001</ns0:v>
      </ns0:c>
      <ns0:c r="L374" s="9" t="n">
        <ns0:v>19499999.99333335</ns0:v>
      </ns0:c>
      <ns0:c r="M374" s="10" t="n">
        <ns0:v>1277860.5</ns0:v>
      </ns0:c>
      <ns0:c r="N374" s="10">
        <ns0:f>L374+M374</ns0:f>
        <ns0:v>20777860.493333347</ns0:v>
      </ns0:c>
    </ns0:row>
    <ns0:row r="375" ht="15" customHeight="1" s="7">
      <ns0:c r="A375" s="8" t="n">
        <ns0:v>371</ns0:v>
      </ns0:c>
      <ns0:c r="B375" s="15" t="inlineStr">
        <ns0:is>
          <ns0:t>G`OZIYEVA ADIBAXON ERKINOVNA</ns0:t>
        </ns0:is>
      </ns0:c>
      <ns0:c r="C375" s="26" t="inlineStr">
        <ns0:is>
          <ns0:t>41012904320064</ns0:t>
        </ns0:is>
      </ns0:c>
      <ns0:c r="D375" s="14" t="inlineStr">
        <ns0:is>
          <ns0:t xml:space="preserve">РЖУ кукон </ns0:t>
        </ns0:is>
      </ns0:c>
      <ns0:c r="E375" s="17" t="inlineStr">
        <ns0:is>
          <ns0:t xml:space="preserve">РЖУсоб </ns0:t>
        </ns0:is>
      </ns0:c>
      <ns0:c r="F375" s="17" t="n"/>
      <ns0:c r="G375" s="15" t="inlineStr">
        <ns0:is>
          <ns0:t>Техник</ns0:t>
        </ns0:is>
      </ns0:c>
      <ns0:c r="H375" s="8" t="inlineStr">
        <ns0:is>
          <ns0:t>январб декабрь</ns0:t>
        </ns0:is>
      </ns0:c>
      <ns0:c r="I375" s="9" t="n">
        <ns0:v>21466998.69</ns0:v>
      </ns0:c>
      <ns0:c r="J375" s="9" t="n">
        <ns0:v>0</ns0:v>
      </ns0:c>
      <ns0:c r="K375" s="9">
        <ns0:f>I375+J375</ns0:f>
        <ns0:v>21466998.689999998</ns0:v>
      </ns0:c>
      <ns0:c r="L375" s="9" t="n">
        <ns0:v>0</ns0:v>
      </ns0:c>
      <ns0:c r="M375" s="10" t="n">
        <ns0:v>0</ns0:v>
      </ns0:c>
      <ns0:c r="N375" s="10">
        <ns0:f>L375+M375</ns0:f>
        <ns0:v>0</ns0:v>
      </ns0:c>
    </ns0:row>
    <ns0:row r="376" ht="15" customHeight="1" s="7">
      <ns0:c r="A376" s="8" t="n">
        <ns0:v>372</ns0:v>
      </ns0:c>
      <ns0:c r="B376" s="15" t="inlineStr">
        <ns0:is>
          <ns0:t>G`OZIYEVA MADINAXON RAFIQJON QIZI</ns0:t>
        </ns0:is>
      </ns0:c>
      <ns0:c r="C376" s="26" t="inlineStr">
        <ns0:is>
          <ns0:t>41707977050010</ns0:t>
        </ns0:is>
      </ns0:c>
      <ns0:c r="D376" s="14" t="inlineStr">
        <ns0:is>
          <ns0:t xml:space="preserve">РЖУ кукон </ns0:t>
        </ns0:is>
      </ns0:c>
      <ns0:c r="E376" s="17" t="inlineStr">
        <ns0:is>
          <ns0:t xml:space="preserve">РЖУсоб </ns0:t>
        </ns0:is>
      </ns0:c>
      <ns0:c r="F376" s="17" t="n"/>
      <ns0:c r="G376" s="15" t="inlineStr">
        <ns0:is>
          <ns0:t>ишчи</ns0:t>
        </ns0:is>
      </ns0:c>
      <ns0:c r="H376" s="8" t="inlineStr">
        <ns0:is>
          <ns0:t>январб декабрь</ns0:t>
        </ns0:is>
      </ns0:c>
      <ns0:c r="I376" s="9" t="n">
        <ns0:v>400000</ns0:v>
      </ns0:c>
      <ns0:c r="J376" s="9" t="n">
        <ns0:v>1225350</ns0:v>
      </ns0:c>
      <ns0:c r="K376" s="9">
        <ns0:f>I376+J376</ns0:f>
        <ns0:v>1625350</ns0:v>
      </ns0:c>
      <ns0:c r="L376" s="9" t="n">
        <ns0:v>0</ns0:v>
      </ns0:c>
      <ns0:c r="M376" s="10" t="n">
        <ns0:v>1225350</ns0:v>
      </ns0:c>
      <ns0:c r="N376" s="10">
        <ns0:f>L376+M376</ns0:f>
        <ns0:v>1225350</ns0:v>
      </ns0:c>
    </ns0:row>
    <ns0:row r="377" ht="15" customHeight="1" s="7">
      <ns0:c r="A377" s="8" t="n">
        <ns0:v>373</ns0:v>
      </ns0:c>
      <ns0:c r="B377" s="15" t="inlineStr">
        <ns0:is>
          <ns0:t>G`ULAMOV ERALI TURDALIYEVICH</ns0:t>
        </ns0:is>
      </ns0:c>
      <ns0:c r="C377" s="26" t="inlineStr">
        <ns0:is>
          <ns0:t>31204822120049</ns0:t>
        </ns0:is>
      </ns0:c>
      <ns0:c r="D377" s="14" t="inlineStr">
        <ns0:is>
          <ns0:t xml:space="preserve">РЖУ кукон </ns0:t>
        </ns0:is>
      </ns0:c>
      <ns0:c r="E377" s="17" t="inlineStr">
        <ns0:is>
          <ns0:t xml:space="preserve">РЖУсоб </ns0:t>
        </ns0:is>
      </ns0:c>
      <ns0:c r="F377" s="17" t="n"/>
      <ns0:c r="G377" s="15" t="inlineStr">
        <ns0:is>
          <ns0:t>Деж. стр. поста</ns0:t>
        </ns0:is>
      </ns0:c>
      <ns0:c r="H377" s="8" t="inlineStr">
        <ns0:is>
          <ns0:t>январб декабрь</ns0:t>
        </ns0:is>
      </ns0:c>
      <ns0:c r="I377" s="9" t="n">
        <ns0:v>65477213.63000001</ns0:v>
      </ns0:c>
      <ns0:c r="J377" s="9" t="n">
        <ns0:v>1050052.5</ns0:v>
      </ns0:c>
      <ns0:c r="K377" s="9">
        <ns0:f>I377+J377</ns0:f>
        <ns0:v>66527266.13000001</ns0:v>
      </ns0:c>
      <ns0:c r="L377" s="9" t="n">
        <ns0:v>0</ns0:v>
      </ns0:c>
      <ns0:c r="M377" s="10" t="n">
        <ns0:v>1050052.5</ns0:v>
      </ns0:c>
      <ns0:c r="N377" s="10">
        <ns0:f>L377+M377</ns0:f>
        <ns0:v>1050052.5</ns0:v>
      </ns0:c>
    </ns0:row>
    <ns0:row r="378" ht="15" customHeight="1" s="7">
      <ns0:c r="A378" s="8" t="n">
        <ns0:v>374</ns0:v>
      </ns0:c>
      <ns0:c r="B378" s="15" t="inlineStr">
        <ns0:is>
          <ns0:t>G`ULOMOV ASRORJON AKMALJON O`G`LI</ns0:t>
        </ns0:is>
      </ns0:c>
      <ns0:c r="C378" s="26" t="inlineStr">
        <ns0:is>
          <ns0:t>50809006950040</ns0:t>
        </ns0:is>
      </ns0:c>
      <ns0:c r="D378" s="14" t="inlineStr">
        <ns0:is>
          <ns0:t xml:space="preserve">РЖУ кукон </ns0:t>
        </ns0:is>
      </ns0:c>
      <ns0:c r="E378" s="17" t="inlineStr">
        <ns0:is>
          <ns0:t xml:space="preserve">РЖУсоб </ns0:t>
        </ns0:is>
      </ns0:c>
      <ns0:c r="F378" s="17" t="n"/>
      <ns0:c r="G378" s="15" t="inlineStr">
        <ns0:is>
          <ns0:t>Стропольщик</ns0:t>
        </ns0:is>
      </ns0:c>
      <ns0:c r="H378" s="8" t="inlineStr">
        <ns0:is>
          <ns0:t>январб декабрь</ns0:t>
        </ns0:is>
      </ns0:c>
      <ns0:c r="I378" s="9" t="n">
        <ns0:v>65364572.2</ns0:v>
      </ns0:c>
      <ns0:c r="J378" s="9" t="n">
        <ns0:v>1374321.3</ns0:v>
      </ns0:c>
      <ns0:c r="K378" s="9">
        <ns0:f>I378+J378</ns0:f>
        <ns0:v>66738893.499999996</ns0:v>
      </ns0:c>
      <ns0:c r="L378" s="9" t="n">
        <ns0:v>0</ns0:v>
      </ns0:c>
      <ns0:c r="M378" s="10" t="n">
        <ns0:v>1374321.3</ns0:v>
      </ns0:c>
      <ns0:c r="N378" s="10">
        <ns0:f>L378+M378</ns0:f>
        <ns0:v>1374321.3</ns0:v>
      </ns0:c>
    </ns0:row>
    <ns0:row r="379" ht="15" customHeight="1" s="7">
      <ns0:c r="A379" s="8" t="n">
        <ns0:v>375</ns0:v>
      </ns0:c>
      <ns0:c r="B379" s="15" t="inlineStr">
        <ns0:is>
          <ns0:t>G`ULOMOVA NARGIZA YULDASHBEKOVNA</ns0:t>
        </ns0:is>
      </ns0:c>
      <ns0:c r="C379" s="26" t="inlineStr">
        <ns0:is>
          <ns0:t>32504637000026</ns0:t>
        </ns0:is>
      </ns0:c>
      <ns0:c r="D379" s="14" t="inlineStr">
        <ns0:is>
          <ns0:t xml:space="preserve">РЖУ кукон </ns0:t>
        </ns0:is>
      </ns0:c>
      <ns0:c r="E379" s="17" t="inlineStr">
        <ns0:is>
          <ns0:t xml:space="preserve">РЖУсоб </ns0:t>
        </ns0:is>
      </ns0:c>
      <ns0:c r="F379" s="17" t="n"/>
      <ns0:c r="G379" s="15" t="n"/>
      <ns0:c r="H379" s="8" t="n"/>
      <ns0:c r="I379" s="9" t="n">
        <ns0:v>0</ns0:v>
      </ns0:c>
      <ns0:c r="J379" s="9" t="n">
        <ns0:v>725000</ns0:v>
      </ns0:c>
      <ns0:c r="K379" s="9">
        <ns0:f>I379+J379</ns0:f>
        <ns0:v>725000</ns0:v>
      </ns0:c>
      <ns0:c r="L379" s="9" t="n">
        <ns0:v>0</ns0:v>
      </ns0:c>
      <ns0:c r="M379" s="10" t="n">
        <ns0:v>725000</ns0:v>
      </ns0:c>
      <ns0:c r="N379" s="10">
        <ns0:f>L379+M379</ns0:f>
        <ns0:v>725000</ns0:v>
      </ns0:c>
    </ns0:row>
    <ns0:row r="380" ht="15" customHeight="1" s="7">
      <ns0:c r="A380" s="8" t="n">
        <ns0:v>376</ns0:v>
      </ns0:c>
      <ns0:c r="B380" s="15" t="inlineStr">
        <ns0:is>
          <ns0:t>G`ULOMOVA NARGIZA YULDASHBEKOVNA</ns0:t>
        </ns0:is>
      </ns0:c>
      <ns0:c r="C380" s="26" t="inlineStr">
        <ns0:is>
          <ns0:t>40808684150048</ns0:t>
        </ns0:is>
      </ns0:c>
      <ns0:c r="D380" s="14" t="inlineStr">
        <ns0:is>
          <ns0:t xml:space="preserve">РЖУ кукон </ns0:t>
        </ns0:is>
      </ns0:c>
      <ns0:c r="E380" s="17" t="inlineStr">
        <ns0:is>
          <ns0:t xml:space="preserve">РЖУсоб </ns0:t>
        </ns0:is>
      </ns0:c>
      <ns0:c r="F380" s="17" t="n"/>
      <ns0:c r="G380" s="15" t="inlineStr">
        <ns0:is>
          <ns0:t>Тов. кассир</ns0:t>
        </ns0:is>
      </ns0:c>
      <ns0:c r="H380" s="8" t="inlineStr">
        <ns0:is>
          <ns0:t>январб декабрь</ns0:t>
        </ns0:is>
      </ns0:c>
      <ns0:c r="I380" s="9" t="n">
        <ns0:v>59190179.08000001</ns0:v>
      </ns0:c>
      <ns0:c r="J380" s="9" t="n">
        <ns0:v>1911315</ns0:v>
      </ns0:c>
      <ns0:c r="K380" s="9">
        <ns0:f>I380+J380</ns0:f>
        <ns0:v>61101494.080000006</ns0:v>
      </ns0:c>
      <ns0:c r="L380" s="9" t="n">
        <ns0:v>0</ns0:v>
      </ns0:c>
      <ns0:c r="M380" s="10" t="n">
        <ns0:v>1911315</ns0:v>
      </ns0:c>
      <ns0:c r="N380" s="10">
        <ns0:f>L380+M380</ns0:f>
        <ns0:v>1911315</ns0:v>
      </ns0:c>
    </ns0:row>
    <ns0:row r="381" ht="15" customHeight="1" s="7">
      <ns0:c r="A381" s="8" t="n">
        <ns0:v>377</ns0:v>
      </ns0:c>
      <ns0:c r="B381" s="15" t="inlineStr">
        <ns0:is>
          <ns0:t>G`ULOMOVA SAIDAXON NO`MONJON QIZI</ns0:t>
        </ns0:is>
      </ns0:c>
      <ns0:c r="C381" s="26" t="inlineStr">
        <ns0:is>
          <ns0:t>63105016900049</ns0:t>
        </ns0:is>
      </ns0:c>
      <ns0:c r="D381" s="14" t="inlineStr">
        <ns0:is>
          <ns0:t xml:space="preserve">РЖУ кукон </ns0:t>
        </ns0:is>
      </ns0:c>
      <ns0:c r="E381" s="17" t="inlineStr">
        <ns0:is>
          <ns0:t xml:space="preserve">РЖУсоб </ns0:t>
        </ns0:is>
      </ns0:c>
      <ns0:c r="F381" s="17" t="n"/>
      <ns0:c r="G381" s="15" t="inlineStr">
        <ns0:is>
          <ns0:t>ишчи</ns0:t>
        </ns0:is>
      </ns0:c>
      <ns0:c r="H381" s="8" t="inlineStr">
        <ns0:is>
          <ns0:t>январб декабрь</ns0:t>
        </ns0:is>
      </ns0:c>
      <ns0:c r="I381" s="9" t="n">
        <ns0:v>17293325.74</ns0:v>
      </ns0:c>
      <ns0:c r="J381" s="9" t="n">
        <ns0:v>2061443.72</ns0:v>
      </ns0:c>
      <ns0:c r="K381" s="9">
        <ns0:f>I381+J381</ns0:f>
        <ns0:v>19354769.4600000002</ns0:v>
      </ns0:c>
      <ns0:c r="L381" s="9" t="n">
        <ns0:v>0</ns0:v>
      </ns0:c>
      <ns0:c r="M381" s="10" t="n">
        <ns0:v>882409.5000000002</ns0:v>
      </ns0:c>
      <ns0:c r="N381" s="10">
        <ns0:f>L381+M381</ns0:f>
        <ns0:v>882409.5000000002</ns0:v>
      </ns0:c>
    </ns0:row>
    <ns0:row r="382" ht="15" customHeight="1" s="7">
      <ns0:c r="A382" s="8" t="n">
        <ns0:v>378</ns0:v>
      </ns0:c>
      <ns0:c r="B382" s="15" t="inlineStr">
        <ns0:is>
          <ns0:t>HAKIMOV BOBURJON ZAFARJONOVICH</ns0:t>
        </ns0:is>
      </ns0:c>
      <ns0:c r="C382" s="26" t="inlineStr">
        <ns0:is>
          <ns0:t>30707896930039</ns0:t>
        </ns0:is>
      </ns0:c>
      <ns0:c r="D382" s="14" t="inlineStr">
        <ns0:is>
          <ns0:t xml:space="preserve">РЖУ кукон </ns0:t>
        </ns0:is>
      </ns0:c>
      <ns0:c r="E382" s="17" t="inlineStr">
        <ns0:is>
          <ns0:t xml:space="preserve">РЖУсоб </ns0:t>
        </ns0:is>
      </ns0:c>
      <ns0:c r="F382" s="17" t="n"/>
      <ns0:c r="G382" s="15" t="inlineStr">
        <ns0:is>
          <ns0:t>ДС</ns0:t>
        </ns0:is>
      </ns0:c>
      <ns0:c r="H382" s="8" t="inlineStr">
        <ns0:is>
          <ns0:t>январб декабрь</ns0:t>
        </ns0:is>
      </ns0:c>
      <ns0:c r="I382" s="9" t="n">
        <ns0:v>100786914.34</ns0:v>
      </ns0:c>
      <ns0:c r="J382" s="9" t="n">
        <ns0:v>2955750</ns0:v>
      </ns0:c>
      <ns0:c r="K382" s="9">
        <ns0:f>I382+J382</ns0:f>
        <ns0:v>103742664.34</ns0:v>
      </ns0:c>
      <ns0:c r="L382" s="9" t="n">
        <ns0:v>0</ns0:v>
      </ns0:c>
      <ns0:c r="M382" s="10" t="n">
        <ns0:v>2955750</ns0:v>
      </ns0:c>
      <ns0:c r="N382" s="10">
        <ns0:f>L382+M382</ns0:f>
        <ns0:v>2955750</ns0:v>
      </ns0:c>
    </ns0:row>
    <ns0:row r="383" ht="15" customHeight="1" s="7">
      <ns0:c r="A383" s="8" t="n">
        <ns0:v>379</ns0:v>
      </ns0:c>
      <ns0:c r="B383" s="15" t="inlineStr">
        <ns0:is>
          <ns0:t>HAKIMOV SUXRABJON RUSTAMJON O`G`LI</ns0:t>
        </ns0:is>
      </ns0:c>
      <ns0:c r="C383" s="26" t="inlineStr">
        <ns0:is>
          <ns0:t>30706964330010</ns0:t>
        </ns0:is>
      </ns0:c>
      <ns0:c r="D383" s="14" t="inlineStr">
        <ns0:is>
          <ns0:t xml:space="preserve">РЖУ кукон </ns0:t>
        </ns0:is>
      </ns0:c>
      <ns0:c r="E383" s="17" t="inlineStr">
        <ns0:is>
          <ns0:t xml:space="preserve">РЖУсоб </ns0:t>
        </ns0:is>
      </ns0:c>
      <ns0:c r="F383" s="17" t="n"/>
      <ns0:c r="G383" s="15" t="inlineStr">
        <ns0:is>
          <ns0:t>Опер. ЭВМ</ns0:t>
        </ns0:is>
      </ns0:c>
      <ns0:c r="H383" s="8" t="inlineStr">
        <ns0:is>
          <ns0:t>январб декабрь</ns0:t>
        </ns0:is>
      </ns0:c>
      <ns0:c r="I383" s="9" t="n">
        <ns0:v>51525419.01000001</ns0:v>
      </ns0:c>
      <ns0:c r="J383" s="9" t="n">
        <ns0:v>882570.6</ns0:v>
      </ns0:c>
      <ns0:c r="K383" s="9">
        <ns0:f>I383+J383</ns0:f>
        <ns0:v>52407989.610000005</ns0:v>
      </ns0:c>
      <ns0:c r="L383" s="9" t="n">
        <ns0:v>0</ns0:v>
      </ns0:c>
      <ns0:c r="M383" s="10" t="n">
        <ns0:v>882570.6</ns0:v>
      </ns0:c>
      <ns0:c r="N383" s="10">
        <ns0:f>L383+M383</ns0:f>
        <ns0:v>882570.6</ns0:v>
      </ns0:c>
    </ns0:row>
    <ns0:row r="384" ht="15" customHeight="1" s="7">
      <ns0:c r="A384" s="8" t="n">
        <ns0:v>380</ns0:v>
      </ns0:c>
      <ns0:c r="B384" s="15" t="inlineStr">
        <ns0:is>
          <ns0:t>HALIMBOYEV NO``MONJON RAXMONJONOVICH</ns0:t>
        </ns0:is>
      </ns0:c>
      <ns0:c r="C384" s="26" t="inlineStr">
        <ns0:is>
          <ns0:t>33001882210019</ns0:t>
        </ns0:is>
      </ns0:c>
      <ns0:c r="D384" s="14" t="inlineStr">
        <ns0:is>
          <ns0:t xml:space="preserve">РЖУ кукон </ns0:t>
        </ns0:is>
      </ns0:c>
      <ns0:c r="E384" s="17" t="inlineStr">
        <ns0:is>
          <ns0:t xml:space="preserve">РЖУсоб </ns0:t>
        </ns0:is>
      </ns0:c>
      <ns0:c r="F384" s="17" t="n"/>
      <ns0:c r="G384" s="15" t="inlineStr">
        <ns0:is>
          <ns0:t>Гл. Конд</ns0:t>
        </ns0:is>
      </ns0:c>
      <ns0:c r="H384" s="8" t="inlineStr">
        <ns0:is>
          <ns0:t>январб декабрь</ns0:t>
        </ns0:is>
      </ns0:c>
      <ns0:c r="I384" s="9" t="n">
        <ns0:v>62407492.07000001</ns0:v>
      </ns0:c>
      <ns0:c r="J384" s="9" t="n">
        <ns0:v>1306336.5</ns0:v>
      </ns0:c>
      <ns0:c r="K384" s="9">
        <ns0:f>I384+J384</ns0:f>
        <ns0:v>63713828.57000001</ns0:v>
      </ns0:c>
      <ns0:c r="L384" s="9" t="n">
        <ns0:v>0</ns0:v>
      </ns0:c>
      <ns0:c r="M384" s="10" t="n">
        <ns0:v>1306336.5</ns0:v>
      </ns0:c>
      <ns0:c r="N384" s="10">
        <ns0:f>L384+M384</ns0:f>
        <ns0:v>1306336.5</ns0:v>
      </ns0:c>
    </ns0:row>
    <ns0:row r="385" ht="15" customHeight="1" s="7">
      <ns0:c r="A385" s="8" t="n">
        <ns0:v>381</ns0:v>
      </ns0:c>
      <ns0:c r="B385" s="15" t="inlineStr">
        <ns0:is>
          <ns0:t>HAMIDJONOV MUSHARAF DILMUROD O`G`LI</ns0:t>
        </ns0:is>
      </ns0:c>
      <ns0:c r="C385" s="26" t="inlineStr">
        <ns0:is>
          <ns0:t>50905035910018</ns0:t>
        </ns0:is>
      </ns0:c>
      <ns0:c r="D385" s="14" t="inlineStr">
        <ns0:is>
          <ns0:t xml:space="preserve">РЖУ кукон </ns0:t>
        </ns0:is>
      </ns0:c>
      <ns0:c r="E385" s="17" t="inlineStr">
        <ns0:is>
          <ns0:t xml:space="preserve">РЖУсоб </ns0:t>
        </ns0:is>
      </ns0:c>
      <ns0:c r="F385" s="17" t="n"/>
      <ns0:c r="G385" s="15" t="inlineStr">
        <ns0:is>
          <ns0:t>Деж. стр. поста</ns0:t>
        </ns0:is>
      </ns0:c>
      <ns0:c r="H385" s="8" t="inlineStr">
        <ns0:is>
          <ns0:t>январб декабрь</ns0:t>
        </ns0:is>
      </ns0:c>
      <ns0:c r="I385" s="9" t="n">
        <ns0:v>59434895.73999999</ns0:v>
      </ns0:c>
      <ns0:c r="J385" s="9" t="n">
        <ns0:v>1050052.5</ns0:v>
      </ns0:c>
      <ns0:c r="K385" s="9">
        <ns0:f>I385+J385</ns0:f>
        <ns0:v>60484948.239999995</ns0:v>
      </ns0:c>
      <ns0:c r="L385" s="9" t="n">
        <ns0:v>0</ns0:v>
      </ns0:c>
      <ns0:c r="M385" s="10" t="n">
        <ns0:v>1050052.5</ns0:v>
      </ns0:c>
      <ns0:c r="N385" s="10">
        <ns0:f>L385+M385</ns0:f>
        <ns0:v>1050052.5</ns0:v>
      </ns0:c>
    </ns0:row>
    <ns0:row r="386" ht="15" customHeight="1" s="7">
      <ns0:c r="A386" s="8" t="n">
        <ns0:v>382</ns0:v>
      </ns0:c>
      <ns0:c r="B386" s="15" t="inlineStr">
        <ns0:is>
          <ns0:t>HASANBOYEV JAXONGIR RUSTAM O`G`LI</ns0:t>
        </ns0:is>
      </ns0:c>
      <ns0:c r="C386" s="26" t="inlineStr">
        <ns0:is>
          <ns0:t>30301985910010</ns0:t>
        </ns0:is>
      </ns0:c>
      <ns0:c r="D386" s="14" t="inlineStr">
        <ns0:is>
          <ns0:t xml:space="preserve">РЖУ кукон </ns0:t>
        </ns0:is>
      </ns0:c>
      <ns0:c r="E386" s="17" t="inlineStr">
        <ns0:is>
          <ns0:t xml:space="preserve">РЖУсоб </ns0:t>
        </ns0:is>
      </ns0:c>
      <ns0:c r="F386" s="17" t="n"/>
      <ns0:c r="G386" s="15" t="inlineStr">
        <ns0:is>
          <ns0:t>Деж. стр. поста</ns0:t>
        </ns0:is>
      </ns0:c>
      <ns0:c r="H386" s="8" t="inlineStr">
        <ns0:is>
          <ns0:t>январб декабрь</ns0:t>
        </ns0:is>
      </ns0:c>
      <ns0:c r="I386" s="9" t="n">
        <ns0:v>65157565.67999999</ns0:v>
      </ns0:c>
      <ns0:c r="J386" s="9" t="n">
        <ns0:v>9240000</ns0:v>
      </ns0:c>
      <ns0:c r="K386" s="9">
        <ns0:f>I386+J386</ns0:f>
        <ns0:v>74397565.67999999</ns0:v>
      </ns0:c>
      <ns0:c r="L386" s="9" t="n">
        <ns0:v>0</ns0:v>
      </ns0:c>
      <ns0:c r="M386" s="10" t="n">
        <ns0:v>4874100</ns0:v>
      </ns0:c>
      <ns0:c r="N386" s="10">
        <ns0:f>L386+M386</ns0:f>
        <ns0:v>4874100</ns0:v>
      </ns0:c>
    </ns0:row>
    <ns0:row r="387" ht="15" customHeight="1" s="7">
      <ns0:c r="A387" s="8" t="n">
        <ns0:v>383</ns0:v>
      </ns0:c>
      <ns0:c r="B387" s="15" t="inlineStr">
        <ns0:is>
          <ns0:t>HAYDAROV AZIZJON ZOXIDJON O`G`LI</ns0:t>
        </ns0:is>
      </ns0:c>
      <ns0:c r="C387" s="26" t="inlineStr">
        <ns0:is>
          <ns0:t>32707985910018</ns0:t>
        </ns0:is>
      </ns0:c>
      <ns0:c r="D387" s="14" t="inlineStr">
        <ns0:is>
          <ns0:t xml:space="preserve">РЖУ кукон </ns0:t>
        </ns0:is>
      </ns0:c>
      <ns0:c r="E387" s="17" t="inlineStr">
        <ns0:is>
          <ns0:t xml:space="preserve">РЖУсоб </ns0:t>
        </ns0:is>
      </ns0:c>
      <ns0:c r="F387" s="17" t="n"/>
      <ns0:c r="G387" s="15" t="inlineStr">
        <ns0:is>
          <ns0:t>Деж. стр. поста</ns0:t>
        </ns0:is>
      </ns0:c>
      <ns0:c r="H387" s="8" t="inlineStr">
        <ns0:is>
          <ns0:t>январб декабрь</ns0:t>
        </ns0:is>
      </ns0:c>
      <ns0:c r="I387" s="9" t="n">
        <ns0:v>62998885.99000001</ns0:v>
      </ns0:c>
      <ns0:c r="J387" s="9" t="n">
        <ns0:v>1028695.5</ns0:v>
      </ns0:c>
      <ns0:c r="K387" s="9">
        <ns0:f>I387+J387</ns0:f>
        <ns0:v>64027581.49000001</ns0:v>
      </ns0:c>
      <ns0:c r="L387" s="9" t="n">
        <ns0:v>0</ns0:v>
      </ns0:c>
      <ns0:c r="M387" s="10" t="n">
        <ns0:v>1028695.5</ns0:v>
      </ns0:c>
      <ns0:c r="N387" s="10">
        <ns0:f>L387+M387</ns0:f>
        <ns0:v>1028695.5</ns0:v>
      </ns0:c>
    </ns0:row>
    <ns0:row r="388" ht="15" customHeight="1" s="7">
      <ns0:c r="A388" s="8" t="n">
        <ns0:v>384</ns0:v>
      </ns0:c>
      <ns0:c r="B388" s="15" t="inlineStr">
        <ns0:is>
          <ns0:t>HIKMATILLOYEV HABIBULLOXON NUSRATILLOYEVICH</ns0:t>
        </ns0:is>
      </ns0:c>
      <ns0:c r="C388" s="26" t="inlineStr">
        <ns0:is>
          <ns0:t>32607962210031</ns0:t>
        </ns0:is>
      </ns0:c>
      <ns0:c r="D388" s="14" t="inlineStr">
        <ns0:is>
          <ns0:t xml:space="preserve">РЖУ кукон </ns0:t>
        </ns0:is>
      </ns0:c>
      <ns0:c r="E388" s="17" t="inlineStr">
        <ns0:is>
          <ns0:t xml:space="preserve">РЖУсоб </ns0:t>
        </ns0:is>
      </ns0:c>
      <ns0:c r="F388" s="17" t="n"/>
      <ns0:c r="G388" s="15" t="inlineStr">
        <ns0:is>
          <ns0:t>Деж.стр.поста</ns0:t>
        </ns0:is>
      </ns0:c>
      <ns0:c r="H388" s="8" t="inlineStr">
        <ns0:is>
          <ns0:t>январб декабрь</ns0:t>
        </ns0:is>
      </ns0:c>
      <ns0:c r="I388" s="9" t="n">
        <ns0:v>60396400.83</ns0:v>
      </ns0:c>
      <ns0:c r="J388" s="9" t="n">
        <ns0:v>292411.97</ns0:v>
      </ns0:c>
      <ns0:c r="K388" s="9">
        <ns0:f>I388+J388</ns0:f>
        <ns0:v>60688812.80000000003</ns0:v>
      </ns0:c>
      <ns0:c r="L388" s="9" t="n">
        <ns0:v>0</ns0:v>
      </ns0:c>
      <ns0:c r="M388" s="10" t="n">
        <ns0:v>-0.02999999996973202</ns0:v>
      </ns0:c>
      <ns0:c r="N388" s="10">
        <ns0:f>L388+M388</ns0:f>
        <ns0:v>-0.029999999969732016</ns0:v>
      </ns0:c>
    </ns0:row>
    <ns0:row r="389" ht="15" customHeight="1" s="7">
      <ns0:c r="A389" s="8" t="n">
        <ns0:v>385</ns0:v>
      </ns0:c>
      <ns0:c r="B389" s="15" t="inlineStr">
        <ns0:is>
          <ns0:t>HOLMATOV JAHONGIR HAMIDJON O`G`LI</ns0:t>
        </ns0:is>
      </ns0:c>
      <ns0:c r="C389" s="26" t="inlineStr">
        <ns0:is>
          <ns0:t>32606985910076</ns0:t>
        </ns0:is>
      </ns0:c>
      <ns0:c r="D389" s="14" t="inlineStr">
        <ns0:is>
          <ns0:t xml:space="preserve">РЖУ кукон </ns0:t>
        </ns0:is>
      </ns0:c>
      <ns0:c r="E389" s="17" t="inlineStr">
        <ns0:is>
          <ns0:t xml:space="preserve">РЖУсоб </ns0:t>
        </ns0:is>
      </ns0:c>
      <ns0:c r="F389" s="17" t="n"/>
      <ns0:c r="G389" s="15" t="inlineStr">
        <ns0:is>
          <ns0:t>Деж.стр.поста</ns0:t>
        </ns0:is>
      </ns0:c>
      <ns0:c r="H389" s="8" t="inlineStr">
        <ns0:is>
          <ns0:t>январб декабрь</ns0:t>
        </ns0:is>
      </ns0:c>
      <ns0:c r="I389" s="9" t="n">
        <ns0:v>63647077.44</ns0:v>
      </ns0:c>
      <ns0:c r="J389" s="9" t="n">
        <ns0:v>1131921</ns0:v>
      </ns0:c>
      <ns0:c r="K389" s="9">
        <ns0:f>I389+J389</ns0:f>
        <ns0:v>64778998.44</ns0:v>
      </ns0:c>
      <ns0:c r="L389" s="9" t="n">
        <ns0:v>0</ns0:v>
      </ns0:c>
      <ns0:c r="M389" s="10" t="n">
        <ns0:v>1131921</ns0:v>
      </ns0:c>
      <ns0:c r="N389" s="10">
        <ns0:f>L389+M389</ns0:f>
        <ns0:v>1131921</ns0:v>
      </ns0:c>
    </ns0:row>
    <ns0:row r="390" ht="15" customHeight="1" s="7">
      <ns0:c r="A390" s="8" t="n">
        <ns0:v>386</ns0:v>
      </ns0:c>
      <ns0:c r="B390" s="15" t="inlineStr">
        <ns0:is>
          <ns0:t>IBADULLAYEV ABDULATIF ABDUVAITOVICH</ns0:t>
        </ns0:is>
      </ns0:c>
      <ns0:c r="C390" s="26" t="inlineStr">
        <ns0:is>
          <ns0:t>30801900620087</ns0:t>
        </ns0:is>
      </ns0:c>
      <ns0:c r="D390" s="14" t="inlineStr">
        <ns0:is>
          <ns0:t xml:space="preserve">РЖУ кукон </ns0:t>
        </ns0:is>
      </ns0:c>
      <ns0:c r="E390" s="17" t="inlineStr">
        <ns0:is>
          <ns0:t xml:space="preserve">РЖУсоб </ns0:t>
        </ns0:is>
      </ns0:c>
      <ns0:c r="F390" s="17" t="n"/>
      <ns0:c r="G390" s="15" t="inlineStr">
        <ns0:is>
          <ns0:t>деж.стр поста</ns0:t>
        </ns0:is>
      </ns0:c>
      <ns0:c r="H390" s="8" t="inlineStr">
        <ns0:is>
          <ns0:t>январб декабрь</ns0:t>
        </ns0:is>
      </ns0:c>
      <ns0:c r="I390" s="9" t="n">
        <ns0:v>79132230.13000001</ns0:v>
      </ns0:c>
      <ns0:c r="J390" s="9" t="n">
        <ns0:v>1306336.5</ns0:v>
      </ns0:c>
      <ns0:c r="K390" s="9">
        <ns0:f>I390+J390</ns0:f>
        <ns0:v>80438566.63000001</ns0:v>
      </ns0:c>
      <ns0:c r="L390" s="9" t="n">
        <ns0:v>0</ns0:v>
      </ns0:c>
      <ns0:c r="M390" s="10" t="n">
        <ns0:v>1306336.5</ns0:v>
      </ns0:c>
      <ns0:c r="N390" s="10">
        <ns0:f>L390+M390</ns0:f>
        <ns0:v>1306336.5</ns0:v>
      </ns0:c>
    </ns0:row>
    <ns0:row r="391" ht="15" customHeight="1" s="7">
      <ns0:c r="A391" s="8" t="n">
        <ns0:v>387</ns0:v>
      </ns0:c>
      <ns0:c r="B391" s="15" t="inlineStr">
        <ns0:is>
          <ns0:t>IBRAGIMOV JUMABOY DJURAYEVICH</ns0:t>
        </ns0:is>
      </ns0:c>
      <ns0:c r="C391" s="26" t="inlineStr">
        <ns0:is>
          <ns0:t>31312685130016</ns0:t>
        </ns0:is>
      </ns0:c>
      <ns0:c r="D391" s="14" t="inlineStr">
        <ns0:is>
          <ns0:t xml:space="preserve">РЖУ кукон </ns0:t>
        </ns0:is>
      </ns0:c>
      <ns0:c r="E391" s="17" t="inlineStr">
        <ns0:is>
          <ns0:t xml:space="preserve">РЖУсоб </ns0:t>
        </ns0:is>
      </ns0:c>
      <ns0:c r="F391" s="17" t="n"/>
      <ns0:c r="G391" s="15" t="inlineStr">
        <ns0:is>
          <ns0:t>Слесарь</ns0:t>
        </ns0:is>
      </ns0:c>
      <ns0:c r="H391" s="8" t="inlineStr">
        <ns0:is>
          <ns0:t>январб декабрь</ns0:t>
        </ns0:is>
      </ns0:c>
      <ns0:c r="I391" s="9" t="n">
        <ns0:v>37603566.05</ns0:v>
      </ns0:c>
      <ns0:c r="J391" s="9" t="n">
        <ns0:v>2801717.1</ns0:v>
      </ns0:c>
      <ns0:c r="K391" s="9">
        <ns0:f>I391+J391</ns0:f>
        <ns0:v>40405283.150000004</ns0:v>
      </ns0:c>
      <ns0:c r="L391" s="9" t="n">
        <ns0:v>0</ns0:v>
      </ns0:c>
      <ns0:c r="M391" s="10" t="n">
        <ns0:v>2801717.1</ns0:v>
      </ns0:c>
      <ns0:c r="N391" s="10">
        <ns0:f>L391+M391</ns0:f>
        <ns0:v>2801717.1</ns0:v>
      </ns0:c>
    </ns0:row>
    <ns0:row r="392" ht="15" customHeight="1" s="7">
      <ns0:c r="A392" s="8" t="n">
        <ns0:v>388</ns0:v>
      </ns0:c>
      <ns0:c r="B392" s="15" t="inlineStr">
        <ns0:is>
          <ns0:t>IBRAGIMOV NODIRBEK AZAMJON O`G`LI</ns0:t>
        </ns0:is>
      </ns0:c>
      <ns0:c r="C392" s="26" t="inlineStr">
        <ns0:is>
          <ns0:t>31301966960031</ns0:t>
        </ns0:is>
      </ns0:c>
      <ns0:c r="D392" s="14" t="inlineStr">
        <ns0:is>
          <ns0:t xml:space="preserve">РЖУ кукон </ns0:t>
        </ns0:is>
      </ns0:c>
      <ns0:c r="E392" s="17" t="inlineStr">
        <ns0:is>
          <ns0:t xml:space="preserve">РЖУсоб </ns0:t>
        </ns0:is>
      </ns0:c>
      <ns0:c r="F392" s="17" t="n"/>
      <ns0:c r="G392" s="15" t="inlineStr">
        <ns0:is>
          <ns0:t>Ст.Диспетчер</ns0:t>
        </ns0:is>
      </ns0:c>
      <ns0:c r="H392" s="8" t="inlineStr">
        <ns0:is>
          <ns0:t>январб декабрь</ns0:t>
        </ns0:is>
      </ns0:c>
      <ns0:c r="I392" s="9" t="n">
        <ns0:v>71807849.97</ns0:v>
      </ns0:c>
      <ns0:c r="J392" s="9" t="n">
        <ns0:v>1348200</ns0:v>
      </ns0:c>
      <ns0:c r="K392" s="9">
        <ns0:f>I392+J392</ns0:f>
        <ns0:v>73156049.97</ns0:v>
      </ns0:c>
      <ns0:c r="L392" s="9" t="n">
        <ns0:v>0</ns0:v>
      </ns0:c>
      <ns0:c r="M392" s="10" t="n">
        <ns0:v>1348200</ns0:v>
      </ns0:c>
      <ns0:c r="N392" s="10">
        <ns0:f>L392+M392</ns0:f>
        <ns0:v>1348200</ns0:v>
      </ns0:c>
    </ns0:row>
    <ns0:row r="393" ht="15" customHeight="1" s="7">
      <ns0:c r="A393" s="8" t="n">
        <ns0:v>389</ns0:v>
      </ns0:c>
      <ns0:c r="B393" s="15" t="inlineStr">
        <ns0:is>
          <ns0:t>IBRAGIMOV SARDOR NUMONJON OGLI</ns0:t>
        </ns0:is>
      </ns0:c>
      <ns0:c r="C393" s="26" t="inlineStr">
        <ns0:is>
          <ns0:t>30304956980010</ns0:t>
        </ns0:is>
      </ns0:c>
      <ns0:c r="D393" s="14" t="inlineStr">
        <ns0:is>
          <ns0:t xml:space="preserve">РЖУ кукон </ns0:t>
        </ns0:is>
      </ns0:c>
      <ns0:c r="E393" s="17" t="inlineStr">
        <ns0:is>
          <ns0:t xml:space="preserve">РЖУсоб </ns0:t>
        </ns0:is>
      </ns0:c>
      <ns0:c r="F393" s="17" t="n"/>
      <ns0:c r="G393" s="15" t="inlineStr">
        <ns0:is>
          <ns0:t>ишчи</ns0:t>
        </ns0:is>
      </ns0:c>
      <ns0:c r="H393" s="8" t="inlineStr">
        <ns0:is>
          <ns0:t>январб декабрь</ns0:t>
        </ns0:is>
      </ns0:c>
      <ns0:c r="I393" s="9" t="n">
        <ns0:v>45620794.09999999</ns0:v>
      </ns0:c>
      <ns0:c r="J393" s="9" t="n">
        <ns0:v>0</ns0:v>
      </ns0:c>
      <ns0:c r="K393" s="9">
        <ns0:f>I393+J393</ns0:f>
        <ns0:v>45620794.099999994</ns0:v>
      </ns0:c>
      <ns0:c r="L393" s="9" t="n">
        <ns0:v>6600000</ns0:v>
      </ns0:c>
      <ns0:c r="M393" s="10" t="n">
        <ns0:v>0</ns0:v>
      </ns0:c>
      <ns0:c r="N393" s="10">
        <ns0:f>L393+M393</ns0:f>
        <ns0:v>6600000</ns0:v>
      </ns0:c>
    </ns0:row>
    <ns0:row r="394" ht="15" customHeight="1" s="7">
      <ns0:c r="A394" s="8" t="n">
        <ns0:v>390</ns0:v>
      </ns0:c>
      <ns0:c r="B394" s="15" t="inlineStr">
        <ns0:is>
          <ns0:t>IBRAGIMOV XURSHID ALIYEVICH</ns0:t>
        </ns0:is>
      </ns0:c>
      <ns0:c r="C394" s="26" t="inlineStr">
        <ns0:is>
          <ns0:t>30801744320037</ns0:t>
        </ns0:is>
      </ns0:c>
      <ns0:c r="D394" s="14" t="inlineStr">
        <ns0:is>
          <ns0:t xml:space="preserve">РЖУ кукон </ns0:t>
        </ns0:is>
      </ns0:c>
      <ns0:c r="E394" s="17" t="inlineStr">
        <ns0:is>
          <ns0:t xml:space="preserve">РЖУсоб </ns0:t>
        </ns0:is>
      </ns0:c>
      <ns0:c r="F394" s="17" t="n"/>
      <ns0:c r="G394" s="15" t="inlineStr">
        <ns0:is>
          <ns0:t>Нач. отд.</ns0:t>
        </ns0:is>
      </ns0:c>
      <ns0:c r="H394" s="8" t="inlineStr">
        <ns0:is>
          <ns0:t>январб декабрь</ns0:t>
        </ns0:is>
      </ns0:c>
      <ns0:c r="I394" s="9" t="n">
        <ns0:v>53304037.39</ns0:v>
      </ns0:c>
      <ns0:c r="J394" s="9" t="n">
        <ns0:v>14273175.99</ns0:v>
      </ns0:c>
      <ns0:c r="K394" s="9">
        <ns0:f>I394+J394</ns0:f>
        <ns0:v>67577213.379999998</ns0:v>
      </ns0:c>
      <ns0:c r="L394" s="9" t="n">
        <ns0:v>3847572.009999998</ns0:v>
      </ns0:c>
      <ns0:c r="M394" s="10" t="n">
        <ns0:v>0</ns0:v>
      </ns0:c>
      <ns0:c r="N394" s="10">
        <ns0:f>L394+M394</ns0:f>
        <ns0:v>3847572.009999998</ns0:v>
      </ns0:c>
    </ns0:row>
    <ns0:row r="395" ht="15" customHeight="1" s="7">
      <ns0:c r="A395" s="8" t="n">
        <ns0:v>391</ns0:v>
      </ns0:c>
      <ns0:c r="B395" s="15" t="inlineStr">
        <ns0:is>
          <ns0:t>IBRAGIMOVA GULBAXOR IBRAXIMOVNA</ns0:t>
        </ns0:is>
      </ns0:c>
      <ns0:c r="C395" s="26" t="inlineStr">
        <ns0:is>
          <ns0:t>42401777040013</ns0:t>
        </ns0:is>
      </ns0:c>
      <ns0:c r="D395" s="14" t="inlineStr">
        <ns0:is>
          <ns0:t xml:space="preserve">РЖУ кукон </ns0:t>
        </ns0:is>
      </ns0:c>
      <ns0:c r="E395" s="17" t="inlineStr">
        <ns0:is>
          <ns0:t xml:space="preserve">РЖУсоб </ns0:t>
        </ns0:is>
      </ns0:c>
      <ns0:c r="F395" s="17" t="n"/>
      <ns0:c r="G395" s="15" t="inlineStr">
        <ns0:is>
          <ns0:t>Тов. кассир</ns0:t>
        </ns0:is>
      </ns0:c>
      <ns0:c r="H395" s="8" t="inlineStr">
        <ns0:is>
          <ns0:t>январб декабрь</ns0:t>
        </ns0:is>
      </ns0:c>
      <ns0:c r="I395" s="9" t="n">
        <ns0:v>53806129.64999999</ns0:v>
      </ns0:c>
      <ns0:c r="J395" s="9" t="n">
        <ns0:v>1743646</ns0:v>
      </ns0:c>
      <ns0:c r="K395" s="9">
        <ns0:f>I395+J395</ns0:f>
        <ns0:v>55549775.64999999</ns0:v>
      </ns0:c>
      <ns0:c r="L395" s="9" t="n">
        <ns0:v>0</ns0:v>
      </ns0:c>
      <ns0:c r="M395" s="10" t="n">
        <ns0:v>1743646</ns0:v>
      </ns0:c>
      <ns0:c r="N395" s="10">
        <ns0:f>L395+M395</ns0:f>
        <ns0:v>1743646</ns0:v>
      </ns0:c>
    </ns0:row>
    <ns0:row r="396" ht="15" customHeight="1" s="7">
      <ns0:c r="A396" s="8" t="n">
        <ns0:v>392</ns0:v>
      </ns0:c>
      <ns0:c r="B396" s="15" t="inlineStr">
        <ns0:is>
          <ns0:t>IBRAXIMOV ODILJON SHUHRAT O`g`li</ns0:t>
        </ns0:is>
      </ns0:c>
      <ns0:c r="C396" s="26" t="inlineStr">
        <ns0:is>
          <ns0:t>31606914150103</ns0:t>
        </ns0:is>
      </ns0:c>
      <ns0:c r="D396" s="14" t="inlineStr">
        <ns0:is>
          <ns0:t xml:space="preserve">РЖУ кукон </ns0:t>
        </ns0:is>
      </ns0:c>
      <ns0:c r="E396" s="17" t="inlineStr">
        <ns0:is>
          <ns0:t xml:space="preserve">РЖУсоб </ns0:t>
        </ns0:is>
      </ns0:c>
      <ns0:c r="F396" s="17" t="n"/>
      <ns0:c r="G396" s="15" t="inlineStr">
        <ns0:is>
          <ns0:t>ишчи</ns0:t>
        </ns0:is>
      </ns0:c>
      <ns0:c r="H396" s="8" t="inlineStr">
        <ns0:is>
          <ns0:t>январб декабрь</ns0:t>
        </ns0:is>
      </ns0:c>
      <ns0:c r="I396" s="9" t="n">
        <ns0:v>37550908.63</ns0:v>
      </ns0:c>
      <ns0:c r="J396" s="9" t="n">
        <ns0:v>1853775</ns0:v>
      </ns0:c>
      <ns0:c r="K396" s="9">
        <ns0:f>I396+J396</ns0:f>
        <ns0:v>39404683.63</ns0:v>
      </ns0:c>
      <ns0:c r="L396" s="9" t="n">
        <ns0:v>0</ns0:v>
      </ns0:c>
      <ns0:c r="M396" s="10" t="n">
        <ns0:v>1853775</ns0:v>
      </ns0:c>
      <ns0:c r="N396" s="10">
        <ns0:f>L396+M396</ns0:f>
        <ns0:v>1853775</ns0:v>
      </ns0:c>
    </ns0:row>
    <ns0:row r="397" ht="15" customHeight="1" s="7">
      <ns0:c r="A397" s="8" t="n">
        <ns0:v>393</ns0:v>
      </ns0:c>
      <ns0:c r="B397" s="15" t="inlineStr">
        <ns0:is>
          <ns0:t>IBROXIMOV MIRZOXID ABDUXOSHIMOVICH</ns0:t>
        </ns0:is>
      </ns0:c>
      <ns0:c r="C397" s="26" t="inlineStr">
        <ns0:is>
          <ns0:t>32308857080011</ns0:t>
        </ns0:is>
      </ns0:c>
      <ns0:c r="D397" s="14" t="inlineStr">
        <ns0:is>
          <ns0:t xml:space="preserve">РЖУ кукон </ns0:t>
        </ns0:is>
      </ns0:c>
      <ns0:c r="E397" s="17" t="inlineStr">
        <ns0:is>
          <ns0:t xml:space="preserve">РЖУсоб </ns0:t>
        </ns0:is>
      </ns0:c>
      <ns0:c r="F397" s="17" t="n"/>
      <ns0:c r="G397" s="15" t="inlineStr">
        <ns0:is>
          <ns0:t>Гл.кондукто</ns0:t>
        </ns0:is>
      </ns0:c>
      <ns0:c r="H397" s="8" t="inlineStr">
        <ns0:is>
          <ns0:t>январб декабрь</ns0:t>
        </ns0:is>
      </ns0:c>
      <ns0:c r="I397" s="9" t="n">
        <ns0:v>71492719.14</ns0:v>
      </ns0:c>
      <ns0:c r="J397" s="9" t="n">
        <ns0:v>2414527.5</ns0:v>
      </ns0:c>
      <ns0:c r="K397" s="9">
        <ns0:f>I397+J397</ns0:f>
        <ns0:v>73907246.64</ns0:v>
      </ns0:c>
      <ns0:c r="L397" s="9" t="n">
        <ns0:v>0</ns0:v>
      </ns0:c>
      <ns0:c r="M397" s="10" t="n">
        <ns0:v>2414527.5</ns0:v>
      </ns0:c>
      <ns0:c r="N397" s="10">
        <ns0:f>L397+M397</ns0:f>
        <ns0:v>2414527.5</ns0:v>
      </ns0:c>
    </ns0:row>
    <ns0:row r="398" ht="15" customHeight="1" s="7">
      <ns0:c r="A398" s="8" t="n">
        <ns0:v>394</ns0:v>
      </ns0:c>
      <ns0:c r="B398" s="15" t="inlineStr">
        <ns0:is>
          <ns0:t>IKRAMOVA SOXIBA SAIDOVNA</ns0:t>
        </ns0:is>
      </ns0:c>
      <ns0:c r="C398" s="26" t="inlineStr">
        <ns0:is>
          <ns0:t>42011804320094</ns0:t>
        </ns0:is>
      </ns0:c>
      <ns0:c r="D398" s="14" t="inlineStr">
        <ns0:is>
          <ns0:t xml:space="preserve">РЖУ кукон </ns0:t>
        </ns0:is>
      </ns0:c>
      <ns0:c r="E398" s="17" t="inlineStr">
        <ns0:is>
          <ns0:t xml:space="preserve">РЖУсоб </ns0:t>
        </ns0:is>
      </ns0:c>
      <ns0:c r="F398" s="17" t="n"/>
      <ns0:c r="G398" s="15" t="inlineStr">
        <ns0:is>
          <ns0:t>Техник</ns0:t>
        </ns0:is>
      </ns0:c>
      <ns0:c r="H398" s="8" t="inlineStr">
        <ns0:is>
          <ns0:t>январб декабрь</ns0:t>
        </ns0:is>
      </ns0:c>
      <ns0:c r="I398" s="9" t="n">
        <ns0:v>59871884.52</ns0:v>
      </ns0:c>
      <ns0:c r="J398" s="9" t="n">
        <ns0:v>0</ns0:v>
      </ns0:c>
      <ns0:c r="K398" s="9">
        <ns0:f>I398+J398</ns0:f>
        <ns0:v>59871884.519999996</ns0:v>
      </ns0:c>
      <ns0:c r="L398" s="9" t="n">
        <ns0:v>3699999.999999993</ns0:v>
      </ns0:c>
      <ns0:c r="M398" s="10" t="n">
        <ns0:v>0</ns0:v>
      </ns0:c>
      <ns0:c r="N398" s="10">
        <ns0:f>L398+M398</ns0:f>
        <ns0:v>3699999.9999999925</ns0:v>
      </ns0:c>
    </ns0:row>
    <ns0:row r="399" ht="15" customHeight="1" s="7">
      <ns0:c r="A399" s="8" t="n">
        <ns0:v>395</ns0:v>
      </ns0:c>
      <ns0:c r="B399" s="15" t="inlineStr">
        <ns0:is>
          <ns0:t>IKROMOV ADXAMJON ALIYEVICH</ns0:t>
        </ns0:is>
      </ns0:c>
      <ns0:c r="C399" s="26" t="inlineStr">
        <ns0:is>
          <ns0:t>32910907020069</ns0:t>
        </ns0:is>
      </ns0:c>
      <ns0:c r="D399" s="14" t="inlineStr">
        <ns0:is>
          <ns0:t xml:space="preserve">РЖУ кукон </ns0:t>
        </ns0:is>
      </ns0:c>
      <ns0:c r="E399" s="17" t="inlineStr">
        <ns0:is>
          <ns0:t xml:space="preserve">РЖУсоб </ns0:t>
        </ns0:is>
      </ns0:c>
      <ns0:c r="F399" s="17" t="n"/>
      <ns0:c r="G399" s="15" t="inlineStr">
        <ns0:is>
          <ns0:t>Нач-к ахч</ns0:t>
        </ns0:is>
      </ns0:c>
      <ns0:c r="H399" s="8" t="inlineStr">
        <ns0:is>
          <ns0:t>январб декабрь</ns0:t>
        </ns0:is>
      </ns0:c>
      <ns0:c r="I399" s="9" t="n">
        <ns0:v>69036486.39</ns0:v>
      </ns0:c>
      <ns0:c r="J399" s="9" t="n">
        <ns0:v>1638000</ns0:v>
      </ns0:c>
      <ns0:c r="K399" s="9">
        <ns0:f>I399+J399</ns0:f>
        <ns0:v>70674486.39</ns0:v>
      </ns0:c>
      <ns0:c r="L399" s="9" t="n">
        <ns0:v>0</ns0:v>
      </ns0:c>
      <ns0:c r="M399" s="10" t="n">
        <ns0:v>1638000</ns0:v>
      </ns0:c>
      <ns0:c r="N399" s="10">
        <ns0:f>L399+M399</ns0:f>
        <ns0:v>1638000</ns0:v>
      </ns0:c>
    </ns0:row>
    <ns0:row r="400" ht="15" customHeight="1" s="7">
      <ns0:c r="A400" s="8" t="n">
        <ns0:v>396</ns0:v>
      </ns0:c>
      <ns0:c r="B400" s="15" t="inlineStr">
        <ns0:is>
          <ns0:t>IKROMOV DAVLATJON SAN`ATJON O`G`LI</ns0:t>
        </ns0:is>
      </ns0:c>
      <ns0:c r="C400" s="26" t="inlineStr">
        <ns0:is>
          <ns0:t>50103017040049</ns0:t>
        </ns0:is>
      </ns0:c>
      <ns0:c r="D400" s="14" t="inlineStr">
        <ns0:is>
          <ns0:t xml:space="preserve">РЖУ кукон </ns0:t>
        </ns0:is>
      </ns0:c>
      <ns0:c r="E400" s="17" t="inlineStr">
        <ns0:is>
          <ns0:t xml:space="preserve">РЖУсоб </ns0:t>
        </ns0:is>
      </ns0:c>
      <ns0:c r="F400" s="17" t="n"/>
      <ns0:c r="G400" s="15" t="inlineStr">
        <ns0:is>
          <ns0:t>Уч.РСДВ</ns0:t>
        </ns0:is>
      </ns0:c>
      <ns0:c r="H400" s="8" t="inlineStr">
        <ns0:is>
          <ns0:t>январб декабрь</ns0:t>
        </ns0:is>
      </ns0:c>
      <ns0:c r="I400" s="9" t="n">
        <ns0:v>48482955.28999999</ns0:v>
      </ns0:c>
      <ns0:c r="J400" s="9" t="n">
        <ns0:v>1053256.2</ns0:v>
      </ns0:c>
      <ns0:c r="K400" s="9">
        <ns0:f>I400+J400</ns0:f>
        <ns0:v>49536211.48999999</ns0:v>
      </ns0:c>
      <ns0:c r="L400" s="9" t="n">
        <ns0:v>0</ns0:v>
      </ns0:c>
      <ns0:c r="M400" s="10" t="n">
        <ns0:v>1053256.2</ns0:v>
      </ns0:c>
      <ns0:c r="N400" s="10">
        <ns0:f>L400+M400</ns0:f>
        <ns0:v>1053256.2</ns0:v>
      </ns0:c>
    </ns0:row>
    <ns0:row r="401" ht="15" customHeight="1" s="7">
      <ns0:c r="A401" s="8" t="n">
        <ns0:v>397</ns0:v>
      </ns0:c>
      <ns0:c r="B401" s="15" t="inlineStr">
        <ns0:is>
          <ns0:t>IKROMOV DONIYOR JUMABOY O`G`LI</ns0:t>
        </ns0:is>
      </ns0:c>
      <ns0:c r="C401" s="26" t="inlineStr">
        <ns0:is>
          <ns0:t>32001922120059</ns0:t>
        </ns0:is>
      </ns0:c>
      <ns0:c r="D401" s="14" t="inlineStr">
        <ns0:is>
          <ns0:t xml:space="preserve">РЖУ кукон </ns0:t>
        </ns0:is>
      </ns0:c>
      <ns0:c r="E401" s="17" t="inlineStr">
        <ns0:is>
          <ns0:t xml:space="preserve">РЖУсоб </ns0:t>
        </ns0:is>
      </ns0:c>
      <ns0:c r="F401" s="17" t="n"/>
      <ns0:c r="G401" s="15" t="inlineStr">
        <ns0:is>
          <ns0:t>ДСП</ns0:t>
        </ns0:is>
      </ns0:c>
      <ns0:c r="H401" s="8" t="inlineStr">
        <ns0:is>
          <ns0:t>январб декабрь</ns0:t>
        </ns0:is>
      </ns0:c>
      <ns0:c r="I401" s="9" t="n">
        <ns0:v>73039642.73999999</ns0:v>
      </ns0:c>
      <ns0:c r="J401" s="9" t="n">
        <ns0:v>1257795</ns0:v>
      </ns0:c>
      <ns0:c r="K401" s="9">
        <ns0:f>I401+J401</ns0:f>
        <ns0:v>74297437.74</ns0:v>
      </ns0:c>
      <ns0:c r="L401" s="9" t="n">
        <ns0:v>0</ns0:v>
      </ns0:c>
      <ns0:c r="M401" s="10" t="n">
        <ns0:v>1257795</ns0:v>
      </ns0:c>
      <ns0:c r="N401" s="10">
        <ns0:f>L401+M401</ns0:f>
        <ns0:v>1257795</ns0:v>
      </ns0:c>
    </ns0:row>
    <ns0:row r="402" ht="15" customHeight="1" s="7">
      <ns0:c r="A402" s="8" t="n">
        <ns0:v>398</ns0:v>
      </ns0:c>
      <ns0:c r="B402" s="15" t="inlineStr">
        <ns0:is>
          <ns0:t>IKROMOVA MUHLISA YASHNARJON QIZI</ns0:t>
        </ns0:is>
      </ns0:c>
      <ns0:c r="C402" s="26" t="inlineStr">
        <ns0:is>
          <ns0:t>40808567040013</ns0:t>
        </ns0:is>
      </ns0:c>
      <ns0:c r="D402" s="14" t="inlineStr">
        <ns0:is>
          <ns0:t xml:space="preserve">РЖУ кукон </ns0:t>
        </ns0:is>
      </ns0:c>
      <ns0:c r="E402" s="17" t="inlineStr">
        <ns0:is>
          <ns0:t xml:space="preserve">РЖУсоб </ns0:t>
        </ns0:is>
      </ns0:c>
      <ns0:c r="F402" s="17" t="n"/>
      <ns0:c r="G402" s="15" t="n"/>
      <ns0:c r="H402" s="8" t="n"/>
      <ns0:c r="I402" s="9" t="n">
        <ns0:v>0</ns0:v>
      </ns0:c>
      <ns0:c r="J402" s="9" t="n">
        <ns0:v>725000</ns0:v>
      </ns0:c>
      <ns0:c r="K402" s="9">
        <ns0:f>I402+J402</ns0:f>
        <ns0:v>725000</ns0:v>
      </ns0:c>
      <ns0:c r="L402" s="9" t="n">
        <ns0:v>0</ns0:v>
      </ns0:c>
      <ns0:c r="M402" s="10" t="n">
        <ns0:v>725000</ns0:v>
      </ns0:c>
      <ns0:c r="N402" s="10">
        <ns0:f>L402+M402</ns0:f>
        <ns0:v>725000</ns0:v>
      </ns0:c>
    </ns0:row>
    <ns0:row r="403" ht="15" customHeight="1" s="7">
      <ns0:c r="A403" s="8" t="n">
        <ns0:v>399</ns0:v>
      </ns0:c>
      <ns0:c r="B403" s="15" t="inlineStr">
        <ns0:is>
          <ns0:t>IKROMOVA MUHLISA YASHNARJON QIZI</ns0:t>
        </ns0:is>
      </ns0:c>
      <ns0:c r="C403" s="26" t="inlineStr">
        <ns0:is>
          <ns0:t>43103995910017</ns0:t>
        </ns0:is>
      </ns0:c>
      <ns0:c r="D403" s="14" t="inlineStr">
        <ns0:is>
          <ns0:t xml:space="preserve">РЖУ кукон </ns0:t>
        </ns0:is>
      </ns0:c>
      <ns0:c r="E403" s="17" t="inlineStr">
        <ns0:is>
          <ns0:t xml:space="preserve">РЖУсоб </ns0:t>
        </ns0:is>
      </ns0:c>
      <ns0:c r="F403" s="17" t="n"/>
      <ns0:c r="G403" s="15" t="inlineStr">
        <ns0:is>
          <ns0:t>ишчи</ns0:t>
        </ns0:is>
      </ns0:c>
      <ns0:c r="H403" s="8" t="inlineStr">
        <ns0:is>
          <ns0:t>январб декабрь</ns0:t>
        </ns0:is>
      </ns0:c>
      <ns0:c r="I403" s="9" t="n">
        <ns0:v>400000</ns0:v>
      </ns0:c>
      <ns0:c r="J403" s="9" t="n">
        <ns0:v>947646</ns0:v>
      </ns0:c>
      <ns0:c r="K403" s="9">
        <ns0:f>I403+J403</ns0:f>
        <ns0:v>1347646</ns0:v>
      </ns0:c>
      <ns0:c r="L403" s="9" t="n">
        <ns0:v>0</ns0:v>
      </ns0:c>
      <ns0:c r="M403" s="10" t="n">
        <ns0:v>947646</ns0:v>
      </ns0:c>
      <ns0:c r="N403" s="10">
        <ns0:f>L403+M403</ns0:f>
        <ns0:v>947646</ns0:v>
      </ns0:c>
    </ns0:row>
    <ns0:row r="404" ht="15" customHeight="1" s="7">
      <ns0:c r="A404" s="8" t="n">
        <ns0:v>400</ns0:v>
      </ns0:c>
      <ns0:c r="B404" s="15" t="inlineStr">
        <ns0:is>
          <ns0:t>ILHOMOV ABDUSHUKUR ULUG`BEK O`G`LI</ns0:t>
        </ns0:is>
      </ns0:c>
      <ns0:c r="C404" s="26" t="inlineStr">
        <ns0:is>
          <ns0:t>32309997050043</ns0:t>
        </ns0:is>
      </ns0:c>
      <ns0:c r="D404" s="14" t="inlineStr">
        <ns0:is>
          <ns0:t xml:space="preserve">РЖУ кукон </ns0:t>
        </ns0:is>
      </ns0:c>
      <ns0:c r="E404" s="17" t="inlineStr">
        <ns0:is>
          <ns0:t xml:space="preserve">РЖУсоб </ns0:t>
        </ns0:is>
      </ns0:c>
      <ns0:c r="F404" s="17" t="n"/>
      <ns0:c r="G404" s="15" t="inlineStr">
        <ns0:is>
          <ns0:t>Бух. мат.</ns0:t>
        </ns0:is>
      </ns0:c>
      <ns0:c r="H404" s="8" t="inlineStr">
        <ns0:is>
          <ns0:t>январб декабрь</ns0:t>
        </ns0:is>
      </ns0:c>
      <ns0:c r="I404" s="9" t="n">
        <ns0:v>68395859.17</ns0:v>
      </ns0:c>
      <ns0:c r="J404" s="9" t="n">
        <ns0:v>0</ns0:v>
      </ns0:c>
      <ns0:c r="K404" s="9">
        <ns0:f>I404+J404</ns0:f>
        <ns0:v>68395859.17</ns0:v>
      </ns0:c>
      <ns0:c r="L404" s="9" t="n">
        <ns0:v>9149999.976666667</ns0:v>
      </ns0:c>
      <ns0:c r="M404" s="10" t="n">
        <ns0:v>0</ns0:v>
      </ns0:c>
      <ns0:c r="N404" s="10">
        <ns0:f>L404+M404</ns0:f>
        <ns0:v>9149999.976666667</ns0:v>
      </ns0:c>
    </ns0:row>
    <ns0:row r="405" ht="15" customHeight="1" s="7">
      <ns0:c r="A405" s="8" t="n">
        <ns0:v>401</ns0:v>
      </ns0:c>
      <ns0:c r="B405" s="15" t="inlineStr">
        <ns0:is>
          <ns0:t>ILXOMJONOVA XONZODA RAXMONJON QIZI</ns0:t>
        </ns0:is>
      </ns0:c>
      <ns0:c r="C405" s="26" t="inlineStr">
        <ns0:is>
          <ns0:t>60701015910017</ns0:t>
        </ns0:is>
      </ns0:c>
      <ns0:c r="D405" s="14" t="inlineStr">
        <ns0:is>
          <ns0:t xml:space="preserve">РЖУ кукон </ns0:t>
        </ns0:is>
      </ns0:c>
      <ns0:c r="E405" s="17" t="inlineStr">
        <ns0:is>
          <ns0:t xml:space="preserve">РЖУсоб </ns0:t>
        </ns0:is>
      </ns0:c>
      <ns0:c r="F405" s="17" t="n"/>
      <ns0:c r="G405" s="15" t="inlineStr">
        <ns0:is>
          <ns0:t>ишчи</ns0:t>
        </ns0:is>
      </ns0:c>
      <ns0:c r="H405" s="8" t="inlineStr">
        <ns0:is>
          <ns0:t>январб декабрь</ns0:t>
        </ns0:is>
      </ns0:c>
      <ns0:c r="I405" s="9" t="n">
        <ns0:v>8879926.75</ns0:v>
      </ns0:c>
      <ns0:c r="J405" s="9" t="n">
        <ns0:v>1023750</ns0:v>
      </ns0:c>
      <ns0:c r="K405" s="9">
        <ns0:f>I405+J405</ns0:f>
        <ns0:v>9903676.75</ns0:v>
      </ns0:c>
      <ns0:c r="L405" s="9" t="n">
        <ns0:v>0</ns0:v>
      </ns0:c>
      <ns0:c r="M405" s="10" t="n">
        <ns0:v>1023750</ns0:v>
      </ns0:c>
      <ns0:c r="N405" s="10">
        <ns0:f>L405+M405</ns0:f>
        <ns0:v>1023750</ns0:v>
      </ns0:c>
    </ns0:row>
    <ns0:row r="406" ht="15" customHeight="1" s="7">
      <ns0:c r="A406" s="8" t="n">
        <ns0:v>402</ns0:v>
      </ns0:c>
      <ns0:c r="B406" s="15" t="inlineStr">
        <ns0:is>
          <ns0:t>IMAMOVA MAXLIYOXON VOXIDJON QIZI</ns0:t>
        </ns0:is>
      </ns0:c>
      <ns0:c r="C406" s="26" t="inlineStr">
        <ns0:is>
          <ns0:t>42809987050017</ns0:t>
        </ns0:is>
      </ns0:c>
      <ns0:c r="D406" s="14" t="inlineStr">
        <ns0:is>
          <ns0:t xml:space="preserve">РЖУ кукон </ns0:t>
        </ns0:is>
      </ns0:c>
      <ns0:c r="E406" s="17" t="inlineStr">
        <ns0:is>
          <ns0:t xml:space="preserve">РЖУсоб </ns0:t>
        </ns0:is>
      </ns0:c>
      <ns0:c r="F406" s="17" t="n"/>
      <ns0:c r="G406" s="15" t="inlineStr">
        <ns0:is>
          <ns0:t>ишчи</ns0:t>
        </ns0:is>
      </ns0:c>
      <ns0:c r="H406" s="8" t="inlineStr">
        <ns0:is>
          <ns0:t>январб декабрь</ns0:t>
        </ns0:is>
      </ns0:c>
      <ns0:c r="I406" s="9" t="n">
        <ns0:v>400000</ns0:v>
      </ns0:c>
      <ns0:c r="J406" s="9" t="n">
        <ns0:v>0</ns0:v>
      </ns0:c>
      <ns0:c r="K406" s="9">
        <ns0:f>I406+J406</ns0:f>
        <ns0:v>400000</ns0:v>
      </ns0:c>
      <ns0:c r="L406" s="9" t="n">
        <ns0:v>0</ns0:v>
      </ns0:c>
      <ns0:c r="M406" s="10" t="n">
        <ns0:v>0</ns0:v>
      </ns0:c>
      <ns0:c r="N406" s="10">
        <ns0:f>L406+M406</ns0:f>
        <ns0:v>0</ns0:v>
      </ns0:c>
    </ns0:row>
    <ns0:row r="407" ht="15" customHeight="1" s="7">
      <ns0:c r="A407" s="8" t="n">
        <ns0:v>403</ns0:v>
      </ns0:c>
      <ns0:c r="B407" s="15" t="inlineStr">
        <ns0:is>
          <ns0:t>IMINJONOVA MADINA SHUXRATJON QIZI</ns0:t>
        </ns0:is>
      </ns0:c>
      <ns0:c r="C407" s="26" t="inlineStr">
        <ns0:is>
          <ns0:t>40202962120022</ns0:t>
        </ns0:is>
      </ns0:c>
      <ns0:c r="D407" s="14" t="inlineStr">
        <ns0:is>
          <ns0:t xml:space="preserve">РЖУ кукон </ns0:t>
        </ns0:is>
      </ns0:c>
      <ns0:c r="E407" s="17" t="inlineStr">
        <ns0:is>
          <ns0:t xml:space="preserve">РЖУсоб </ns0:t>
        </ns0:is>
      </ns0:c>
      <ns0:c r="F407" s="17" t="n"/>
      <ns0:c r="G407" s="15" t="inlineStr">
        <ns0:is>
          <ns0:t>Опер. ЭВМ</ns0:t>
        </ns0:is>
      </ns0:c>
      <ns0:c r="H407" s="8" t="inlineStr">
        <ns0:is>
          <ns0:t>январб декабрь</ns0:t>
        </ns0:is>
      </ns0:c>
      <ns0:c r="I407" s="9" t="n">
        <ns0:v>5014450.660000002</ns0:v>
      </ns0:c>
      <ns0:c r="J407" s="9" t="n">
        <ns0:v>831600</ns0:v>
      </ns0:c>
      <ns0:c r="K407" s="9">
        <ns0:f>I407+J407</ns0:f>
        <ns0:v>5846050.660000002</ns0:v>
      </ns0:c>
      <ns0:c r="L407" s="9" t="n">
        <ns0:v>0</ns0:v>
      </ns0:c>
      <ns0:c r="M407" s="10" t="n">
        <ns0:v>831600</ns0:v>
      </ns0:c>
      <ns0:c r="N407" s="10">
        <ns0:f>L407+M407</ns0:f>
        <ns0:v>831600</ns0:v>
      </ns0:c>
    </ns0:row>
    <ns0:row r="408" ht="15" customHeight="1" s="7">
      <ns0:c r="A408" s="8" t="n">
        <ns0:v>404</ns0:v>
      </ns0:c>
      <ns0:c r="B408" s="15" t="inlineStr">
        <ns0:is>
          <ns0:t>IMOMALIYEV MA`RUF MUZAFFAROVICH</ns0:t>
        </ns0:is>
      </ns0:c>
      <ns0:c r="C408" s="26" t="inlineStr">
        <ns0:is>
          <ns0:t>31706764320108</ns0:t>
        </ns0:is>
      </ns0:c>
      <ns0:c r="D408" s="14" t="inlineStr">
        <ns0:is>
          <ns0:t xml:space="preserve">РЖУ кукон </ns0:t>
        </ns0:is>
      </ns0:c>
      <ns0:c r="E408" s="17" t="inlineStr">
        <ns0:is>
          <ns0:t xml:space="preserve">РЖУсоб </ns0:t>
        </ns0:is>
      </ns0:c>
      <ns0:c r="F408" s="17" t="n"/>
      <ns0:c r="G408" s="15" t="inlineStr">
        <ns0:is>
          <ns0:t>Вд.Инженер</ns0:t>
        </ns0:is>
      </ns0:c>
      <ns0:c r="H408" s="8" t="inlineStr">
        <ns0:is>
          <ns0:t>январб декабрь</ns0:t>
        </ns0:is>
      </ns0:c>
      <ns0:c r="I408" s="9" t="n">
        <ns0:v>77095981.03999999</ns0:v>
      </ns0:c>
      <ns0:c r="J408" s="9" t="n">
        <ns0:v>0</ns0:v>
      </ns0:c>
      <ns0:c r="K408" s="9">
        <ns0:f>I408+J408</ns0:f>
        <ns0:v>77095981.03999999</ns0:v>
      </ns0:c>
      <ns0:c r="L408" s="9" t="n">
        <ns0:v>0</ns0:v>
      </ns0:c>
      <ns0:c r="M408" s="10" t="n">
        <ns0:v>0</ns0:v>
      </ns0:c>
      <ns0:c r="N408" s="10">
        <ns0:f>L408+M408</ns0:f>
        <ns0:v>0</ns0:v>
      </ns0:c>
    </ns0:row>
    <ns0:row r="409" ht="15" customHeight="1" s="7">
      <ns0:c r="A409" s="8" t="n">
        <ns0:v>405</ns0:v>
      </ns0:c>
      <ns0:c r="B409" s="15" t="inlineStr">
        <ns0:is>
          <ns0:t>IMOMALIYEVA MIYASARXON XASHIMOVNA</ns0:t>
        </ns0:is>
      </ns0:c>
      <ns0:c r="C409" s="26" t="inlineStr">
        <ns0:is>
          <ns0:t>41109614320063</ns0:t>
        </ns0:is>
      </ns0:c>
      <ns0:c r="D409" s="14" t="inlineStr">
        <ns0:is>
          <ns0:t xml:space="preserve">РЖУ кукон </ns0:t>
        </ns0:is>
      </ns0:c>
      <ns0:c r="E409" s="17" t="inlineStr">
        <ns0:is>
          <ns0:t xml:space="preserve">РЖУсоб </ns0:t>
        </ns0:is>
      </ns0:c>
      <ns0:c r="F409" s="17" t="n"/>
      <ns0:c r="G409" s="15" t="n"/>
      <ns0:c r="H409" s="8" t="n"/>
      <ns0:c r="I409" s="9" t="n">
        <ns0:v>0</ns0:v>
      </ns0:c>
      <ns0:c r="J409" s="9" t="n">
        <ns0:v>834000</ns0:v>
      </ns0:c>
      <ns0:c r="K409" s="9">
        <ns0:f>I409+J409</ns0:f>
        <ns0:v>834000</ns0:v>
      </ns0:c>
      <ns0:c r="L409" s="9" t="n">
        <ns0:v>0</ns0:v>
      </ns0:c>
      <ns0:c r="M409" s="10" t="n">
        <ns0:v>834000</ns0:v>
      </ns0:c>
      <ns0:c r="N409" s="10">
        <ns0:f>L409+M409</ns0:f>
        <ns0:v>834000</ns0:v>
      </ns0:c>
    </ns0:row>
    <ns0:row r="410" ht="15" customHeight="1" s="7">
      <ns0:c r="A410" s="8" t="n">
        <ns0:v>406</ns0:v>
      </ns0:c>
      <ns0:c r="B410" s="15" t="inlineStr">
        <ns0:is>
          <ns0:t>IMOMNAZAROV FURQAT ABDURAXMANOVICH</ns0:t>
        </ns0:is>
      </ns0:c>
      <ns0:c r="C410" s="26" t="inlineStr">
        <ns0:is>
          <ns0:t>32206910430039</ns0:t>
        </ns0:is>
      </ns0:c>
      <ns0:c r="D410" s="14" t="inlineStr">
        <ns0:is>
          <ns0:t xml:space="preserve">РЖУ кукон </ns0:t>
        </ns0:is>
      </ns0:c>
      <ns0:c r="E410" s="17" t="inlineStr">
        <ns0:is>
          <ns0:t xml:space="preserve">РЖУсоб </ns0:t>
        </ns0:is>
      </ns0:c>
      <ns0:c r="F410" s="17" t="n"/>
      <ns0:c r="G410" s="15" t="inlineStr">
        <ns0:is>
          <ns0:t>Водитель</ns0:t>
        </ns0:is>
      </ns0:c>
      <ns0:c r="H410" s="8" t="inlineStr">
        <ns0:is>
          <ns0:t>январб декабрь</ns0:t>
        </ns0:is>
      </ns0:c>
      <ns0:c r="I410" s="9" t="n">
        <ns0:v>65517633.51</ns0:v>
      </ns0:c>
      <ns0:c r="J410" s="9" t="n">
        <ns0:v>1083796.8</ns0:v>
      </ns0:c>
      <ns0:c r="K410" s="9">
        <ns0:f>I410+J410</ns0:f>
        <ns0:v>66601430.31</ns0:v>
      </ns0:c>
      <ns0:c r="L410" s="9" t="n">
        <ns0:v>0</ns0:v>
      </ns0:c>
      <ns0:c r="M410" s="10" t="n">
        <ns0:v>1083796.8</ns0:v>
      </ns0:c>
      <ns0:c r="N410" s="10">
        <ns0:f>L410+M410</ns0:f>
        <ns0:v>1083796.8</ns0:v>
      </ns0:c>
    </ns0:row>
    <ns0:row r="411" ht="15" customHeight="1" s="7">
      <ns0:c r="A411" s="8" t="n">
        <ns0:v>407</ns0:v>
      </ns0:c>
      <ns0:c r="B411" s="15" t="inlineStr">
        <ns0:is>
          <ns0:t>INOMJONOV BOBOBEK MUXAMMADJONOVICH</ns0:t>
        </ns0:is>
      </ns0:c>
      <ns0:c r="C411" s="26" t="inlineStr">
        <ns0:is>
          <ns0:t>32509854180018</ns0:t>
        </ns0:is>
      </ns0:c>
      <ns0:c r="D411" s="14" t="inlineStr">
        <ns0:is>
          <ns0:t xml:space="preserve">РЖУ кукон </ns0:t>
        </ns0:is>
      </ns0:c>
      <ns0:c r="E411" s="17" t="inlineStr">
        <ns0:is>
          <ns0:t xml:space="preserve">РЖУсоб </ns0:t>
        </ns0:is>
      </ns0:c>
      <ns0:c r="F411" s="17" t="n"/>
      <ns0:c r="G411" s="15" t="inlineStr">
        <ns0:is>
          <ns0:t>Гл. кондуктор</ns0:t>
        </ns0:is>
      </ns0:c>
      <ns0:c r="H411" s="8" t="inlineStr">
        <ns0:is>
          <ns0:t>январб декабрь</ns0:t>
        </ns0:is>
      </ns0:c>
      <ns0:c r="I411" s="9" t="n">
        <ns0:v>66357108.67000001</ns0:v>
      </ns0:c>
      <ns0:c r="J411" s="9" t="n">
        <ns0:v>2414527.5</ns0:v>
      </ns0:c>
      <ns0:c r="K411" s="9">
        <ns0:f>I411+J411</ns0:f>
        <ns0:v>68771636.17000001</ns0:v>
      </ns0:c>
      <ns0:c r="L411" s="9" t="n">
        <ns0:v>0</ns0:v>
      </ns0:c>
      <ns0:c r="M411" s="10" t="n">
        <ns0:v>2414527.5</ns0:v>
      </ns0:c>
      <ns0:c r="N411" s="10">
        <ns0:f>L411+M411</ns0:f>
        <ns0:v>2414527.5</ns0:v>
      </ns0:c>
    </ns0:row>
    <ns0:row r="412" ht="15" customHeight="1" s="7">
      <ns0:c r="A412" s="8" t="n">
        <ns0:v>408</ns0:v>
      </ns0:c>
      <ns0:c r="B412" s="15" t="inlineStr">
        <ns0:is>
          <ns0:t>INOMOV FARXODJON ANVARJON O`G`LI</ns0:t>
        </ns0:is>
      </ns0:c>
      <ns0:c r="C412" s="26" t="inlineStr">
        <ns0:is>
          <ns0:t>31004944320033</ns0:t>
        </ns0:is>
      </ns0:c>
      <ns0:c r="D412" s="14" t="inlineStr">
        <ns0:is>
          <ns0:t xml:space="preserve">РЖУ кукон </ns0:t>
        </ns0:is>
      </ns0:c>
      <ns0:c r="E412" s="17" t="inlineStr">
        <ns0:is>
          <ns0:t xml:space="preserve">РЖУсоб </ns0:t>
        </ns0:is>
      </ns0:c>
      <ns0:c r="F412" s="17" t="n"/>
      <ns0:c r="G412" s="15" t="inlineStr">
        <ns0:is>
          <ns0:t>ПСГ</ns0:t>
        </ns0:is>
      </ns0:c>
      <ns0:c r="H412" s="8" t="inlineStr">
        <ns0:is>
          <ns0:t>январб декабрь</ns0:t>
        </ns0:is>
      </ns0:c>
      <ns0:c r="I412" s="9" t="n">
        <ns0:v>49237722.72</ns0:v>
      </ns0:c>
      <ns0:c r="J412" s="9" t="n">
        <ns0:v>1277860.5</ns0:v>
      </ns0:c>
      <ns0:c r="K412" s="9">
        <ns0:f>I412+J412</ns0:f>
        <ns0:v>50515583.22</ns0:v>
      </ns0:c>
      <ns0:c r="L412" s="9" t="n">
        <ns0:v>0</ns0:v>
      </ns0:c>
      <ns0:c r="M412" s="10" t="n">
        <ns0:v>1277860.5</ns0:v>
      </ns0:c>
      <ns0:c r="N412" s="10">
        <ns0:f>L412+M412</ns0:f>
        <ns0:v>1277860.5</ns0:v>
      </ns0:c>
    </ns0:row>
    <ns0:row r="413" ht="15" customHeight="1" s="7">
      <ns0:c r="A413" s="8" t="n">
        <ns0:v>409</ns0:v>
      </ns0:c>
      <ns0:c r="B413" s="15" t="inlineStr">
        <ns0:is>
          <ns0:t>IRGASHEV FARRUX GOFFOROVICH</ns0:t>
        </ns0:is>
      </ns0:c>
      <ns0:c r="C413" s="26" t="inlineStr">
        <ns0:is>
          <ns0:t>31505894280012</ns0:t>
        </ns0:is>
      </ns0:c>
      <ns0:c r="D413" s="14" t="inlineStr">
        <ns0:is>
          <ns0:t xml:space="preserve">РЖУ кукон </ns0:t>
        </ns0:is>
      </ns0:c>
      <ns0:c r="E413" s="17" t="inlineStr">
        <ns0:is>
          <ns0:t xml:space="preserve">РЖУсоб </ns0:t>
        </ns0:is>
      </ns0:c>
      <ns0:c r="F413" s="17" t="n"/>
      <ns0:c r="G413" s="15" t="inlineStr">
        <ns0:is>
          <ns0:t>Технолог</ns0:t>
        </ns0:is>
      </ns0:c>
      <ns0:c r="H413" s="8" t="inlineStr">
        <ns0:is>
          <ns0:t>январб декабрь</ns0:t>
        </ns0:is>
      </ns0:c>
      <ns0:c r="I413" s="9" t="n">
        <ns0:v>72294490.20999999</ns0:v>
      </ns0:c>
      <ns0:c r="J413" s="9" t="n">
        <ns0:v>0</ns0:v>
      </ns0:c>
      <ns0:c r="K413" s="9">
        <ns0:f>I413+J413</ns0:f>
        <ns0:v>72294490.21</ns0:v>
      </ns0:c>
      <ns0:c r="L413" s="9" t="n">
        <ns0:v>0</ns0:v>
      </ns0:c>
      <ns0:c r="M413" s="10" t="n">
        <ns0:v>0</ns0:v>
      </ns0:c>
      <ns0:c r="N413" s="10">
        <ns0:f>L413+M413</ns0:f>
        <ns0:v>0</ns0:v>
      </ns0:c>
    </ns0:row>
    <ns0:row r="414" ht="15" customHeight="1" s="7">
      <ns0:c r="A414" s="8" t="n">
        <ns0:v>410</ns0:v>
      </ns0:c>
      <ns0:c r="B414" s="15" t="inlineStr">
        <ns0:is>
          <ns0:t>IRGASHEV ISLOMXON ILYOSXON O`G`LI</ns0:t>
        </ns0:is>
      </ns0:c>
      <ns0:c r="C414" s="26" t="inlineStr">
        <ns0:is>
          <ns0:t>31704614170015</ns0:t>
        </ns0:is>
      </ns0:c>
      <ns0:c r="D414" s="14" t="inlineStr">
        <ns0:is>
          <ns0:t xml:space="preserve">РЖУ кукон </ns0:t>
        </ns0:is>
      </ns0:c>
      <ns0:c r="E414" s="17" t="inlineStr">
        <ns0:is>
          <ns0:t xml:space="preserve">РЖУсоб </ns0:t>
        </ns0:is>
      </ns0:c>
      <ns0:c r="F414" s="17" t="n"/>
      <ns0:c r="G414" s="15" t="n"/>
      <ns0:c r="H414" s="8" t="n"/>
      <ns0:c r="I414" s="9" t="n">
        <ns0:v>0</ns0:v>
      </ns0:c>
      <ns0:c r="J414" s="9" t="n">
        <ns0:v>725000</ns0:v>
      </ns0:c>
      <ns0:c r="K414" s="9">
        <ns0:f>I414+J414</ns0:f>
        <ns0:v>725000</ns0:v>
      </ns0:c>
      <ns0:c r="L414" s="9" t="n">
        <ns0:v>0</ns0:v>
      </ns0:c>
      <ns0:c r="M414" s="10" t="n">
        <ns0:v>725000</ns0:v>
      </ns0:c>
      <ns0:c r="N414" s="10">
        <ns0:f>L414+M414</ns0:f>
        <ns0:v>725000</ns0:v>
      </ns0:c>
    </ns0:row>
    <ns0:row r="415" ht="15" customHeight="1" s="7">
      <ns0:c r="A415" s="8" t="n">
        <ns0:v>411</ns0:v>
      </ns0:c>
      <ns0:c r="B415" s="15" t="inlineStr">
        <ns0:is>
          <ns0:t>IRGASHEV ISLOMXON ILYOSXON O`G`LI</ns0:t>
        </ns0:is>
      </ns0:c>
      <ns0:c r="C415" s="26" t="inlineStr">
        <ns0:is>
          <ns0:t>32503964320025</ns0:t>
        </ns0:is>
      </ns0:c>
      <ns0:c r="D415" s="14" t="inlineStr">
        <ns0:is>
          <ns0:t xml:space="preserve">РЖУ кукон </ns0:t>
        </ns0:is>
      </ns0:c>
      <ns0:c r="E415" s="17" t="inlineStr">
        <ns0:is>
          <ns0:t xml:space="preserve">РЖУсоб </ns0:t>
        </ns0:is>
      </ns0:c>
      <ns0:c r="F415" s="17" t="n"/>
      <ns0:c r="G415" s="15" t="inlineStr">
        <ns0:is>
          <ns0:t>Вд.Экон.</ns0:t>
        </ns0:is>
      </ns0:c>
      <ns0:c r="H415" s="8" t="inlineStr">
        <ns0:is>
          <ns0:t>январб декабрь</ns0:t>
        </ns0:is>
      </ns0:c>
      <ns0:c r="I415" s="9" t="n">
        <ns0:v>111139365.07</ns0:v>
      </ns0:c>
      <ns0:c r="J415" s="9" t="n">
        <ns0:v>1697850</ns0:v>
      </ns0:c>
      <ns0:c r="K415" s="9">
        <ns0:f>I415+J415</ns0:f>
        <ns0:v>112837215.07</ns0:v>
      </ns0:c>
      <ns0:c r="L415" s="9" t="n">
        <ns0:v>3699999.979999974</ns0:v>
      </ns0:c>
      <ns0:c r="M415" s="10" t="n">
        <ns0:v>1697850</ns0:v>
      </ns0:c>
      <ns0:c r="N415" s="10">
        <ns0:f>L415+M415</ns0:f>
        <ns0:v>5397849.9799999744</ns0:v>
      </ns0:c>
    </ns0:row>
    <ns0:row r="416" ht="15" customHeight="1" s="7">
      <ns0:c r="A416" s="8" t="n">
        <ns0:v>412</ns0:v>
      </ns0:c>
      <ns0:c r="B416" s="15" t="inlineStr">
        <ns0:is>
          <ns0:t>IRISOV ABDUOLIM ABDUMUTALOVICH</ns0:t>
        </ns0:is>
      </ns0:c>
      <ns0:c r="C416" s="26" t="inlineStr">
        <ns0:is>
          <ns0:t>31605812210012</ns0:t>
        </ns0:is>
      </ns0:c>
      <ns0:c r="D416" s="14" t="inlineStr">
        <ns0:is>
          <ns0:t xml:space="preserve">РЖУ кукон </ns0:t>
        </ns0:is>
      </ns0:c>
      <ns0:c r="E416" s="17" t="inlineStr">
        <ns0:is>
          <ns0:t xml:space="preserve">РЖУсоб </ns0:t>
        </ns0:is>
      </ns0:c>
      <ns0:c r="F416" s="17" t="n"/>
      <ns0:c r="G416" s="15" t="inlineStr">
        <ns0:is>
          <ns0:t>Гл. кондуктор</ns0:t>
        </ns0:is>
      </ns0:c>
      <ns0:c r="H416" s="8" t="inlineStr">
        <ns0:is>
          <ns0:t>январб декабрь</ns0:t>
        </ns0:is>
      </ns0:c>
      <ns0:c r="I416" s="9" t="n">
        <ns0:v>73671925.35000001</ns0:v>
      </ns0:c>
      <ns0:c r="J416" s="9" t="n">
        <ns0:v>1306336.5</ns0:v>
      </ns0:c>
      <ns0:c r="K416" s="9">
        <ns0:f>I416+J416</ns0:f>
        <ns0:v>74978261.85000001</ns0:v>
      </ns0:c>
      <ns0:c r="L416" s="9" t="n">
        <ns0:v>2712600.023333341</ns0:v>
      </ns0:c>
      <ns0:c r="M416" s="10" t="n">
        <ns0:v>1306336.5</ns0:v>
      </ns0:c>
      <ns0:c r="N416" s="10">
        <ns0:f>L416+M416</ns0:f>
        <ns0:v>4018936.523333341</ns0:v>
      </ns0:c>
    </ns0:row>
    <ns0:row r="417" ht="15" customHeight="1" s="7">
      <ns0:c r="A417" s="8" t="n">
        <ns0:v>413</ns0:v>
      </ns0:c>
      <ns0:c r="B417" s="15" t="inlineStr">
        <ns0:is>
          <ns0:t>IRNAZAROVA ZIYODA IBRAGIMOVNA</ns0:t>
        </ns0:is>
      </ns0:c>
      <ns0:c r="C417" s="26" t="inlineStr">
        <ns0:is>
          <ns0:t>40903864320012</ns0:t>
        </ns0:is>
      </ns0:c>
      <ns0:c r="D417" s="14" t="inlineStr">
        <ns0:is>
          <ns0:t xml:space="preserve">РЖУ кукон </ns0:t>
        </ns0:is>
      </ns0:c>
      <ns0:c r="E417" s="17" t="inlineStr">
        <ns0:is>
          <ns0:t xml:space="preserve">РЖУсоб </ns0:t>
        </ns0:is>
      </ns0:c>
      <ns0:c r="F417" s="17" t="n"/>
      <ns0:c r="G417" s="15" t="inlineStr">
        <ns0:is>
          <ns0:t>ишчи</ns0:t>
        </ns0:is>
      </ns0:c>
      <ns0:c r="H417" s="8" t="inlineStr">
        <ns0:is>
          <ns0:t>январб декабрь</ns0:t>
        </ns0:is>
      </ns0:c>
      <ns0:c r="I417" s="9" t="n">
        <ns0:v>1505343.58</ns0:v>
      </ns0:c>
      <ns0:c r="J417" s="9" t="n">
        <ns0:v>0</ns0:v>
      </ns0:c>
      <ns0:c r="K417" s="9">
        <ns0:f>I417+J417</ns0:f>
        <ns0:v>1505343.58</ns0:v>
      </ns0:c>
      <ns0:c r="L417" s="9" t="n">
        <ns0:v>0</ns0:v>
      </ns0:c>
      <ns0:c r="M417" s="10" t="n">
        <ns0:v>0</ns0:v>
      </ns0:c>
      <ns0:c r="N417" s="10">
        <ns0:f>L417+M417</ns0:f>
        <ns0:v>0</ns0:v>
      </ns0:c>
    </ns0:row>
    <ns0:row r="418" ht="15" customHeight="1" s="7">
      <ns0:c r="A418" s="8" t="n">
        <ns0:v>414</ns0:v>
      </ns0:c>
      <ns0:c r="B418" s="15" t="inlineStr">
        <ns0:is>
          <ns0:t>IRUSHKIN VIKTOR VLADIMIROVICH</ns0:t>
        </ns0:is>
      </ns0:c>
      <ns0:c r="C418" s="26" t="inlineStr">
        <ns0:is>
          <ns0:t>30311754320050</ns0:t>
        </ns0:is>
      </ns0:c>
      <ns0:c r="D418" s="14" t="inlineStr">
        <ns0:is>
          <ns0:t xml:space="preserve">РЖУ кукон </ns0:t>
        </ns0:is>
      </ns0:c>
      <ns0:c r="E418" s="17" t="inlineStr">
        <ns0:is>
          <ns0:t xml:space="preserve">РЖУсоб </ns0:t>
        </ns0:is>
      </ns0:c>
      <ns0:c r="F418" s="17" t="n"/>
      <ns0:c r="G418" s="15" t="inlineStr">
        <ns0:is>
          <ns0:t>Зам. нач.</ns0:t>
        </ns0:is>
      </ns0:c>
      <ns0:c r="H418" s="8" t="inlineStr">
        <ns0:is>
          <ns0:t>январб декабрь</ns0:t>
        </ns0:is>
      </ns0:c>
      <ns0:c r="I418" s="9" t="n">
        <ns0:v>86244184.75</ns0:v>
      </ns0:c>
      <ns0:c r="J418" s="9" t="n">
        <ns0:v>4138050</ns0:v>
      </ns0:c>
      <ns0:c r="K418" s="9">
        <ns0:f>I418+J418</ns0:f>
        <ns0:v>90382234.75</ns0:v>
      </ns0:c>
      <ns0:c r="L418" s="9" t="n">
        <ns0:v>0</ns0:v>
      </ns0:c>
      <ns0:c r="M418" s="10" t="n">
        <ns0:v>4138050</ns0:v>
      </ns0:c>
      <ns0:c r="N418" s="10">
        <ns0:f>L418+M418</ns0:f>
        <ns0:v>4138050</ns0:v>
      </ns0:c>
    </ns0:row>
    <ns0:row r="419" ht="15" customHeight="1" s="7">
      <ns0:c r="A419" s="8" t="n">
        <ns0:v>415</ns0:v>
      </ns0:c>
      <ns0:c r="B419" s="15" t="inlineStr">
        <ns0:is>
          <ns0:t>ISAKBEKOV JAHONGIRBEK QOSIMBEK O`G`LI</ns0:t>
        </ns0:is>
      </ns0:c>
      <ns0:c r="C419" s="26" t="inlineStr">
        <ns0:is>
          <ns0:t>31410954310018</ns0:t>
        </ns0:is>
      </ns0:c>
      <ns0:c r="D419" s="14" t="inlineStr">
        <ns0:is>
          <ns0:t xml:space="preserve">РЖУ кукон </ns0:t>
        </ns0:is>
      </ns0:c>
      <ns0:c r="E419" s="17" t="inlineStr">
        <ns0:is>
          <ns0:t xml:space="preserve">РЖУсоб </ns0:t>
        </ns0:is>
      </ns0:c>
      <ns0:c r="F419" s="17" t="n"/>
      <ns0:c r="G419" s="15" t="inlineStr">
        <ns0:is>
          <ns0:t xml:space="preserve"> ДСП</ns0:t>
        </ns0:is>
      </ns0:c>
      <ns0:c r="H419" s="8" t="inlineStr">
        <ns0:is>
          <ns0:t>январб декабрь</ns0:t>
        </ns0:is>
      </ns0:c>
      <ns0:c r="I419" s="9" t="n">
        <ns0:v>47584843.01</ns0:v>
      </ns0:c>
      <ns0:c r="J419" s="9" t="n">
        <ns0:v>1253700</ns0:v>
      </ns0:c>
      <ns0:c r="K419" s="9">
        <ns0:f>I419+J419</ns0:f>
        <ns0:v>48838543.01</ns0:v>
      </ns0:c>
      <ns0:c r="L419" s="9" t="n">
        <ns0:v>0</ns0:v>
      </ns0:c>
      <ns0:c r="M419" s="10" t="n">
        <ns0:v>1253700</ns0:v>
      </ns0:c>
      <ns0:c r="N419" s="10">
        <ns0:f>L419+M419</ns0:f>
        <ns0:v>1253700</ns0:v>
      </ns0:c>
    </ns0:row>
    <ns0:row r="420" ht="15" customHeight="1" s="7">
      <ns0:c r="A420" s="8" t="n">
        <ns0:v>416</ns0:v>
      </ns0:c>
      <ns0:c r="B420" s="15" t="inlineStr">
        <ns0:is>
          <ns0:t>ISAkOV SOBIRJAN SOLIJANOVICH</ns0:t>
        </ns0:is>
      </ns0:c>
      <ns0:c r="C420" s="26" t="inlineStr">
        <ns0:is>
          <ns0:t>32004604150027</ns0:t>
        </ns0:is>
      </ns0:c>
      <ns0:c r="D420" s="14" t="inlineStr">
        <ns0:is>
          <ns0:t xml:space="preserve">РЖУ кукон </ns0:t>
        </ns0:is>
      </ns0:c>
      <ns0:c r="E420" s="17" t="inlineStr">
        <ns0:is>
          <ns0:t xml:space="preserve">РЖУсоб </ns0:t>
        </ns0:is>
      </ns0:c>
      <ns0:c r="F420" s="17" t="n"/>
      <ns0:c r="G420" s="15" t="n"/>
      <ns0:c r="H420" s="8" t="n"/>
      <ns0:c r="I420" s="9" t="n">
        <ns0:v>0</ns0:v>
      </ns0:c>
      <ns0:c r="J420" s="9" t="n">
        <ns0:v>725000</ns0:v>
      </ns0:c>
      <ns0:c r="K420" s="9">
        <ns0:f>I420+J420</ns0:f>
        <ns0:v>725000</ns0:v>
      </ns0:c>
      <ns0:c r="L420" s="9" t="n">
        <ns0:v>0</ns0:v>
      </ns0:c>
      <ns0:c r="M420" s="10" t="n">
        <ns0:v>725000</ns0:v>
      </ns0:c>
      <ns0:c r="N420" s="10">
        <ns0:f>L420+M420</ns0:f>
        <ns0:v>725000</ns0:v>
      </ns0:c>
    </ns0:row>
    <ns0:row r="421" ht="15" customHeight="1" s="7">
      <ns0:c r="A421" s="8" t="n">
        <ns0:v>417</ns0:v>
      </ns0:c>
      <ns0:c r="B421" s="15" t="inlineStr">
        <ns0:is>
          <ns0:t>ISAKOV SULTON MAXMUD KOMILOVICH</ns0:t>
        </ns0:is>
      </ns0:c>
      <ns0:c r="C421" s="26" t="inlineStr">
        <ns0:is>
          <ns0:t>31712696900024</ns0:t>
        </ns0:is>
      </ns0:c>
      <ns0:c r="D421" s="14" t="inlineStr">
        <ns0:is>
          <ns0:t xml:space="preserve">РЖУ кукон </ns0:t>
        </ns0:is>
      </ns0:c>
      <ns0:c r="E421" s="17" t="inlineStr">
        <ns0:is>
          <ns0:t xml:space="preserve">РЖУсоб </ns0:t>
        </ns0:is>
      </ns0:c>
      <ns0:c r="F421" s="17" t="n"/>
      <ns0:c r="G421" s="15" t="inlineStr">
        <ns0:is>
          <ns0:t>Манев. диспет.</ns0:t>
        </ns0:is>
      </ns0:c>
      <ns0:c r="H421" s="8" t="inlineStr">
        <ns0:is>
          <ns0:t>январб декабрь</ns0:t>
        </ns0:is>
      </ns0:c>
      <ns0:c r="I421" s="9" t="n">
        <ns0:v>68925110.14</ns0:v>
      </ns0:c>
      <ns0:c r="J421" s="9" t="n">
        <ns0:v>3256050</ns0:v>
      </ns0:c>
      <ns0:c r="K421" s="9">
        <ns0:f>I421+J421</ns0:f>
        <ns0:v>72181160.14</ns0:v>
      </ns0:c>
      <ns0:c r="L421" s="9" t="n">
        <ns0:v>0</ns0:v>
      </ns0:c>
      <ns0:c r="M421" s="10" t="n">
        <ns0:v>3256050</ns0:v>
      </ns0:c>
      <ns0:c r="N421" s="10">
        <ns0:f>L421+M421</ns0:f>
        <ns0:v>3256050</ns0:v>
      </ns0:c>
    </ns0:row>
    <ns0:row r="422" ht="15" customHeight="1" s="7">
      <ns0:c r="A422" s="8" t="n">
        <ns0:v>418</ns0:v>
      </ns0:c>
      <ns0:c r="B422" s="15" t="inlineStr">
        <ns0:is>
          <ns0:t>ISAKOVA SHAXNOZA TULKINOVNA</ns0:t>
        </ns0:is>
      </ns0:c>
      <ns0:c r="C422" s="26" t="inlineStr">
        <ns0:is>
          <ns0:t>30602587050017</ns0:t>
        </ns0:is>
      </ns0:c>
      <ns0:c r="D422" s="14" t="inlineStr">
        <ns0:is>
          <ns0:t xml:space="preserve">РЖУ кукон </ns0:t>
        </ns0:is>
      </ns0:c>
      <ns0:c r="E422" s="17" t="inlineStr">
        <ns0:is>
          <ns0:t xml:space="preserve">РЖУсоб </ns0:t>
        </ns0:is>
      </ns0:c>
      <ns0:c r="F422" s="17" t="n"/>
      <ns0:c r="G422" s="15" t="n"/>
      <ns0:c r="H422" s="8" t="n"/>
      <ns0:c r="I422" s="9" t="n">
        <ns0:v>0</ns0:v>
      </ns0:c>
      <ns0:c r="J422" s="9" t="n">
        <ns0:v>725000</ns0:v>
      </ns0:c>
      <ns0:c r="K422" s="9">
        <ns0:f>I422+J422</ns0:f>
        <ns0:v>725000</ns0:v>
      </ns0:c>
      <ns0:c r="L422" s="9" t="n">
        <ns0:v>0</ns0:v>
      </ns0:c>
      <ns0:c r="M422" s="10" t="n">
        <ns0:v>725000</ns0:v>
      </ns0:c>
      <ns0:c r="N422" s="10">
        <ns0:f>L422+M422</ns0:f>
        <ns0:v>725000</ns0:v>
      </ns0:c>
    </ns0:row>
    <ns0:row r="423" ht="15" customHeight="1" s="7">
      <ns0:c r="A423" s="8" t="n">
        <ns0:v>419</ns0:v>
      </ns0:c>
      <ns0:c r="B423" s="15" t="inlineStr">
        <ns0:is>
          <ns0:t>ISAKOVA SHAXNOZA TULKINOVNA</ns0:t>
        </ns0:is>
      </ns0:c>
      <ns0:c r="C423" s="26" t="inlineStr">
        <ns0:is>
          <ns0:t>41411854280091</ns0:t>
        </ns0:is>
      </ns0:c>
      <ns0:c r="D423" s="14" t="inlineStr">
        <ns0:is>
          <ns0:t xml:space="preserve">РЖУ кукон </ns0:t>
        </ns0:is>
      </ns0:c>
      <ns0:c r="E423" s="17" t="inlineStr">
        <ns0:is>
          <ns0:t xml:space="preserve">РЖУсоб </ns0:t>
        </ns0:is>
      </ns0:c>
      <ns0:c r="F423" s="17" t="n"/>
      <ns0:c r="G423" s="15" t="inlineStr">
        <ns0:is>
          <ns0:t>Ст.Инспектор</ns0:t>
        </ns0:is>
      </ns0:c>
      <ns0:c r="H423" s="8" t="inlineStr">
        <ns0:is>
          <ns0:t>январб декабрь</ns0:t>
        </ns0:is>
      </ns0:c>
      <ns0:c r="I423" s="9" t="n">
        <ns0:v>80460807.53</ns0:v>
      </ns0:c>
      <ns0:c r="J423" s="9" t="n">
        <ns0:v>8400000</ns0:v>
      </ns0:c>
      <ns0:c r="K423" s="9">
        <ns0:f>I423+J423</ns0:f>
        <ns0:v>88860807.53</ns0:v>
      </ns0:c>
      <ns0:c r="L423" s="9" t="n">
        <ns0:v>0</ns0:v>
      </ns0:c>
      <ns0:c r="M423" s="10" t="n">
        <ns0:v>4431000</ns0:v>
      </ns0:c>
      <ns0:c r="N423" s="10">
        <ns0:f>L423+M423</ns0:f>
        <ns0:v>4431000</ns0:v>
      </ns0:c>
    </ns0:row>
    <ns0:row r="424" ht="15" customHeight="1" s="7">
      <ns0:c r="A424" s="8" t="n">
        <ns0:v>420</ns0:v>
      </ns0:c>
      <ns0:c r="B424" s="15" t="inlineStr">
        <ns0:is>
          <ns0:t>ISANOV NODIR ODILOVICH</ns0:t>
        </ns0:is>
      </ns0:c>
      <ns0:c r="C424" s="26" t="inlineStr">
        <ns0:is>
          <ns0:t>32008746590019</ns0:t>
        </ns0:is>
      </ns0:c>
      <ns0:c r="D424" s="14" t="inlineStr">
        <ns0:is>
          <ns0:t xml:space="preserve">РЖУ кукон </ns0:t>
        </ns0:is>
      </ns0:c>
      <ns0:c r="E424" s="17" t="inlineStr">
        <ns0:is>
          <ns0:t xml:space="preserve">РЖУсоб </ns0:t>
        </ns0:is>
      </ns0:c>
      <ns0:c r="F424" s="17" t="n"/>
      <ns0:c r="G424" s="15" t="inlineStr">
        <ns0:is>
          <ns0:t>Нач. тех. конт.</ns0:t>
        </ns0:is>
      </ns0:c>
      <ns0:c r="H424" s="8" t="inlineStr">
        <ns0:is>
          <ns0:t>январб декабрь</ns0:t>
        </ns0:is>
      </ns0:c>
      <ns0:c r="I424" s="9" t="n">
        <ns0:v>65801598.5</ns0:v>
      </ns0:c>
      <ns0:c r="J424" s="9" t="n">
        <ns0:v>3167850</ns0:v>
      </ns0:c>
      <ns0:c r="K424" s="9">
        <ns0:f>I424+J424</ns0:f>
        <ns0:v>68969448.5</ns0:v>
      </ns0:c>
      <ns0:c r="L424" s="9" t="n">
        <ns0:v>0</ns0:v>
      </ns0:c>
      <ns0:c r="M424" s="10" t="n">
        <ns0:v>3167850</ns0:v>
      </ns0:c>
      <ns0:c r="N424" s="10">
        <ns0:f>L424+M424</ns0:f>
        <ns0:v>3167850</ns0:v>
      </ns0:c>
    </ns0:row>
    <ns0:row r="425" ht="15" customHeight="1" s="7">
      <ns0:c r="A425" s="8" t="n">
        <ns0:v>421</ns0:v>
      </ns0:c>
      <ns0:c r="B425" s="15" t="inlineStr">
        <ns0:is>
          <ns0:t>ISAQOV DILMUROD MUTALIBOVICH</ns0:t>
        </ns0:is>
      </ns0:c>
      <ns0:c r="C425" s="26" t="inlineStr">
        <ns0:is>
          <ns0:t>31810894140025</ns0:t>
        </ns0:is>
      </ns0:c>
      <ns0:c r="D425" s="14" t="inlineStr">
        <ns0:is>
          <ns0:t xml:space="preserve">РЖУ кукон </ns0:t>
        </ns0:is>
      </ns0:c>
      <ns0:c r="E425" s="17" t="inlineStr">
        <ns0:is>
          <ns0:t xml:space="preserve">РЖУсоб </ns0:t>
        </ns0:is>
      </ns0:c>
      <ns0:c r="F425" s="17" t="n"/>
      <ns0:c r="G425" s="15" t="inlineStr">
        <ns0:is>
          <ns0:t>ДСП</ns0:t>
        </ns0:is>
      </ns0:c>
      <ns0:c r="H425" s="8" t="inlineStr">
        <ns0:is>
          <ns0:t>январб декабрь</ns0:t>
        </ns0:is>
      </ns0:c>
      <ns0:c r="I425" s="9" t="n">
        <ns0:v>62460478.84</ns0:v>
      </ns0:c>
      <ns0:c r="J425" s="9" t="n">
        <ns0:v>2094750</ns0:v>
      </ns0:c>
      <ns0:c r="K425" s="9">
        <ns0:f>I425+J425</ns0:f>
        <ns0:v>64555228.84</ns0:v>
      </ns0:c>
      <ns0:c r="L425" s="9" t="n">
        <ns0:v>0</ns0:v>
      </ns0:c>
      <ns0:c r="M425" s="10" t="n">
        <ns0:v>2094750</ns0:v>
      </ns0:c>
      <ns0:c r="N425" s="10">
        <ns0:f>L425+M425</ns0:f>
        <ns0:v>2094750</ns0:v>
      </ns0:c>
    </ns0:row>
    <ns0:row r="426" ht="15" customHeight="1" s="7">
      <ns0:c r="A426" s="8" t="n">
        <ns0:v>422</ns0:v>
      </ns0:c>
      <ns0:c r="B426" s="15" t="inlineStr">
        <ns0:is>
          <ns0:t>ISAQOV ELSHODJON ISROILJON O`G`LI</ns0:t>
        </ns0:is>
      </ns0:c>
      <ns0:c r="C426" s="26" t="inlineStr">
        <ns0:is>
          <ns0:t>32603964320026</ns0:t>
        </ns0:is>
      </ns0:c>
      <ns0:c r="D426" s="14" t="inlineStr">
        <ns0:is>
          <ns0:t xml:space="preserve">РЖУ кукон </ns0:t>
        </ns0:is>
      </ns0:c>
      <ns0:c r="E426" s="17" t="inlineStr">
        <ns0:is>
          <ns0:t xml:space="preserve">РЖУсоб </ns0:t>
        </ns0:is>
      </ns0:c>
      <ns0:c r="F426" s="17" t="n"/>
      <ns0:c r="G426" s="15" t="inlineStr">
        <ns0:is>
          <ns0:t>Инструктор-мет</ns0:t>
        </ns0:is>
      </ns0:c>
      <ns0:c r="H426" s="8" t="inlineStr">
        <ns0:is>
          <ns0:t>январб декабрь</ns0:t>
        </ns0:is>
      </ns0:c>
      <ns0:c r="I426" s="9" t="n">
        <ns0:v>34927078.66</ns0:v>
      </ns0:c>
      <ns0:c r="J426" s="9" t="n">
        <ns0:v>515025</ns0:v>
      </ns0:c>
      <ns0:c r="K426" s="9">
        <ns0:f>I426+J426</ns0:f>
        <ns0:v>35442103.66</ns0:v>
      </ns0:c>
      <ns0:c r="L426" s="9" t="n">
        <ns0:v>0</ns0:v>
      </ns0:c>
      <ns0:c r="M426" s="10" t="n">
        <ns0:v>515025</ns0:v>
      </ns0:c>
      <ns0:c r="N426" s="10">
        <ns0:f>L426+M426</ns0:f>
        <ns0:v>515025</ns0:v>
      </ns0:c>
    </ns0:row>
    <ns0:row r="427" ht="15" customHeight="1" s="7">
      <ns0:c r="A427" s="8" t="n">
        <ns0:v>423</ns0:v>
      </ns0:c>
      <ns0:c r="B427" s="15" t="inlineStr">
        <ns0:is>
          <ns0:t>ISAQOV MUZAFFARJON MUXTORJON O`G`LI</ns0:t>
        </ns0:is>
      </ns0:c>
      <ns0:c r="C427" s="26" t="inlineStr">
        <ns0:is>
          <ns0:t>31807954320099</ns0:t>
        </ns0:is>
      </ns0:c>
      <ns0:c r="D427" s="14" t="inlineStr">
        <ns0:is>
          <ns0:t xml:space="preserve">РЖУ кукон </ns0:t>
        </ns0:is>
      </ns0:c>
      <ns0:c r="E427" s="17" t="inlineStr">
        <ns0:is>
          <ns0:t xml:space="preserve">РЖУсоб </ns0:t>
        </ns0:is>
      </ns0:c>
      <ns0:c r="F427" s="17" t="n"/>
      <ns0:c r="G427" s="15" t="inlineStr">
        <ns0:is>
          <ns0:t>ДСПП центр.</ns0:t>
        </ns0:is>
      </ns0:c>
      <ns0:c r="H427" s="8" t="inlineStr">
        <ns0:is>
          <ns0:t>январб декабрь</ns0:t>
        </ns0:is>
      </ns0:c>
      <ns0:c r="I427" s="9" t="n">
        <ns0:v>66216298.31</ns0:v>
      </ns0:c>
      <ns0:c r="J427" s="9" t="n">
        <ns0:v>1680000</ns0:v>
      </ns0:c>
      <ns0:c r="K427" s="9">
        <ns0:f>I427+J427</ns0:f>
        <ns0:v>67896298.31</ns0:v>
      </ns0:c>
      <ns0:c r="L427" s="9" t="n">
        <ns0:v>0</ns0:v>
      </ns0:c>
      <ns0:c r="M427" s="10" t="n">
        <ns0:v>1680000</ns0:v>
      </ns0:c>
      <ns0:c r="N427" s="10">
        <ns0:f>L427+M427</ns0:f>
        <ns0:v>1680000</ns0:v>
      </ns0:c>
    </ns0:row>
    <ns0:row r="428" ht="15" customHeight="1" s="7">
      <ns0:c r="A428" s="8" t="n">
        <ns0:v>424</ns0:v>
      </ns0:c>
      <ns0:c r="B428" s="15" t="inlineStr">
        <ns0:is>
          <ns0:t>ISAQOV QURBONALI XXX</ns0:t>
        </ns0:is>
      </ns0:c>
      <ns0:c r="C428" s="26" t="inlineStr">
        <ns0:is>
          <ns0:t>41505486900015</ns0:t>
        </ns0:is>
      </ns0:c>
      <ns0:c r="D428" s="14" t="inlineStr">
        <ns0:is>
          <ns0:t xml:space="preserve">РЖУ кукон </ns0:t>
        </ns0:is>
      </ns0:c>
      <ns0:c r="E428" s="17" t="inlineStr">
        <ns0:is>
          <ns0:t xml:space="preserve">РЖУсоб </ns0:t>
        </ns0:is>
      </ns0:c>
      <ns0:c r="F428" s="17" t="n"/>
      <ns0:c r="G428" s="15" t="n"/>
      <ns0:c r="H428" s="8" t="n"/>
      <ns0:c r="I428" s="9" t="n">
        <ns0:v>0</ns0:v>
      </ns0:c>
      <ns0:c r="J428" s="9" t="n">
        <ns0:v>725000</ns0:v>
      </ns0:c>
      <ns0:c r="K428" s="9">
        <ns0:f>I428+J428</ns0:f>
        <ns0:v>725000</ns0:v>
      </ns0:c>
      <ns0:c r="L428" s="9" t="n">
        <ns0:v>0</ns0:v>
      </ns0:c>
      <ns0:c r="M428" s="10" t="n">
        <ns0:v>725000</ns0:v>
      </ns0:c>
      <ns0:c r="N428" s="10">
        <ns0:f>L428+M428</ns0:f>
        <ns0:v>725000</ns0:v>
      </ns0:c>
    </ns0:row>
    <ns0:row r="429" ht="15" customHeight="1" s="7">
      <ns0:c r="A429" s="8" t="n">
        <ns0:v>425</ns0:v>
      </ns0:c>
      <ns0:c r="B429" s="15" t="inlineStr">
        <ns0:is>
          <ns0:t>ISAQOV TURG`UNBOY IBROXIMJONOVICH</ns0:t>
        </ns0:is>
      </ns0:c>
      <ns0:c r="C429" s="26" t="inlineStr">
        <ns0:is>
          <ns0:t>30210514250032</ns0:t>
        </ns0:is>
      </ns0:c>
      <ns0:c r="D429" s="14" t="inlineStr">
        <ns0:is>
          <ns0:t xml:space="preserve">РЖУ кукон </ns0:t>
        </ns0:is>
      </ns0:c>
      <ns0:c r="E429" s="17" t="inlineStr">
        <ns0:is>
          <ns0:t xml:space="preserve">РЖУсоб </ns0:t>
        </ns0:is>
      </ns0:c>
      <ns0:c r="F429" s="17" t="n"/>
      <ns0:c r="G429" s="15" t="n"/>
      <ns0:c r="H429" s="8" t="n"/>
      <ns0:c r="I429" s="9" t="n">
        <ns0:v>0</ns0:v>
      </ns0:c>
      <ns0:c r="J429" s="9" t="n">
        <ns0:v>725000</ns0:v>
      </ns0:c>
      <ns0:c r="K429" s="9">
        <ns0:f>I429+J429</ns0:f>
        <ns0:v>725000</ns0:v>
      </ns0:c>
      <ns0:c r="L429" s="9" t="n">
        <ns0:v>0</ns0:v>
      </ns0:c>
      <ns0:c r="M429" s="10" t="n">
        <ns0:v>725000</ns0:v>
      </ns0:c>
      <ns0:c r="N429" s="10">
        <ns0:f>L429+M429</ns0:f>
        <ns0:v>725000</ns0:v>
      </ns0:c>
    </ns0:row>
    <ns0:row r="430" ht="15" customHeight="1" s="7">
      <ns0:c r="A430" s="8" t="n">
        <ns0:v>426</ns0:v>
      </ns0:c>
      <ns0:c r="B430" s="15" t="inlineStr">
        <ns0:is>
          <ns0:t>ISAQOV TURG`UNBOY IBROXIMJONOVICH</ns0:t>
        </ns0:is>
      </ns0:c>
      <ns0:c r="C430" s="26" t="inlineStr">
        <ns0:is>
          <ns0:t>30901874340027</ns0:t>
        </ns0:is>
      </ns0:c>
      <ns0:c r="D430" s="14" t="inlineStr">
        <ns0:is>
          <ns0:t xml:space="preserve">РЖУ кукон </ns0:t>
        </ns0:is>
      </ns0:c>
      <ns0:c r="E430" s="17" t="inlineStr">
        <ns0:is>
          <ns0:t xml:space="preserve">РЖУсоб </ns0:t>
        </ns0:is>
      </ns0:c>
      <ns0:c r="F430" s="17" t="n"/>
      <ns0:c r="G430" s="15" t="inlineStr">
        <ns0:is>
          <ns0:t>Тов. кассир</ns0:t>
        </ns0:is>
      </ns0:c>
      <ns0:c r="H430" s="8" t="inlineStr">
        <ns0:is>
          <ns0:t>январб декабрь</ns0:t>
        </ns0:is>
      </ns0:c>
      <ns0:c r="I430" s="9" t="n">
        <ns0:v>59467006.49</ns0:v>
      </ns0:c>
      <ns0:c r="J430" s="9" t="n">
        <ns0:v>1911315</ns0:v>
      </ns0:c>
      <ns0:c r="K430" s="9">
        <ns0:f>I430+J430</ns0:f>
        <ns0:v>61378321.49</ns0:v>
      </ns0:c>
      <ns0:c r="L430" s="9" t="n">
        <ns0:v>0</ns0:v>
      </ns0:c>
      <ns0:c r="M430" s="10" t="n">
        <ns0:v>1911315</ns0:v>
      </ns0:c>
      <ns0:c r="N430" s="10">
        <ns0:f>L430+M430</ns0:f>
        <ns0:v>1911315</ns0:v>
      </ns0:c>
    </ns0:row>
    <ns0:row r="431" ht="15" customHeight="1" s="7">
      <ns0:c r="A431" s="8" t="n">
        <ns0:v>427</ns0:v>
      </ns0:c>
      <ns0:c r="B431" s="15" t="inlineStr">
        <ns0:is>
          <ns0:t>ISAQOVA SEVARAXON TURSUNOVNA</ns0:t>
        </ns0:is>
      </ns0:c>
      <ns0:c r="C431" s="26" t="inlineStr">
        <ns0:is>
          <ns0:t>40501894250020</ns0:t>
        </ns0:is>
      </ns0:c>
      <ns0:c r="D431" s="14" t="inlineStr">
        <ns0:is>
          <ns0:t xml:space="preserve">РЖУ кукон </ns0:t>
        </ns0:is>
      </ns0:c>
      <ns0:c r="E431" s="17" t="inlineStr">
        <ns0:is>
          <ns0:t xml:space="preserve">РЖУсоб </ns0:t>
        </ns0:is>
      </ns0:c>
      <ns0:c r="F431" s="17" t="n"/>
      <ns0:c r="G431" s="15" t="inlineStr">
        <ns0:is>
          <ns0:t>Уборщик</ns0:t>
        </ns0:is>
      </ns0:c>
      <ns0:c r="H431" s="8" t="inlineStr">
        <ns0:is>
          <ns0:t>январб декабрь</ns0:t>
        </ns0:is>
      </ns0:c>
      <ns0:c r="I431" s="9" t="n">
        <ns0:v>31392204.25</ns0:v>
      </ns0:c>
      <ns0:c r="J431" s="9" t="n">
        <ns0:v>882570.6</ns0:v>
      </ns0:c>
      <ns0:c r="K431" s="9">
        <ns0:f>I431+J431</ns0:f>
        <ns0:v>32274774.85</ns0:v>
      </ns0:c>
      <ns0:c r="L431" s="9" t="n">
        <ns0:v>0</ns0:v>
      </ns0:c>
      <ns0:c r="M431" s="10" t="n">
        <ns0:v>882570.6</ns0:v>
      </ns0:c>
      <ns0:c r="N431" s="10">
        <ns0:f>L431+M431</ns0:f>
        <ns0:v>882570.6</ns0:v>
      </ns0:c>
    </ns0:row>
    <ns0:row r="432" ht="15" customHeight="1" s="7">
      <ns0:c r="A432" s="8" t="n">
        <ns0:v>428</ns0:v>
      </ns0:c>
      <ns0:c r="B432" s="15" t="inlineStr">
        <ns0:is>
          <ns0:t>ISHAMBAYEV ISRAIL AZIMBAYEVICH</ns0:t>
        </ns0:is>
      </ns0:c>
      <ns0:c r="C432" s="26" t="inlineStr">
        <ns0:is>
          <ns0:t>31003574340024</ns0:t>
        </ns0:is>
      </ns0:c>
      <ns0:c r="D432" s="14" t="inlineStr">
        <ns0:is>
          <ns0:t xml:space="preserve">РЖУ кукон </ns0:t>
        </ns0:is>
      </ns0:c>
      <ns0:c r="E432" s="17" t="inlineStr">
        <ns0:is>
          <ns0:t xml:space="preserve">РЖУсоб </ns0:t>
        </ns0:is>
      </ns0:c>
      <ns0:c r="F432" s="17" t="n"/>
      <ns0:c r="G432" s="15" t="n"/>
      <ns0:c r="H432" s="8" t="n"/>
      <ns0:c r="I432" s="9" t="n">
        <ns0:v>0</ns0:v>
      </ns0:c>
      <ns0:c r="J432" s="9" t="n">
        <ns0:v>725000</ns0:v>
      </ns0:c>
      <ns0:c r="K432" s="9">
        <ns0:f>I432+J432</ns0:f>
        <ns0:v>725000</ns0:v>
      </ns0:c>
      <ns0:c r="L432" s="9" t="n">
        <ns0:v>0</ns0:v>
      </ns0:c>
      <ns0:c r="M432" s="10" t="n">
        <ns0:v>725000</ns0:v>
      </ns0:c>
      <ns0:c r="N432" s="10">
        <ns0:f>L432+M432</ns0:f>
        <ns0:v>725000</ns0:v>
      </ns0:c>
    </ns0:row>
    <ns0:row r="433" ht="15" customHeight="1" s="7">
      <ns0:c r="A433" s="8" t="n">
        <ns0:v>429</ns0:v>
      </ns0:c>
      <ns0:c r="B433" s="15" t="inlineStr">
        <ns0:is>
          <ns0:t>ISKANDAROV FARXODJON MUXTORJONOVICH</ns0:t>
        </ns0:is>
      </ns0:c>
      <ns0:c r="C433" s="26" t="inlineStr">
        <ns0:is>
          <ns0:t>31004886930015</ns0:t>
        </ns0:is>
      </ns0:c>
      <ns0:c r="D433" s="14" t="inlineStr">
        <ns0:is>
          <ns0:t xml:space="preserve">РЖУ кукон </ns0:t>
        </ns0:is>
      </ns0:c>
      <ns0:c r="E433" s="17" t="inlineStr">
        <ns0:is>
          <ns0:t xml:space="preserve">РЖУсоб </ns0:t>
        </ns0:is>
      </ns0:c>
      <ns0:c r="F433" s="17" t="n"/>
      <ns0:c r="G433" s="15" t="inlineStr">
        <ns0:is>
          <ns0:t>Гл. кондуктор</ns0:t>
        </ns0:is>
      </ns0:c>
      <ns0:c r="H433" s="8" t="inlineStr">
        <ns0:is>
          <ns0:t>январб декабрь</ns0:t>
        </ns0:is>
      </ns0:c>
      <ns0:c r="I433" s="9" t="n">
        <ns0:v>54940627.06</ns0:v>
      </ns0:c>
      <ns0:c r="J433" s="9" t="n">
        <ns0:v>1217349</ns0:v>
      </ns0:c>
      <ns0:c r="K433" s="9">
        <ns0:f>I433+J433</ns0:f>
        <ns0:v>56157976.06</ns0:v>
      </ns0:c>
      <ns0:c r="L433" s="9" t="n">
        <ns0:v>0</ns0:v>
      </ns0:c>
      <ns0:c r="M433" s="10" t="n">
        <ns0:v>1217349</ns0:v>
      </ns0:c>
      <ns0:c r="N433" s="10">
        <ns0:f>L433+M433</ns0:f>
        <ns0:v>1217349</ns0:v>
      </ns0:c>
    </ns0:row>
    <ns0:row r="434" ht="15" customHeight="1" s="7">
      <ns0:c r="A434" s="8" t="n">
        <ns0:v>430</ns0:v>
      </ns0:c>
      <ns0:c r="B434" s="15" t="inlineStr">
        <ns0:is>
          <ns0:t>ISKANDAROV FARXODJON MUXTORJONOVICH</ns0:t>
        </ns0:is>
      </ns0:c>
      <ns0:c r="C434" s="26" t="inlineStr">
        <ns0:is>
          <ns0:t>31502582170033</ns0:t>
        </ns0:is>
      </ns0:c>
      <ns0:c r="D434" s="14" t="inlineStr">
        <ns0:is>
          <ns0:t xml:space="preserve">РЖУ кукон </ns0:t>
        </ns0:is>
      </ns0:c>
      <ns0:c r="E434" s="17" t="inlineStr">
        <ns0:is>
          <ns0:t xml:space="preserve">РЖУсоб </ns0:t>
        </ns0:is>
      </ns0:c>
      <ns0:c r="F434" s="17" t="n"/>
      <ns0:c r="G434" s="15" t="n"/>
      <ns0:c r="H434" s="8" t="n"/>
      <ns0:c r="I434" s="9" t="n">
        <ns0:v>0</ns0:v>
      </ns0:c>
      <ns0:c r="J434" s="9" t="n">
        <ns0:v>725000</ns0:v>
      </ns0:c>
      <ns0:c r="K434" s="9">
        <ns0:f>I434+J434</ns0:f>
        <ns0:v>725000</ns0:v>
      </ns0:c>
      <ns0:c r="L434" s="9" t="n">
        <ns0:v>0</ns0:v>
      </ns0:c>
      <ns0:c r="M434" s="10" t="n">
        <ns0:v>725000</ns0:v>
      </ns0:c>
      <ns0:c r="N434" s="10">
        <ns0:f>L434+M434</ns0:f>
        <ns0:v>725000</ns0:v>
      </ns0:c>
    </ns0:row>
    <ns0:row r="435" ht="15" customHeight="1" s="7">
      <ns0:c r="A435" s="8" t="n">
        <ns0:v>431</ns0:v>
      </ns0:c>
      <ns0:c r="B435" s="15" t="inlineStr">
        <ns0:is>
          <ns0:t>ISKANDAROVA MAFTUNA MAHMUDJON QIZI</ns0:t>
        </ns0:is>
      </ns0:c>
      <ns0:c r="C435" s="26" t="inlineStr">
        <ns0:is>
          <ns0:t>41512944180012</ns0:t>
        </ns0:is>
      </ns0:c>
      <ns0:c r="D435" s="14" t="inlineStr">
        <ns0:is>
          <ns0:t xml:space="preserve">РЖУ кукон </ns0:t>
        </ns0:is>
      </ns0:c>
      <ns0:c r="E435" s="17" t="inlineStr">
        <ns0:is>
          <ns0:t xml:space="preserve">РЖУсоб </ns0:t>
        </ns0:is>
      </ns0:c>
      <ns0:c r="F435" s="17" t="n"/>
      <ns0:c r="G435" s="15" t="inlineStr">
        <ns0:is>
          <ns0:t>ПСГ</ns0:t>
        </ns0:is>
      </ns0:c>
      <ns0:c r="H435" s="8" t="inlineStr">
        <ns0:is>
          <ns0:t>январб декабрь</ns0:t>
        </ns0:is>
      </ns0:c>
      <ns0:c r="I435" s="9" t="n">
        <ns0:v>50355319.68</ns0:v>
      </ns0:c>
      <ns0:c r="J435" s="9" t="n">
        <ns0:v>2133920.5</ns0:v>
      </ns0:c>
      <ns0:c r="K435" s="9">
        <ns0:f>I435+J435</ns0:f>
        <ns0:v>52489240.18</ns0:v>
      </ns0:c>
      <ns0:c r="L435" s="9" t="n">
        <ns0:v>0</ns0:v>
      </ns0:c>
      <ns0:c r="M435" s="10" t="n">
        <ns0:v>2133920.5</ns0:v>
      </ns0:c>
      <ns0:c r="N435" s="10">
        <ns0:f>L435+M435</ns0:f>
        <ns0:v>2133920.5</ns0:v>
      </ns0:c>
    </ns0:row>
    <ns0:row r="436" ht="15" customHeight="1" s="7">
      <ns0:c r="A436" s="8" t="n">
        <ns0:v>432</ns0:v>
      </ns0:c>
      <ns0:c r="B436" s="15" t="inlineStr">
        <ns0:is>
          <ns0:t>ISLAMOV AVAZ INOMOVICH</ns0:t>
        </ns0:is>
      </ns0:c>
      <ns0:c r="C436" s="26" t="inlineStr">
        <ns0:is>
          <ns0:t>30102747050016</ns0:t>
        </ns0:is>
      </ns0:c>
      <ns0:c r="D436" s="14" t="inlineStr">
        <ns0:is>
          <ns0:t xml:space="preserve">РЖУ кукон </ns0:t>
        </ns0:is>
      </ns0:c>
      <ns0:c r="E436" s="17" t="inlineStr">
        <ns0:is>
          <ns0:t xml:space="preserve">РЖУсоб </ns0:t>
        </ns0:is>
      </ns0:c>
      <ns0:c r="F436" s="17" t="n"/>
      <ns0:c r="G436" s="15" t="inlineStr">
        <ns0:is>
          <ns0:t>Нач. ОТ. и ТБ</ns0:t>
        </ns0:is>
      </ns0:c>
      <ns0:c r="H436" s="8" t="inlineStr">
        <ns0:is>
          <ns0:t>январб декабрь</ns0:t>
        </ns0:is>
      </ns0:c>
      <ns0:c r="I436" s="9" t="n">
        <ns0:v>93483527.16000001</ns0:v>
      </ns0:c>
      <ns0:c r="J436" s="9" t="n">
        <ns0:v>15535778.9</ns0:v>
      </ns0:c>
      <ns0:c r="K436" s="9">
        <ns0:f>I436+J436</ns0:f>
        <ns0:v>109019306.06000001</ns0:v>
      </ns0:c>
      <ns0:c r="L436" s="9" t="n">
        <ns0:v>0</ns0:v>
      </ns0:c>
      <ns0:c r="M436" s="10" t="n">
        <ns0:v>8137500.000000001</ns0:v>
      </ns0:c>
      <ns0:c r="N436" s="10">
        <ns0:f>L436+M436</ns0:f>
        <ns0:v>8137500.000000001</ns0:v>
      </ns0:c>
    </ns0:row>
    <ns0:row r="437" ht="15" customHeight="1" s="7">
      <ns0:c r="A437" s="8" t="n">
        <ns0:v>433</ns0:v>
      </ns0:c>
      <ns0:c r="B437" s="15" t="inlineStr">
        <ns0:is>
          <ns0:t>ISMAILOV ABDUJABBAR SADIKOVICH</ns0:t>
        </ns0:is>
      </ns0:c>
      <ns0:c r="C437" s="26" t="inlineStr">
        <ns0:is>
          <ns0:t>30508694140055</ns0:t>
        </ns0:is>
      </ns0:c>
      <ns0:c r="D437" s="14" t="inlineStr">
        <ns0:is>
          <ns0:t xml:space="preserve">РЖУ кукон </ns0:t>
        </ns0:is>
      </ns0:c>
      <ns0:c r="E437" s="17" t="inlineStr">
        <ns0:is>
          <ns0:t xml:space="preserve">РЖУсоб </ns0:t>
        </ns0:is>
      </ns0:c>
      <ns0:c r="F437" s="17" t="n"/>
      <ns0:c r="G437" s="15" t="inlineStr">
        <ns0:is>
          <ns0:t>Ст. тов. кассир</ns0:t>
        </ns0:is>
      </ns0:c>
      <ns0:c r="H437" s="8" t="inlineStr">
        <ns0:is>
          <ns0:t>январб декабрь</ns0:t>
        </ns0:is>
      </ns0:c>
      <ns0:c r="I437" s="9" t="n">
        <ns0:v>45061859.97</ns0:v>
      </ns0:c>
      <ns0:c r="J437" s="9" t="n">
        <ns0:v>19698468.42</ns0:v>
      </ns0:c>
      <ns0:c r="K437" s="9">
        <ns0:f>I437+J437</ns0:f>
        <ns0:v>64760328.39</ns0:v>
      </ns0:c>
      <ns0:c r="L437" s="9" t="n">
        <ns0:v>0</ns0:v>
      </ns0:c>
      <ns0:c r="M437" s="10" t="n">
        <ns0:v>7725900.000000002</ns0:v>
      </ns0:c>
      <ns0:c r="N437" s="10">
        <ns0:f>L437+M437</ns0:f>
        <ns0:v>7725900.000000002</ns0:v>
      </ns0:c>
    </ns0:row>
    <ns0:row r="438" ht="15" customHeight="1" s="7">
      <ns0:c r="A438" s="8" t="n">
        <ns0:v>434</ns0:v>
      </ns0:c>
      <ns0:c r="B438" s="15" t="inlineStr">
        <ns0:is>
          <ns0:t>ISMANALIYEVA NODIRA SIPIKOVNA</ns0:t>
        </ns0:is>
      </ns0:c>
      <ns0:c r="C438" s="26" t="inlineStr">
        <ns0:is>
          <ns0:t>30701634320076</ns0:t>
        </ns0:is>
      </ns0:c>
      <ns0:c r="D438" s="14" t="inlineStr">
        <ns0:is>
          <ns0:t xml:space="preserve">РЖУ кукон </ns0:t>
        </ns0:is>
      </ns0:c>
      <ns0:c r="E438" s="17" t="inlineStr">
        <ns0:is>
          <ns0:t xml:space="preserve">РЖУсоб </ns0:t>
        </ns0:is>
      </ns0:c>
      <ns0:c r="F438" s="17" t="n"/>
      <ns0:c r="G438" s="15" t="n"/>
      <ns0:c r="H438" s="8" t="n"/>
      <ns0:c r="I438" s="9" t="n">
        <ns0:v>0</ns0:v>
      </ns0:c>
      <ns0:c r="J438" s="9" t="n">
        <ns0:v>725000</ns0:v>
      </ns0:c>
      <ns0:c r="K438" s="9">
        <ns0:f>I438+J438</ns0:f>
        <ns0:v>725000</ns0:v>
      </ns0:c>
      <ns0:c r="L438" s="9" t="n">
        <ns0:v>0</ns0:v>
      </ns0:c>
      <ns0:c r="M438" s="10" t="n">
        <ns0:v>725000</ns0:v>
      </ns0:c>
      <ns0:c r="N438" s="10">
        <ns0:f>L438+M438</ns0:f>
        <ns0:v>725000</ns0:v>
      </ns0:c>
    </ns0:row>
    <ns0:row r="439" ht="15" customHeight="1" s="7">
      <ns0:c r="A439" s="8" t="n">
        <ns0:v>435</ns0:v>
      </ns0:c>
      <ns0:c r="B439" s="15" t="inlineStr">
        <ns0:is>
          <ns0:t>ISMANALIYEVA NODIRA SIPIKOVNA</ns0:t>
        </ns0:is>
      </ns0:c>
      <ns0:c r="C439" s="26" t="inlineStr">
        <ns0:is>
          <ns0:t>40901840620013</ns0:t>
        </ns0:is>
      </ns0:c>
      <ns0:c r="D439" s="14" t="inlineStr">
        <ns0:is>
          <ns0:t xml:space="preserve">РЖУ кукон </ns0:t>
        </ns0:is>
      </ns0:c>
      <ns0:c r="E439" s="17" t="inlineStr">
        <ns0:is>
          <ns0:t xml:space="preserve">РЖУсоб </ns0:t>
        </ns0:is>
      </ns0:c>
      <ns0:c r="F439" s="17" t="n"/>
      <ns0:c r="G439" s="15" t="inlineStr">
        <ns0:is>
          <ns0:t>Уборщик</ns0:t>
        </ns0:is>
      </ns0:c>
      <ns0:c r="H439" s="8" t="inlineStr">
        <ns0:is>
          <ns0:t>январб декабрь</ns0:t>
        </ns0:is>
      </ns0:c>
      <ns0:c r="I439" s="9" t="n">
        <ns0:v>45879412.31</ns0:v>
      </ns0:c>
      <ns0:c r="J439" s="9" t="n">
        <ns0:v>1578964.58</ns0:v>
      </ns0:c>
      <ns0:c r="K439" s="9">
        <ns0:f>I439+J439</ns0:f>
        <ns0:v>47458376.89</ns0:v>
      </ns0:c>
      <ns0:c r="L439" s="9" t="n">
        <ns0:v>0</ns0:v>
      </ns0:c>
      <ns0:c r="M439" s="10" t="n">
        <ns0:v>844860.6000000001</ns0:v>
      </ns0:c>
      <ns0:c r="N439" s="10">
        <ns0:f>L439+M439</ns0:f>
        <ns0:v>844860.6000000001</ns0:v>
      </ns0:c>
    </ns0:row>
    <ns0:row r="440" ht="15" customHeight="1" s="7">
      <ns0:c r="A440" s="8" t="n">
        <ns0:v>436</ns0:v>
      </ns0:c>
      <ns0:c r="B440" s="15" t="inlineStr">
        <ns0:is>
          <ns0:t>ISMATOV TEMURBEK XASAN O`G`LI</ns0:t>
        </ns0:is>
      </ns0:c>
      <ns0:c r="C440" s="26" t="inlineStr">
        <ns0:is>
          <ns0:t>32802986900010</ns0:t>
        </ns0:is>
      </ns0:c>
      <ns0:c r="D440" s="14" t="inlineStr">
        <ns0:is>
          <ns0:t xml:space="preserve">РЖУ кукон </ns0:t>
        </ns0:is>
      </ns0:c>
      <ns0:c r="E440" s="17" t="inlineStr">
        <ns0:is>
          <ns0:t xml:space="preserve">РЖУсоб </ns0:t>
        </ns0:is>
      </ns0:c>
      <ns0:c r="F440" s="17" t="n"/>
      <ns0:c r="G440" s="15" t="inlineStr">
        <ns0:is>
          <ns0:t>Сигналист</ns0:t>
        </ns0:is>
      </ns0:c>
      <ns0:c r="H440" s="8" t="inlineStr">
        <ns0:is>
          <ns0:t>январб декабрь</ns0:t>
        </ns0:is>
      </ns0:c>
      <ns0:c r="I440" s="9" t="n">
        <ns0:v>51145892.07</ns0:v>
      </ns0:c>
      <ns0:c r="J440" s="9" t="n">
        <ns0:v>1914786.37</ns0:v>
      </ns0:c>
      <ns0:c r="K440" s="9">
        <ns0:f>I440+J440</ns0:f>
        <ns0:v>53060678.44</ns0:v>
      </ns0:c>
      <ns0:c r="L440" s="9" t="n">
        <ns0:v>0</ns0:v>
      </ns0:c>
      <ns0:c r="M440" s="10" t="n">
        <ns0:v>1050052.5</ns0:v>
      </ns0:c>
      <ns0:c r="N440" s="10">
        <ns0:f>L440+M440</ns0:f>
        <ns0:v>1050052.5</ns0:v>
      </ns0:c>
    </ns0:row>
    <ns0:row r="441" ht="15" customHeight="1" s="7">
      <ns0:c r="A441" s="8" t="n">
        <ns0:v>437</ns0:v>
      </ns0:c>
      <ns0:c r="B441" s="15" t="inlineStr">
        <ns0:is>
          <ns0:t>ISMOILOV BOTIRALI XOLDOROVICH</ns0:t>
        </ns0:is>
      </ns0:c>
      <ns0:c r="C441" s="26" t="inlineStr">
        <ns0:is>
          <ns0:t>32707764190024</ns0:t>
        </ns0:is>
      </ns0:c>
      <ns0:c r="D441" s="14" t="n"/>
      <ns0:c r="E441" s="17" t="n"/>
      <ns0:c r="F441" s="17" t="n"/>
      <ns0:c r="G441" s="15" t="inlineStr">
        <ns0:is>
          <ns0:t>ишчи</ns0:t>
        </ns0:is>
      </ns0:c>
      <ns0:c r="H441" s="8" t="n"/>
      <ns0:c r="I441" s="9" t="n">
        <ns0:v>163431750.07</ns0:v>
      </ns0:c>
      <ns0:c r="J441" s="9" t="n">
        <ns0:v>0</ns0:v>
      </ns0:c>
      <ns0:c r="K441" s="9">
        <ns0:f>I441+J441</ns0:f>
        <ns0:v>163431750.07000002</ns0:v>
      </ns0:c>
      <ns0:c r="L441" s="9" t="n">
        <ns0:v>0</ns0:v>
      </ns0:c>
      <ns0:c r="M441" s="10" t="n">
        <ns0:v>0</ns0:v>
      </ns0:c>
      <ns0:c r="N441" s="10">
        <ns0:f>L441+M441</ns0:f>
        <ns0:v>0</ns0:v>
      </ns0:c>
    </ns0:row>
    <ns0:row r="442" ht="15" customHeight="1" s="7">
      <ns0:c r="A442" s="8" t="n">
        <ns0:v>438</ns0:v>
      </ns0:c>
      <ns0:c r="B442" s="15" t="inlineStr">
        <ns0:is>
          <ns0:t>ISMOILOV ILYOSJON MUXIDDINOVICH</ns0:t>
        </ns0:is>
      </ns0:c>
      <ns0:c r="C442" s="26" t="inlineStr">
        <ns0:is>
          <ns0:t>30201854320046</ns0:t>
        </ns0:is>
      </ns0:c>
      <ns0:c r="D442" s="14" t="inlineStr">
        <ns0:is>
          <ns0:t xml:space="preserve">РЖУ кукон </ns0:t>
        </ns0:is>
      </ns0:c>
      <ns0:c r="E442" s="17" t="inlineStr">
        <ns0:is>
          <ns0:t xml:space="preserve">РЖУсоб </ns0:t>
        </ns0:is>
      </ns0:c>
      <ns0:c r="F442" s="17" t="n"/>
      <ns0:c r="G442" s="15" t="inlineStr">
        <ns0:is>
          <ns0:t>Ст. РСДВ</ns0:t>
        </ns0:is>
      </ns0:c>
      <ns0:c r="H442" s="8" t="inlineStr">
        <ns0:is>
          <ns0:t>январб декабрь</ns0:t>
        </ns0:is>
      </ns0:c>
      <ns0:c r="I442" s="9" t="n">
        <ns0:v>63624584.56</ns0:v>
      </ns0:c>
      <ns0:c r="J442" s="9" t="n">
        <ns0:v>2361135</ns0:v>
      </ns0:c>
      <ns0:c r="K442" s="9">
        <ns0:f>I442+J442</ns0:f>
        <ns0:v>65985719.56</ns0:v>
      </ns0:c>
      <ns0:c r="L442" s="9" t="n">
        <ns0:v>0</ns0:v>
      </ns0:c>
      <ns0:c r="M442" s="10" t="n">
        <ns0:v>2361135</ns0:v>
      </ns0:c>
      <ns0:c r="N442" s="10">
        <ns0:f>L442+M442</ns0:f>
        <ns0:v>2361135</ns0:v>
      </ns0:c>
    </ns0:row>
    <ns0:row r="443" ht="15" customHeight="1" s="7">
      <ns0:c r="A443" s="8" t="n">
        <ns0:v>439</ns0:v>
      </ns0:c>
      <ns0:c r="B443" s="15" t="inlineStr">
        <ns0:is>
          <ns0:t>ISMOILOV IZZATBEK UTKIRBEK O`G`LI</ns0:t>
        </ns0:is>
      </ns0:c>
      <ns0:c r="C443" s="26" t="inlineStr">
        <ns0:is>
          <ns0:t>32505987070019</ns0:t>
        </ns0:is>
      </ns0:c>
      <ns0:c r="D443" s="14" t="inlineStr">
        <ns0:is>
          <ns0:t xml:space="preserve">РЖУ кукон </ns0:t>
        </ns0:is>
      </ns0:c>
      <ns0:c r="E443" s="17" t="inlineStr">
        <ns0:is>
          <ns0:t xml:space="preserve">РЖУсоб </ns0:t>
        </ns0:is>
      </ns0:c>
      <ns0:c r="F443" s="17" t="n"/>
      <ns0:c r="G443" s="15" t="inlineStr">
        <ns0:is>
          <ns0:t>Сост. поездов</ns0:t>
        </ns0:is>
      </ns0:c>
      <ns0:c r="H443" s="8" t="inlineStr">
        <ns0:is>
          <ns0:t>январб декабрь</ns0:t>
        </ns0:is>
      </ns0:c>
      <ns0:c r="I443" s="9" t="n">
        <ns0:v>62195423.92999999</ns0:v>
      </ns0:c>
      <ns0:c r="J443" s="9" t="n">
        <ns0:v>1307760.3</ns0:v>
      </ns0:c>
      <ns0:c r="K443" s="9">
        <ns0:f>I443+J443</ns0:f>
        <ns0:v>63503184.22999999</ns0:v>
      </ns0:c>
      <ns0:c r="L443" s="9" t="n">
        <ns0:v>0</ns0:v>
      </ns0:c>
      <ns0:c r="M443" s="10" t="n">
        <ns0:v>1307760.3</ns0:v>
      </ns0:c>
      <ns0:c r="N443" s="10">
        <ns0:f>L443+M443</ns0:f>
        <ns0:v>1307760.3</ns0:v>
      </ns0:c>
    </ns0:row>
    <ns0:row r="444" ht="15" customHeight="1" s="7">
      <ns0:c r="A444" s="8" t="n">
        <ns0:v>440</ns0:v>
      </ns0:c>
      <ns0:c r="B444" s="15" t="inlineStr">
        <ns0:is>
          <ns0:t>ISMOILOV KAMOLXON AKBARJON O`G`LI</ns0:t>
        </ns0:is>
      </ns0:c>
      <ns0:c r="C444" s="26" t="inlineStr">
        <ns0:is>
          <ns0:t>33007917000022</ns0:t>
        </ns0:is>
      </ns0:c>
      <ns0:c r="D444" s="14" t="n"/>
      <ns0:c r="E444" s="17" t="n"/>
      <ns0:c r="F444" s="17" t="n"/>
      <ns0:c r="G444" s="15" t="inlineStr">
        <ns0:is>
          <ns0:t>ишчи</ns0:t>
        </ns0:is>
      </ns0:c>
      <ns0:c r="H444" s="8" t="n"/>
      <ns0:c r="I444" s="9" t="n">
        <ns0:v>185631850.37</ns0:v>
      </ns0:c>
      <ns0:c r="J444" s="9" t="n">
        <ns0:v>0</ns0:v>
      </ns0:c>
      <ns0:c r="K444" s="9">
        <ns0:f>I444+J444</ns0:f>
        <ns0:v>185631850.37000003</ns0:v>
      </ns0:c>
      <ns0:c r="L444" s="9" t="n">
        <ns0:v>0</ns0:v>
      </ns0:c>
      <ns0:c r="M444" s="10" t="n">
        <ns0:v>0</ns0:v>
      </ns0:c>
      <ns0:c r="N444" s="10">
        <ns0:f>L444+M444</ns0:f>
        <ns0:v>0</ns0:v>
      </ns0:c>
    </ns0:row>
    <ns0:row r="445" ht="15" customHeight="1" s="7">
      <ns0:c r="A445" s="8" t="n">
        <ns0:v>441</ns0:v>
      </ns0:c>
      <ns0:c r="B445" s="15" t="inlineStr">
        <ns0:is>
          <ns0:t>ISMOILOV NIMATJON NAZIROVICH</ns0:t>
        </ns0:is>
      </ns0:c>
      <ns0:c r="C445" s="26" t="inlineStr">
        <ns0:is>
          <ns0:t>32406664150043</ns0:t>
        </ns0:is>
      </ns0:c>
      <ns0:c r="D445" s="14" t="inlineStr">
        <ns0:is>
          <ns0:t xml:space="preserve">РЖУ кукон </ns0:t>
        </ns0:is>
      </ns0:c>
      <ns0:c r="E445" s="17" t="inlineStr">
        <ns0:is>
          <ns0:t xml:space="preserve">РЖУсоб </ns0:t>
        </ns0:is>
      </ns0:c>
      <ns0:c r="F445" s="17" t="n"/>
      <ns0:c r="G445" s="15" t="inlineStr">
        <ns0:is>
          <ns0:t>Сигналист</ns0:t>
        </ns0:is>
      </ns0:c>
      <ns0:c r="H445" s="8" t="inlineStr">
        <ns0:is>
          <ns0:t>январб декабрь</ns0:t>
        </ns0:is>
      </ns0:c>
      <ns0:c r="I445" s="9" t="n">
        <ns0:v>75246951.30000001</ns0:v>
      </ns0:c>
      <ns0:c r="J445" s="9" t="n">
        <ns0:v>4791097.41</ns0:v>
      </ns0:c>
      <ns0:c r="K445" s="9">
        <ns0:f>I445+J445</ns0:f>
        <ns0:v>80038048.71000001</ns0:v>
      </ns0:c>
      <ns0:c r="L445" s="9" t="n">
        <ns0:v>0</ns0:v>
      </ns0:c>
      <ns0:c r="M445" s="10" t="n">
        <ns0:v>2649454.5</ns0:v>
      </ns0:c>
      <ns0:c r="N445" s="10">
        <ns0:f>L445+M445</ns0:f>
        <ns0:v>2649454.5</ns0:v>
      </ns0:c>
    </ns0:row>
    <ns0:row r="446" ht="15" customHeight="1" s="7">
      <ns0:c r="A446" s="8" t="n">
        <ns0:v>442</ns0:v>
      </ns0:c>
      <ns0:c r="B446" s="15" t="inlineStr">
        <ns0:is>
          <ns0:t>ISMOILOV NODIRBEK ISAQJON O`G`LI</ns0:t>
        </ns0:is>
      </ns0:c>
      <ns0:c r="C446" s="26" t="inlineStr">
        <ns0:is>
          <ns0:t>31009934140071</ns0:t>
        </ns0:is>
      </ns0:c>
      <ns0:c r="D446" s="14" t="inlineStr">
        <ns0:is>
          <ns0:t xml:space="preserve">РЖУ кукон </ns0:t>
        </ns0:is>
      </ns0:c>
      <ns0:c r="E446" s="17" t="inlineStr">
        <ns0:is>
          <ns0:t xml:space="preserve">РЖУсоб </ns0:t>
        </ns0:is>
      </ns0:c>
      <ns0:c r="F446" s="17" t="n"/>
      <ns0:c r="G446" s="15" t="inlineStr">
        <ns0:is>
          <ns0:t>Зам.Дс.опер</ns0:t>
        </ns0:is>
      </ns0:c>
      <ns0:c r="H446" s="8" t="inlineStr">
        <ns0:is>
          <ns0:t>январб декабрь</ns0:t>
        </ns0:is>
      </ns0:c>
      <ns0:c r="I446" s="9" t="n">
        <ns0:v>59962028.15</ns0:v>
      </ns0:c>
      <ns0:c r="J446" s="9" t="n">
        <ns0:v>6656815.86</ns0:v>
      </ns0:c>
      <ns0:c r="K446" s="9">
        <ns0:f>I446+J446</ns0:f>
        <ns0:v>66618844.01</ns0:v>
      </ns0:c>
      <ns0:c r="L446" s="9" t="n">
        <ns0:v>0</ns0:v>
      </ns0:c>
      <ns0:c r="M446" s="10" t="n">
        <ns0:v>1603350.026666667</ns0:v>
      </ns0:c>
      <ns0:c r="N446" s="10">
        <ns0:f>L446+M446</ns0:f>
        <ns0:v>1603350.0266666673</ns0:v>
      </ns0:c>
    </ns0:row>
    <ns0:row r="447" ht="15" customHeight="1" s="7">
      <ns0:c r="A447" s="8" t="n">
        <ns0:v>443</ns0:v>
      </ns0:c>
      <ns0:c r="B447" s="15" t="inlineStr">
        <ns0:is>
          <ns0:t>ISMOILOV ODILJON AKMALOVICH</ns0:t>
        </ns0:is>
      </ns0:c>
      <ns0:c r="C447" s="26" t="inlineStr">
        <ns0:is>
          <ns0:t>31808944330030</ns0:t>
        </ns0:is>
      </ns0:c>
      <ns0:c r="D447" s="14" t="inlineStr">
        <ns0:is>
          <ns0:t xml:space="preserve">РЖУ кукон </ns0:t>
        </ns0:is>
      </ns0:c>
      <ns0:c r="E447" s="17" t="inlineStr">
        <ns0:is>
          <ns0:t xml:space="preserve">РЖУсоб </ns0:t>
        </ns0:is>
      </ns0:c>
      <ns0:c r="F447" s="17" t="n"/>
      <ns0:c r="G447" s="15" t="inlineStr">
        <ns0:is>
          <ns0:t>ДСП</ns0:t>
        </ns0:is>
      </ns0:c>
      <ns0:c r="H447" s="8" t="inlineStr">
        <ns0:is>
          <ns0:t>январб декабрь</ns0:t>
        </ns0:is>
      </ns0:c>
      <ns0:c r="I447" s="9" t="n">
        <ns0:v>71412703.80000001</ns0:v>
      </ns0:c>
      <ns0:c r="J447" s="9" t="n">
        <ns0:v>1351350</ns0:v>
      </ns0:c>
      <ns0:c r="K447" s="9">
        <ns0:f>I447+J447</ns0:f>
        <ns0:v>72764053.80000001</ns0:v>
      </ns0:c>
      <ns0:c r="L447" s="9" t="n">
        <ns0:v>0</ns0:v>
      </ns0:c>
      <ns0:c r="M447" s="10" t="n">
        <ns0:v>1351350</ns0:v>
      </ns0:c>
      <ns0:c r="N447" s="10">
        <ns0:f>L447+M447</ns0:f>
        <ns0:v>1351350</ns0:v>
      </ns0:c>
    </ns0:row>
    <ns0:row r="448" ht="15" customHeight="1" s="7">
      <ns0:c r="A448" s="8" t="n">
        <ns0:v>444</ns0:v>
      </ns0:c>
      <ns0:c r="B448" s="15" t="inlineStr">
        <ns0:is>
          <ns0:t>ISMOILOV ORIFJON YUNUSOVICH</ns0:t>
        </ns0:is>
      </ns0:c>
      <ns0:c r="C448" s="26" t="inlineStr">
        <ns0:is>
          <ns0:t>31511674230047</ns0:t>
        </ns0:is>
      </ns0:c>
      <ns0:c r="D448" s="14" t="inlineStr">
        <ns0:is>
          <ns0:t xml:space="preserve">РЖУ кукон </ns0:t>
        </ns0:is>
      </ns0:c>
      <ns0:c r="E448" s="17" t="inlineStr">
        <ns0:is>
          <ns0:t xml:space="preserve">РЖУсоб </ns0:t>
        </ns0:is>
      </ns0:c>
      <ns0:c r="F448" s="17" t="n"/>
      <ns0:c r="G448" s="15" t="inlineStr">
        <ns0:is>
          <ns0:t>Сторож</ns0:t>
        </ns0:is>
      </ns0:c>
      <ns0:c r="H448" s="8" t="inlineStr">
        <ns0:is>
          <ns0:t>январб декабрь</ns0:t>
        </ns0:is>
      </ns0:c>
      <ns0:c r="I448" s="9" t="n">
        <ns0:v>42073423.34</ns0:v>
      </ns0:c>
      <ns0:c r="J448" s="9" t="n">
        <ns0:v>1470951</ns0:v>
      </ns0:c>
      <ns0:c r="K448" s="9">
        <ns0:f>I448+J448</ns0:f>
        <ns0:v>43544374.339999996</ns0:v>
      </ns0:c>
      <ns0:c r="L448" s="9" t="n">
        <ns0:v>0</ns0:v>
      </ns0:c>
      <ns0:c r="M448" s="10" t="n">
        <ns0:v>1470951</ns0:v>
      </ns0:c>
      <ns0:c r="N448" s="10">
        <ns0:f>L448+M448</ns0:f>
        <ns0:v>1470951</ns0:v>
      </ns0:c>
    </ns0:row>
    <ns0:row r="449" ht="15" customHeight="1" s="7">
      <ns0:c r="A449" s="8" t="n">
        <ns0:v>445</ns0:v>
      </ns0:c>
      <ns0:c r="B449" s="15" t="inlineStr">
        <ns0:is>
          <ns0:t>ISMOILOV ULUGBEK RAXMATOVICH</ns0:t>
        </ns0:is>
      </ns0:c>
      <ns0:c r="C449" s="26" t="inlineStr">
        <ns0:is>
          <ns0:t>30805694150018</ns0:t>
        </ns0:is>
      </ns0:c>
      <ns0:c r="D449" s="14" t="inlineStr">
        <ns0:is>
          <ns0:t xml:space="preserve">РЖУ кукон </ns0:t>
        </ns0:is>
      </ns0:c>
      <ns0:c r="E449" s="17" t="inlineStr">
        <ns0:is>
          <ns0:t xml:space="preserve">РЖУсоб </ns0:t>
        </ns0:is>
      </ns0:c>
      <ns0:c r="F449" s="17" t="n"/>
      <ns0:c r="G449" s="15" t="inlineStr">
        <ns0:is>
          <ns0:t>Опер. по обр.</ns0:t>
        </ns0:is>
      </ns0:c>
      <ns0:c r="H449" s="8" t="inlineStr">
        <ns0:is>
          <ns0:t>январб декабрь</ns0:t>
        </ns0:is>
      </ns0:c>
      <ns0:c r="I449" s="9" t="n">
        <ns0:v>55763401.38000001</ns0:v>
      </ns0:c>
      <ns0:c r="J449" s="9" t="n">
        <ns0:v>2851800</ns0:v>
      </ns0:c>
      <ns0:c r="K449" s="9">
        <ns0:f>I449+J449</ns0:f>
        <ns0:v>58615201.38000001</ns0:v>
      </ns0:c>
      <ns0:c r="L449" s="9" t="n">
        <ns0:v>0</ns0:v>
      </ns0:c>
      <ns0:c r="M449" s="10" t="n">
        <ns0:v>2851800</ns0:v>
      </ns0:c>
      <ns0:c r="N449" s="10">
        <ns0:f>L449+M449</ns0:f>
        <ns0:v>2851800</ns0:v>
      </ns0:c>
    </ns0:row>
    <ns0:row r="450" ht="15" customHeight="1" s="7">
      <ns0:c r="A450" s="8" t="n">
        <ns0:v>446</ns0:v>
      </ns0:c>
      <ns0:c r="B450" s="15" t="inlineStr">
        <ns0:is>
          <ns0:t>ISMOILOVA GULNOZA SHERALIYEVNA</ns0:t>
        </ns0:is>
      </ns0:c>
      <ns0:c r="C450" s="26" t="inlineStr">
        <ns0:is>
          <ns0:t>42805884270066</ns0:t>
        </ns0:is>
      </ns0:c>
      <ns0:c r="D450" s="14" t="inlineStr">
        <ns0:is>
          <ns0:t xml:space="preserve">РЖУ кукон </ns0:t>
        </ns0:is>
      </ns0:c>
      <ns0:c r="E450" s="17" t="inlineStr">
        <ns0:is>
          <ns0:t xml:space="preserve">РЖУсоб </ns0:t>
        </ns0:is>
      </ns0:c>
      <ns0:c r="F450" s="17" t="n"/>
      <ns0:c r="G450" s="15" t="inlineStr">
        <ns0:is>
          <ns0:t>Фаррощ</ns0:t>
        </ns0:is>
      </ns0:c>
      <ns0:c r="H450" s="8" t="inlineStr">
        <ns0:is>
          <ns0:t>январб декабрь</ns0:t>
        </ns0:is>
      </ns0:c>
      <ns0:c r="I450" s="9" t="n">
        <ns0:v>36638362.71</ns0:v>
      </ns0:c>
      <ns0:c r="J450" s="9" t="n">
        <ns0:v>929346.9</ns0:v>
      </ns0:c>
      <ns0:c r="K450" s="9">
        <ns0:f>I450+J450</ns0:f>
        <ns0:v>37567709.61</ns0:v>
      </ns0:c>
      <ns0:c r="L450" s="9" t="n">
        <ns0:v>0</ns0:v>
      </ns0:c>
      <ns0:c r="M450" s="10" t="n">
        <ns0:v>929346.9</ns0:v>
      </ns0:c>
      <ns0:c r="N450" s="10">
        <ns0:f>L450+M450</ns0:f>
        <ns0:v>929346.9</ns0:v>
      </ns0:c>
    </ns0:row>
    <ns0:row r="451" ht="15" customHeight="1" s="7">
      <ns0:c r="A451" s="8" t="n">
        <ns0:v>447</ns0:v>
      </ns0:c>
      <ns0:c r="B451" s="15" t="inlineStr">
        <ns0:is>
          <ns0:t>ISMONOV AKMAL ABDUOLIM O`G`LI</ns0:t>
        </ns0:is>
      </ns0:c>
      <ns0:c r="C451" s="26" t="inlineStr">
        <ns0:is>
          <ns0:t>30906956000017</ns0:t>
        </ns0:is>
      </ns0:c>
      <ns0:c r="D451" s="14" t="inlineStr">
        <ns0:is>
          <ns0:t xml:space="preserve">РЖУ кукон </ns0:t>
        </ns0:is>
      </ns0:c>
      <ns0:c r="E451" s="17" t="inlineStr">
        <ns0:is>
          <ns0:t xml:space="preserve">РЖУсоб </ns0:t>
        </ns0:is>
      </ns0:c>
      <ns0:c r="F451" s="17" t="n"/>
      <ns0:c r="G451" s="15" t="inlineStr">
        <ns0:is>
          <ns0:t>Гл. кондуктор</ns0:t>
        </ns0:is>
      </ns0:c>
      <ns0:c r="H451" s="8" t="inlineStr">
        <ns0:is>
          <ns0:t>январб декабрь</ns0:t>
        </ns0:is>
      </ns0:c>
      <ns0:c r="I451" s="9" t="n">
        <ns0:v>58670096.53</ns0:v>
      </ns0:c>
      <ns0:c r="J451" s="9" t="n">
        <ns0:v>10041552.65</ns0:v>
      </ns0:c>
      <ns0:c r="K451" s="9">
        <ns0:f>I451+J451</ns0:f>
        <ns0:v>68711649.18</ns0:v>
      </ns0:c>
      <ns0:c r="L451" s="9" t="n">
        <ns0:v>0</ns0:v>
      </ns0:c>
      <ns0:c r="M451" s="10" t="n">
        <ns0:v>0</ns0:v>
      </ns0:c>
      <ns0:c r="N451" s="10">
        <ns0:f>L451+M451</ns0:f>
        <ns0:v>0</ns0:v>
      </ns0:c>
    </ns0:row>
    <ns0:row r="452" ht="15" customHeight="1" s="7">
      <ns0:c r="A452" s="8" t="n">
        <ns0:v>448</ns0:v>
      </ns0:c>
      <ns0:c r="B452" s="15" t="inlineStr">
        <ns0:is>
          <ns0:t>ISROILOV MAXMUDJON ULUG`BEK O`G`LI</ns0:t>
        </ns0:is>
      </ns0:c>
      <ns0:c r="C452" s="26" t="inlineStr">
        <ns0:is>
          <ns0:t>31608976920034</ns0:t>
        </ns0:is>
      </ns0:c>
      <ns0:c r="D452" s="14" t="inlineStr">
        <ns0:is>
          <ns0:t xml:space="preserve">РЖУ кукон </ns0:t>
        </ns0:is>
      </ns0:c>
      <ns0:c r="E452" s="17" t="inlineStr">
        <ns0:is>
          <ns0:t xml:space="preserve">РЖУсоб </ns0:t>
        </ns0:is>
      </ns0:c>
      <ns0:c r="F452" s="17" t="n"/>
      <ns0:c r="G452" s="15" t="inlineStr">
        <ns0:is>
          <ns0:t>ДСП</ns0:t>
        </ns0:is>
      </ns0:c>
      <ns0:c r="H452" s="8" t="n"/>
      <ns0:c r="I452" s="9" t="n">
        <ns0:v>57293911.19000001</ns0:v>
      </ns0:c>
      <ns0:c r="J452" s="9" t="n">
        <ns0:v>1105650</ns0:v>
      </ns0:c>
      <ns0:c r="K452" s="9">
        <ns0:f>I452+J452</ns0:f>
        <ns0:v>58399561.190000005</ns0:v>
      </ns0:c>
      <ns0:c r="L452" s="9" t="n">
        <ns0:v>0</ns0:v>
      </ns0:c>
      <ns0:c r="M452" s="10" t="n">
        <ns0:v>1105650</ns0:v>
      </ns0:c>
      <ns0:c r="N452" s="10">
        <ns0:f>L452+M452</ns0:f>
        <ns0:v>1105650</ns0:v>
      </ns0:c>
    </ns0:row>
    <ns0:row r="453" ht="15" customHeight="1" s="7">
      <ns0:c r="A453" s="8" t="n">
        <ns0:v>449</ns0:v>
      </ns0:c>
      <ns0:c r="B453" s="15" t="inlineStr">
        <ns0:is>
          <ns0:t>IVANOVA LYUDMILA IVANOVNA</ns0:t>
        </ns0:is>
      </ns0:c>
      <ns0:c r="C453" s="26" t="inlineStr">
        <ns0:is>
          <ns0:t>40101474290019</ns0:t>
        </ns0:is>
      </ns0:c>
      <ns0:c r="D453" s="14" t="inlineStr">
        <ns0:is>
          <ns0:t xml:space="preserve">РЖУ кукон </ns0:t>
        </ns0:is>
      </ns0:c>
      <ns0:c r="E453" s="17" t="inlineStr">
        <ns0:is>
          <ns0:t xml:space="preserve">РЖУсоб </ns0:t>
        </ns0:is>
      </ns0:c>
      <ns0:c r="F453" s="17" t="n"/>
      <ns0:c r="G453" s="15" t="n"/>
      <ns0:c r="H453" s="8" t="n"/>
      <ns0:c r="I453" s="9" t="n">
        <ns0:v>0</ns0:v>
      </ns0:c>
      <ns0:c r="J453" s="9" t="n">
        <ns0:v>834000</ns0:v>
      </ns0:c>
      <ns0:c r="K453" s="9">
        <ns0:f>I453+J453</ns0:f>
        <ns0:v>834000</ns0:v>
      </ns0:c>
      <ns0:c r="L453" s="9" t="n">
        <ns0:v>0</ns0:v>
      </ns0:c>
      <ns0:c r="M453" s="10" t="n">
        <ns0:v>834000</ns0:v>
      </ns0:c>
      <ns0:c r="N453" s="10">
        <ns0:f>L453+M453</ns0:f>
        <ns0:v>834000</ns0:v>
      </ns0:c>
    </ns0:row>
    <ns0:row r="454" ht="15" customHeight="1" s="7">
      <ns0:c r="A454" s="8" t="n">
        <ns0:v>450</ns0:v>
      </ns0:c>
      <ns0:c r="B454" s="15" t="inlineStr">
        <ns0:is>
          <ns0:t>IXTIYOROV ZUHRIDDIN IXTIYORJON O`G`LI</ns0:t>
        </ns0:is>
      </ns0:c>
      <ns0:c r="C454" s="26" t="inlineStr">
        <ns0:is>
          <ns0:t>32004986900025</ns0:t>
        </ns0:is>
      </ns0:c>
      <ns0:c r="D454" s="14" t="inlineStr">
        <ns0:is>
          <ns0:t xml:space="preserve">РЖУ кукон </ns0:t>
        </ns0:is>
      </ns0:c>
      <ns0:c r="E454" s="17" t="inlineStr">
        <ns0:is>
          <ns0:t xml:space="preserve">РЖУсоб </ns0:t>
        </ns0:is>
      </ns0:c>
      <ns0:c r="F454" s="17" t="n"/>
      <ns0:c r="G454" s="15" t="inlineStr">
        <ns0:is>
          <ns0:t>Инженер</ns0:t>
        </ns0:is>
      </ns0:c>
      <ns0:c r="H454" s="8" t="n"/>
      <ns0:c r="I454" s="9" t="n">
        <ns0:v>22567083.63</ns0:v>
      </ns0:c>
      <ns0:c r="J454" s="9" t="n">
        <ns0:v>1316700</ns0:v>
      </ns0:c>
      <ns0:c r="K454" s="9">
        <ns0:f>I454+J454</ns0:f>
        <ns0:v>23883783.63</ns0:v>
      </ns0:c>
      <ns0:c r="L454" s="9" t="n">
        <ns0:v>0</ns0:v>
      </ns0:c>
      <ns0:c r="M454" s="10" t="n">
        <ns0:v>1316700</ns0:v>
      </ns0:c>
      <ns0:c r="N454" s="10">
        <ns0:f>L454+M454</ns0:f>
        <ns0:v>1316700</ns0:v>
      </ns0:c>
    </ns0:row>
    <ns0:row r="455" ht="15" customHeight="1" s="7">
      <ns0:c r="A455" s="8" t="n">
        <ns0:v>451</ns0:v>
      </ns0:c>
      <ns0:c r="B455" s="15" t="inlineStr">
        <ns0:is>
          <ns0:t>JABBOROV RAXMATJON AXADJON O`G`LI</ns0:t>
        </ns0:is>
      </ns0:c>
      <ns0:c r="C455" s="26" t="inlineStr">
        <ns0:is>
          <ns0:t>30304985910019</ns0:t>
        </ns0:is>
      </ns0:c>
      <ns0:c r="D455" s="14" t="inlineStr">
        <ns0:is>
          <ns0:t xml:space="preserve">РЖУ кукон </ns0:t>
        </ns0:is>
      </ns0:c>
      <ns0:c r="E455" s="17" t="inlineStr">
        <ns0:is>
          <ns0:t xml:space="preserve">РЖУсоб </ns0:t>
        </ns0:is>
      </ns0:c>
      <ns0:c r="F455" s="17" t="n"/>
      <ns0:c r="G455" s="15" t="inlineStr">
        <ns0:is>
          <ns0:t>опер.ЭВМ</ns0:t>
        </ns0:is>
      </ns0:c>
      <ns0:c r="H455" s="8" t="inlineStr">
        <ns0:is>
          <ns0:t>январб декабрь</ns0:t>
        </ns0:is>
      </ns0:c>
      <ns0:c r="I455" s="9" t="n">
        <ns0:v>61690057.99999999</ns0:v>
      </ns0:c>
      <ns0:c r="J455" s="9" t="n">
        <ns0:v>914760</ns0:v>
      </ns0:c>
      <ns0:c r="K455" s="9">
        <ns0:f>I455+J455</ns0:f>
        <ns0:v>62604817.99999999</ns0:v>
      </ns0:c>
      <ns0:c r="L455" s="9" t="n">
        <ns0:v>3257100.023333326</ns0:v>
      </ns0:c>
      <ns0:c r="M455" s="10" t="n">
        <ns0:v>914760</ns0:v>
      </ns0:c>
      <ns0:c r="N455" s="10">
        <ns0:f>L455+M455</ns0:f>
        <ns0:v>4171860.023333326</ns0:v>
      </ns0:c>
    </ns0:row>
    <ns0:row r="456" ht="15" customHeight="1" s="7">
      <ns0:c r="A456" s="8" t="n">
        <ns0:v>452</ns0:v>
      </ns0:c>
      <ns0:c r="B456" s="15" t="inlineStr">
        <ns0:is>
          <ns0:t>JAKBAROV ASADULLO XAYRULLO O`G`LI</ns0:t>
        </ns0:is>
      </ns0:c>
      <ns0:c r="C456" s="26" t="inlineStr">
        <ns0:is>
          <ns0:t>50103027000031</ns0:t>
        </ns0:is>
      </ns0:c>
      <ns0:c r="D456" s="14" t="n"/>
      <ns0:c r="E456" s="17" t="n"/>
      <ns0:c r="F456" s="17" t="n"/>
      <ns0:c r="G456" s="15" t="inlineStr">
        <ns0:is>
          <ns0:t>ишчи</ns0:t>
        </ns0:is>
      </ns0:c>
      <ns0:c r="H456" s="8" t="n"/>
      <ns0:c r="I456" s="9" t="n">
        <ns0:v>14555660.67</ns0:v>
      </ns0:c>
      <ns0:c r="J456" s="9" t="n">
        <ns0:v>0</ns0:v>
      </ns0:c>
      <ns0:c r="K456" s="9">
        <ns0:f>I456+J456</ns0:f>
        <ns0:v>14555660.67</ns0:v>
      </ns0:c>
      <ns0:c r="L456" s="9" t="n">
        <ns0:v>0</ns0:v>
      </ns0:c>
      <ns0:c r="M456" s="10" t="n">
        <ns0:v>0</ns0:v>
      </ns0:c>
      <ns0:c r="N456" s="10">
        <ns0:f>L456+M456</ns0:f>
        <ns0:v>0</ns0:v>
      </ns0:c>
    </ns0:row>
    <ns0:row r="457" ht="15" customHeight="1" s="7">
      <ns0:c r="A457" s="8" t="n">
        <ns0:v>453</ns0:v>
      </ns0:c>
      <ns0:c r="B457" s="15" t="inlineStr">
        <ns0:is>
          <ns0:t>JALALOV JAMSHID JAMOL O`G`LI</ns0:t>
        </ns0:is>
      </ns0:c>
      <ns0:c r="C457" s="26" t="inlineStr">
        <ns0:is>
          <ns0:t>31807995890018</ns0:t>
        </ns0:is>
      </ns0:c>
      <ns0:c r="D457" s="14" t="inlineStr">
        <ns0:is>
          <ns0:t xml:space="preserve">РЖУ кукон </ns0:t>
        </ns0:is>
      </ns0:c>
      <ns0:c r="E457" s="17" t="inlineStr">
        <ns0:is>
          <ns0:t xml:space="preserve">РЖУсоб </ns0:t>
        </ns0:is>
      </ns0:c>
      <ns0:c r="F457" s="17" t="n"/>
      <ns0:c r="G457" s="15" t="inlineStr">
        <ns0:is>
          <ns0:t>Тов. кассир</ns0:t>
        </ns0:is>
      </ns0:c>
      <ns0:c r="H457" s="8" t="inlineStr">
        <ns0:is>
          <ns0:t>январб декабрь</ns0:t>
        </ns0:is>
      </ns0:c>
      <ns0:c r="I457" s="9" t="n">
        <ns0:v>48468842</ns0:v>
      </ns0:c>
      <ns0:c r="J457" s="9" t="n">
        <ns0:v>971680.5</ns0:v>
      </ns0:c>
      <ns0:c r="K457" s="9">
        <ns0:f>I457+J457</ns0:f>
        <ns0:v>49440522.5</ns0:v>
      </ns0:c>
      <ns0:c r="L457" s="9" t="n">
        <ns0:v>0</ns0:v>
      </ns0:c>
      <ns0:c r="M457" s="10" t="n">
        <ns0:v>971680.5</ns0:v>
      </ns0:c>
      <ns0:c r="N457" s="10">
        <ns0:f>L457+M457</ns0:f>
        <ns0:v>971680.5</ns0:v>
      </ns0:c>
    </ns0:row>
    <ns0:row r="458" ht="15" customHeight="1" s="7">
      <ns0:c r="A458" s="8" t="n">
        <ns0:v>454</ns0:v>
      </ns0:c>
      <ns0:c r="B458" s="15" t="inlineStr">
        <ns0:is>
          <ns0:t>JALILOV AKMALJON MIRZAABDULLAYEVICH</ns0:t>
        </ns0:is>
      </ns0:c>
      <ns0:c r="C458" s="26" t="inlineStr">
        <ns0:is>
          <ns0:t>32305794280081</ns0:t>
        </ns0:is>
      </ns0:c>
      <ns0:c r="D458" s="14" t="inlineStr">
        <ns0:is>
          <ns0:t xml:space="preserve">РЖУ кукон </ns0:t>
        </ns0:is>
      </ns0:c>
      <ns0:c r="E458" s="17" t="inlineStr">
        <ns0:is>
          <ns0:t xml:space="preserve">РЖУсоб </ns0:t>
        </ns0:is>
      </ns0:c>
      <ns0:c r="F458" s="17" t="n"/>
      <ns0:c r="G458" s="15" t="inlineStr">
        <ns0:is>
          <ns0:t>ДСПП сев.</ns0:t>
        </ns0:is>
      </ns0:c>
      <ns0:c r="H458" s="8" t="inlineStr">
        <ns0:is>
          <ns0:t>январб декабрь</ns0:t>
        </ns0:is>
      </ns0:c>
      <ns0:c r="I458" s="9" t="n">
        <ns0:v>64963789.4</ns0:v>
      </ns0:c>
      <ns0:c r="J458" s="9" t="n">
        <ns0:v>0</ns0:v>
      </ns0:c>
      <ns0:c r="K458" s="9">
        <ns0:f>I458+J458</ns0:f>
        <ns0:v>64963789.4</ns0:v>
      </ns0:c>
      <ns0:c r="L458" s="9" t="n">
        <ns0:v>0</ns0:v>
      </ns0:c>
      <ns0:c r="M458" s="10" t="n">
        <ns0:v>0</ns0:v>
      </ns0:c>
      <ns0:c r="N458" s="10">
        <ns0:f>L458+M458</ns0:f>
        <ns0:v>0</ns0:v>
      </ns0:c>
    </ns0:row>
    <ns0:row r="459" ht="15" customHeight="1" s="7">
      <ns0:c r="A459" s="8" t="n">
        <ns0:v>455</ns0:v>
      </ns0:c>
      <ns0:c r="B459" s="15" t="inlineStr">
        <ns0:is>
          <ns0:t>JALILOV ALIMARDON MIRZAABDULLAYEVICH</ns0:t>
        </ns0:is>
      </ns0:c>
      <ns0:c r="C459" s="26" t="inlineStr">
        <ns0:is>
          <ns0:t>32910864280135</ns0:t>
        </ns0:is>
      </ns0:c>
      <ns0:c r="D459" s="14" t="inlineStr">
        <ns0:is>
          <ns0:t xml:space="preserve">РЖУ кукон </ns0:t>
        </ns0:is>
      </ns0:c>
      <ns0:c r="E459" s="17" t="inlineStr">
        <ns0:is>
          <ns0:t xml:space="preserve">РЖУсоб </ns0:t>
        </ns0:is>
      </ns0:c>
      <ns0:c r="F459" s="17" t="n"/>
      <ns0:c r="G459" s="15" t="inlineStr">
        <ns0:is>
          <ns0:t>Сост. поезд</ns0:t>
        </ns0:is>
      </ns0:c>
      <ns0:c r="H459" s="8" t="inlineStr">
        <ns0:is>
          <ns0:t>январб декабрь</ns0:t>
        </ns0:is>
      </ns0:c>
      <ns0:c r="I459" s="9" t="n">
        <ns0:v>71224574.5</ns0:v>
      </ns0:c>
      <ns0:c r="J459" s="9" t="n">
        <ns0:v>1306336.5</ns0:v>
      </ns0:c>
      <ns0:c r="K459" s="9">
        <ns0:f>I459+J459</ns0:f>
        <ns0:v>72530911.0</ns0:v>
      </ns0:c>
      <ns0:c r="L459" s="9" t="n">
        <ns0:v>0</ns0:v>
      </ns0:c>
      <ns0:c r="M459" s="10" t="n">
        <ns0:v>1306336.5</ns0:v>
      </ns0:c>
      <ns0:c r="N459" s="10">
        <ns0:f>L459+M459</ns0:f>
        <ns0:v>1306336.5</ns0:v>
      </ns0:c>
    </ns0:row>
    <ns0:row r="460" ht="15" customHeight="1" s="7">
      <ns0:c r="A460" s="8" t="n">
        <ns0:v>456</ns0:v>
      </ns0:c>
      <ns0:c r="B460" s="15" t="inlineStr">
        <ns0:is>
          <ns0:t>JALILOV OTABEK TURSUNALIYEVICH</ns0:t>
        </ns0:is>
      </ns0:c>
      <ns0:c r="C460" s="26" t="inlineStr">
        <ns0:is>
          <ns0:t>31703786900048</ns0:t>
        </ns0:is>
      </ns0:c>
      <ns0:c r="D460" s="14" t="inlineStr">
        <ns0:is>
          <ns0:t xml:space="preserve">РЖУ кукон </ns0:t>
        </ns0:is>
      </ns0:c>
      <ns0:c r="E460" s="17" t="inlineStr">
        <ns0:is>
          <ns0:t xml:space="preserve">РЖУсоб </ns0:t>
        </ns0:is>
      </ns0:c>
      <ns0:c r="F460" s="17" t="n"/>
      <ns0:c r="G460" s="15" t="inlineStr">
        <ns0:is>
          <ns0:t>ДСП</ns0:t>
        </ns0:is>
      </ns0:c>
      <ns0:c r="H460" s="8" t="inlineStr">
        <ns0:is>
          <ns0:t>январб декабрь</ns0:t>
        </ns0:is>
      </ns0:c>
      <ns0:c r="I460" s="9" t="n">
        <ns0:v>70293344.02</ns0:v>
      </ns0:c>
      <ns0:c r="J460" s="9" t="n">
        <ns0:v>12496050</ns0:v>
      </ns0:c>
      <ns0:c r="K460" s="9">
        <ns0:f>I460+J460</ns0:f>
        <ns0:v>82789394.02</ns0:v>
      </ns0:c>
      <ns0:c r="L460" s="9" t="n">
        <ns0:v>0</ns0:v>
      </ns0:c>
      <ns0:c r="M460" s="10" t="n">
        <ns0:v>8130150</ns0:v>
      </ns0:c>
      <ns0:c r="N460" s="10">
        <ns0:f>L460+M460</ns0:f>
        <ns0:v>8130150</ns0:v>
      </ns0:c>
    </ns0:row>
    <ns0:row r="461" ht="15" customHeight="1" s="7">
      <ns0:c r="A461" s="8" t="n">
        <ns0:v>457</ns0:v>
      </ns0:c>
      <ns0:c r="B461" s="15" t="inlineStr">
        <ns0:is>
          <ns0:t>JALOLOV VAXIDJON QAHHORJON O`G`LI</ns0:t>
        </ns0:is>
      </ns0:c>
      <ns0:c r="C461" s="26" t="inlineStr">
        <ns0:is>
          <ns0:t>32611916950018</ns0:t>
        </ns0:is>
      </ns0:c>
      <ns0:c r="D461" s="14" t="inlineStr">
        <ns0:is>
          <ns0:t xml:space="preserve">РЖУ кукон </ns0:t>
        </ns0:is>
      </ns0:c>
      <ns0:c r="E461" s="17" t="inlineStr">
        <ns0:is>
          <ns0:t xml:space="preserve">РЖУсоб </ns0:t>
        </ns0:is>
      </ns0:c>
      <ns0:c r="F461" s="17" t="n"/>
      <ns0:c r="G461" s="15" t="inlineStr">
        <ns0:is>
          <ns0:t>Ст.тов.касс</ns0:t>
        </ns0:is>
      </ns0:c>
      <ns0:c r="H461" s="8" t="inlineStr">
        <ns0:is>
          <ns0:t>январб декабрь</ns0:t>
        </ns0:is>
      </ns0:c>
      <ns0:c r="I461" s="9" t="n">
        <ns0:v>52386423.60000001</ns0:v>
      </ns0:c>
      <ns0:c r="J461" s="9" t="n">
        <ns0:v>1108800</ns0:v>
      </ns0:c>
      <ns0:c r="K461" s="9">
        <ns0:f>I461+J461</ns0:f>
        <ns0:v>53495223.60000001</ns0:v>
      </ns0:c>
      <ns0:c r="L461" s="9" t="n">
        <ns0:v>0</ns0:v>
      </ns0:c>
      <ns0:c r="M461" s="10" t="n">
        <ns0:v>1108800</ns0:v>
      </ns0:c>
      <ns0:c r="N461" s="10">
        <ns0:f>L461+M461</ns0:f>
        <ns0:v>1108800</ns0:v>
      </ns0:c>
    </ns0:row>
    <ns0:row r="462" ht="15" customHeight="1" s="7">
      <ns0:c r="A462" s="8" t="n">
        <ns0:v>458</ns0:v>
      </ns0:c>
      <ns0:c r="B462" s="15" t="inlineStr">
        <ns0:is>
          <ns0:t>JAMOLDINOV XUSANJON JALOLDIN O`G`LI</ns0:t>
        </ns0:is>
      </ns0:c>
      <ns0:c r="C462" s="26" t="inlineStr">
        <ns0:is>
          <ns0:t>33003944250043</ns0:t>
        </ns0:is>
      </ns0:c>
      <ns0:c r="D462" s="14" t="inlineStr">
        <ns0:is>
          <ns0:t xml:space="preserve">РЖУ кукон </ns0:t>
        </ns0:is>
      </ns0:c>
      <ns0:c r="E462" s="17" t="inlineStr">
        <ns0:is>
          <ns0:t xml:space="preserve">РЖУсоб </ns0:t>
        </ns0:is>
      </ns0:c>
      <ns0:c r="F462" s="17" t="n"/>
      <ns0:c r="G462" s="15" t="inlineStr">
        <ns0:is>
          <ns0:t>тов касс</ns0:t>
        </ns0:is>
      </ns0:c>
      <ns0:c r="H462" s="8" t="inlineStr">
        <ns0:is>
          <ns0:t>январб декабрь</ns0:t>
        </ns0:is>
      </ns0:c>
      <ns0:c r="I462" s="9" t="n">
        <ns0:v>45157763.11</ns0:v>
      </ns0:c>
      <ns0:c r="J462" s="9" t="n">
        <ns0:v>0</ns0:v>
      </ns0:c>
      <ns0:c r="K462" s="9">
        <ns0:f>I462+J462</ns0:f>
        <ns0:v>45157763.11</ns0:v>
      </ns0:c>
      <ns0:c r="L462" s="9" t="n">
        <ns0:v>0</ns0:v>
      </ns0:c>
      <ns0:c r="M462" s="10" t="n">
        <ns0:v>0</ns0:v>
      </ns0:c>
      <ns0:c r="N462" s="10">
        <ns0:f>L462+M462</ns0:f>
        <ns0:v>0</ns0:v>
      </ns0:c>
    </ns0:row>
    <ns0:row r="463" ht="15" customHeight="1" s="7">
      <ns0:c r="A463" s="8" t="n">
        <ns0:v>459</ns0:v>
      </ns0:c>
      <ns0:c r="B463" s="15" t="inlineStr">
        <ns0:is>
          <ns0:t>JAMOLOV O`TKIRJON TOJIKARIMOVICH</ns0:t>
        </ns0:is>
      </ns0:c>
      <ns0:c r="C463" s="26" t="inlineStr">
        <ns0:is>
          <ns0:t>32904824200066</ns0:t>
        </ns0:is>
      </ns0:c>
      <ns0:c r="D463" s="14" t="inlineStr">
        <ns0:is>
          <ns0:t xml:space="preserve">РЖУ кукон </ns0:t>
        </ns0:is>
      </ns0:c>
      <ns0:c r="E463" s="17" t="inlineStr">
        <ns0:is>
          <ns0:t xml:space="preserve">РЖУсоб </ns0:t>
        </ns0:is>
      </ns0:c>
      <ns0:c r="F463" s="17" t="n"/>
      <ns0:c r="G463" s="15" t="inlineStr">
        <ns0:is>
          <ns0:t>ДСП</ns0:t>
        </ns0:is>
      </ns0:c>
      <ns0:c r="H463" s="8" t="inlineStr">
        <ns0:is>
          <ns0:t>январб декабрь</ns0:t>
        </ns0:is>
      </ns0:c>
      <ns0:c r="I463" s="9" t="n">
        <ns0:v>511227.1699999999</ns0:v>
      </ns0:c>
      <ns0:c r="J463" s="9" t="n">
        <ns0:v>0</ns0:v>
      </ns0:c>
      <ns0:c r="K463" s="9">
        <ns0:f>I463+J463</ns0:f>
        <ns0:v>511227.1699999999</ns0:v>
      </ns0:c>
      <ns0:c r="L463" s="9" t="n">
        <ns0:v>0</ns0:v>
      </ns0:c>
      <ns0:c r="M463" s="10" t="n">
        <ns0:v>0</ns0:v>
      </ns0:c>
      <ns0:c r="N463" s="10">
        <ns0:f>L463+M463</ns0:f>
        <ns0:v>0</ns0:v>
      </ns0:c>
    </ns0:row>
    <ns0:row r="464" ht="15" customHeight="1" s="7">
      <ns0:c r="A464" s="8" t="n">
        <ns0:v>460</ns0:v>
      </ns0:c>
      <ns0:c r="B464" s="15" t="inlineStr">
        <ns0:is>
          <ns0:t>JO'RABOYEV SHUXRAT MUTALIBJONOVICH</ns0:t>
        </ns0:is>
      </ns0:c>
      <ns0:c r="C464" s="26" t="inlineStr">
        <ns0:is>
          <ns0:t>30706874330016</ns0:t>
        </ns0:is>
      </ns0:c>
      <ns0:c r="D464" s="14" t="inlineStr">
        <ns0:is>
          <ns0:t xml:space="preserve">РЖУ кукон </ns0:t>
        </ns0:is>
      </ns0:c>
      <ns0:c r="E464" s="17" t="inlineStr">
        <ns0:is>
          <ns0:t xml:space="preserve">РЖУсоб </ns0:t>
        </ns0:is>
      </ns0:c>
      <ns0:c r="F464" s="17" t="n"/>
      <ns0:c r="G464" s="15" t="inlineStr">
        <ns0:is>
          <ns0:t>ДСП</ns0:t>
        </ns0:is>
      </ns0:c>
      <ns0:c r="H464" s="8" t="inlineStr">
        <ns0:is>
          <ns0:t>январб декабрь</ns0:t>
        </ns0:is>
      </ns0:c>
      <ns0:c r="I464" s="9" t="n">
        <ns0:v>69727395.16000001</ns0:v>
      </ns0:c>
      <ns0:c r="J464" s="9" t="n">
        <ns0:v>2325750</ns0:v>
      </ns0:c>
      <ns0:c r="K464" s="9">
        <ns0:f>I464+J464</ns0:f>
        <ns0:v>72053145.16000001</ns0:v>
      </ns0:c>
      <ns0:c r="L464" s="9" t="n">
        <ns0:v>0</ns0:v>
      </ns0:c>
      <ns0:c r="M464" s="10" t="n">
        <ns0:v>2325750</ns0:v>
      </ns0:c>
      <ns0:c r="N464" s="10">
        <ns0:f>L464+M464</ns0:f>
        <ns0:v>2325750</ns0:v>
      </ns0:c>
    </ns0:row>
    <ns0:row r="465" ht="15" customHeight="1" s="7">
      <ns0:c r="A465" s="8" t="n">
        <ns0:v>461</ns0:v>
      </ns0:c>
      <ns0:c r="B465" s="15" t="inlineStr">
        <ns0:is>
          <ns0:t>JO`RABOYEV MUZAFFAR MUTALIBJONOVICH</ns0:t>
        </ns0:is>
      </ns0:c>
      <ns0:c r="C465" s="26" t="inlineStr">
        <ns0:is>
          <ns0:t>30509924330033</ns0:t>
        </ns0:is>
      </ns0:c>
      <ns0:c r="D465" s="14" t="inlineStr">
        <ns0:is>
          <ns0:t xml:space="preserve">РЖУ кукон </ns0:t>
        </ns0:is>
      </ns0:c>
      <ns0:c r="E465" s="17" t="inlineStr">
        <ns0:is>
          <ns0:t xml:space="preserve">РЖУсоб </ns0:t>
        </ns0:is>
      </ns0:c>
      <ns0:c r="F465" s="17" t="n"/>
      <ns0:c r="G465" s="15" t="inlineStr">
        <ns0:is>
          <ns0:t>Сост. поездов</ns0:t>
        </ns0:is>
      </ns0:c>
      <ns0:c r="H465" s="8" t="inlineStr">
        <ns0:is>
          <ns0:t>январб декабрь</ns0:t>
        </ns0:is>
      </ns0:c>
      <ns0:c r="I465" s="9" t="n">
        <ns0:v>61162445.04000001</ns0:v>
      </ns0:c>
      <ns0:c r="J465" s="9" t="n">
        <ns0:v>2177227.5</ns0:v>
      </ns0:c>
      <ns0:c r="K465" s="9">
        <ns0:f>I465+J465</ns0:f>
        <ns0:v>63339672.54000001</ns0:v>
      </ns0:c>
      <ns0:c r="L465" s="9" t="n">
        <ns0:v>0</ns0:v>
      </ns0:c>
      <ns0:c r="M465" s="10" t="n">
        <ns0:v>2177227.5</ns0:v>
      </ns0:c>
      <ns0:c r="N465" s="10">
        <ns0:f>L465+M465</ns0:f>
        <ns0:v>2177227.5</ns0:v>
      </ns0:c>
    </ns0:row>
    <ns0:row r="466" ht="15" customHeight="1" s="7">
      <ns0:c r="A466" s="8" t="n">
        <ns0:v>462</ns0:v>
      </ns0:c>
      <ns0:c r="B466" s="15" t="inlineStr">
        <ns0:is>
          <ns0:t>JO`RABOYEVA O`G`ILOY FARHODJON QIZI</ns0:t>
        </ns0:is>
      </ns0:c>
      <ns0:c r="C466" s="26" t="inlineStr">
        <ns0:is>
          <ns0:t>62701015910044</ns0:t>
        </ns0:is>
      </ns0:c>
      <ns0:c r="D466" s="14" t="inlineStr">
        <ns0:is>
          <ns0:t xml:space="preserve">РЖУ кукон </ns0:t>
        </ns0:is>
      </ns0:c>
      <ns0:c r="E466" s="17" t="inlineStr">
        <ns0:is>
          <ns0:t xml:space="preserve">РЖУсоб </ns0:t>
        </ns0:is>
      </ns0:c>
      <ns0:c r="F466" s="17" t="n"/>
      <ns0:c r="G466" s="15" t="inlineStr">
        <ns0:is>
          <ns0:t>ишчи</ns0:t>
        </ns0:is>
      </ns0:c>
      <ns0:c r="H466" s="8" t="inlineStr">
        <ns0:is>
          <ns0:t>январб декабрь</ns0:t>
        </ns0:is>
      </ns0:c>
      <ns0:c r="I466" s="9" t="n">
        <ns0:v>400000.0000000006</ns0:v>
      </ns0:c>
      <ns0:c r="J466" s="9" t="n">
        <ns0:v>882570.6</ns0:v>
      </ns0:c>
      <ns0:c r="K466" s="9">
        <ns0:f>I466+J466</ns0:f>
        <ns0:v>1282570.6000000006</ns0:v>
      </ns0:c>
      <ns0:c r="L466" s="9" t="n">
        <ns0:v>0</ns0:v>
      </ns0:c>
      <ns0:c r="M466" s="10" t="n">
        <ns0:v>882570.6</ns0:v>
      </ns0:c>
      <ns0:c r="N466" s="10">
        <ns0:f>L466+M466</ns0:f>
        <ns0:v>882570.6</ns0:v>
      </ns0:c>
    </ns0:row>
    <ns0:row r="467" ht="15" customHeight="1" s="7">
      <ns0:c r="A467" s="8" t="n">
        <ns0:v>463</ns0:v>
      </ns0:c>
      <ns0:c r="B467" s="15" t="inlineStr">
        <ns0:is>
          <ns0:t>JO`RAYEV DIYORJON BAXTIYORJON O`G`LI</ns0:t>
        </ns0:is>
      </ns0:c>
      <ns0:c r="C467" s="26" t="inlineStr">
        <ns0:is>
          <ns0:t>33003924160076</ns0:t>
        </ns0:is>
      </ns0:c>
      <ns0:c r="D467" s="14" t="n"/>
      <ns0:c r="E467" s="17" t="n"/>
      <ns0:c r="F467" s="17" t="n"/>
      <ns0:c r="G467" s="15" t="inlineStr">
        <ns0:is>
          <ns0:t>по дог рабочи</ns0:t>
        </ns0:is>
      </ns0:c>
      <ns0:c r="H467" s="8" t="n"/>
      <ns0:c r="I467" s="9" t="n">
        <ns0:v>92554520.84</ns0:v>
      </ns0:c>
      <ns0:c r="J467" s="9" t="n">
        <ns0:v>0</ns0:v>
      </ns0:c>
      <ns0:c r="K467" s="9">
        <ns0:f>I467+J467</ns0:f>
        <ns0:v>92554520.84</ns0:v>
      </ns0:c>
      <ns0:c r="L467" s="9" t="n">
        <ns0:v>0</ns0:v>
      </ns0:c>
      <ns0:c r="M467" s="10" t="n">
        <ns0:v>0</ns0:v>
      </ns0:c>
      <ns0:c r="N467" s="10">
        <ns0:f>L467+M467</ns0:f>
        <ns0:v>0</ns0:v>
      </ns0:c>
    </ns0:row>
    <ns0:row r="468" ht="15" customHeight="1" s="7">
      <ns0:c r="A468" s="8" t="n">
        <ns0:v>464</ns0:v>
      </ns0:c>
      <ns0:c r="B468" s="15" t="inlineStr">
        <ns0:is>
          <ns0:t>JO`RAYEV MUXITDIN MO`MINOVICH</ns0:t>
        </ns0:is>
      </ns0:c>
      <ns0:c r="C468" s="26" t="inlineStr">
        <ns0:is>
          <ns0:t>31608634250017</ns0:t>
        </ns0:is>
      </ns0:c>
      <ns0:c r="D468" s="14" t="inlineStr">
        <ns0:is>
          <ns0:t xml:space="preserve">РЖУ кукон </ns0:t>
        </ns0:is>
      </ns0:c>
      <ns0:c r="E468" s="17" t="inlineStr">
        <ns0:is>
          <ns0:t xml:space="preserve">РЖУсоб </ns0:t>
        </ns0:is>
      </ns0:c>
      <ns0:c r="F468" s="17" t="n"/>
      <ns0:c r="G468" s="15" t="inlineStr">
        <ns0:is>
          <ns0:t>Приемщик п-в.</ns0:t>
        </ns0:is>
      </ns0:c>
      <ns0:c r="H468" s="8" t="inlineStr">
        <ns0:is>
          <ns0:t>январб декабрь</ns0:t>
        </ns0:is>
      </ns0:c>
      <ns0:c r="I468" s="9" t="n">
        <ns0:v>65450163.48999999</ns0:v>
      </ns0:c>
      <ns0:c r="J468" s="9" t="n">
        <ns0:v>3305589</ns0:v>
      </ns0:c>
      <ns0:c r="K468" s="9">
        <ns0:f>I468+J468</ns0:f>
        <ns0:v>68755752.489999995</ns0:v>
      </ns0:c>
      <ns0:c r="L468" s="9" t="n">
        <ns0:v>0</ns0:v>
      </ns0:c>
      <ns0:c r="M468" s="10" t="n">
        <ns0:v>3305589</ns0:v>
      </ns0:c>
      <ns0:c r="N468" s="10">
        <ns0:f>L468+M468</ns0:f>
        <ns0:v>3305589</ns0:v>
      </ns0:c>
    </ns0:row>
    <ns0:row r="469" ht="15" customHeight="1" s="7">
      <ns0:c r="A469" s="8" t="n">
        <ns0:v>465</ns0:v>
      </ns0:c>
      <ns0:c r="B469" s="15" t="inlineStr">
        <ns0:is>
          <ns0:t>JO`RAYEV SAYFULLO SOLIJON O`G`LI</ns0:t>
        </ns0:is>
      </ns0:c>
      <ns0:c r="C469" s="26" t="inlineStr">
        <ns0:is>
          <ns0:t>50408005910011</ns0:t>
        </ns0:is>
      </ns0:c>
      <ns0:c r="D469" s="14" t="inlineStr">
        <ns0:is>
          <ns0:t xml:space="preserve">РЖУ кукон </ns0:t>
        </ns0:is>
      </ns0:c>
      <ns0:c r="E469" s="17" t="inlineStr">
        <ns0:is>
          <ns0:t xml:space="preserve">РЖУсоб </ns0:t>
        </ns0:is>
      </ns0:c>
      <ns0:c r="F469" s="17" t="n"/>
      <ns0:c r="G469" s="15" t="inlineStr">
        <ns0:is>
          <ns0:t>деж.Стр.поста.</ns0:t>
        </ns0:is>
      </ns0:c>
      <ns0:c r="H469" s="8" t="inlineStr">
        <ns0:is>
          <ns0:t>январб декабрь</ns0:t>
        </ns0:is>
      </ns0:c>
      <ns0:c r="I469" s="9" t="n">
        <ns0:v>59377983.59</ns0:v>
      </ns0:c>
      <ns0:c r="J469" s="9" t="n">
        <ns0:v>0</ns0:v>
      </ns0:c>
      <ns0:c r="K469" s="9">
        <ns0:f>I469+J469</ns0:f>
        <ns0:v>59377983.59</ns0:v>
      </ns0:c>
      <ns0:c r="L469" s="9" t="n">
        <ns0:v>0</ns0:v>
      </ns0:c>
      <ns0:c r="M469" s="10" t="n">
        <ns0:v>0</ns0:v>
      </ns0:c>
      <ns0:c r="N469" s="10">
        <ns0:f>L469+M469</ns0:f>
        <ns0:v>0</ns0:v>
      </ns0:c>
    </ns0:row>
    <ns0:row r="470" ht="15" customHeight="1" s="7">
      <ns0:c r="A470" s="8" t="n">
        <ns0:v>466</ns0:v>
      </ns0:c>
      <ns0:c r="B470" s="15" t="inlineStr">
        <ns0:is>
          <ns0:t>JO`RAYEV URAYIMXO`JA YO`LDASHEVICH</ns0:t>
        </ns0:is>
      </ns0:c>
      <ns0:c r="C470" s="26" t="inlineStr">
        <ns0:is>
          <ns0:t>31807692100023</ns0:t>
        </ns0:is>
      </ns0:c>
      <ns0:c r="D470" s="14" t="inlineStr">
        <ns0:is>
          <ns0:t xml:space="preserve">РЖУ кукон </ns0:t>
        </ns0:is>
      </ns0:c>
      <ns0:c r="E470" s="17" t="inlineStr">
        <ns0:is>
          <ns0:t xml:space="preserve">РЖУсоб </ns0:t>
        </ns0:is>
      </ns0:c>
      <ns0:c r="F470" s="17" t="n"/>
      <ns0:c r="G470" s="15" t="inlineStr">
        <ns0:is>
          <ns0:t>Опер. по обр.</ns0:t>
        </ns0:is>
      </ns0:c>
      <ns0:c r="H470" s="8" t="inlineStr">
        <ns0:is>
          <ns0:t>январб декабрь</ns0:t>
        </ns0:is>
      </ns0:c>
      <ns0:c r="I470" s="9" t="n">
        <ns0:v>38791063.48</ns0:v>
      </ns0:c>
      <ns0:c r="J470" s="9" t="n">
        <ns0:v>3071550.91</ns0:v>
      </ns0:c>
      <ns0:c r="K470" s="9">
        <ns0:f>I470+J470</ns0:f>
        <ns0:v>41862614.390000004</ns0:v>
      </ns0:c>
      <ns0:c r="L470" s="9" t="n">
        <ns0:v>0</ns0:v>
      </ns0:c>
      <ns0:c r="M470" s="10" t="n">
        <ns0:v>1108800</ns0:v>
      </ns0:c>
      <ns0:c r="N470" s="10">
        <ns0:f>L470+M470</ns0:f>
        <ns0:v>1108800</ns0:v>
      </ns0:c>
    </ns0:row>
    <ns0:row r="471" ht="15" customHeight="1" s="7">
      <ns0:c r="A471" s="8" t="n">
        <ns0:v>467</ns0:v>
      </ns0:c>
      <ns0:c r="B471" s="15" t="inlineStr">
        <ns0:is>
          <ns0:t>JO`RAYEV XAYITMIRZO MAXMUDJON O`G`LI</ns0:t>
        </ns0:is>
      </ns0:c>
      <ns0:c r="C471" s="26" t="inlineStr">
        <ns0:is>
          <ns0:t>31303944230015</ns0:t>
        </ns0:is>
      </ns0:c>
      <ns0:c r="D471" s="14" t="inlineStr">
        <ns0:is>
          <ns0:t xml:space="preserve">РЖУ кукон </ns0:t>
        </ns0:is>
      </ns0:c>
      <ns0:c r="E471" s="17" t="inlineStr">
        <ns0:is>
          <ns0:t xml:space="preserve">РЖУсоб </ns0:t>
        </ns0:is>
      </ns0:c>
      <ns0:c r="F471" s="17" t="n"/>
      <ns0:c r="G471" s="15" t="inlineStr">
        <ns0:is>
          <ns0:t>Бух. по осн</ns0:t>
        </ns0:is>
      </ns0:c>
      <ns0:c r="H471" s="8" t="inlineStr">
        <ns0:is>
          <ns0:t>январб декабрь</ns0:t>
        </ns0:is>
      </ns0:c>
      <ns0:c r="I471" s="9" t="n">
        <ns0:v>65962497.94000001</ns0:v>
      </ns0:c>
      <ns0:c r="J471" s="9" t="n">
        <ns0:v>1313550</ns0:v>
      </ns0:c>
      <ns0:c r="K471" s="9">
        <ns0:f>I471+J471</ns0:f>
        <ns0:v>67276047.940000005</ns0:v>
      </ns0:c>
      <ns0:c r="L471" s="9" t="n">
        <ns0:v>0</ns0:v>
      </ns0:c>
      <ns0:c r="M471" s="10" t="n">
        <ns0:v>1313550</ns0:v>
      </ns0:c>
      <ns0:c r="N471" s="10">
        <ns0:f>L471+M471</ns0:f>
        <ns0:v>1313550</ns0:v>
      </ns0:c>
    </ns0:row>
    <ns0:row r="472" ht="15" customHeight="1" s="7">
      <ns0:c r="A472" s="8" t="n">
        <ns0:v>468</ns0:v>
      </ns0:c>
      <ns0:c r="B472" s="15" t="inlineStr">
        <ns0:is>
          <ns0:t>JO`RAYEVA IQBOLXON SHAVKAT-QIZI</ns0:t>
        </ns0:is>
      </ns0:c>
      <ns0:c r="C472" s="26" t="inlineStr">
        <ns0:is>
          <ns0:t>31005554200128</ns0:t>
        </ns0:is>
      </ns0:c>
      <ns0:c r="D472" s="14" t="inlineStr">
        <ns0:is>
          <ns0:t xml:space="preserve">РЖУ кукон </ns0:t>
        </ns0:is>
      </ns0:c>
      <ns0:c r="E472" s="17" t="inlineStr">
        <ns0:is>
          <ns0:t xml:space="preserve">РЖУсоб </ns0:t>
        </ns0:is>
      </ns0:c>
      <ns0:c r="F472" s="17" t="n"/>
      <ns0:c r="G472" s="15" t="n"/>
      <ns0:c r="H472" s="8" t="n"/>
      <ns0:c r="I472" s="9" t="n">
        <ns0:v>0</ns0:v>
      </ns0:c>
      <ns0:c r="J472" s="9" t="n">
        <ns0:v>725000</ns0:v>
      </ns0:c>
      <ns0:c r="K472" s="9">
        <ns0:f>I472+J472</ns0:f>
        <ns0:v>725000</ns0:v>
      </ns0:c>
      <ns0:c r="L472" s="9" t="n">
        <ns0:v>0</ns0:v>
      </ns0:c>
      <ns0:c r="M472" s="10" t="n">
        <ns0:v>725000</ns0:v>
      </ns0:c>
      <ns0:c r="N472" s="10">
        <ns0:f>L472+M472</ns0:f>
        <ns0:v>725000</ns0:v>
      </ns0:c>
    </ns0:row>
    <ns0:row r="473" ht="15" customHeight="1" s="7">
      <ns0:c r="A473" s="8" t="n">
        <ns0:v>469</ns0:v>
      </ns0:c>
      <ns0:c r="B473" s="15" t="inlineStr">
        <ns0:is>
          <ns0:t>JO`RAYEVA IQBOLXON SHAVKAT-QIZI</ns0:t>
        </ns0:is>
      </ns0:c>
      <ns0:c r="C473" s="26" t="inlineStr">
        <ns0:is>
          <ns0:t>41110934280030</ns0:t>
        </ns0:is>
      </ns0:c>
      <ns0:c r="D473" s="14" t="inlineStr">
        <ns0:is>
          <ns0:t xml:space="preserve">РЖУ кукон </ns0:t>
        </ns0:is>
      </ns0:c>
      <ns0:c r="E473" s="17" t="inlineStr">
        <ns0:is>
          <ns0:t xml:space="preserve">РЖУсоб </ns0:t>
        </ns0:is>
      </ns0:c>
      <ns0:c r="F473" s="17" t="n"/>
      <ns0:c r="G473" s="15" t="inlineStr">
        <ns0:is>
          <ns0:t>Уборщик</ns0:t>
        </ns0:is>
      </ns0:c>
      <ns0:c r="H473" s="8" t="inlineStr">
        <ns0:is>
          <ns0:t>январб декабрь</ns0:t>
        </ns0:is>
      </ns0:c>
      <ns0:c r="I473" s="9" t="n">
        <ns0:v>40091362.29</ns0:v>
      </ns0:c>
      <ns0:c r="J473" s="9" t="n">
        <ns0:v>3767462.06</ns0:v>
      </ns0:c>
      <ns0:c r="K473" s="9">
        <ns0:f>I473+J473</ns0:f>
        <ns0:v>43858824.35</ns0:v>
      </ns0:c>
      <ns0:c r="L473" s="9" t="n">
        <ns0:v>0</ns0:v>
      </ns0:c>
      <ns0:c r="M473" s="10" t="n">
        <ns0:v>0</ns0:v>
      </ns0:c>
      <ns0:c r="N473" s="10">
        <ns0:f>L473+M473</ns0:f>
        <ns0:v>0</ns0:v>
      </ns0:c>
    </ns0:row>
    <ns0:row r="474" ht="15" customHeight="1" s="7">
      <ns0:c r="A474" s="8" t="n">
        <ns0:v>470</ns0:v>
      </ns0:c>
      <ns0:c r="B474" s="15" t="inlineStr">
        <ns0:is>
          <ns0:t>JUMABOYEV BAXROMJON RAXMONJON O`G`LI</ns0:t>
        </ns0:is>
      </ns0:c>
      <ns0:c r="C474" s="26" t="inlineStr">
        <ns0:is>
          <ns0:t>31801934320035</ns0:t>
        </ns0:is>
      </ns0:c>
      <ns0:c r="D474" s="14" t="inlineStr">
        <ns0:is>
          <ns0:t xml:space="preserve">РЖУ кукон </ns0:t>
        </ns0:is>
      </ns0:c>
      <ns0:c r="E474" s="17" t="inlineStr">
        <ns0:is>
          <ns0:t xml:space="preserve">РЖУсоб </ns0:t>
        </ns0:is>
      </ns0:c>
      <ns0:c r="F474" s="17" t="n"/>
      <ns0:c r="G474" s="15" t="inlineStr">
        <ns0:is>
          <ns0:t>ПСГ</ns0:t>
        </ns0:is>
      </ns0:c>
      <ns0:c r="H474" s="8" t="inlineStr">
        <ns0:is>
          <ns0:t>январб декабрь</ns0:t>
        </ns0:is>
      </ns0:c>
      <ns0:c r="I474" s="9" t="n">
        <ns0:v>55496876.47</ns0:v>
      </ns0:c>
      <ns0:c r="J474" s="9" t="n">
        <ns0:v>2213312.82</ns0:v>
      </ns0:c>
      <ns0:c r="K474" s="9">
        <ns0:f>I474+J474</ns0:f>
        <ns0:v>57710189.29</ns0:v>
      </ns0:c>
      <ns0:c r="L474" s="9" t="n">
        <ns0:v>0</ns0:v>
      </ns0:c>
      <ns0:c r="M474" s="10" t="n">
        <ns0:v>0</ns0:v>
      </ns0:c>
      <ns0:c r="N474" s="10">
        <ns0:f>L474+M474</ns0:f>
        <ns0:v>0</ns0:v>
      </ns0:c>
    </ns0:row>
    <ns0:row r="475" ht="15" customHeight="1" s="7">
      <ns0:c r="A475" s="8" t="n">
        <ns0:v>471</ns0:v>
      </ns0:c>
      <ns0:c r="B475" s="15" t="inlineStr">
        <ns0:is>
          <ns0:t>JUMANAZAROV FAHRIDDIN ABDURASUL O`G`LI</ns0:t>
        </ns0:is>
      </ns0:c>
      <ns0:c r="C475" s="26" t="inlineStr">
        <ns0:is>
          <ns0:t>30204925990012</ns0:t>
        </ns0:is>
      </ns0:c>
      <ns0:c r="D475" s="14" t="inlineStr">
        <ns0:is>
          <ns0:t xml:space="preserve">РЖУ кукон </ns0:t>
        </ns0:is>
      </ns0:c>
      <ns0:c r="E475" s="17" t="inlineStr">
        <ns0:is>
          <ns0:t xml:space="preserve">РЖУсоб </ns0:t>
        </ns0:is>
      </ns0:c>
      <ns0:c r="F475" s="17" t="n"/>
      <ns0:c r="G475" s="15" t="inlineStr">
        <ns0:is>
          <ns0:t>Тов. кассир</ns0:t>
        </ns0:is>
      </ns0:c>
      <ns0:c r="H475" s="8" t="inlineStr">
        <ns0:is>
          <ns0:t>январб декабрь</ns0:t>
        </ns0:is>
      </ns0:c>
      <ns0:c r="I475" s="9" t="n">
        <ns0:v>44435402.16</ns0:v>
      </ns0:c>
      <ns0:c r="J475" s="9" t="n">
        <ns0:v>974427.3</ns0:v>
      </ns0:c>
      <ns0:c r="K475" s="9">
        <ns0:f>I475+J475</ns0:f>
        <ns0:v>45409829.460000004</ns0:v>
      </ns0:c>
      <ns0:c r="L475" s="9" t="n">
        <ns0:v>0</ns0:v>
      </ns0:c>
      <ns0:c r="M475" s="10" t="n">
        <ns0:v>974427.3</ns0:v>
      </ns0:c>
      <ns0:c r="N475" s="10">
        <ns0:f>L475+M475</ns0:f>
        <ns0:v>974427.3</ns0:v>
      </ns0:c>
    </ns0:row>
    <ns0:row r="476" ht="15" customHeight="1" s="7">
      <ns0:c r="A476" s="8" t="n">
        <ns0:v>472</ns0:v>
      </ns0:c>
      <ns0:c r="B476" s="15" t="inlineStr">
        <ns0:is>
          <ns0:t>JUMAQULOV BEKTEMUR DAVRON O`G`LI</ns0:t>
        </ns0:is>
      </ns0:c>
      <ns0:c r="C476" s="26" t="inlineStr">
        <ns0:is>
          <ns0:t>30608946700010</ns0:t>
        </ns0:is>
      </ns0:c>
      <ns0:c r="D476" s="14" t="inlineStr">
        <ns0:is>
          <ns0:t xml:space="preserve">РЖУ кукон </ns0:t>
        </ns0:is>
      </ns0:c>
      <ns0:c r="E476" s="17" t="inlineStr">
        <ns0:is>
          <ns0:t xml:space="preserve">РЖУсоб </ns0:t>
        </ns0:is>
      </ns0:c>
      <ns0:c r="F476" s="17" t="n"/>
      <ns0:c r="G476" s="15" t="inlineStr">
        <ns0:is>
          <ns0:t>Уборщик</ns0:t>
        </ns0:is>
      </ns0:c>
      <ns0:c r="H476" s="8" t="inlineStr">
        <ns0:is>
          <ns0:t>январб декабрь</ns0:t>
        </ns0:is>
      </ns0:c>
      <ns0:c r="I476" s="9" t="n">
        <ns0:v>46876069.85</ns0:v>
      </ns0:c>
      <ns0:c r="J476" s="9" t="n">
        <ns0:v>929346.9</ns0:v>
      </ns0:c>
      <ns0:c r="K476" s="9">
        <ns0:f>I476+J476</ns0:f>
        <ns0:v>47805416.75</ns0:v>
      </ns0:c>
      <ns0:c r="L476" s="9" t="n">
        <ns0:v>4000000.026666671</ns0:v>
      </ns0:c>
      <ns0:c r="M476" s="10" t="n">
        <ns0:v>929346.9</ns0:v>
      </ns0:c>
      <ns0:c r="N476" s="10">
        <ns0:f>L476+M476</ns0:f>
        <ns0:v>4929346.926666671</ns0:v>
      </ns0:c>
    </ns0:row>
    <ns0:row r="477" ht="15" customHeight="1" s="7">
      <ns0:c r="A477" s="8" t="n">
        <ns0:v>473</ns0:v>
      </ns0:c>
      <ns0:c r="B477" s="15" t="inlineStr">
        <ns0:is>
          <ns0:t>JUMAYEVA NIGORA SHARIFBOY QIZI</ns0:t>
        </ns0:is>
      </ns0:c>
      <ns0:c r="C477" s="26" t="inlineStr">
        <ns0:is>
          <ns0:t>40703985910017</ns0:t>
        </ns0:is>
      </ns0:c>
      <ns0:c r="D477" s="14" t="inlineStr">
        <ns0:is>
          <ns0:t xml:space="preserve">РЖУ кукон </ns0:t>
        </ns0:is>
      </ns0:c>
      <ns0:c r="E477" s="17" t="inlineStr">
        <ns0:is>
          <ns0:t xml:space="preserve">РЖУсоб </ns0:t>
        </ns0:is>
      </ns0:c>
      <ns0:c r="F477" s="17" t="n"/>
      <ns0:c r="G477" s="15" t="inlineStr">
        <ns0:is>
          <ns0:t>Тов. кассир</ns0:t>
        </ns0:is>
      </ns0:c>
      <ns0:c r="H477" s="8" t="inlineStr">
        <ns0:is>
          <ns0:t>январб декабрь</ns0:t>
        </ns0:is>
      </ns0:c>
      <ns0:c r="I477" s="9" t="n">
        <ns0:v>42470049.03</ns0:v>
      </ns0:c>
      <ns0:c r="J477" s="9" t="n">
        <ns0:v>1046187.6</ns0:v>
      </ns0:c>
      <ns0:c r="K477" s="9">
        <ns0:f>I477+J477</ns0:f>
        <ns0:v>43516236.63</ns0:v>
      </ns0:c>
      <ns0:c r="L477" s="9" t="n">
        <ns0:v>0</ns0:v>
      </ns0:c>
      <ns0:c r="M477" s="10" t="n">
        <ns0:v>1046187.6</ns0:v>
      </ns0:c>
      <ns0:c r="N477" s="10">
        <ns0:f>L477+M477</ns0:f>
        <ns0:v>1046187.6</ns0:v>
      </ns0:c>
    </ns0:row>
    <ns0:row r="478" ht="15" customHeight="1" s="7">
      <ns0:c r="A478" s="8" t="n">
        <ns0:v>474</ns0:v>
      </ns0:c>
      <ns0:c r="B478" s="15" t="inlineStr">
        <ns0:is>
          <ns0:t>JURABAYEV MUXAMMADRAJAB RUSTAMOVICH</ns0:t>
        </ns0:is>
      </ns0:c>
      <ns0:c r="C478" s="26" t="inlineStr">
        <ns0:is>
          <ns0:t>30106904320084</ns0:t>
        </ns0:is>
      </ns0:c>
      <ns0:c r="D478" s="14" t="inlineStr">
        <ns0:is>
          <ns0:t xml:space="preserve">РЖУ кукон </ns0:t>
        </ns0:is>
      </ns0:c>
      <ns0:c r="E478" s="17" t="inlineStr">
        <ns0:is>
          <ns0:t xml:space="preserve">РЖУсоб </ns0:t>
        </ns0:is>
      </ns0:c>
      <ns0:c r="F478" s="17" t="n"/>
      <ns0:c r="G478" s="15" t="inlineStr">
        <ns0:is>
          <ns0:t>сост п-в</ns0:t>
        </ns0:is>
      </ns0:c>
      <ns0:c r="H478" s="8" t="inlineStr">
        <ns0:is>
          <ns0:t>январб декабрь</ns0:t>
        </ns0:is>
      </ns0:c>
      <ns0:c r="I478" s="9" t="n">
        <ns0:v>59209990.62</ns0:v>
      </ns0:c>
      <ns0:c r="J478" s="9" t="n">
        <ns0:v>1188873</ns0:v>
      </ns0:c>
      <ns0:c r="K478" s="9">
        <ns0:f>I478+J478</ns0:f>
        <ns0:v>60398863.620000005</ns0:v>
      </ns0:c>
      <ns0:c r="L478" s="9" t="n">
        <ns0:v>0</ns0:v>
      </ns0:c>
      <ns0:c r="M478" s="10" t="n">
        <ns0:v>1188873</ns0:v>
      </ns0:c>
      <ns0:c r="N478" s="10">
        <ns0:f>L478+M478</ns0:f>
        <ns0:v>1188873</ns0:v>
      </ns0:c>
    </ns0:row>
    <ns0:row r="479" ht="15" customHeight="1" s="7">
      <ns0:c r="A479" s="8" t="n">
        <ns0:v>475</ns0:v>
      </ns0:c>
      <ns0:c r="B479" s="15" t="inlineStr">
        <ns0:is>
          <ns0:t>JURABOYEV ISKANDAR YULDOSHALIYEVICH</ns0:t>
        </ns0:is>
      </ns0:c>
      <ns0:c r="C479" s="26" t="inlineStr">
        <ns0:is>
          <ns0:t>33010757070016</ns0:t>
        </ns0:is>
      </ns0:c>
      <ns0:c r="D479" s="14" t="inlineStr">
        <ns0:is>
          <ns0:t xml:space="preserve">РЖУ кукон </ns0:t>
        </ns0:is>
      </ns0:c>
      <ns0:c r="E479" s="17" t="inlineStr">
        <ns0:is>
          <ns0:t xml:space="preserve">РЖУсоб </ns0:t>
        </ns0:is>
      </ns0:c>
      <ns0:c r="F479" s="17" t="n"/>
      <ns0:c r="G479" s="15" t="inlineStr">
        <ns0:is>
          <ns0:t>Опер.при ДСП</ns0:t>
        </ns0:is>
      </ns0:c>
      <ns0:c r="H479" s="8" t="inlineStr">
        <ns0:is>
          <ns0:t>январб декабрь</ns0:t>
        </ns0:is>
      </ns0:c>
      <ns0:c r="I479" s="9" t="n">
        <ns0:v>53583139.58</ns0:v>
      </ns0:c>
      <ns0:c r="J479" s="9" t="n">
        <ns0:v>3958258.72</ns0:v>
      </ns0:c>
      <ns0:c r="K479" s="9">
        <ns0:f>I479+J479</ns0:f>
        <ns0:v>57541398.2999999997</ns0:v>
      </ns0:c>
      <ns0:c r="L479" s="9" t="n">
        <ns0:v>0</ns0:v>
      </ns0:c>
      <ns0:c r="M479" s="10" t="n">
        <ns0:v>2352000</ns0:v>
      </ns0:c>
      <ns0:c r="N479" s="10">
        <ns0:f>L479+M479</ns0:f>
        <ns0:v>2352000</ns0:v>
      </ns0:c>
    </ns0:row>
    <ns0:row r="480" ht="15" customHeight="1" s="7">
      <ns0:c r="A480" s="8" t="n">
        <ns0:v>476</ns0:v>
      </ns0:c>
      <ns0:c r="B480" s="15" t="inlineStr">
        <ns0:is>
          <ns0:t>JURAYEV ALISHER ISLOMOVICH</ns0:t>
        </ns0:is>
      </ns0:c>
      <ns0:c r="C480" s="26" t="inlineStr">
        <ns0:is>
          <ns0:t>31311874230016</ns0:t>
        </ns0:is>
      </ns0:c>
      <ns0:c r="D480" s="14" t="n"/>
      <ns0:c r="E480" s="17" t="n"/>
      <ns0:c r="F480" s="17" t="n"/>
      <ns0:c r="G480" s="15" t="inlineStr">
        <ns0:is>
          <ns0:t>ишчи</ns0:t>
        </ns0:is>
      </ns0:c>
      <ns0:c r="H480" s="8" t="n"/>
      <ns0:c r="I480" s="9" t="n">
        <ns0:v>3277358.33</ns0:v>
      </ns0:c>
      <ns0:c r="J480" s="9" t="n">
        <ns0:v>0</ns0:v>
      </ns0:c>
      <ns0:c r="K480" s="9">
        <ns0:f>I480+J480</ns0:f>
        <ns0:v>3277358.33</ns0:v>
      </ns0:c>
      <ns0:c r="L480" s="9" t="n">
        <ns0:v>0</ns0:v>
      </ns0:c>
      <ns0:c r="M480" s="10" t="n">
        <ns0:v>0</ns0:v>
      </ns0:c>
      <ns0:c r="N480" s="10">
        <ns0:f>L480+M480</ns0:f>
        <ns0:v>0</ns0:v>
      </ns0:c>
    </ns0:row>
    <ns0:row r="481" ht="15" customHeight="1" s="7">
      <ns0:c r="A481" s="8" t="n">
        <ns0:v>477</ns0:v>
      </ns0:c>
      <ns0:c r="B481" s="15" t="inlineStr">
        <ns0:is>
          <ns0:t>JURAYEV DONIYORJON DILSHODJON O`G`LI</ns0:t>
        </ns0:is>
      </ns0:c>
      <ns0:c r="C481" s="26" t="inlineStr">
        <ns0:is>
          <ns0:t>50511017020033</ns0:t>
        </ns0:is>
      </ns0:c>
      <ns0:c r="D481" s="14" t="inlineStr">
        <ns0:is>
          <ns0:t xml:space="preserve">РЖУ кукон </ns0:t>
        </ns0:is>
      </ns0:c>
      <ns0:c r="E481" s="17" t="inlineStr">
        <ns0:is>
          <ns0:t xml:space="preserve">РЖУсоб </ns0:t>
        </ns0:is>
      </ns0:c>
      <ns0:c r="F481" s="17" t="n"/>
      <ns0:c r="G481" s="15" t="inlineStr">
        <ns0:is>
          <ns0:t>Сигналист</ns0:t>
        </ns0:is>
      </ns0:c>
      <ns0:c r="H481" s="8" t="inlineStr">
        <ns0:is>
          <ns0:t>январб декабрь</ns0:t>
        </ns0:is>
      </ns0:c>
      <ns0:c r="I481" s="9" t="n">
        <ns0:v>67691629.68000001</ns0:v>
      </ns0:c>
      <ns0:c r="J481" s="9" t="n">
        <ns0:v>1217349</ns0:v>
      </ns0:c>
      <ns0:c r="K481" s="9">
        <ns0:f>I481+J481</ns0:f>
        <ns0:v>68908978.68</ns0:v>
      </ns0:c>
      <ns0:c r="L481" s="9" t="n">
        <ns0:v>0</ns0:v>
      </ns0:c>
      <ns0:c r="M481" s="10" t="n">
        <ns0:v>1217349</ns0:v>
      </ns0:c>
      <ns0:c r="N481" s="10">
        <ns0:f>L481+M481</ns0:f>
        <ns0:v>1217349</ns0:v>
      </ns0:c>
    </ns0:row>
    <ns0:row r="482" ht="15" customHeight="1" s="7">
      <ns0:c r="A482" s="8" t="n">
        <ns0:v>478</ns0:v>
      </ns0:c>
      <ns0:c r="B482" s="15" t="inlineStr">
        <ns0:is>
          <ns0:t>KABIROV ASADBEK G`AYRAT O`G`LI</ns0:t>
        </ns0:is>
      </ns0:c>
      <ns0:c r="C482" s="26" t="inlineStr">
        <ns0:is>
          <ns0:t>50806006930030</ns0:t>
        </ns0:is>
      </ns0:c>
      <ns0:c r="D482" s="14" t="inlineStr">
        <ns0:is>
          <ns0:t xml:space="preserve">РЖУ кукон </ns0:t>
        </ns0:is>
      </ns0:c>
      <ns0:c r="E482" s="17" t="inlineStr">
        <ns0:is>
          <ns0:t xml:space="preserve">РЖУсоб </ns0:t>
        </ns0:is>
      </ns0:c>
      <ns0:c r="F482" s="17" t="n"/>
      <ns0:c r="G482" s="15" t="inlineStr">
        <ns0:is>
          <ns0:t>Гл.кондуктор</ns0:t>
        </ns0:is>
      </ns0:c>
      <ns0:c r="H482" s="8" t="inlineStr">
        <ns0:is>
          <ns0:t>январб декабрь</ns0:t>
        </ns0:is>
      </ns0:c>
      <ns0:c r="I482" s="9" t="n">
        <ns0:v>63563174.34</ns0:v>
      </ns0:c>
      <ns0:c r="J482" s="9" t="n">
        <ns0:v>1217349</ns0:v>
      </ns0:c>
      <ns0:c r="K482" s="9">
        <ns0:f>I482+J482</ns0:f>
        <ns0:v>64780523.34</ns0:v>
      </ns0:c>
      <ns0:c r="L482" s="9" t="n">
        <ns0:v>0</ns0:v>
      </ns0:c>
      <ns0:c r="M482" s="10" t="n">
        <ns0:v>1217349</ns0:v>
      </ns0:c>
      <ns0:c r="N482" s="10">
        <ns0:f>L482+M482</ns0:f>
        <ns0:v>1217349</ns0:v>
      </ns0:c>
    </ns0:row>
    <ns0:row r="483" ht="15" customHeight="1" s="7">
      <ns0:c r="A483" s="8" t="n">
        <ns0:v>479</ns0:v>
      </ns0:c>
      <ns0:c r="B483" s="15" t="inlineStr">
        <ns0:is>
          <ns0:t>KADIROV AXRORBEK AKBAROVICH</ns0:t>
        </ns0:is>
      </ns0:c>
      <ns0:c r="C483" s="26" t="inlineStr">
        <ns0:is>
          <ns0:t>32304844340018</ns0:t>
        </ns0:is>
      </ns0:c>
      <ns0:c r="D483" s="14" t="inlineStr">
        <ns0:is>
          <ns0:t xml:space="preserve">РЖУ кукон </ns0:t>
        </ns0:is>
      </ns0:c>
      <ns0:c r="E483" s="17" t="inlineStr">
        <ns0:is>
          <ns0:t xml:space="preserve">РЖУсоб </ns0:t>
        </ns0:is>
      </ns0:c>
      <ns0:c r="F483" s="17" t="n"/>
      <ns0:c r="G483" s="15" t="inlineStr">
        <ns0:is>
          <ns0:t>уч РСДВ</ns0:t>
        </ns0:is>
      </ns0:c>
      <ns0:c r="H483" s="8" t="inlineStr">
        <ns0:is>
          <ns0:t>январб декабрь</ns0:t>
        </ns0:is>
      </ns0:c>
      <ns0:c r="I483" s="9" t="n">
        <ns0:v>61560747.72</ns0:v>
      </ns0:c>
      <ns0:c r="J483" s="9" t="n">
        <ns0:v>1743680.5</ns0:v>
      </ns0:c>
      <ns0:c r="K483" s="9">
        <ns0:f>I483+J483</ns0:f>
        <ns0:v>63304428.22</ns0:v>
      </ns0:c>
      <ns0:c r="L483" s="9" t="n">
        <ns0:v>0</ns0:v>
      </ns0:c>
      <ns0:c r="M483" s="10" t="n">
        <ns0:v>1743680.5</ns0:v>
      </ns0:c>
      <ns0:c r="N483" s="10">
        <ns0:f>L483+M483</ns0:f>
        <ns0:v>1743680.5</ns0:v>
      </ns0:c>
    </ns0:row>
    <ns0:row r="484" ht="15" customHeight="1" s="7">
      <ns0:c r="A484" s="8" t="n">
        <ns0:v>480</ns0:v>
      </ns0:c>
      <ns0:c r="B484" s="15" t="inlineStr">
        <ns0:is>
          <ns0:t>KADIROV DILSHOD ZAKIRJONOVICH</ns0:t>
        </ns0:is>
      </ns0:c>
      <ns0:c r="C484" s="26" t="inlineStr">
        <ns0:is>
          <ns0:t>30603737060014</ns0:t>
        </ns0:is>
      </ns0:c>
      <ns0:c r="D484" s="14" t="inlineStr">
        <ns0:is>
          <ns0:t xml:space="preserve">РЖУ кукон </ns0:t>
        </ns0:is>
      </ns0:c>
      <ns0:c r="E484" s="17" t="inlineStr">
        <ns0:is>
          <ns0:t xml:space="preserve">РЖУсоб </ns0:t>
        </ns0:is>
      </ns0:c>
      <ns0:c r="F484" s="17" t="n"/>
      <ns0:c r="G484" s="15" t="inlineStr">
        <ns0:is>
          <ns0:t>РСДВ</ns0:t>
        </ns0:is>
      </ns0:c>
      <ns0:c r="H484" s="8" t="inlineStr">
        <ns0:is>
          <ns0:t>январб декабрь</ns0:t>
        </ns0:is>
      </ns0:c>
      <ns0:c r="I484" s="9" t="n">
        <ns0:v>57579504.77000001</ns0:v>
      </ns0:c>
      <ns0:c r="J484" s="9" t="n">
        <ns0:v>1892467.5</ns0:v>
      </ns0:c>
      <ns0:c r="K484" s="9">
        <ns0:f>I484+J484</ns0:f>
        <ns0:v>59471972.27000001</ns0:v>
      </ns0:c>
      <ns0:c r="L484" s="9" t="n">
        <ns0:v>0</ns0:v>
      </ns0:c>
      <ns0:c r="M484" s="10" t="n">
        <ns0:v>1892467.5</ns0:v>
      </ns0:c>
      <ns0:c r="N484" s="10">
        <ns0:f>L484+M484</ns0:f>
        <ns0:v>1892467.5</ns0:v>
      </ns0:c>
    </ns0:row>
    <ns0:row r="485" ht="15" customHeight="1" s="7">
      <ns0:c r="A485" s="8" t="n">
        <ns0:v>481</ns0:v>
      </ns0:c>
      <ns0:c r="B485" s="15" t="inlineStr">
        <ns0:is>
          <ns0:t>KADIROV ROZIK DJURAYEVICH</ns0:t>
        </ns0:is>
      </ns0:c>
      <ns0:c r="C485" s="26" t="inlineStr">
        <ns0:is>
          <ns0:t>30105364250018</ns0:t>
        </ns0:is>
      </ns0:c>
      <ns0:c r="D485" s="14" t="inlineStr">
        <ns0:is>
          <ns0:t xml:space="preserve">РЖУ кукон </ns0:t>
        </ns0:is>
      </ns0:c>
      <ns0:c r="E485" s="17" t="inlineStr">
        <ns0:is>
          <ns0:t xml:space="preserve">РЖУсоб </ns0:t>
        </ns0:is>
      </ns0:c>
      <ns0:c r="F485" s="17" t="n"/>
      <ns0:c r="G485" s="15" t="n"/>
      <ns0:c r="H485" s="8" t="n"/>
      <ns0:c r="I485" s="9" t="n">
        <ns0:v>0</ns0:v>
      </ns0:c>
      <ns0:c r="J485" s="9" t="n">
        <ns0:v>725000</ns0:v>
      </ns0:c>
      <ns0:c r="K485" s="9">
        <ns0:f>I485+J485</ns0:f>
        <ns0:v>725000</ns0:v>
      </ns0:c>
      <ns0:c r="L485" s="9" t="n">
        <ns0:v>0</ns0:v>
      </ns0:c>
      <ns0:c r="M485" s="10" t="n">
        <ns0:v>725000</ns0:v>
      </ns0:c>
      <ns0:c r="N485" s="10">
        <ns0:f>L485+M485</ns0:f>
        <ns0:v>725000</ns0:v>
      </ns0:c>
    </ns0:row>
    <ns0:row r="486" ht="15" customHeight="1" s="7">
      <ns0:c r="A486" s="8" t="n">
        <ns0:v>482</ns0:v>
      </ns0:c>
      <ns0:c r="B486" s="15" t="inlineStr">
        <ns0:is>
          <ns0:t>KADIROV XAKIMJAN JURAYEVICH</ns0:t>
        </ns0:is>
      </ns0:c>
      <ns0:c r="C486" s="26" t="inlineStr">
        <ns0:is>
          <ns0:t>30402504150028</ns0:t>
        </ns0:is>
      </ns0:c>
      <ns0:c r="D486" s="14" t="inlineStr">
        <ns0:is>
          <ns0:t xml:space="preserve">РЖУ кукон </ns0:t>
        </ns0:is>
      </ns0:c>
      <ns0:c r="E486" s="17" t="inlineStr">
        <ns0:is>
          <ns0:t xml:space="preserve">РЖУсоб </ns0:t>
        </ns0:is>
      </ns0:c>
      <ns0:c r="F486" s="17" t="n"/>
      <ns0:c r="G486" s="15" t="n"/>
      <ns0:c r="H486" s="8" t="n"/>
      <ns0:c r="I486" s="9" t="n">
        <ns0:v>0</ns0:v>
      </ns0:c>
      <ns0:c r="J486" s="9" t="n">
        <ns0:v>725000</ns0:v>
      </ns0:c>
      <ns0:c r="K486" s="9">
        <ns0:f>I486+J486</ns0:f>
        <ns0:v>725000</ns0:v>
      </ns0:c>
      <ns0:c r="L486" s="9" t="n">
        <ns0:v>0</ns0:v>
      </ns0:c>
      <ns0:c r="M486" s="10" t="n">
        <ns0:v>725000</ns0:v>
      </ns0:c>
      <ns0:c r="N486" s="10">
        <ns0:f>L486+M486</ns0:f>
        <ns0:v>725000</ns0:v>
      </ns0:c>
    </ns0:row>
    <ns0:row r="487" ht="15" customHeight="1" s="7">
      <ns0:c r="A487" s="8" t="n">
        <ns0:v>483</ns0:v>
      </ns0:c>
      <ns0:c r="B487" s="15" t="inlineStr">
        <ns0:is>
          <ns0:t>KADIROVA YOQUTXON IBROXIM QIZI</ns0:t>
        </ns0:is>
      </ns0:c>
      <ns0:c r="C487" s="26" t="inlineStr">
        <ns0:is>
          <ns0:t>31409614220013</ns0:t>
        </ns0:is>
      </ns0:c>
      <ns0:c r="D487" s="14" t="inlineStr">
        <ns0:is>
          <ns0:t xml:space="preserve">РЖУ кукон </ns0:t>
        </ns0:is>
      </ns0:c>
      <ns0:c r="E487" s="17" t="inlineStr">
        <ns0:is>
          <ns0:t xml:space="preserve">РЖУсоб </ns0:t>
        </ns0:is>
      </ns0:c>
      <ns0:c r="F487" s="17" t="n"/>
      <ns0:c r="G487" s="15" t="n"/>
      <ns0:c r="H487" s="8" t="n"/>
      <ns0:c r="I487" s="9" t="n">
        <ns0:v>0</ns0:v>
      </ns0:c>
      <ns0:c r="J487" s="9" t="n">
        <ns0:v>725000</ns0:v>
      </ns0:c>
      <ns0:c r="K487" s="9">
        <ns0:f>I487+J487</ns0:f>
        <ns0:v>725000</ns0:v>
      </ns0:c>
      <ns0:c r="L487" s="9" t="n">
        <ns0:v>0</ns0:v>
      </ns0:c>
      <ns0:c r="M487" s="10" t="n">
        <ns0:v>725000</ns0:v>
      </ns0:c>
      <ns0:c r="N487" s="10">
        <ns0:f>L487+M487</ns0:f>
        <ns0:v>725000</ns0:v>
      </ns0:c>
    </ns0:row>
    <ns0:row r="488" ht="15" customHeight="1" s="7">
      <ns0:c r="A488" s="8" t="n">
        <ns0:v>484</ns0:v>
      </ns0:c>
      <ns0:c r="B488" s="15" t="inlineStr">
        <ns0:is>
          <ns0:t>KADIROVA YOQUTXON IBROXIM QIZI</ns0:t>
        </ns0:is>
      </ns0:c>
      <ns0:c r="C488" s="26" t="inlineStr">
        <ns0:is>
          <ns0:t>42304954320019</ns0:t>
        </ns0:is>
      </ns0:c>
      <ns0:c r="D488" s="14" t="inlineStr">
        <ns0:is>
          <ns0:t xml:space="preserve">РЖУ кукон </ns0:t>
        </ns0:is>
      </ns0:c>
      <ns0:c r="E488" s="17" t="inlineStr">
        <ns0:is>
          <ns0:t xml:space="preserve">РЖУсоб </ns0:t>
        </ns0:is>
      </ns0:c>
      <ns0:c r="F488" s="17" t="n"/>
      <ns0:c r="G488" s="15" t="inlineStr">
        <ns0:is>
          <ns0:t>Оператор</ns0:t>
        </ns0:is>
      </ns0:c>
      <ns0:c r="H488" s="8" t="inlineStr">
        <ns0:is>
          <ns0:t>январб декабрь</ns0:t>
        </ns0:is>
      </ns0:c>
      <ns0:c r="I488" s="9" t="n">
        <ns0:v>28552779.32</ns0:v>
      </ns0:c>
      <ns0:c r="J488" s="9" t="n">
        <ns0:v>591515.98</ns0:v>
      </ns0:c>
      <ns0:c r="K488" s="9">
        <ns0:f>I488+J488</ns0:f>
        <ns0:v>29144295.30</ns0:v>
      </ns0:c>
      <ns0:c r="L488" s="9" t="n">
        <ns0:v>0</ns0:v>
      </ns0:c>
      <ns0:c r="M488" s="10" t="n">
        <ns0:v>0</ns0:v>
      </ns0:c>
      <ns0:c r="N488" s="10">
        <ns0:f>L488+M488</ns0:f>
        <ns0:v>0</ns0:v>
      </ns0:c>
    </ns0:row>
    <ns0:row r="489" ht="15" customHeight="1" s="7">
      <ns0:c r="A489" s="8" t="n">
        <ns0:v>485</ns0:v>
      </ns0:c>
      <ns0:c r="B489" s="15" t="inlineStr">
        <ns0:is>
          <ns0:t>KAMALOV ADXAMJON SHARIBOVICH</ns0:t>
        </ns0:is>
      </ns0:c>
      <ns0:c r="C489" s="26" t="inlineStr">
        <ns0:is>
          <ns0:t>31111754280052</ns0:t>
        </ns0:is>
      </ns0:c>
      <ns0:c r="D489" s="14" t="inlineStr">
        <ns0:is>
          <ns0:t xml:space="preserve">РЖУ кукон </ns0:t>
        </ns0:is>
      </ns0:c>
      <ns0:c r="E489" s="17" t="inlineStr">
        <ns0:is>
          <ns0:t xml:space="preserve">РЖУсоб </ns0:t>
        </ns0:is>
      </ns0:c>
      <ns0:c r="F489" s="17" t="n"/>
      <ns0:c r="G489" s="15" t="inlineStr">
        <ns0:is>
          <ns0:t>Приемщик п-в.</ns0:t>
        </ns0:is>
      </ns0:c>
      <ns0:c r="H489" s="8" t="inlineStr">
        <ns0:is>
          <ns0:t>январб декабрь</ns0:t>
        </ns0:is>
      </ns0:c>
      <ns0:c r="I489" s="9" t="n">
        <ns0:v>85633140.10000001</ns0:v>
      </ns0:c>
      <ns0:c r="J489" s="9" t="n">
        <ns0:v>2362321.5</ns0:v>
      </ns0:c>
      <ns0:c r="K489" s="9">
        <ns0:f>I489+J489</ns0:f>
        <ns0:v>87995461.60000001</ns0:v>
      </ns0:c>
      <ns0:c r="L489" s="9" t="n">
        <ns0:v>0</ns0:v>
      </ns0:c>
      <ns0:c r="M489" s="10" t="n">
        <ns0:v>2362321.5</ns0:v>
      </ns0:c>
      <ns0:c r="N489" s="10">
        <ns0:f>L489+M489</ns0:f>
        <ns0:v>2362321.5</ns0:v>
      </ns0:c>
    </ns0:row>
    <ns0:row r="490" ht="15" customHeight="1" s="7">
      <ns0:c r="A490" s="8" t="n">
        <ns0:v>486</ns0:v>
      </ns0:c>
      <ns0:c r="B490" s="15" t="inlineStr">
        <ns0:is>
          <ns0:t>KAMALOVA DILARAM SAYPNAZAROVNA</ns0:t>
        </ns0:is>
      </ns0:c>
      <ns0:c r="C490" s="26" t="inlineStr">
        <ns0:is>
          <ns0:t>40911634140012</ns0:t>
        </ns0:is>
      </ns0:c>
      <ns0:c r="D490" s="14" t="inlineStr">
        <ns0:is>
          <ns0:t xml:space="preserve">РЖУ кукон </ns0:t>
        </ns0:is>
      </ns0:c>
      <ns0:c r="E490" s="17" t="inlineStr">
        <ns0:is>
          <ns0:t xml:space="preserve">РЖУсоб </ns0:t>
        </ns0:is>
      </ns0:c>
      <ns0:c r="F490" s="17" t="n"/>
      <ns0:c r="G490" s="15" t="n"/>
      <ns0:c r="H490" s="8" t="n"/>
      <ns0:c r="I490" s="9" t="n">
        <ns0:v>0</ns0:v>
      </ns0:c>
      <ns0:c r="J490" s="9" t="n">
        <ns0:v>725000</ns0:v>
      </ns0:c>
      <ns0:c r="K490" s="9">
        <ns0:f>I490+J490</ns0:f>
        <ns0:v>725000</ns0:v>
      </ns0:c>
      <ns0:c r="L490" s="9" t="n">
        <ns0:v>0</ns0:v>
      </ns0:c>
      <ns0:c r="M490" s="10" t="n">
        <ns0:v>725000</ns0:v>
      </ns0:c>
      <ns0:c r="N490" s="10">
        <ns0:f>L490+M490</ns0:f>
        <ns0:v>725000</ns0:v>
      </ns0:c>
    </ns0:row>
    <ns0:row r="491" ht="15" customHeight="1" s="7">
      <ns0:c r="A491" s="8" t="n">
        <ns0:v>487</ns0:v>
      </ns0:c>
      <ns0:c r="B491" s="15" t="inlineStr">
        <ns0:is>
          <ns0:t>KAMARIDDINOVA MAVLUDA RAXIMOVNA</ns0:t>
        </ns0:is>
      </ns0:c>
      <ns0:c r="C491" s="26" t="inlineStr">
        <ns0:is>
          <ns0:t>41204814320148</ns0:t>
        </ns0:is>
      </ns0:c>
      <ns0:c r="D491" s="14" t="inlineStr">
        <ns0:is>
          <ns0:t xml:space="preserve">РЖУ кукон </ns0:t>
        </ns0:is>
      </ns0:c>
      <ns0:c r="E491" s="17" t="inlineStr">
        <ns0:is>
          <ns0:t xml:space="preserve">РЖУсоб </ns0:t>
        </ns0:is>
      </ns0:c>
      <ns0:c r="F491" s="17" t="n"/>
      <ns0:c r="G491" s="15" t="inlineStr">
        <ns0:is>
          <ns0:t>Техник</ns0:t>
        </ns0:is>
      </ns0:c>
      <ns0:c r="H491" s="8" t="inlineStr">
        <ns0:is>
          <ns0:t>январб декабрь</ns0:t>
        </ns0:is>
      </ns0:c>
      <ns0:c r="I491" s="9" t="n">
        <ns0:v>50472439.29</ns0:v>
      </ns0:c>
      <ns0:c r="J491" s="9" t="n">
        <ns0:v>2851800</ns0:v>
      </ns0:c>
      <ns0:c r="K491" s="9">
        <ns0:f>I491+J491</ns0:f>
        <ns0:v>53324239.29</ns0:v>
      </ns0:c>
      <ns0:c r="L491" s="9" t="n">
        <ns0:v>0</ns0:v>
      </ns0:c>
      <ns0:c r="M491" s="10" t="n">
        <ns0:v>2851800</ns0:v>
      </ns0:c>
      <ns0:c r="N491" s="10">
        <ns0:f>L491+M491</ns0:f>
        <ns0:v>2851800</ns0:v>
      </ns0:c>
    </ns0:row>
    <ns0:row r="492" ht="15" customHeight="1" s="7">
      <ns0:c r="A492" s="8" t="n">
        <ns0:v>488</ns0:v>
      </ns0:c>
      <ns0:c r="B492" s="15" t="inlineStr">
        <ns0:is>
          <ns0:t>KAMARIDDINOVA MAVLUDA RAXIMOVNA</ns0:t>
        </ns0:is>
      </ns0:c>
      <ns0:c r="C492" s="26" t="inlineStr">
        <ns0:is>
          <ns0:t>42004696900026</ns0:t>
        </ns0:is>
      </ns0:c>
      <ns0:c r="D492" s="14" t="inlineStr">
        <ns0:is>
          <ns0:t xml:space="preserve">РЖУ кукон </ns0:t>
        </ns0:is>
      </ns0:c>
      <ns0:c r="E492" s="17" t="inlineStr">
        <ns0:is>
          <ns0:t xml:space="preserve">РЖУсоб </ns0:t>
        </ns0:is>
      </ns0:c>
      <ns0:c r="F492" s="17" t="n"/>
      <ns0:c r="G492" s="15" t="n"/>
      <ns0:c r="H492" s="8" t="n"/>
      <ns0:c r="I492" s="9" t="n">
        <ns0:v>0</ns0:v>
      </ns0:c>
      <ns0:c r="J492" s="9" t="n">
        <ns0:v>2100000</ns0:v>
      </ns0:c>
      <ns0:c r="K492" s="9">
        <ns0:f>I492+J492</ns0:f>
        <ns0:v>2100000</ns0:v>
      </ns0:c>
      <ns0:c r="L492" s="9" t="n">
        <ns0:v>0</ns0:v>
      </ns0:c>
      <ns0:c r="M492" s="10" t="n">
        <ns0:v>1490500</ns0:v>
      </ns0:c>
      <ns0:c r="N492" s="10">
        <ns0:f>L492+M492</ns0:f>
        <ns0:v>1490500</ns0:v>
      </ns0:c>
    </ns0:row>
    <ns0:row r="493" ht="15" customHeight="1" s="7">
      <ns0:c r="A493" s="8" t="n">
        <ns0:v>489</ns0:v>
      </ns0:c>
      <ns0:c r="B493" s="15" t="inlineStr">
        <ns0:is>
          <ns0:t>KAMBAROV OBBOSJON IKRAMOVICH</ns0:t>
        </ns0:is>
      </ns0:c>
      <ns0:c r="C493" s="26" t="inlineStr">
        <ns0:is>
          <ns0:t>32004864320084</ns0:t>
        </ns0:is>
      </ns0:c>
      <ns0:c r="D493" s="14" t="inlineStr">
        <ns0:is>
          <ns0:t xml:space="preserve">РЖУ кукон </ns0:t>
        </ns0:is>
      </ns0:c>
      <ns0:c r="E493" s="17" t="inlineStr">
        <ns0:is>
          <ns0:t xml:space="preserve">РЖУсоб </ns0:t>
        </ns0:is>
      </ns0:c>
      <ns0:c r="F493" s="17" t="n"/>
      <ns0:c r="G493" s="15" t="inlineStr">
        <ns0:is>
          <ns0:t>Механик</ns0:t>
        </ns0:is>
      </ns0:c>
      <ns0:c r="H493" s="8" t="inlineStr">
        <ns0:is>
          <ns0:t>январб декабрь</ns0:t>
        </ns0:is>
      </ns0:c>
      <ns0:c r="I493" s="9" t="n">
        <ns0:v>52424861.77999999</ns0:v>
      </ns0:c>
      <ns0:c r="J493" s="9" t="n">
        <ns0:v>1225350</ns0:v>
      </ns0:c>
      <ns0:c r="K493" s="9">
        <ns0:f>I493+J493</ns0:f>
        <ns0:v>53650211.779999994</ns0:v>
      </ns0:c>
      <ns0:c r="L493" s="9" t="n">
        <ns0:v>0</ns0:v>
      </ns0:c>
      <ns0:c r="M493" s="10" t="n">
        <ns0:v>1225350</ns0:v>
      </ns0:c>
      <ns0:c r="N493" s="10">
        <ns0:f>L493+M493</ns0:f>
        <ns0:v>1225350</ns0:v>
      </ns0:c>
    </ns0:row>
    <ns0:row r="494" ht="15" customHeight="1" s="7">
      <ns0:c r="A494" s="8" t="n">
        <ns0:v>490</ns0:v>
      </ns0:c>
      <ns0:c r="B494" s="15" t="inlineStr">
        <ns0:is>
          <ns0:t>KAMILOV A`ZAM ABDULLAYEVICH</ns0:t>
        </ns0:is>
      </ns0:c>
      <ns0:c r="C494" s="26" t="inlineStr">
        <ns0:is>
          <ns0:t>30705724320034</ns0:t>
        </ns0:is>
      </ns0:c>
      <ns0:c r="D494" s="14" t="inlineStr">
        <ns0:is>
          <ns0:t xml:space="preserve">РЖУ кукон </ns0:t>
        </ns0:is>
      </ns0:c>
      <ns0:c r="E494" s="17" t="inlineStr">
        <ns0:is>
          <ns0:t xml:space="preserve">РЖУсоб </ns0:t>
        </ns0:is>
      </ns0:c>
      <ns0:c r="F494" s="17" t="n"/>
      <ns0:c r="G494" s="15" t="inlineStr">
        <ns0:is>
          <ns0:t>ДС</ns0:t>
        </ns0:is>
      </ns0:c>
      <ns0:c r="H494" s="8" t="inlineStr">
        <ns0:is>
          <ns0:t>январб декабрь</ns0:t>
        </ns0:is>
      </ns0:c>
      <ns0:c r="I494" s="9" t="n">
        <ns0:v>91081807.63999999</ns0:v>
      </ns0:c>
      <ns0:c r="J494" s="9" t="n">
        <ns0:v>4828950</ns0:v>
      </ns0:c>
      <ns0:c r="K494" s="9">
        <ns0:f>I494+J494</ns0:f>
        <ns0:v>95910757.63999999</ns0:v>
      </ns0:c>
      <ns0:c r="L494" s="9" t="n">
        <ns0:v>6628380.033333316</ns0:v>
      </ns0:c>
      <ns0:c r="M494" s="10" t="n">
        <ns0:v>4431000</ns0:v>
      </ns0:c>
      <ns0:c r="N494" s="10">
        <ns0:f>L494+M494</ns0:f>
        <ns0:v>11059380.033333316</ns0:v>
      </ns0:c>
    </ns0:row>
    <ns0:row r="495" ht="15" customHeight="1" s="7">
      <ns0:c r="A495" s="8" t="n">
        <ns0:v>491</ns0:v>
      </ns0:c>
      <ns0:c r="B495" s="15" t="inlineStr">
        <ns0:is>
          <ns0:t>KAMILOV IBROXIM MANSUROVICH</ns0:t>
        </ns0:is>
      </ns0:c>
      <ns0:c r="C495" s="26" t="inlineStr">
        <ns0:is>
          <ns0:t>32510694320038</ns0:t>
        </ns0:is>
      </ns0:c>
      <ns0:c r="D495" s="14" t="inlineStr">
        <ns0:is>
          <ns0:t xml:space="preserve">РЖУ кукон </ns0:t>
        </ns0:is>
      </ns0:c>
      <ns0:c r="E495" s="17" t="inlineStr">
        <ns0:is>
          <ns0:t xml:space="preserve">РЖУсоб </ns0:t>
        </ns0:is>
      </ns0:c>
      <ns0:c r="F495" s="17" t="n"/>
      <ns0:c r="G495" s="15" t="inlineStr">
        <ns0:is>
          <ns0:t>Агент</ns0:t>
        </ns0:is>
      </ns0:c>
      <ns0:c r="H495" s="8" t="inlineStr">
        <ns0:is>
          <ns0:t>январб декабрь</ns0:t>
        </ns0:is>
      </ns0:c>
      <ns0:c r="I495" s="9" t="n">
        <ns0:v>58412144.42</ns0:v>
      </ns0:c>
      <ns0:c r="J495" s="9" t="n">
        <ns0:v>3961095.11</ns0:v>
      </ns0:c>
      <ns0:c r="K495" s="9">
        <ns0:f>I495+J495</ns0:f>
        <ns0:v>62373239.5300000003</ns0:v>
      </ns0:c>
      <ns0:c r="L495" s="9" t="n">
        <ns0:v>0</ns0:v>
      </ns0:c>
      <ns0:c r="M495" s="10" t="n">
        <ns0:v>2094172.5</ns0:v>
      </ns0:c>
      <ns0:c r="N495" s="10">
        <ns0:f>L495+M495</ns0:f>
        <ns0:v>2094172.5</ns0:v>
      </ns0:c>
    </ns0:row>
    <ns0:row r="496" ht="15" customHeight="1" s="7">
      <ns0:c r="A496" s="8" t="n">
        <ns0:v>492</ns0:v>
      </ns0:c>
      <ns0:c r="B496" s="15" t="inlineStr">
        <ns0:is>
          <ns0:t>KAMIL`JANOV SHUXRAT MUMINOVICH</ns0:t>
        </ns0:is>
      </ns0:c>
      <ns0:c r="C496" s="26" t="inlineStr">
        <ns0:is>
          <ns0:t>32102827020032</ns0:t>
        </ns0:is>
      </ns0:c>
      <ns0:c r="D496" s="14" t="inlineStr">
        <ns0:is>
          <ns0:t xml:space="preserve">РЖУ кукон </ns0:t>
        </ns0:is>
      </ns0:c>
      <ns0:c r="E496" s="17" t="inlineStr">
        <ns0:is>
          <ns0:t xml:space="preserve">РЖУсоб </ns0:t>
        </ns0:is>
      </ns0:c>
      <ns0:c r="F496" s="17" t="n"/>
      <ns0:c r="G496" s="15" t="inlineStr">
        <ns0:is>
          <ns0:t>Зам. Отдел</ns0:t>
        </ns0:is>
      </ns0:c>
      <ns0:c r="H496" s="8" t="inlineStr">
        <ns0:is>
          <ns0:t>январб декабрь</ns0:t>
        </ns0:is>
      </ns0:c>
      <ns0:c r="I496" s="9" t="n">
        <ns0:v>106368336.92</ns0:v>
      </ns0:c>
      <ns0:c r="J496" s="9" t="n">
        <ns0:v>5732265</ns0:v>
      </ns0:c>
      <ns0:c r="K496" s="9">
        <ns0:f>I496+J496</ns0:f>
        <ns0:v>112100601.92000002</ns0:v>
      </ns0:c>
      <ns0:c r="L496" s="9" t="n">
        <ns0:v>0</ns0:v>
      </ns0:c>
      <ns0:c r="M496" s="10" t="n">
        <ns0:v>4874100</ns0:v>
      </ns0:c>
      <ns0:c r="N496" s="10">
        <ns0:f>L496+M496</ns0:f>
        <ns0:v>4874100</ns0:v>
      </ns0:c>
    </ns0:row>
    <ns0:row r="497" ht="15" customHeight="1" s="7">
      <ns0:c r="A497" s="8" t="n">
        <ns0:v>493</ns0:v>
      </ns0:c>
      <ns0:c r="B497" s="15" t="inlineStr">
        <ns0:is>
          <ns0:t>KAMOLDINOV SAMIJON BOZARBOY O`G`LI</ns0:t>
        </ns0:is>
      </ns0:c>
      <ns0:c r="C497" s="26" t="inlineStr">
        <ns0:is>
          <ns0:t>30104965910037</ns0:t>
        </ns0:is>
      </ns0:c>
      <ns0:c r="D497" s="14" t="inlineStr">
        <ns0:is>
          <ns0:t xml:space="preserve">РЖУ кукон </ns0:t>
        </ns0:is>
      </ns0:c>
      <ns0:c r="E497" s="17" t="inlineStr">
        <ns0:is>
          <ns0:t xml:space="preserve">РЖУсоб </ns0:t>
        </ns0:is>
      </ns0:c>
      <ns0:c r="F497" s="17" t="n"/>
      <ns0:c r="G497" s="15" t="inlineStr">
        <ns0:is>
          <ns0:t>Опер. при ДСП</ns0:t>
        </ns0:is>
      </ns0:c>
      <ns0:c r="H497" s="8" t="inlineStr">
        <ns0:is>
          <ns0:t>январб декабрь</ns0:t>
        </ns0:is>
      </ns0:c>
      <ns0:c r="I497" s="9" t="n">
        <ns0:v>65879396.86000001</ns0:v>
      </ns0:c>
      <ns0:c r="J497" s="9" t="n">
        <ns0:v>1004850</ns0:v>
      </ns0:c>
      <ns0:c r="K497" s="9">
        <ns0:f>I497+J497</ns0:f>
        <ns0:v>66884246.86000001</ns0:v>
      </ns0:c>
      <ns0:c r="L497" s="9" t="n">
        <ns0:v>0</ns0:v>
      </ns0:c>
      <ns0:c r="M497" s="10" t="n">
        <ns0:v>1004850</ns0:v>
      </ns0:c>
      <ns0:c r="N497" s="10">
        <ns0:f>L497+M497</ns0:f>
        <ns0:v>1004850</ns0:v>
      </ns0:c>
    </ns0:row>
    <ns0:row r="498" ht="15" customHeight="1" s="7">
      <ns0:c r="A498" s="8" t="n">
        <ns0:v>494</ns0:v>
      </ns0:c>
      <ns0:c r="B498" s="15" t="inlineStr">
        <ns0:is>
          <ns0:t>KAMOLJONOV RAVSHANBEK ALIJONOVICH</ns0:t>
        </ns0:is>
      </ns0:c>
      <ns0:c r="C498" s="26" t="inlineStr">
        <ns0:is>
          <ns0:t>32108794150093</ns0:t>
        </ns0:is>
      </ns0:c>
      <ns0:c r="D498" s="14" t="inlineStr">
        <ns0:is>
          <ns0:t xml:space="preserve">РЖУ кукон </ns0:t>
        </ns0:is>
      </ns0:c>
      <ns0:c r="E498" s="17" t="inlineStr">
        <ns0:is>
          <ns0:t xml:space="preserve">РЖУсоб </ns0:t>
        </ns0:is>
      </ns0:c>
      <ns0:c r="F498" s="17" t="n"/>
      <ns0:c r="G498" s="15" t="inlineStr">
        <ns0:is>
          <ns0:t>Ст. тов. кассир</ns0:t>
        </ns0:is>
      </ns0:c>
      <ns0:c r="H498" s="8" t="inlineStr">
        <ns0:is>
          <ns0:t>январб декабрь</ns0:t>
        </ns0:is>
      </ns0:c>
      <ns0:c r="I498" s="9" t="n">
        <ns0:v>57830403.87</ns0:v>
      </ns0:c>
      <ns0:c r="J498" s="9" t="n">
        <ns0:v>2594550</ns0:v>
      </ns0:c>
      <ns0:c r="K498" s="9">
        <ns0:f>I498+J498</ns0:f>
        <ns0:v>60424953.870000005</ns0:v>
      </ns0:c>
      <ns0:c r="L498" s="9" t="n">
        <ns0:v>0</ns0:v>
      </ns0:c>
      <ns0:c r="M498" s="10" t="n">
        <ns0:v>2594550</ns0:v>
      </ns0:c>
      <ns0:c r="N498" s="10">
        <ns0:f>L498+M498</ns0:f>
        <ns0:v>2594550</ns0:v>
      </ns0:c>
    </ns0:row>
    <ns0:row r="499" ht="15" customHeight="1" s="7">
      <ns0:c r="A499" s="8" t="n">
        <ns0:v>495</ns0:v>
      </ns0:c>
      <ns0:c r="B499" s="15" t="inlineStr">
        <ns0:is>
          <ns0:t>KAMOLOV JAXONGIR ABDUJALILOVICH</ns0:t>
        </ns0:is>
      </ns0:c>
      <ns0:c r="C499" s="26" t="inlineStr">
        <ns0:is>
          <ns0:t>31011817020028</ns0:t>
        </ns0:is>
      </ns0:c>
      <ns0:c r="D499" s="14" t="inlineStr">
        <ns0:is>
          <ns0:t xml:space="preserve">РЖУ кукон </ns0:t>
        </ns0:is>
      </ns0:c>
      <ns0:c r="E499" s="17" t="inlineStr">
        <ns0:is>
          <ns0:t xml:space="preserve">РЖУсоб </ns0:t>
        </ns0:is>
      </ns0:c>
      <ns0:c r="F499" s="17" t="n"/>
      <ns0:c r="G499" s="15" t="inlineStr">
        <ns0:is>
          <ns0:t>Мастер</ns0:t>
        </ns0:is>
      </ns0:c>
      <ns0:c r="H499" s="8" t="inlineStr">
        <ns0:is>
          <ns0:t>январб декабрь</ns0:t>
        </ns0:is>
      </ns0:c>
      <ns0:c r="I499" s="9" t="n">
        <ns0:v>65907258.9</ns0:v>
      </ns0:c>
      <ns0:c r="J499" s="9" t="n">
        <ns0:v>2488500</ns0:v>
      </ns0:c>
      <ns0:c r="K499" s="9">
        <ns0:f>I499+J499</ns0:f>
        <ns0:v>68395758.9</ns0:v>
      </ns0:c>
      <ns0:c r="L499" s="9" t="n">
        <ns0:v>0</ns0:v>
      </ns0:c>
      <ns0:c r="M499" s="10" t="n">
        <ns0:v>2488500</ns0:v>
      </ns0:c>
      <ns0:c r="N499" s="10">
        <ns0:f>L499+M499</ns0:f>
        <ns0:v>2488500</ns0:v>
      </ns0:c>
    </ns0:row>
    <ns0:row r="500" ht="15" customHeight="1" s="7">
      <ns0:c r="A500" s="8" t="n">
        <ns0:v>496</ns0:v>
      </ns0:c>
      <ns0:c r="B500" s="15" t="inlineStr">
        <ns0:is>
          <ns0:t>KAMOLOV JAXONGIR ABDUJALILOVICH</ns0:t>
        </ns0:is>
      </ns0:c>
      <ns0:c r="C500" s="26" t="inlineStr">
        <ns0:is>
          <ns0:t>32006544330011</ns0:t>
        </ns0:is>
      </ns0:c>
      <ns0:c r="D500" s="14" t="inlineStr">
        <ns0:is>
          <ns0:t xml:space="preserve">РЖУ кукон </ns0:t>
        </ns0:is>
      </ns0:c>
      <ns0:c r="E500" s="17" t="inlineStr">
        <ns0:is>
          <ns0:t xml:space="preserve">РЖУсоб </ns0:t>
        </ns0:is>
      </ns0:c>
      <ns0:c r="F500" s="17" t="n"/>
      <ns0:c r="G500" s="15" t="n"/>
      <ns0:c r="H500" s="8" t="n"/>
      <ns0:c r="I500" s="9" t="n">
        <ns0:v>0</ns0:v>
      </ns0:c>
      <ns0:c r="J500" s="9" t="n">
        <ns0:v>725000</ns0:v>
      </ns0:c>
      <ns0:c r="K500" s="9">
        <ns0:f>I500+J500</ns0:f>
        <ns0:v>725000</ns0:v>
      </ns0:c>
      <ns0:c r="L500" s="9" t="n">
        <ns0:v>0</ns0:v>
      </ns0:c>
      <ns0:c r="M500" s="10" t="n">
        <ns0:v>725000</ns0:v>
      </ns0:c>
      <ns0:c r="N500" s="10">
        <ns0:f>L500+M500</ns0:f>
        <ns0:v>725000</ns0:v>
      </ns0:c>
    </ns0:row>
    <ns0:row r="501" ht="15" customHeight="1" s="7">
      <ns0:c r="A501" s="8" t="n">
        <ns0:v>497</ns0:v>
      </ns0:c>
      <ns0:c r="B501" s="15" t="inlineStr">
        <ns0:is>
          <ns0:t>KAMOLOV SOBIRJON XASANBOYEVICH</ns0:t>
        </ns0:is>
      </ns0:c>
      <ns0:c r="C501" s="26" t="inlineStr">
        <ns0:is>
          <ns0:t>31312587050045</ns0:t>
        </ns0:is>
      </ns0:c>
      <ns0:c r="D501" s="14" t="inlineStr">
        <ns0:is>
          <ns0:t xml:space="preserve">РЖУ кукон </ns0:t>
        </ns0:is>
      </ns0:c>
      <ns0:c r="E501" s="17" t="inlineStr">
        <ns0:is>
          <ns0:t xml:space="preserve">РЖУсоб </ns0:t>
        </ns0:is>
      </ns0:c>
      <ns0:c r="F501" s="17" t="n"/>
      <ns0:c r="G501" s="15" t="n"/>
      <ns0:c r="H501" s="8" t="n"/>
      <ns0:c r="I501" s="9" t="n">
        <ns0:v>0</ns0:v>
      </ns0:c>
      <ns0:c r="J501" s="9" t="n">
        <ns0:v>725000</ns0:v>
      </ns0:c>
      <ns0:c r="K501" s="9">
        <ns0:f>I501+J501</ns0:f>
        <ns0:v>725000</ns0:v>
      </ns0:c>
      <ns0:c r="L501" s="9" t="n">
        <ns0:v>0</ns0:v>
      </ns0:c>
      <ns0:c r="M501" s="10" t="n">
        <ns0:v>725000</ns0:v>
      </ns0:c>
      <ns0:c r="N501" s="10">
        <ns0:f>L501+M501</ns0:f>
        <ns0:v>725000</ns0:v>
      </ns0:c>
    </ns0:row>
    <ns0:row r="502" ht="15" customHeight="1" s="7">
      <ns0:c r="A502" s="8" t="n">
        <ns0:v>498</ns0:v>
      </ns0:c>
      <ns0:c r="B502" s="15" t="inlineStr">
        <ns0:is>
          <ns0:t>KAMOLOV SOBIRJON XASANBOYEVICH</ns0:t>
        </ns0:is>
      </ns0:c>
      <ns0:c r="C502" s="26" t="inlineStr">
        <ns0:is>
          <ns0:t>32703724200015</ns0:t>
        </ns0:is>
      </ns0:c>
      <ns0:c r="D502" s="14" t="inlineStr">
        <ns0:is>
          <ns0:t xml:space="preserve">РЖУ кукон </ns0:t>
        </ns0:is>
      </ns0:c>
      <ns0:c r="E502" s="17" t="inlineStr">
        <ns0:is>
          <ns0:t xml:space="preserve">РЖУсоб </ns0:t>
        </ns0:is>
      </ns0:c>
      <ns0:c r="F502" s="17" t="n"/>
      <ns0:c r="G502" s="15" t="inlineStr">
        <ns0:is>
          <ns0:t>Машинист</ns0:t>
        </ns0:is>
      </ns0:c>
      <ns0:c r="H502" s="8" t="inlineStr">
        <ns0:is>
          <ns0:t>январб декабрь</ns0:t>
        </ns0:is>
      </ns0:c>
      <ns0:c r="I502" s="9" t="n">
        <ns0:v>49120574.63999999</ns0:v>
      </ns0:c>
      <ns0:c r="J502" s="9" t="n">
        <ns0:v>11557621.85</ns0:v>
      </ns0:c>
      <ns0:c r="K502" s="9">
        <ns0:f>I502+J502</ns0:f>
        <ns0:v>60678196.48999999</ns0:v>
      </ns0:c>
      <ns0:c r="L502" s="9" t="n">
        <ns0:v>0</ns0:v>
      </ns0:c>
      <ns0:c r="M502" s="10" t="n">
        <ns0:v>0</ns0:v>
      </ns0:c>
      <ns0:c r="N502" s="10">
        <ns0:f>L502+M502</ns0:f>
        <ns0:v>0</ns0:v>
      </ns0:c>
    </ns0:row>
    <ns0:row r="503" ht="15" customHeight="1" s="7">
      <ns0:c r="A503" s="8" t="n">
        <ns0:v>499</ns0:v>
      </ns0:c>
      <ns0:c r="B503" s="15" t="inlineStr">
        <ns0:is>
          <ns0:t>KARIMJONOV DIYORXON NABIJON O`G`LI</ns0:t>
        </ns0:is>
      </ns0:c>
      <ns0:c r="C503" s="26" t="inlineStr">
        <ns0:is>
          <ns0:t>32812985910011</ns0:t>
        </ns0:is>
      </ns0:c>
      <ns0:c r="D503" s="14" t="inlineStr">
        <ns0:is>
          <ns0:t xml:space="preserve">РЖУ кукон </ns0:t>
        </ns0:is>
      </ns0:c>
      <ns0:c r="E503" s="17" t="inlineStr">
        <ns0:is>
          <ns0:t xml:space="preserve">РЖУсоб </ns0:t>
        </ns0:is>
      </ns0:c>
      <ns0:c r="F503" s="17" t="n"/>
      <ns0:c r="G503" s="15" t="inlineStr">
        <ns0:is>
          <ns0:t>Деж. стр. поста</ns0:t>
        </ns0:is>
      </ns0:c>
      <ns0:c r="H503" s="8" t="inlineStr">
        <ns0:is>
          <ns0:t>январб декабрь</ns0:t>
        </ns0:is>
      </ns0:c>
      <ns0:c r="I503" s="9" t="n">
        <ns0:v>63682999.75000001</ns0:v>
      </ns0:c>
      <ns0:c r="J503" s="9" t="n">
        <ns0:v>1131921</ns0:v>
      </ns0:c>
      <ns0:c r="K503" s="9">
        <ns0:f>I503+J503</ns0:f>
        <ns0:v>64814920.75000001</ns0:v>
      </ns0:c>
      <ns0:c r="L503" s="9" t="n">
        <ns0:v>0</ns0:v>
      </ns0:c>
      <ns0:c r="M503" s="10" t="n">
        <ns0:v>1131921</ns0:v>
      </ns0:c>
      <ns0:c r="N503" s="10">
        <ns0:f>L503+M503</ns0:f>
        <ns0:v>1131921</ns0:v>
      </ns0:c>
    </ns0:row>
    <ns0:row r="504" ht="15" customHeight="1" s="7">
      <ns0:c r="A504" s="8" t="n">
        <ns0:v>500</ns0:v>
      </ns0:c>
      <ns0:c r="B504" s="15" t="inlineStr">
        <ns0:is>
          <ns0:t>KARIMOV ABBOSJON AVAZOVICH</ns0:t>
        </ns0:is>
      </ns0:c>
      <ns0:c r="C504" s="26" t="inlineStr">
        <ns0:is>
          <ns0:t>31305664320061</ns0:t>
        </ns0:is>
      </ns0:c>
      <ns0:c r="D504" s="14" t="inlineStr">
        <ns0:is>
          <ns0:t xml:space="preserve">РЖУ кукон </ns0:t>
        </ns0:is>
      </ns0:c>
      <ns0:c r="E504" s="17" t="inlineStr">
        <ns0:is>
          <ns0:t xml:space="preserve">РЖУсоб </ns0:t>
        </ns0:is>
      </ns0:c>
      <ns0:c r="F504" s="17" t="n"/>
      <ns0:c r="G504" s="15" t="n"/>
      <ns0:c r="H504" s="8" t="n"/>
      <ns0:c r="I504" s="9" t="n">
        <ns0:v>0</ns0:v>
      </ns0:c>
      <ns0:c r="J504" s="9" t="n">
        <ns0:v>725000</ns0:v>
      </ns0:c>
      <ns0:c r="K504" s="9">
        <ns0:f>I504+J504</ns0:f>
        <ns0:v>725000</ns0:v>
      </ns0:c>
      <ns0:c r="L504" s="9" t="n">
        <ns0:v>0</ns0:v>
      </ns0:c>
      <ns0:c r="M504" s="10" t="n">
        <ns0:v>725000</ns0:v>
      </ns0:c>
      <ns0:c r="N504" s="10">
        <ns0:f>L504+M504</ns0:f>
        <ns0:v>725000</ns0:v>
      </ns0:c>
    </ns0:row>
    <ns0:row r="505" ht="15" customHeight="1" s="7">
      <ns0:c r="A505" s="8" t="n">
        <ns0:v>501</ns0:v>
      </ns0:c>
      <ns0:c r="B505" s="15" t="inlineStr">
        <ns0:is>
          <ns0:t>KARIMOV ABBOSJON AVAZOVICH</ns0:t>
        </ns0:is>
      </ns0:c>
      <ns0:c r="C505" s="26" t="inlineStr">
        <ns0:is>
          <ns0:t>32909914320060</ns0:t>
        </ns0:is>
      </ns0:c>
      <ns0:c r="D505" s="14" t="inlineStr">
        <ns0:is>
          <ns0:t xml:space="preserve">РЖУ кукон </ns0:t>
        </ns0:is>
      </ns0:c>
      <ns0:c r="E505" s="17" t="inlineStr">
        <ns0:is>
          <ns0:t xml:space="preserve">РЖУсоб </ns0:t>
        </ns0:is>
      </ns0:c>
      <ns0:c r="F505" s="17" t="n"/>
      <ns0:c r="G505" s="15" t="inlineStr">
        <ns0:is>
          <ns0:t>ПСГ</ns0:t>
        </ns0:is>
      </ns0:c>
      <ns0:c r="H505" s="8" t="inlineStr">
        <ns0:is>
          <ns0:t>январб декабрь</ns0:t>
        </ns0:is>
      </ns0:c>
      <ns0:c r="I505" s="9" t="n">
        <ns0:v>48861368.34</ns0:v>
      </ns0:c>
      <ns0:c r="J505" s="9" t="n">
        <ns0:v>1199551.5</ns0:v>
      </ns0:c>
      <ns0:c r="K505" s="9">
        <ns0:f>I505+J505</ns0:f>
        <ns0:v>50060919.84</ns0:v>
      </ns0:c>
      <ns0:c r="L505" s="9" t="n">
        <ns0:v>0</ns0:v>
      </ns0:c>
      <ns0:c r="M505" s="10" t="n">
        <ns0:v>1199551.5</ns0:v>
      </ns0:c>
      <ns0:c r="N505" s="10">
        <ns0:f>L505+M505</ns0:f>
        <ns0:v>1199551.5</ns0:v>
      </ns0:c>
    </ns0:row>
    <ns0:row r="506" ht="15" customHeight="1" s="7">
      <ns0:c r="A506" s="8" t="n">
        <ns0:v>502</ns0:v>
      </ns0:c>
      <ns0:c r="B506" s="15" t="inlineStr">
        <ns0:is>
          <ns0:t>KARIMOV ALISHER AKBARJON O`G`LI</ns0:t>
        </ns0:is>
      </ns0:c>
      <ns0:c r="C506" s="26" t="inlineStr">
        <ns0:is>
          <ns0:t>31001612120119</ns0:t>
        </ns0:is>
      </ns0:c>
      <ns0:c r="D506" s="14" t="inlineStr">
        <ns0:is>
          <ns0:t xml:space="preserve">РЖУ кукон </ns0:t>
        </ns0:is>
      </ns0:c>
      <ns0:c r="E506" s="17" t="inlineStr">
        <ns0:is>
          <ns0:t xml:space="preserve">РЖУсоб </ns0:t>
        </ns0:is>
      </ns0:c>
      <ns0:c r="F506" s="17" t="n"/>
      <ns0:c r="G506" s="15" t="n"/>
      <ns0:c r="H506" s="8" t="n"/>
      <ns0:c r="I506" s="9" t="n">
        <ns0:v>0</ns0:v>
      </ns0:c>
      <ns0:c r="J506" s="9" t="n">
        <ns0:v>725000</ns0:v>
      </ns0:c>
      <ns0:c r="K506" s="9">
        <ns0:f>I506+J506</ns0:f>
        <ns0:v>725000</ns0:v>
      </ns0:c>
      <ns0:c r="L506" s="9" t="n">
        <ns0:v>0</ns0:v>
      </ns0:c>
      <ns0:c r="M506" s="10" t="n">
        <ns0:v>725000</ns0:v>
      </ns0:c>
      <ns0:c r="N506" s="10">
        <ns0:f>L506+M506</ns0:f>
        <ns0:v>725000</ns0:v>
      </ns0:c>
    </ns0:row>
    <ns0:row r="507" ht="15" customHeight="1" s="7">
      <ns0:c r="A507" s="8" t="n">
        <ns0:v>503</ns0:v>
      </ns0:c>
      <ns0:c r="B507" s="15" t="inlineStr">
        <ns0:is>
          <ns0:t>KARIMOV ALISHER AKBARJON O`G`LI</ns0:t>
        </ns0:is>
      </ns0:c>
      <ns0:c r="C507" s="26" t="inlineStr">
        <ns0:is>
          <ns0:t>52207007050031</ns0:t>
        </ns0:is>
      </ns0:c>
      <ns0:c r="D507" s="14" t="inlineStr">
        <ns0:is>
          <ns0:t xml:space="preserve">РЖУ кукон </ns0:t>
        </ns0:is>
      </ns0:c>
      <ns0:c r="E507" s="17" t="inlineStr">
        <ns0:is>
          <ns0:t xml:space="preserve">РЖУсоб </ns0:t>
        </ns0:is>
      </ns0:c>
      <ns0:c r="F507" s="17" t="n"/>
      <ns0:c r="G507" s="15" t="inlineStr">
        <ns0:is>
          <ns0:t>РСДВ</ns0:t>
        </ns0:is>
      </ns0:c>
      <ns0:c r="H507" s="8" t="inlineStr">
        <ns0:is>
          <ns0:t>январб декабрь</ns0:t>
        </ns0:is>
      </ns0:c>
      <ns0:c r="I507" s="9" t="n">
        <ns0:v>49625453.97</ns0:v>
      </ns0:c>
      <ns0:c r="J507" s="9" t="n">
        <ns0:v>1213267.99</ns0:v>
      </ns0:c>
      <ns0:c r="K507" s="9">
        <ns0:f>I507+J507</ns0:f>
        <ns0:v>50838721.96</ns0:v>
      </ns0:c>
      <ns0:c r="L507" s="9" t="n">
        <ns0:v>0</ns0:v>
      </ns0:c>
      <ns0:c r="M507" s="10" t="n">
        <ns0:v>1050052.5</ns0:v>
      </ns0:c>
      <ns0:c r="N507" s="10">
        <ns0:f>L507+M507</ns0:f>
        <ns0:v>1050052.5</ns0:v>
      </ns0:c>
    </ns0:row>
    <ns0:row r="508" ht="15" customHeight="1" s="7">
      <ns0:c r="A508" s="8" t="n">
        <ns0:v>504</ns0:v>
      </ns0:c>
      <ns0:c r="B508" s="15" t="inlineStr">
        <ns0:is>
          <ns0:t>KARIMOV BAXODIR ALIJONOVICH</ns0:t>
        </ns0:is>
      </ns0:c>
      <ns0:c r="C508" s="26" t="inlineStr">
        <ns0:is>
          <ns0:t>32802712180022</ns0:t>
        </ns0:is>
      </ns0:c>
      <ns0:c r="D508" s="14" t="inlineStr">
        <ns0:is>
          <ns0:t xml:space="preserve">РЖУ кукон </ns0:t>
        </ns0:is>
      </ns0:c>
      <ns0:c r="E508" s="17" t="inlineStr">
        <ns0:is>
          <ns0:t xml:space="preserve">РЖУсоб </ns0:t>
        </ns0:is>
      </ns0:c>
      <ns0:c r="F508" s="17" t="n"/>
      <ns0:c r="G508" s="15" t="inlineStr">
        <ns0:is>
          <ns0:t>Приемщик п-в.</ns0:t>
        </ns0:is>
      </ns0:c>
      <ns0:c r="H508" s="8" t="inlineStr">
        <ns0:is>
          <ns0:t>январб декабрь</ns0:t>
        </ns0:is>
      </ns0:c>
      <ns0:c r="I508" s="9" t="n">
        <ns0:v>75739936.45</ns0:v>
      </ns0:c>
      <ns0:c r="J508" s="9" t="n">
        <ns0:v>1277860.5</ns0:v>
      </ns0:c>
      <ns0:c r="K508" s="9">
        <ns0:f>I508+J508</ns0:f>
        <ns0:v>77017796.95</ns0:v>
      </ns0:c>
      <ns0:c r="L508" s="9" t="n">
        <ns0:v>0</ns0:v>
      </ns0:c>
      <ns0:c r="M508" s="10" t="n">
        <ns0:v>1277860.5</ns0:v>
      </ns0:c>
      <ns0:c r="N508" s="10">
        <ns0:f>L508+M508</ns0:f>
        <ns0:v>1277860.5</ns0:v>
      </ns0:c>
    </ns0:row>
    <ns0:row r="509" ht="15" customHeight="1" s="7">
      <ns0:c r="A509" s="8" t="n">
        <ns0:v>505</ns0:v>
      </ns0:c>
      <ns0:c r="B509" s="15" t="inlineStr">
        <ns0:is>
          <ns0:t>KARIMOV ELMURODJON MASHRABJON O`G`LI</ns0:t>
        </ns0:is>
      </ns0:c>
      <ns0:c r="C509" s="26" t="inlineStr">
        <ns0:is>
          <ns0:t>32202914140026</ns0:t>
        </ns0:is>
      </ns0:c>
      <ns0:c r="D509" s="14" t="inlineStr">
        <ns0:is>
          <ns0:t xml:space="preserve">РЖУ кукон </ns0:t>
        </ns0:is>
      </ns0:c>
      <ns0:c r="E509" s="17" t="inlineStr">
        <ns0:is>
          <ns0:t xml:space="preserve">РЖУсоб </ns0:t>
        </ns0:is>
      </ns0:c>
      <ns0:c r="F509" s="17" t="n"/>
      <ns0:c r="G509" s="15" t="inlineStr">
        <ns0:is>
          <ns0:t>Сост. поездов</ns0:t>
        </ns0:is>
      </ns0:c>
      <ns0:c r="H509" s="8" t="inlineStr">
        <ns0:is>
          <ns0:t>январб декабрь</ns0:t>
        </ns0:is>
      </ns0:c>
      <ns0:c r="I509" s="9" t="n">
        <ns0:v>65001110.42</ns0:v>
      </ns0:c>
      <ns0:c r="J509" s="9" t="n">
        <ns0:v>2414527.5</ns0:v>
      </ns0:c>
      <ns0:c r="K509" s="9">
        <ns0:f>I509+J509</ns0:f>
        <ns0:v>67415637.92</ns0:v>
      </ns0:c>
      <ns0:c r="L509" s="9" t="n">
        <ns0:v>0</ns0:v>
      </ns0:c>
      <ns0:c r="M509" s="10" t="n">
        <ns0:v>2414527.5</ns0:v>
      </ns0:c>
      <ns0:c r="N509" s="10">
        <ns0:f>L509+M509</ns0:f>
        <ns0:v>2414527.5</ns0:v>
      </ns0:c>
    </ns0:row>
    <ns0:row r="510" ht="15" customHeight="1" s="7">
      <ns0:c r="A510" s="8" t="n">
        <ns0:v>506</ns0:v>
      </ns0:c>
      <ns0:c r="B510" s="15" t="inlineStr">
        <ns0:is>
          <ns0:t>KARIMOV MO`MINMIRZO QAYUMJON O`G`LI</ns0:t>
        </ns0:is>
      </ns0:c>
      <ns0:c r="C510" s="26" t="inlineStr">
        <ns0:is>
          <ns0:t>30208604320057</ns0:t>
        </ns0:is>
      </ns0:c>
      <ns0:c r="D510" s="14" t="inlineStr">
        <ns0:is>
          <ns0:t xml:space="preserve">РЖУ кукон </ns0:t>
        </ns0:is>
      </ns0:c>
      <ns0:c r="E510" s="17" t="inlineStr">
        <ns0:is>
          <ns0:t xml:space="preserve">РЖУсоб </ns0:t>
        </ns0:is>
      </ns0:c>
      <ns0:c r="F510" s="17" t="n"/>
      <ns0:c r="G510" s="15" t="n"/>
      <ns0:c r="H510" s="8" t="n"/>
      <ns0:c r="I510" s="9" t="n">
        <ns0:v>0</ns0:v>
      </ns0:c>
      <ns0:c r="J510" s="9" t="n">
        <ns0:v>725000</ns0:v>
      </ns0:c>
      <ns0:c r="K510" s="9">
        <ns0:f>I510+J510</ns0:f>
        <ns0:v>725000</ns0:v>
      </ns0:c>
      <ns0:c r="L510" s="9" t="n">
        <ns0:v>0</ns0:v>
      </ns0:c>
      <ns0:c r="M510" s="10" t="n">
        <ns0:v>725000</ns0:v>
      </ns0:c>
      <ns0:c r="N510" s="10">
        <ns0:f>L510+M510</ns0:f>
        <ns0:v>725000</ns0:v>
      </ns0:c>
    </ns0:row>
    <ns0:row r="511" ht="15" customHeight="1" s="7">
      <ns0:c r="A511" s="8" t="n">
        <ns0:v>507</ns0:v>
      </ns0:c>
      <ns0:c r="B511" s="15" t="inlineStr">
        <ns0:is>
          <ns0:t>KARIMOV MO`MINMIRZO QAYUMJON O`G`LI</ns0:t>
        </ns0:is>
      </ns0:c>
      <ns0:c r="C511" s="26" t="inlineStr">
        <ns0:is>
          <ns0:t>32807966980048</ns0:t>
        </ns0:is>
      </ns0:c>
      <ns0:c r="D511" s="14" t="inlineStr">
        <ns0:is>
          <ns0:t xml:space="preserve">РЖУ кукон </ns0:t>
        </ns0:is>
      </ns0:c>
      <ns0:c r="E511" s="17" t="inlineStr">
        <ns0:is>
          <ns0:t xml:space="preserve">РЖУсоб </ns0:t>
        </ns0:is>
      </ns0:c>
      <ns0:c r="F511" s="17" t="n"/>
      <ns0:c r="G511" s="15" t="inlineStr">
        <ns0:is>
          <ns0:t>ДСП. сев</ns0:t>
        </ns0:is>
      </ns0:c>
      <ns0:c r="H511" s="8" t="inlineStr">
        <ns0:is>
          <ns0:t>январб декабрь</ns0:t>
        </ns0:is>
      </ns0:c>
      <ns0:c r="I511" s="9" t="n">
        <ns0:v>65607453.68</ns0:v>
      </ns0:c>
      <ns0:c r="J511" s="9" t="n">
        <ns0:v>1489950</ns0:v>
      </ns0:c>
      <ns0:c r="K511" s="9">
        <ns0:f>I511+J511</ns0:f>
        <ns0:v>67097403.68</ns0:v>
      </ns0:c>
      <ns0:c r="L511" s="9" t="n">
        <ns0:v>0</ns0:v>
      </ns0:c>
      <ns0:c r="M511" s="10" t="n">
        <ns0:v>1489950</ns0:v>
      </ns0:c>
      <ns0:c r="N511" s="10">
        <ns0:f>L511+M511</ns0:f>
        <ns0:v>1489950</ns0:v>
      </ns0:c>
    </ns0:row>
    <ns0:row r="512" ht="15" customHeight="1" s="7">
      <ns0:c r="A512" s="8" t="n">
        <ns0:v>508</ns0:v>
      </ns0:c>
      <ns0:c r="B512" s="15" t="inlineStr">
        <ns0:is>
          <ns0:t>KARIMOV MUXAMMADJON INOMOVICH</ns0:t>
        </ns0:is>
      </ns0:c>
      <ns0:c r="C512" s="26" t="inlineStr">
        <ns0:is>
          <ns0:t>30702794250027</ns0:t>
        </ns0:is>
      </ns0:c>
      <ns0:c r="D512" s="14" t="inlineStr">
        <ns0:is>
          <ns0:t xml:space="preserve">РЖУ кукон </ns0:t>
        </ns0:is>
      </ns0:c>
      <ns0:c r="E512" s="17" t="inlineStr">
        <ns0:is>
          <ns0:t xml:space="preserve">РЖУсоб </ns0:t>
        </ns0:is>
      </ns0:c>
      <ns0:c r="F512" s="17" t="n"/>
      <ns0:c r="G512" s="15" t="inlineStr">
        <ns0:is>
          <ns0:t>Стропольщик</ns0:t>
        </ns0:is>
      </ns0:c>
      <ns0:c r="H512" s="8" t="inlineStr">
        <ns0:is>
          <ns0:t>январб декабрь</ns0:t>
        </ns0:is>
      </ns0:c>
      <ns0:c r="I512" s="9" t="n">
        <ns0:v>60527521.61</ns0:v>
      </ns0:c>
      <ns0:c r="J512" s="9" t="n">
        <ns0:v>1306336.5</ns0:v>
      </ns0:c>
      <ns0:c r="K512" s="9">
        <ns0:f>I512+J512</ns0:f>
        <ns0:v>61833858.11</ns0:v>
      </ns0:c>
      <ns0:c r="L512" s="9" t="n">
        <ns0:v>0</ns0:v>
      </ns0:c>
      <ns0:c r="M512" s="10" t="n">
        <ns0:v>1306336.5</ns0:v>
      </ns0:c>
      <ns0:c r="N512" s="10">
        <ns0:f>L512+M512</ns0:f>
        <ns0:v>1306336.5</ns0:v>
      </ns0:c>
    </ns0:row>
    <ns0:row r="513" ht="15" customHeight="1" s="7">
      <ns0:c r="A513" s="8" t="n">
        <ns0:v>509</ns0:v>
      </ns0:c>
      <ns0:c r="B513" s="15" t="inlineStr">
        <ns0:is>
          <ns0:t>KARIMOV OTABEK SHAVKATJON O`G`LI</ns0:t>
        </ns0:is>
      </ns0:c>
      <ns0:c r="C513" s="26" t="inlineStr">
        <ns0:is>
          <ns0:t>32905924320065</ns0:t>
        </ns0:is>
      </ns0:c>
      <ns0:c r="D513" s="14" t="inlineStr">
        <ns0:is>
          <ns0:t xml:space="preserve">РЖУ кукон </ns0:t>
        </ns0:is>
      </ns0:c>
      <ns0:c r="E513" s="17" t="inlineStr">
        <ns0:is>
          <ns0:t xml:space="preserve">РЖУсоб </ns0:t>
        </ns0:is>
      </ns0:c>
      <ns0:c r="F513" s="17" t="n"/>
      <ns0:c r="G513" s="15" t="inlineStr">
        <ns0:is>
          <ns0:t>ДС</ns0:t>
        </ns0:is>
      </ns0:c>
      <ns0:c r="H513" s="8" t="inlineStr">
        <ns0:is>
          <ns0:t>январб декабрь</ns0:t>
        </ns0:is>
      </ns0:c>
      <ns0:c r="I513" s="9" t="n">
        <ns0:v>60086237.96000001</ns0:v>
      </ns0:c>
      <ns0:c r="J513" s="9" t="n">
        <ns0:v>1455300</ns0:v>
      </ns0:c>
      <ns0:c r="K513" s="9">
        <ns0:f>I513+J513</ns0:f>
        <ns0:v>61541537.96000001</ns0:v>
      </ns0:c>
      <ns0:c r="L513" s="9" t="n">
        <ns0:v>0</ns0:v>
      </ns0:c>
      <ns0:c r="M513" s="10" t="n">
        <ns0:v>1455300</ns0:v>
      </ns0:c>
      <ns0:c r="N513" s="10">
        <ns0:f>L513+M513</ns0:f>
        <ns0:v>1455300</ns0:v>
      </ns0:c>
    </ns0:row>
    <ns0:row r="514" ht="15" customHeight="1" s="7">
      <ns0:c r="A514" s="8" t="n">
        <ns0:v>510</ns0:v>
      </ns0:c>
      <ns0:c r="B514" s="15" t="inlineStr">
        <ns0:is>
          <ns0:t>KARIMOV SHAVKAT MANSUROVICH</ns0:t>
        </ns0:is>
      </ns0:c>
      <ns0:c r="C514" s="26" t="inlineStr">
        <ns0:is>
          <ns0:t>30307597050016</ns0:t>
        </ns0:is>
      </ns0:c>
      <ns0:c r="D514" s="14" t="n"/>
      <ns0:c r="E514" s="17" t="n"/>
      <ns0:c r="F514" s="17" t="n"/>
      <ns0:c r="G514" s="15" t="inlineStr">
        <ns0:is>
          <ns0:t>ишчи</ns0:t>
        </ns0:is>
      </ns0:c>
      <ns0:c r="H514" s="8" t="n"/>
      <ns0:c r="I514" s="9" t="n">
        <ns0:v>3150000</ns0:v>
      </ns0:c>
      <ns0:c r="J514" s="9" t="n">
        <ns0:v>0</ns0:v>
      </ns0:c>
      <ns0:c r="K514" s="9">
        <ns0:f>I514+J514</ns0:f>
        <ns0:v>3150000</ns0:v>
      </ns0:c>
      <ns0:c r="L514" s="9" t="n">
        <ns0:v>0</ns0:v>
      </ns0:c>
      <ns0:c r="M514" s="10" t="n">
        <ns0:v>0</ns0:v>
      </ns0:c>
      <ns0:c r="N514" s="10">
        <ns0:f>L514+M514</ns0:f>
        <ns0:v>0</ns0:v>
      </ns0:c>
    </ns0:row>
    <ns0:row r="515" ht="15" customHeight="1" s="7">
      <ns0:c r="A515" s="8" t="n">
        <ns0:v>511</ns0:v>
      </ns0:c>
      <ns0:c r="B515" s="15" t="inlineStr">
        <ns0:is>
          <ns0:t>KARIMOV SULTONMUROD BOYMUROD O`G`LI</ns0:t>
        </ns0:is>
      </ns0:c>
      <ns0:c r="C515" s="26" t="inlineStr">
        <ns0:is>
          <ns0:t>31007996930029</ns0:t>
        </ns0:is>
      </ns0:c>
      <ns0:c r="D515" s="14" t="inlineStr">
        <ns0:is>
          <ns0:t xml:space="preserve">РЖУ кукон </ns0:t>
        </ns0:is>
      </ns0:c>
      <ns0:c r="E515" s="17" t="inlineStr">
        <ns0:is>
          <ns0:t xml:space="preserve">РЖУсоб </ns0:t>
        </ns0:is>
      </ns0:c>
      <ns0:c r="F515" s="17" t="n"/>
      <ns0:c r="G515" s="15" t="inlineStr">
        <ns0:is>
          <ns0:t>Деж. стр. поста</ns0:t>
        </ns0:is>
      </ns0:c>
      <ns0:c r="H515" s="8" t="inlineStr">
        <ns0:is>
          <ns0:t>январб декабрь</ns0:t>
        </ns0:is>
      </ns0:c>
      <ns0:c r="I515" s="9" t="n">
        <ns0:v>53331546.74</ns0:v>
      </ns0:c>
      <ns0:c r="J515" s="9" t="n">
        <ns0:v>2085769.28</ns0:v>
      </ns0:c>
      <ns0:c r="K515" s="9">
        <ns0:f>I515+J515</ns0:f>
        <ns0:v>55417316.02</ns0:v>
      </ns0:c>
      <ns0:c r="L515" s="9" t="n">
        <ns0:v>0</ns0:v>
      </ns0:c>
      <ns0:c r="M515" s="10" t="n">
        <ns0:v>1131921</ns0:v>
      </ns0:c>
      <ns0:c r="N515" s="10">
        <ns0:f>L515+M515</ns0:f>
        <ns0:v>1131921</ns0:v>
      </ns0:c>
    </ns0:row>
    <ns0:row r="516" ht="15" customHeight="1" s="7">
      <ns0:c r="A516" s="8" t="n">
        <ns0:v>512</ns0:v>
      </ns0:c>
      <ns0:c r="B516" s="15" t="inlineStr">
        <ns0:is>
          <ns0:t>KARIMOV TOXIRJON SOBIRJON O`GLI</ns0:t>
        </ns0:is>
      </ns0:c>
      <ns0:c r="C516" s="26" t="inlineStr">
        <ns0:is>
          <ns0:t>51006016950050</ns0:t>
        </ns0:is>
      </ns0:c>
      <ns0:c r="D516" s="14" t="n"/>
      <ns0:c r="E516" s="17" t="n"/>
      <ns0:c r="F516" s="17" t="n"/>
      <ns0:c r="G516" s="15" t="inlineStr">
        <ns0:is>
          <ns0:t>ОПЕР ПРИ ДСП</ns0:t>
        </ns0:is>
      </ns0:c>
      <ns0:c r="H516" s="8" t="n"/>
      <ns0:c r="I516" s="9" t="n">
        <ns0:v>13695857.61</ns0:v>
      </ns0:c>
      <ns0:c r="J516" s="9" t="n">
        <ns0:v>0</ns0:v>
      </ns0:c>
      <ns0:c r="K516" s="9">
        <ns0:f>I516+J516</ns0:f>
        <ns0:v>13695857.61</ns0:v>
      </ns0:c>
      <ns0:c r="L516" s="9" t="n">
        <ns0:v>0</ns0:v>
      </ns0:c>
      <ns0:c r="M516" s="10" t="n">
        <ns0:v>0</ns0:v>
      </ns0:c>
      <ns0:c r="N516" s="10">
        <ns0:f>L516+M516</ns0:f>
        <ns0:v>0</ns0:v>
      </ns0:c>
    </ns0:row>
    <ns0:row r="517" ht="15" customHeight="1" s="7">
      <ns0:c r="A517" s="8" t="n">
        <ns0:v>513</ns0:v>
      </ns0:c>
      <ns0:c r="B517" s="15" t="inlineStr">
        <ns0:is>
          <ns0:t>KARIMOV XAYOT RUZIYEVICH</ns0:t>
        </ns0:is>
      </ns0:c>
      <ns0:c r="C517" s="26" t="inlineStr">
        <ns0:is>
          <ns0:t>32812697050027</ns0:t>
        </ns0:is>
      </ns0:c>
      <ns0:c r="D517" s="14" t="inlineStr">
        <ns0:is>
          <ns0:t xml:space="preserve">РЖУ кукон </ns0:t>
        </ns0:is>
      </ns0:c>
      <ns0:c r="E517" s="17" t="inlineStr">
        <ns0:is>
          <ns0:t xml:space="preserve">РЖУсоб </ns0:t>
        </ns0:is>
      </ns0:c>
      <ns0:c r="F517" s="17" t="n"/>
      <ns0:c r="G517" s="15" t="inlineStr">
        <ns0:is>
          <ns0:t>инеспектор</ns0:t>
        </ns0:is>
      </ns0:c>
      <ns0:c r="H517" s="8" t="inlineStr">
        <ns0:is>
          <ns0:t>январб декабрь</ns0:t>
        </ns0:is>
      </ns0:c>
      <ns0:c r="I517" s="9" t="n">
        <ns0:v>87941355.19999999</ns0:v>
      </ns0:c>
      <ns0:c r="J517" s="9" t="n">
        <ns0:v>6618318.85</ns0:v>
      </ns0:c>
      <ns0:c r="K517" s="9">
        <ns0:f>I517+J517</ns0:f>
        <ns0:v>94559674.04999999</ns0:v>
      </ns0:c>
      <ns0:c r="L517" s="9" t="n">
        <ns0:v>0</ns0:v>
      </ns0:c>
      <ns0:c r="M517" s="10" t="n">
        <ns0:v>4431000</ns0:v>
      </ns0:c>
      <ns0:c r="N517" s="10">
        <ns0:f>L517+M517</ns0:f>
        <ns0:v>4431000</ns0:v>
      </ns0:c>
    </ns0:row>
    <ns0:row r="518" ht="15" customHeight="1" s="7">
      <ns0:c r="A518" s="8" t="n">
        <ns0:v>514</ns0:v>
      </ns0:c>
      <ns0:c r="B518" s="15" t="inlineStr">
        <ns0:is>
          <ns0:t>KARIMOVA GULNOZXON RAXMONOVNA</ns0:t>
        </ns0:is>
      </ns0:c>
      <ns0:c r="C518" s="26" t="inlineStr">
        <ns0:is>
          <ns0:t>41503707050046</ns0:t>
        </ns0:is>
      </ns0:c>
      <ns0:c r="D518" s="14" t="inlineStr">
        <ns0:is>
          <ns0:t xml:space="preserve">РЖУ кукон </ns0:t>
        </ns0:is>
      </ns0:c>
      <ns0:c r="E518" s="17" t="inlineStr">
        <ns0:is>
          <ns0:t xml:space="preserve">РЖУсоб </ns0:t>
        </ns0:is>
      </ns0:c>
      <ns0:c r="F518" s="17" t="n"/>
      <ns0:c r="G518" s="15" t="inlineStr">
        <ns0:is>
          <ns0:t>Техник</ns0:t>
        </ns0:is>
      </ns0:c>
      <ns0:c r="H518" s="8" t="inlineStr">
        <ns0:is>
          <ns0:t>январб декабрь</ns0:t>
        </ns0:is>
      </ns0:c>
      <ns0:c r="I518" s="9" t="n">
        <ns0:v>52371390.37</ns0:v>
      </ns0:c>
      <ns0:c r="J518" s="9" t="n">
        <ns0:v>10527007.84</ns0:v>
      </ns0:c>
      <ns0:c r="K518" s="9">
        <ns0:f>I518+J518</ns0:f>
        <ns0:v>62898398.210000005</ns0:v>
      </ns0:c>
      <ns0:c r="L518" s="9" t="n">
        <ns0:v>0</ns0:v>
      </ns0:c>
      <ns0:c r="M518" s="10" t="n">
        <ns0:v>0.006666665896773338</ns0:v>
      </ns0:c>
      <ns0:c r="N518" s="10">
        <ns0:f>L518+M518</ns0:f>
        <ns0:v>0.006666665896773338</ns0:v>
      </ns0:c>
    </ns0:row>
    <ns0:row r="519" ht="15" customHeight="1" s="7">
      <ns0:c r="A519" s="8" t="n">
        <ns0:v>515</ns0:v>
      </ns0:c>
      <ns0:c r="B519" s="15" t="inlineStr">
        <ns0:is>
          <ns0:t>KARIMOVA MOHINUR MUXAMMADJON QIZI</ns0:t>
        </ns0:is>
      </ns0:c>
      <ns0:c r="C519" s="26" t="inlineStr">
        <ns0:is>
          <ns0:t>42909986930065</ns0:t>
        </ns0:is>
      </ns0:c>
      <ns0:c r="D519" s="14" t="inlineStr">
        <ns0:is>
          <ns0:t xml:space="preserve">РЖУ кукон </ns0:t>
        </ns0:is>
      </ns0:c>
      <ns0:c r="E519" s="17" t="inlineStr">
        <ns0:is>
          <ns0:t xml:space="preserve">РЖУсоб </ns0:t>
        </ns0:is>
      </ns0:c>
      <ns0:c r="F519" s="17" t="n"/>
      <ns0:c r="G519" s="15" t="inlineStr">
        <ns0:is>
          <ns0:t>ПСГ</ns0:t>
        </ns0:is>
      </ns0:c>
      <ns0:c r="H519" s="8" t="inlineStr">
        <ns0:is>
          <ns0:t>январб декабрь</ns0:t>
        </ns0:is>
      </ns0:c>
      <ns0:c r="I519" s="9" t="n">
        <ns0:v>49281906.4</ns0:v>
      </ns0:c>
      <ns0:c r="J519" s="9" t="n">
        <ns0:v>2194713.11</ns0:v>
      </ns0:c>
      <ns0:c r="K519" s="9">
        <ns0:f>I519+J519</ns0:f>
        <ns0:v>51476619.51</ns0:v>
      </ns0:c>
      <ns0:c r="L519" s="9" t="n">
        <ns0:v>0</ns0:v>
      </ns0:c>
      <ns0:c r="M519" s="10" t="n">
        <ns0:v>1277860.5</ns0:v>
      </ns0:c>
      <ns0:c r="N519" s="10">
        <ns0:f>L519+M519</ns0:f>
        <ns0:v>1277860.5</ns0:v>
      </ns0:c>
    </ns0:row>
    <ns0:row r="520" ht="15" customHeight="1" s="7">
      <ns0:c r="A520" s="8" t="n">
        <ns0:v>516</ns0:v>
      </ns0:c>
      <ns0:c r="B520" s="15" t="inlineStr">
        <ns0:is>
          <ns0:t>KARIMOVA VAZIRA ABDUSAHATOVNA</ns0:t>
        </ns0:is>
      </ns0:c>
      <ns0:c r="C520" s="26" t="inlineStr">
        <ns0:is>
          <ns0:t>40405922210029</ns0:t>
        </ns0:is>
      </ns0:c>
      <ns0:c r="D520" s="14" t="inlineStr">
        <ns0:is>
          <ns0:t xml:space="preserve">РЖУ кукон </ns0:t>
        </ns0:is>
      </ns0:c>
      <ns0:c r="E520" s="17" t="inlineStr">
        <ns0:is>
          <ns0:t xml:space="preserve">РЖУсоб </ns0:t>
        </ns0:is>
      </ns0:c>
      <ns0:c r="F520" s="17" t="n"/>
      <ns0:c r="G520" s="15" t="inlineStr">
        <ns0:is>
          <ns0:t>уборщик</ns0:t>
        </ns0:is>
      </ns0:c>
      <ns0:c r="H520" s="8" t="inlineStr">
        <ns0:is>
          <ns0:t>январб декабрь</ns0:t>
        </ns0:is>
      </ns0:c>
      <ns0:c r="I520" s="9" t="n">
        <ns0:v>47176650.83000001</ns0:v>
      </ns0:c>
      <ns0:c r="J520" s="9" t="n">
        <ns0:v>929346.9</ns0:v>
      </ns0:c>
      <ns0:c r="K520" s="9">
        <ns0:f>I520+J520</ns0:f>
        <ns0:v>48105997.730000006</ns0:v>
      </ns0:c>
      <ns0:c r="L520" s="9" t="n">
        <ns0:v>0</ns0:v>
      </ns0:c>
      <ns0:c r="M520" s="10" t="n">
        <ns0:v>929346.9</ns0:v>
      </ns0:c>
      <ns0:c r="N520" s="10">
        <ns0:f>L520+M520</ns0:f>
        <ns0:v>929346.9</ns0:v>
      </ns0:c>
    </ns0:row>
    <ns0:row r="521" ht="15" customHeight="1" s="7">
      <ns0:c r="A521" s="8" t="n">
        <ns0:v>517</ns0:v>
      </ns0:c>
      <ns0:c r="B521" s="15" t="inlineStr">
        <ns0:is>
          <ns0:t>KASIMOV BAXRAM MUYDINOVICH</ns0:t>
        </ns0:is>
      </ns0:c>
      <ns0:c r="C521" s="26" t="inlineStr">
        <ns0:is>
          <ns0:t>30304664320027</ns0:t>
        </ns0:is>
      </ns0:c>
      <ns0:c r="D521" s="14" t="inlineStr">
        <ns0:is>
          <ns0:t xml:space="preserve">РЖУ кукон </ns0:t>
        </ns0:is>
      </ns0:c>
      <ns0:c r="E521" s="17" t="inlineStr">
        <ns0:is>
          <ns0:t xml:space="preserve">РЖУсоб </ns0:t>
        </ns0:is>
      </ns0:c>
      <ns0:c r="F521" s="17" t="n"/>
      <ns0:c r="G521" s="15" t="inlineStr">
        <ns0:is>
          <ns0:t>нач.к.сектор</ns0:t>
        </ns0:is>
      </ns0:c>
      <ns0:c r="H521" s="8" t="inlineStr">
        <ns0:is>
          <ns0:t>январб декабрь</ns0:t>
        </ns0:is>
      </ns0:c>
      <ns0:c r="I521" s="9" t="n">
        <ns0:v>95161910.39</ns0:v>
      </ns0:c>
      <ns0:c r="J521" s="9" t="n">
        <ns0:v>4828950</ns0:v>
      </ns0:c>
      <ns0:c r="K521" s="9">
        <ns0:f>I521+J521</ns0:f>
        <ns0:v>99990860.39</ns0:v>
      </ns0:c>
      <ns0:c r="L521" s="9" t="n">
        <ns0:v>0</ns0:v>
      </ns0:c>
      <ns0:c r="M521" s="10" t="n">
        <ns0:v>4431000</ns0:v>
      </ns0:c>
      <ns0:c r="N521" s="10">
        <ns0:f>L521+M521</ns0:f>
        <ns0:v>4431000</ns0:v>
      </ns0:c>
    </ns0:row>
    <ns0:row r="522" ht="15" customHeight="1" s="7">
      <ns0:c r="A522" s="8" t="n">
        <ns0:v>518</ns0:v>
      </ns0:c>
      <ns0:c r="B522" s="15" t="inlineStr">
        <ns0:is>
          <ns0:t>KASIMOV BAXRAM MUYDINOVICH</ns0:t>
        </ns0:is>
      </ns0:c>
      <ns0:c r="C522" s="26" t="inlineStr">
        <ns0:is>
          <ns0:t>43010752150039</ns0:t>
        </ns0:is>
      </ns0:c>
      <ns0:c r="D522" s="14" t="inlineStr">
        <ns0:is>
          <ns0:t xml:space="preserve">РЖУ кукон </ns0:t>
        </ns0:is>
      </ns0:c>
      <ns0:c r="E522" s="17" t="inlineStr">
        <ns0:is>
          <ns0:t xml:space="preserve">РЖУсоб </ns0:t>
        </ns0:is>
      </ns0:c>
      <ns0:c r="F522" s="17" t="n"/>
      <ns0:c r="G522" s="15" t="n"/>
      <ns0:c r="H522" s="8" t="n"/>
      <ns0:c r="I522" s="9" t="n">
        <ns0:v>0</ns0:v>
      </ns0:c>
      <ns0:c r="J522" s="9" t="n">
        <ns0:v>725000</ns0:v>
      </ns0:c>
      <ns0:c r="K522" s="9">
        <ns0:f>I522+J522</ns0:f>
        <ns0:v>725000</ns0:v>
      </ns0:c>
      <ns0:c r="L522" s="9" t="n">
        <ns0:v>0</ns0:v>
      </ns0:c>
      <ns0:c r="M522" s="10" t="n">
        <ns0:v>725000</ns0:v>
      </ns0:c>
      <ns0:c r="N522" s="10">
        <ns0:f>L522+M522</ns0:f>
        <ns0:v>725000</ns0:v>
      </ns0:c>
    </ns0:row>
    <ns0:row r="523" ht="15" customHeight="1" s="7">
      <ns0:c r="A523" s="8" t="n">
        <ns0:v>519</ns0:v>
      </ns0:c>
      <ns0:c r="B523" s="15" t="inlineStr">
        <ns0:is>
          <ns0:t>KASIMOV ILXOM MUXAMEDOVICH</ns0:t>
        </ns0:is>
      </ns0:c>
      <ns0:c r="C523" s="26" t="inlineStr">
        <ns0:is>
          <ns0:t>32908834320046</ns0:t>
        </ns0:is>
      </ns0:c>
      <ns0:c r="D523" s="14" t="inlineStr">
        <ns0:is>
          <ns0:t xml:space="preserve">РЖУ кукон </ns0:t>
        </ns0:is>
      </ns0:c>
      <ns0:c r="E523" s="17" t="inlineStr">
        <ns0:is>
          <ns0:t xml:space="preserve">РЖУсоб </ns0:t>
        </ns0:is>
      </ns0:c>
      <ns0:c r="F523" s="17" t="n"/>
      <ns0:c r="G523" s="15" t="inlineStr">
        <ns0:is>
          <ns0:t>Нач. фин. отд</ns0:t>
        </ns0:is>
      </ns0:c>
      <ns0:c r="H523" s="8" t="inlineStr">
        <ns0:is>
          <ns0:t>январб декабрь</ns0:t>
        </ns0:is>
      </ns0:c>
      <ns0:c r="I523" s="9" t="n">
        <ns0:v>113011552.52</ns0:v>
      </ns0:c>
      <ns0:c r="J523" s="9" t="n">
        <ns0:v>0</ns0:v>
      </ns0:c>
      <ns0:c r="K523" s="9">
        <ns0:f>I523+J523</ns0:f>
        <ns0:v>113011552.51999998</ns0:v>
      </ns0:c>
      <ns0:c r="L523" s="9" t="n">
        <ns0:v>0</ns0:v>
      </ns0:c>
      <ns0:c r="M523" s="10" t="n">
        <ns0:v>0</ns0:v>
      </ns0:c>
      <ns0:c r="N523" s="10">
        <ns0:f>L523+M523</ns0:f>
        <ns0:v>0</ns0:v>
      </ns0:c>
    </ns0:row>
    <ns0:row r="524" ht="15" customHeight="1" s="7">
      <ns0:c r="A524" s="8" t="n">
        <ns0:v>520</ns0:v>
      </ns0:c>
      <ns0:c r="B524" s="15" t="inlineStr">
        <ns0:is>
          <ns0:t>KAXAROV ISROIL ISMAILOVICH</ns0:t>
        </ns0:is>
      </ns0:c>
      <ns0:c r="C524" s="26" t="inlineStr">
        <ns0:is>
          <ns0:t>32511562140011</ns0:t>
        </ns0:is>
      </ns0:c>
      <ns0:c r="D524" s="14" t="inlineStr">
        <ns0:is>
          <ns0:t xml:space="preserve">РЖУ кукон </ns0:t>
        </ns0:is>
      </ns0:c>
      <ns0:c r="E524" s="17" t="inlineStr">
        <ns0:is>
          <ns0:t xml:space="preserve">РЖУсоб </ns0:t>
        </ns0:is>
      </ns0:c>
      <ns0:c r="F524" s="17" t="n"/>
      <ns0:c r="G524" s="15" t="n"/>
      <ns0:c r="H524" s="8" t="n"/>
      <ns0:c r="I524" s="9" t="n">
        <ns0:v>0</ns0:v>
      </ns0:c>
      <ns0:c r="J524" s="9" t="n">
        <ns0:v>725000</ns0:v>
      </ns0:c>
      <ns0:c r="K524" s="9">
        <ns0:f>I524+J524</ns0:f>
        <ns0:v>725000</ns0:v>
      </ns0:c>
      <ns0:c r="L524" s="9" t="n">
        <ns0:v>0</ns0:v>
      </ns0:c>
      <ns0:c r="M524" s="10" t="n">
        <ns0:v>725000</ns0:v>
      </ns0:c>
      <ns0:c r="N524" s="10">
        <ns0:f>L524+M524</ns0:f>
        <ns0:v>725000</ns0:v>
      </ns0:c>
    </ns0:row>
    <ns0:row r="525" ht="15" customHeight="1" s="7">
      <ns0:c r="A525" s="8" t="n">
        <ns0:v>521</ns0:v>
      </ns0:c>
      <ns0:c r="B525" s="15" t="inlineStr">
        <ns0:is>
          <ns0:t>KAXXAROV MUXTAR XXX</ns0:t>
        </ns0:is>
      </ns0:c>
      <ns0:c r="C525" s="26" t="inlineStr">
        <ns0:is>
          <ns0:t>30408674320010</ns0:t>
        </ns0:is>
      </ns0:c>
      <ns0:c r="D525" s="14" t="inlineStr">
        <ns0:is>
          <ns0:t xml:space="preserve">РЖУ кукон </ns0:t>
        </ns0:is>
      </ns0:c>
      <ns0:c r="E525" s="17" t="inlineStr">
        <ns0:is>
          <ns0:t xml:space="preserve">РЖУсоб </ns0:t>
        </ns0:is>
      </ns0:c>
      <ns0:c r="F525" s="17" t="n"/>
      <ns0:c r="G525" s="15" t="n"/>
      <ns0:c r="H525" s="8" t="n"/>
      <ns0:c r="I525" s="9" t="n">
        <ns0:v>0</ns0:v>
      </ns0:c>
      <ns0:c r="J525" s="9" t="n">
        <ns0:v>834000</ns0:v>
      </ns0:c>
      <ns0:c r="K525" s="9">
        <ns0:f>I525+J525</ns0:f>
        <ns0:v>834000</ns0:v>
      </ns0:c>
      <ns0:c r="L525" s="9" t="n">
        <ns0:v>0</ns0:v>
      </ns0:c>
      <ns0:c r="M525" s="10" t="n">
        <ns0:v>834000</ns0:v>
      </ns0:c>
      <ns0:c r="N525" s="10">
        <ns0:f>L525+M525</ns0:f>
        <ns0:v>834000</ns0:v>
      </ns0:c>
    </ns0:row>
    <ns0:row r="526" ht="15" customHeight="1" s="7">
      <ns0:c r="A526" s="8" t="n">
        <ns0:v>522</ns0:v>
      </ns0:c>
      <ns0:c r="B526" s="15" t="inlineStr">
        <ns0:is>
          <ns0:t>KAYUMOV ELMUROD TUXTASINOVICH</ns0:t>
        </ns0:is>
      </ns0:c>
      <ns0:c r="C526" s="26" t="inlineStr">
        <ns0:is>
          <ns0:t>31407837060018</ns0:t>
        </ns0:is>
      </ns0:c>
      <ns0:c r="D526" s="14" t="inlineStr">
        <ns0:is>
          <ns0:t xml:space="preserve">РЖУ кукон </ns0:t>
        </ns0:is>
      </ns0:c>
      <ns0:c r="E526" s="17" t="inlineStr">
        <ns0:is>
          <ns0:t xml:space="preserve">РЖУсоб </ns0:t>
        </ns0:is>
      </ns0:c>
      <ns0:c r="F526" s="17" t="n"/>
      <ns0:c r="G526" s="15" t="inlineStr">
        <ns0:is>
          <ns0:t>Сост. поездов</ns0:t>
        </ns0:is>
      </ns0:c>
      <ns0:c r="H526" s="8" t="inlineStr">
        <ns0:is>
          <ns0:t>январб декабрь</ns0:t>
        </ns0:is>
      </ns0:c>
      <ns0:c r="I526" s="9" t="n">
        <ns0:v>58996668.53</ns0:v>
      </ns0:c>
      <ns0:c r="J526" s="9" t="n">
        <ns0:v>1892467.5</ns0:v>
      </ns0:c>
      <ns0:c r="K526" s="9">
        <ns0:f>I526+J526</ns0:f>
        <ns0:v>60889136.03</ns0:v>
      </ns0:c>
      <ns0:c r="L526" s="9" t="n">
        <ns0:v>0</ns0:v>
      </ns0:c>
      <ns0:c r="M526" s="10" t="n">
        <ns0:v>1892467.5</ns0:v>
      </ns0:c>
      <ns0:c r="N526" s="10">
        <ns0:f>L526+M526</ns0:f>
        <ns0:v>1892467.5</ns0:v>
      </ns0:c>
    </ns0:row>
    <ns0:row r="527" ht="15" customHeight="1" s="7">
      <ns0:c r="A527" s="8" t="n">
        <ns0:v>523</ns0:v>
      </ns0:c>
      <ns0:c r="B527" s="15" t="inlineStr">
        <ns0:is>
          <ns0:t>KAYUMOV JAMSHIDBEK ABDUVAXABOVICH</ns0:t>
        </ns0:is>
      </ns0:c>
      <ns0:c r="C527" s="26" t="inlineStr">
        <ns0:is>
          <ns0:t>31007874340050</ns0:t>
        </ns0:is>
      </ns0:c>
      <ns0:c r="D527" s="14" t="inlineStr">
        <ns0:is>
          <ns0:t xml:space="preserve">РЖУ кукон </ns0:t>
        </ns0:is>
      </ns0:c>
      <ns0:c r="E527" s="17" t="inlineStr">
        <ns0:is>
          <ns0:t xml:space="preserve">РЖУсоб </ns0:t>
        </ns0:is>
      </ns0:c>
      <ns0:c r="F527" s="17" t="n"/>
      <ns0:c r="G527" s="15" t="inlineStr">
        <ns0:is>
          <ns0:t>ишчи</ns0:t>
        </ns0:is>
      </ns0:c>
      <ns0:c r="H527" s="8" t="inlineStr">
        <ns0:is>
          <ns0:t>январб декабрь</ns0:t>
        </ns0:is>
      </ns0:c>
      <ns0:c r="I527" s="9" t="n">
        <ns0:v>61968381.78999999</ns0:v>
      </ns0:c>
      <ns0:c r="J527" s="9" t="n">
        <ns0:v>2094750</ns0:v>
      </ns0:c>
      <ns0:c r="K527" s="9">
        <ns0:f>I527+J527</ns0:f>
        <ns0:v>64063131.78999999</ns0:v>
      </ns0:c>
      <ns0:c r="L527" s="9" t="n">
        <ns0:v>0</ns0:v>
      </ns0:c>
      <ns0:c r="M527" s="10" t="n">
        <ns0:v>2094750</ns0:v>
      </ns0:c>
      <ns0:c r="N527" s="10">
        <ns0:f>L527+M527</ns0:f>
        <ns0:v>2094750</ns0:v>
      </ns0:c>
    </ns0:row>
    <ns0:row r="528" ht="15" customHeight="1" s="7">
      <ns0:c r="A528" s="8" t="n">
        <ns0:v>524</ns0:v>
      </ns0:c>
      <ns0:c r="B528" s="15" t="inlineStr">
        <ns0:is>
          <ns0:t>KAYUMOV NODIRJON MURODOVICH</ns0:t>
        </ns0:is>
      </ns0:c>
      <ns0:c r="C528" s="26" t="inlineStr">
        <ns0:is>
          <ns0:t>32007784280102</ns0:t>
        </ns0:is>
      </ns0:c>
      <ns0:c r="D528" s="14" t="inlineStr">
        <ns0:is>
          <ns0:t xml:space="preserve">РЖУ кукон </ns0:t>
        </ns0:is>
      </ns0:c>
      <ns0:c r="E528" s="17" t="inlineStr">
        <ns0:is>
          <ns0:t xml:space="preserve">РЖУсоб </ns0:t>
        </ns0:is>
      </ns0:c>
      <ns0:c r="F528" s="17" t="n"/>
      <ns0:c r="G528" s="15" t="inlineStr">
        <ns0:is>
          <ns0:t>Приемщик п-в.</ns0:t>
        </ns0:is>
      </ns0:c>
      <ns0:c r="H528" s="8" t="inlineStr">
        <ns0:is>
          <ns0:t>январб декабрь</ns0:t>
        </ns0:is>
      </ns0:c>
      <ns0:c r="I528" s="9" t="n">
        <ns0:v>60697302.94999999</ns0:v>
      </ns0:c>
      <ns0:c r="J528" s="9" t="n">
        <ns0:v>3305589</ns0:v>
      </ns0:c>
      <ns0:c r="K528" s="9">
        <ns0:f>I528+J528</ns0:f>
        <ns0:v>64002891.94999999</ns0:v>
      </ns0:c>
      <ns0:c r="L528" s="9" t="n">
        <ns0:v>0</ns0:v>
      </ns0:c>
      <ns0:c r="M528" s="10" t="n">
        <ns0:v>3305589</ns0:v>
      </ns0:c>
      <ns0:c r="N528" s="10">
        <ns0:f>L528+M528</ns0:f>
        <ns0:v>3305589</ns0:v>
      </ns0:c>
    </ns0:row>
    <ns0:row r="529" ht="15" customHeight="1" s="7">
      <ns0:c r="A529" s="8" t="n">
        <ns0:v>525</ns0:v>
      </ns0:c>
      <ns0:c r="B529" s="15" t="inlineStr">
        <ns0:is>
          <ns0:t>KAYUMOV NODIRJON MURODOVICH</ns0:t>
        </ns0:is>
      </ns0:c>
      <ns0:c r="C529" s="26" t="inlineStr">
        <ns0:is>
          <ns0:t>32611562090023</ns0:t>
        </ns0:is>
      </ns0:c>
      <ns0:c r="D529" s="14" t="inlineStr">
        <ns0:is>
          <ns0:t xml:space="preserve">РЖУ кукон </ns0:t>
        </ns0:is>
      </ns0:c>
      <ns0:c r="E529" s="17" t="inlineStr">
        <ns0:is>
          <ns0:t xml:space="preserve">РЖУсоб </ns0:t>
        </ns0:is>
      </ns0:c>
      <ns0:c r="F529" s="17" t="n"/>
      <ns0:c r="G529" s="15" t="n"/>
      <ns0:c r="H529" s="8" t="n"/>
      <ns0:c r="I529" s="9" t="n">
        <ns0:v>0</ns0:v>
      </ns0:c>
      <ns0:c r="J529" s="9" t="n">
        <ns0:v>725000</ns0:v>
      </ns0:c>
      <ns0:c r="K529" s="9">
        <ns0:f>I529+J529</ns0:f>
        <ns0:v>725000</ns0:v>
      </ns0:c>
      <ns0:c r="L529" s="9" t="n">
        <ns0:v>0</ns0:v>
      </ns0:c>
      <ns0:c r="M529" s="10" t="n">
        <ns0:v>725000</ns0:v>
      </ns0:c>
      <ns0:c r="N529" s="10">
        <ns0:f>L529+M529</ns0:f>
        <ns0:v>725000</ns0:v>
      </ns0:c>
    </ns0:row>
    <ns0:row r="530" ht="15" customHeight="1" s="7">
      <ns0:c r="A530" s="8" t="n">
        <ns0:v>526</ns0:v>
      </ns0:c>
      <ns0:c r="B530" s="15" t="inlineStr">
        <ns0:is>
          <ns0:t>KAYUMOVA BARCHINOY KAXROMONOVNA</ns0:t>
        </ns0:is>
      </ns0:c>
      <ns0:c r="C530" s="26" t="inlineStr">
        <ns0:is>
          <ns0:t>41108844140010</ns0:t>
        </ns0:is>
      </ns0:c>
      <ns0:c r="D530" s="14" t="inlineStr">
        <ns0:is>
          <ns0:t xml:space="preserve">РЖУ кукон </ns0:t>
        </ns0:is>
      </ns0:c>
      <ns0:c r="E530" s="17" t="inlineStr">
        <ns0:is>
          <ns0:t xml:space="preserve">РЖУсоб </ns0:t>
        </ns0:is>
      </ns0:c>
      <ns0:c r="F530" s="17" t="n"/>
      <ns0:c r="G530" s="15" t="inlineStr">
        <ns0:is>
          <ns0:t>ишчи</ns0:t>
        </ns0:is>
      </ns0:c>
      <ns0:c r="H530" s="8" t="inlineStr">
        <ns0:is>
          <ns0:t>январб декабрь</ns0:t>
        </ns0:is>
      </ns0:c>
      <ns0:c r="I530" s="9" t="n">
        <ns0:v>45622343.72</ns0:v>
      </ns0:c>
      <ns0:c r="J530" s="9" t="n">
        <ns0:v>1009396.2</ns0:v>
      </ns0:c>
      <ns0:c r="K530" s="9">
        <ns0:f>I530+J530</ns0:f>
        <ns0:v>46631739.9200000001</ns0:v>
      </ns0:c>
      <ns0:c r="L530" s="9" t="n">
        <ns0:v>0</ns0:v>
      </ns0:c>
      <ns0:c r="M530" s="10" t="n">
        <ns0:v>0</ns0:v>
      </ns0:c>
      <ns0:c r="N530" s="10">
        <ns0:f>L530+M530</ns0:f>
        <ns0:v>0</ns0:v>
      </ns0:c>
    </ns0:row>
    <ns0:row r="531" ht="15" customHeight="1" s="7">
      <ns0:c r="A531" s="8" t="n">
        <ns0:v>527</ns0:v>
      </ns0:c>
      <ns0:c r="B531" s="15" t="inlineStr">
        <ns0:is>
          <ns0:t>KENJABOYEV RAVSHANJON MASHRABJONOVICH</ns0:t>
        </ns0:is>
      </ns0:c>
      <ns0:c r="C531" s="26" t="inlineStr">
        <ns0:is>
          <ns0:t>30805864140012</ns0:t>
        </ns0:is>
      </ns0:c>
      <ns0:c r="D531" s="14" t="inlineStr">
        <ns0:is>
          <ns0:t xml:space="preserve">РЖУ кукон </ns0:t>
        </ns0:is>
      </ns0:c>
      <ns0:c r="E531" s="17" t="inlineStr">
        <ns0:is>
          <ns0:t xml:space="preserve">РЖУсоб </ns0:t>
        </ns0:is>
      </ns0:c>
      <ns0:c r="F531" s="17" t="n"/>
      <ns0:c r="G531" s="15" t="inlineStr">
        <ns0:is>
          <ns0:t>ДСП</ns0:t>
        </ns0:is>
      </ns0:c>
      <ns0:c r="H531" s="8" t="inlineStr">
        <ns0:is>
          <ns0:t>январб декабрь</ns0:t>
        </ns0:is>
      </ns0:c>
      <ns0:c r="I531" s="9" t="n">
        <ns0:v>65116277.90000001</ns0:v>
      </ns0:c>
      <ns0:c r="J531" s="9" t="n">
        <ns0:v>2199960</ns0:v>
      </ns0:c>
      <ns0:c r="K531" s="9">
        <ns0:f>I531+J531</ns0:f>
        <ns0:v>67316237.90000001</ns0:v>
      </ns0:c>
      <ns0:c r="L531" s="9" t="n">
        <ns0:v>0</ns0:v>
      </ns0:c>
      <ns0:c r="M531" s="10" t="n">
        <ns0:v>2199960</ns0:v>
      </ns0:c>
      <ns0:c r="N531" s="10">
        <ns0:f>L531+M531</ns0:f>
        <ns0:v>2199960</ns0:v>
      </ns0:c>
    </ns0:row>
    <ns0:row r="532" ht="15" customHeight="1" s="7">
      <ns0:c r="A532" s="8" t="n">
        <ns0:v>528</ns0:v>
      </ns0:c>
      <ns0:c r="B532" s="15" t="inlineStr">
        <ns0:is>
          <ns0:t>KENJABOYEV RAVSHANJON MASHRABJONOVICH</ns0:t>
        </ns0:is>
      </ns0:c>
      <ns0:c r="C532" s="26" t="inlineStr">
        <ns0:is>
          <ns0:t>32704414150106</ns0:t>
        </ns0:is>
      </ns0:c>
      <ns0:c r="D532" s="14" t="inlineStr">
        <ns0:is>
          <ns0:t xml:space="preserve">РЖУ кукон </ns0:t>
        </ns0:is>
      </ns0:c>
      <ns0:c r="E532" s="17" t="inlineStr">
        <ns0:is>
          <ns0:t xml:space="preserve">РЖУсоб </ns0:t>
        </ns0:is>
      </ns0:c>
      <ns0:c r="F532" s="17" t="n"/>
      <ns0:c r="G532" s="15" t="n"/>
      <ns0:c r="H532" s="8" t="n"/>
      <ns0:c r="I532" s="9" t="n">
        <ns0:v>0</ns0:v>
      </ns0:c>
      <ns0:c r="J532" s="9" t="n">
        <ns0:v>10815000</ns0:v>
      </ns0:c>
      <ns0:c r="K532" s="9">
        <ns0:f>I532+J532</ns0:f>
        <ns0:v>10815000</ns0:v>
      </ns0:c>
      <ns0:c r="L532" s="9" t="n">
        <ns0:v>0</ns0:v>
      </ns0:c>
      <ns0:c r="M532" s="10" t="n">
        <ns0:v>337050</ns0:v>
      </ns0:c>
      <ns0:c r="N532" s="10">
        <ns0:f>L532+M532</ns0:f>
        <ns0:v>337050</ns0:v>
      </ns0:c>
    </ns0:row>
    <ns0:row r="533" ht="15" customHeight="1" s="7">
      <ns0:c r="A533" s="8" t="n">
        <ns0:v>529</ns0:v>
      </ns0:c>
      <ns0:c r="B533" s="15" t="inlineStr">
        <ns0:is>
          <ns0:t>KENJABOYEV RUSTAMBEK MASHRABJONOVICH</ns0:t>
        </ns0:is>
      </ns0:c>
      <ns0:c r="C533" s="26" t="inlineStr">
        <ns0:is>
          <ns0:t>31403816900016</ns0:t>
        </ns0:is>
      </ns0:c>
      <ns0:c r="D533" s="14" t="inlineStr">
        <ns0:is>
          <ns0:t xml:space="preserve">РЖУ кукон </ns0:t>
        </ns0:is>
      </ns0:c>
      <ns0:c r="E533" s="17" t="inlineStr">
        <ns0:is>
          <ns0:t xml:space="preserve">РЖУсоб </ns0:t>
        </ns0:is>
      </ns0:c>
      <ns0:c r="F533" s="17" t="n"/>
      <ns0:c r="G533" s="15" t="inlineStr">
        <ns0:is>
          <ns0:t xml:space="preserve"> ДС</ns0:t>
        </ns0:is>
      </ns0:c>
      <ns0:c r="H533" s="8" t="inlineStr">
        <ns0:is>
          <ns0:t>январб декабрь</ns0:t>
        </ns0:is>
      </ns0:c>
      <ns0:c r="I533" s="9" t="n">
        <ns0:v>88482357.89</ns0:v>
      </ns0:c>
      <ns0:c r="J533" s="9" t="n">
        <ns0:v>0</ns0:v>
      </ns0:c>
      <ns0:c r="K533" s="9">
        <ns0:f>I533+J533</ns0:f>
        <ns0:v>88482357.89</ns0:v>
      </ns0:c>
      <ns0:c r="L533" s="9" t="n">
        <ns0:v>3954600</ns0:v>
      </ns0:c>
      <ns0:c r="M533" s="10" t="n">
        <ns0:v>0</ns0:v>
      </ns0:c>
      <ns0:c r="N533" s="10">
        <ns0:f>L533+M533</ns0:f>
        <ns0:v>3954600</ns0:v>
      </ns0:c>
    </ns0:row>
    <ns0:row r="534" ht="15" customHeight="1" s="7">
      <ns0:c r="A534" s="8" t="n">
        <ns0:v>530</ns0:v>
      </ns0:c>
      <ns0:c r="B534" s="15" t="inlineStr">
        <ns0:is>
          <ns0:t>KENJABOYEVA XAMZAXON NEMATOVNA</ns0:t>
        </ns0:is>
      </ns0:c>
      <ns0:c r="C534" s="26" t="inlineStr">
        <ns0:is>
          <ns0:t>31106544140014</ns0:t>
        </ns0:is>
      </ns0:c>
      <ns0:c r="D534" s="14" t="inlineStr">
        <ns0:is>
          <ns0:t xml:space="preserve">РЖУ кукон </ns0:t>
        </ns0:is>
      </ns0:c>
      <ns0:c r="E534" s="17" t="inlineStr">
        <ns0:is>
          <ns0:t xml:space="preserve">РЖУсоб </ns0:t>
        </ns0:is>
      </ns0:c>
      <ns0:c r="F534" s="17" t="n"/>
      <ns0:c r="G534" s="15" t="n"/>
      <ns0:c r="H534" s="8" t="n"/>
      <ns0:c r="I534" s="9" t="n">
        <ns0:v>0</ns0:v>
      </ns0:c>
      <ns0:c r="J534" s="9" t="n">
        <ns0:v>725000</ns0:v>
      </ns0:c>
      <ns0:c r="K534" s="9">
        <ns0:f>I534+J534</ns0:f>
        <ns0:v>725000</ns0:v>
      </ns0:c>
      <ns0:c r="L534" s="9" t="n">
        <ns0:v>0</ns0:v>
      </ns0:c>
      <ns0:c r="M534" s="10" t="n">
        <ns0:v>725000</ns0:v>
      </ns0:c>
      <ns0:c r="N534" s="10">
        <ns0:f>L534+M534</ns0:f>
        <ns0:v>725000</ns0:v>
      </ns0:c>
    </ns0:row>
    <ns0:row r="535" ht="15" customHeight="1" s="7">
      <ns0:c r="A535" s="8" t="n">
        <ns0:v>531</ns0:v>
      </ns0:c>
      <ns0:c r="B535" s="15" t="inlineStr">
        <ns0:is>
          <ns0:t>KENJAYEV ABDUSATTAR G`APPARALI O`G`LI</ns0:t>
        </ns0:is>
      </ns0:c>
      <ns0:c r="C535" s="26" t="inlineStr">
        <ns0:is>
          <ns0:t>30304944170081</ns0:t>
        </ns0:is>
      </ns0:c>
      <ns0:c r="D535" s="14" t="inlineStr">
        <ns0:is>
          <ns0:t xml:space="preserve">РЖУ кукон </ns0:t>
        </ns0:is>
      </ns0:c>
      <ns0:c r="E535" s="17" t="inlineStr">
        <ns0:is>
          <ns0:t xml:space="preserve">РЖУсоб </ns0:t>
        </ns0:is>
      </ns0:c>
      <ns0:c r="F535" s="17" t="n"/>
      <ns0:c r="G535" s="15" t="inlineStr">
        <ns0:is>
          <ns0:t>Деж. стр. поста</ns0:t>
        </ns0:is>
      </ns0:c>
      <ns0:c r="H535" s="8" t="inlineStr">
        <ns0:is>
          <ns0:t>январб декабрь</ns0:t>
        </ns0:is>
      </ns0:c>
      <ns0:c r="I535" s="9" t="n">
        <ns0:v>67246607.95</ns0:v>
      </ns0:c>
      <ns0:c r="J535" s="9" t="n">
        <ns0:v>1131921</ns0:v>
      </ns0:c>
      <ns0:c r="K535" s="9">
        <ns0:f>I535+J535</ns0:f>
        <ns0:v>68378528.95</ns0:v>
      </ns0:c>
      <ns0:c r="L535" s="9" t="n">
        <ns0:v>0</ns0:v>
      </ns0:c>
      <ns0:c r="M535" s="10" t="n">
        <ns0:v>1131921</ns0:v>
      </ns0:c>
      <ns0:c r="N535" s="10">
        <ns0:f>L535+M535</ns0:f>
        <ns0:v>1131921</ns0:v>
      </ns0:c>
    </ns0:row>
    <ns0:row r="536" ht="15" customHeight="1" s="7">
      <ns0:c r="A536" s="8" t="n">
        <ns0:v>532</ns0:v>
      </ns0:c>
      <ns0:c r="B536" s="15" t="inlineStr">
        <ns0:is>
          <ns0:t>KENJAYEV ABDUSATTAR G`APPARALI O`G`LI</ns0:t>
        </ns0:is>
      </ns0:c>
      <ns0:c r="C536" s="26" t="inlineStr">
        <ns0:is>
          <ns0:t>42805584140016</ns0:t>
        </ns0:is>
      </ns0:c>
      <ns0:c r="D536" s="14" t="inlineStr">
        <ns0:is>
          <ns0:t xml:space="preserve">РЖУ кукон </ns0:t>
        </ns0:is>
      </ns0:c>
      <ns0:c r="E536" s="17" t="inlineStr">
        <ns0:is>
          <ns0:t xml:space="preserve">РЖУсоб </ns0:t>
        </ns0:is>
      </ns0:c>
      <ns0:c r="F536" s="17" t="n"/>
      <ns0:c r="G536" s="15" t="n"/>
      <ns0:c r="H536" s="8" t="n"/>
      <ns0:c r="I536" s="9" t="n">
        <ns0:v>0</ns0:v>
      </ns0:c>
      <ns0:c r="J536" s="9" t="n">
        <ns0:v>725000</ns0:v>
      </ns0:c>
      <ns0:c r="K536" s="9">
        <ns0:f>I536+J536</ns0:f>
        <ns0:v>725000</ns0:v>
      </ns0:c>
      <ns0:c r="L536" s="9" t="n">
        <ns0:v>0</ns0:v>
      </ns0:c>
      <ns0:c r="M536" s="10" t="n">
        <ns0:v>725000</ns0:v>
      </ns0:c>
      <ns0:c r="N536" s="10">
        <ns0:f>L536+M536</ns0:f>
        <ns0:v>725000</ns0:v>
      </ns0:c>
    </ns0:row>
    <ns0:row r="537" ht="15" customHeight="1" s="7">
      <ns0:c r="A537" s="8" t="n">
        <ns0:v>533</ns0:v>
      </ns0:c>
      <ns0:c r="B537" s="15" t="inlineStr">
        <ns0:is>
          <ns0:t>KENJAYEV BAXODIRJON DALIMJONOVICH</ns0:t>
        </ns0:is>
      </ns0:c>
      <ns0:c r="C537" s="26" t="inlineStr">
        <ns0:is>
          <ns0:t>30404756900044</ns0:t>
        </ns0:is>
      </ns0:c>
      <ns0:c r="D537" s="14" t="inlineStr">
        <ns0:is>
          <ns0:t xml:space="preserve">РЖУ кукон </ns0:t>
        </ns0:is>
      </ns0:c>
      <ns0:c r="E537" s="17" t="inlineStr">
        <ns0:is>
          <ns0:t xml:space="preserve">РЖУсоб </ns0:t>
        </ns0:is>
      </ns0:c>
      <ns0:c r="F537" s="17" t="n"/>
      <ns0:c r="G537" s="15" t="inlineStr">
        <ns0:is>
          <ns0:t>Манев. диспет.</ns0:t>
        </ns0:is>
      </ns0:c>
      <ns0:c r="H537" s="8" t="inlineStr">
        <ns0:is>
          <ns0:t>январб декабрь</ns0:t>
        </ns0:is>
      </ns0:c>
      <ns0:c r="I537" s="9" t="n">
        <ns0:v>68266174.13</ns0:v>
      </ns0:c>
      <ns0:c r="J537" s="9" t="n">
        <ns0:v>3256050</ns0:v>
      </ns0:c>
      <ns0:c r="K537" s="9">
        <ns0:f>I537+J537</ns0:f>
        <ns0:v>71522224.13</ns0:v>
      </ns0:c>
      <ns0:c r="L537" s="9" t="n">
        <ns0:v>0</ns0:v>
      </ns0:c>
      <ns0:c r="M537" s="10" t="n">
        <ns0:v>3256050</ns0:v>
      </ns0:c>
      <ns0:c r="N537" s="10">
        <ns0:f>L537+M537</ns0:f>
        <ns0:v>3256050</ns0:v>
      </ns0:c>
    </ns0:row>
    <ns0:row r="538" ht="15" customHeight="1" s="7">
      <ns0:c r="A538" s="8" t="n">
        <ns0:v>534</ns0:v>
      </ns0:c>
      <ns0:c r="B538" s="15" t="inlineStr">
        <ns0:is>
          <ns0:t>KERIZOROVA OLGA KONSTANTINOVNA</ns0:t>
        </ns0:is>
      </ns0:c>
      <ns0:c r="C538" s="26" t="inlineStr">
        <ns0:is>
          <ns0:t>43110894320012</ns0:t>
        </ns0:is>
      </ns0:c>
      <ns0:c r="D538" s="14" t="inlineStr">
        <ns0:is>
          <ns0:t xml:space="preserve">РЖУ кукон </ns0:t>
        </ns0:is>
      </ns0:c>
      <ns0:c r="E538" s="17" t="inlineStr">
        <ns0:is>
          <ns0:t xml:space="preserve">РЖУсоб </ns0:t>
        </ns0:is>
      </ns0:c>
      <ns0:c r="F538" s="17" t="n"/>
      <ns0:c r="G538" s="15" t="inlineStr">
        <ns0:is>
          <ns0:t>Уборщик</ns0:t>
        </ns0:is>
      </ns0:c>
      <ns0:c r="H538" s="8" t="inlineStr">
        <ns0:is>
          <ns0:t>январб декабрь</ns0:t>
        </ns0:is>
      </ns0:c>
      <ns0:c r="I538" s="9" t="n">
        <ns0:v>30134000.62</ns0:v>
      </ns0:c>
      <ns0:c r="J538" s="9" t="n">
        <ns0:v>3286436.69</ns0:v>
      </ns0:c>
      <ns0:c r="K538" s="9">
        <ns0:f>I538+J538</ns0:f>
        <ns0:v>33420437.31</ns0:v>
      </ns0:c>
      <ns0:c r="L538" s="9" t="n">
        <ns0:v>0</ns0:v>
      </ns0:c>
      <ns0:c r="M538" s="10" t="n">
        <ns0:v>1470951</ns0:v>
      </ns0:c>
      <ns0:c r="N538" s="10">
        <ns0:f>L538+M538</ns0:f>
        <ns0:v>1470951.0000000002</ns0:v>
      </ns0:c>
    </ns0:row>
    <ns0:row r="539" ht="15" customHeight="1" s="7">
      <ns0:c r="A539" s="8" t="n">
        <ns0:v>535</ns0:v>
      </ns0:c>
      <ns0:c r="B539" s="15" t="inlineStr">
        <ns0:is>
          <ns0:t>KIMSANOV SHERMATJON UZOQBOYEVICH</ns0:t>
        </ns0:is>
      </ns0:c>
      <ns0:c r="C539" s="26" t="inlineStr">
        <ns0:is>
          <ns0:t>31709744180033</ns0:t>
        </ns0:is>
      </ns0:c>
      <ns0:c r="D539" s="14" t="inlineStr">
        <ns0:is>
          <ns0:t xml:space="preserve">РЖУ кукон </ns0:t>
        </ns0:is>
      </ns0:c>
      <ns0:c r="E539" s="17" t="inlineStr">
        <ns0:is>
          <ns0:t xml:space="preserve">РЖУсоб </ns0:t>
        </ns0:is>
      </ns0:c>
      <ns0:c r="F539" s="17" t="n"/>
      <ns0:c r="G539" s="15" t="inlineStr">
        <ns0:is>
          <ns0:t>ДСП</ns0:t>
        </ns0:is>
      </ns0:c>
      <ns0:c r="H539" s="8" t="inlineStr">
        <ns0:is>
          <ns0:t>январб декабрь</ns0:t>
        </ns0:is>
      </ns0:c>
      <ns0:c r="I539" s="9" t="n">
        <ns0:v>62877025.03999999</ns0:v>
      </ns0:c>
      <ns0:c r="J539" s="9" t="n">
        <ns0:v>1853775</ns0:v>
      </ns0:c>
      <ns0:c r="K539" s="9">
        <ns0:f>I539+J539</ns0:f>
        <ns0:v>64730800.03999999</ns0:v>
      </ns0:c>
      <ns0:c r="L539" s="9" t="n">
        <ns0:v>0</ns0:v>
      </ns0:c>
      <ns0:c r="M539" s="10" t="n">
        <ns0:v>1853775</ns0:v>
      </ns0:c>
      <ns0:c r="N539" s="10">
        <ns0:f>L539+M539</ns0:f>
        <ns0:v>1853775</ns0:v>
      </ns0:c>
    </ns0:row>
    <ns0:row r="540" ht="15" customHeight="1" s="7">
      <ns0:c r="A540" s="8" t="n">
        <ns0:v>536</ns0:v>
      </ns0:c>
      <ns0:c r="B540" s="15" t="inlineStr">
        <ns0:is>
          <ns0:t>KODIROV  ABDUJALIL IBRAGIMOVICH</ns0:t>
        </ns0:is>
      </ns0:c>
      <ns0:c r="C540" s="26" t="inlineStr">
        <ns0:is>
          <ns0:t>30704674160024</ns0:t>
        </ns0:is>
      </ns0:c>
      <ns0:c r="D540" s="14" t="inlineStr">
        <ns0:is>
          <ns0:t xml:space="preserve">РЖУ кукон </ns0:t>
        </ns0:is>
      </ns0:c>
      <ns0:c r="E540" s="17" t="inlineStr">
        <ns0:is>
          <ns0:t xml:space="preserve">РЖУсоб </ns0:t>
        </ns0:is>
      </ns0:c>
      <ns0:c r="F540" s="17" t="n"/>
      <ns0:c r="G540" s="15" t="inlineStr">
        <ns0:is>
          <ns0:t>ишчи</ns0:t>
        </ns0:is>
      </ns0:c>
      <ns0:c r="H540" s="8" t="n"/>
      <ns0:c r="I540" s="9" t="n">
        <ns0:v>27216361.11</ns0:v>
      </ns0:c>
      <ns0:c r="J540" s="9" t="n">
        <ns0:v>2168476.1</ns0:v>
      </ns0:c>
      <ns0:c r="K540" s="9">
        <ns0:f>I540+J540</ns0:f>
        <ns0:v>29384837.21</ns0:v>
      </ns0:c>
      <ns0:c r="L540" s="9" t="n">
        <ns0:v>0</ns0:v>
      </ns0:c>
      <ns0:c r="M540" s="10" t="n">
        <ns0:v>2168476.1</ns0:v>
      </ns0:c>
      <ns0:c r="N540" s="10">
        <ns0:f>L540+M540</ns0:f>
        <ns0:v>2168476.1</ns0:v>
      </ns0:c>
    </ns0:row>
    <ns0:row r="541" ht="15" customHeight="1" s="7">
      <ns0:c r="A541" s="8" t="n">
        <ns0:v>537</ns0:v>
      </ns0:c>
      <ns0:c r="B541" s="15" t="inlineStr">
        <ns0:is>
          <ns0:t>KODIROV ABDURASHID RAXMONOVICH</ns0:t>
        </ns0:is>
      </ns0:c>
      <ns0:c r="C541" s="26" t="inlineStr">
        <ns0:is>
          <ns0:t>30807864290021</ns0:t>
        </ns0:is>
      </ns0:c>
      <ns0:c r="D541" s="14" t="inlineStr">
        <ns0:is>
          <ns0:t xml:space="preserve">РЖУ кукон </ns0:t>
        </ns0:is>
      </ns0:c>
      <ns0:c r="E541" s="17" t="inlineStr">
        <ns0:is>
          <ns0:t xml:space="preserve">РЖУсоб </ns0:t>
        </ns0:is>
      </ns0:c>
      <ns0:c r="F541" s="17" t="n"/>
      <ns0:c r="G541" s="15" t="inlineStr">
        <ns0:is>
          <ns0:t>РСДВ</ns0:t>
        </ns0:is>
      </ns0:c>
      <ns0:c r="H541" s="8" t="inlineStr">
        <ns0:is>
          <ns0:t>январб декабрь</ns0:t>
        </ns0:is>
      </ns0:c>
      <ns0:c r="I541" s="9" t="n">
        <ns0:v>59485530.44000001</ns0:v>
      </ns0:c>
      <ns0:c r="J541" s="9" t="n">
        <ns0:v>2082307.5</ns0:v>
      </ns0:c>
      <ns0:c r="K541" s="9">
        <ns0:f>I541+J541</ns0:f>
        <ns0:v>61567837.940000005</ns0:v>
      </ns0:c>
      <ns0:c r="L541" s="9" t="n">
        <ns0:v>0</ns0:v>
      </ns0:c>
      <ns0:c r="M541" s="10" t="n">
        <ns0:v>2082307.5</ns0:v>
      </ns0:c>
      <ns0:c r="N541" s="10">
        <ns0:f>L541+M541</ns0:f>
        <ns0:v>2082307.5</ns0:v>
      </ns0:c>
    </ns0:row>
    <ns0:row r="542" ht="15" customHeight="1" s="7">
      <ns0:c r="A542" s="8" t="n">
        <ns0:v>538</ns0:v>
      </ns0:c>
      <ns0:c r="B542" s="15" t="inlineStr">
        <ns0:is>
          <ns0:t>KODIROV ABROR MUXAMMADOVICH</ns0:t>
        </ns0:is>
      </ns0:c>
      <ns0:c r="C542" s="26" t="inlineStr">
        <ns0:is>
          <ns0:t>30602817050028</ns0:t>
        </ns0:is>
      </ns0:c>
      <ns0:c r="D542" s="14" t="inlineStr">
        <ns0:is>
          <ns0:t xml:space="preserve">РЖУ кукон </ns0:t>
        </ns0:is>
      </ns0:c>
      <ns0:c r="E542" s="17" t="inlineStr">
        <ns0:is>
          <ns0:t xml:space="preserve">РЖУсоб </ns0:t>
        </ns0:is>
      </ns0:c>
      <ns0:c r="F542" s="17" t="n"/>
      <ns0:c r="G542" s="15" t="inlineStr">
        <ns0:is>
          <ns0:t>Нач.К.ок</ns0:t>
        </ns0:is>
      </ns0:c>
      <ns0:c r="H542" s="8" t="inlineStr">
        <ns0:is>
          <ns0:t>январб декабрь</ns0:t>
        </ns0:is>
      </ns0:c>
      <ns0:c r="I542" s="9" t="n">
        <ns0:v>97830032.89</ns0:v>
      </ns0:c>
      <ns0:c r="J542" s="9" t="n">
        <ns0:v>0</ns0:v>
      </ns0:c>
      <ns0:c r="K542" s="9">
        <ns0:f>I542+J542</ns0:f>
        <ns0:v>97830032.89</ns0:v>
      </ns0:c>
      <ns0:c r="L542" s="9" t="n">
        <ns0:v>0</ns0:v>
      </ns0:c>
      <ns0:c r="M542" s="10" t="n">
        <ns0:v>0</ns0:v>
      </ns0:c>
      <ns0:c r="N542" s="10">
        <ns0:f>L542+M542</ns0:f>
        <ns0:v>0</ns0:v>
      </ns0:c>
    </ns0:row>
    <ns0:row r="543" ht="15" customHeight="1" s="7">
      <ns0:c r="A543" s="8" t="n">
        <ns0:v>539</ns0:v>
      </ns0:c>
      <ns0:c r="B543" s="15" t="inlineStr">
        <ns0:is>
          <ns0:t>KODIROV AKBAR BOXODIROVICH</ns0:t>
        </ns0:is>
      </ns0:c>
      <ns0:c r="C543" s="26" t="inlineStr">
        <ns0:is>
          <ns0:t>30309634320045</ns0:t>
        </ns0:is>
      </ns0:c>
      <ns0:c r="D543" s="14" t="inlineStr">
        <ns0:is>
          <ns0:t xml:space="preserve">РЖУ кукон </ns0:t>
        </ns0:is>
      </ns0:c>
      <ns0:c r="E543" s="17" t="inlineStr">
        <ns0:is>
          <ns0:t xml:space="preserve">РЖУсоб </ns0:t>
        </ns0:is>
      </ns0:c>
      <ns0:c r="F543" s="17" t="n"/>
      <ns0:c r="G543" s="15" t="inlineStr">
        <ns0:is>
          <ns0:t>ишчи</ns0:t>
        </ns0:is>
      </ns0:c>
      <ns0:c r="H543" s="8" t="inlineStr">
        <ns0:is>
          <ns0:t>январб декабрь</ns0:t>
        </ns0:is>
      </ns0:c>
      <ns0:c r="I543" s="9" t="n">
        <ns0:v>1751750</ns0:v>
      </ns0:c>
      <ns0:c r="J543" s="9" t="n">
        <ns0:v>725000</ns0:v>
      </ns0:c>
      <ns0:c r="K543" s="9">
        <ns0:f>I543+J543</ns0:f>
        <ns0:v>2476750</ns0:v>
      </ns0:c>
      <ns0:c r="L543" s="9" t="n">
        <ns0:v>0</ns0:v>
      </ns0:c>
      <ns0:c r="M543" s="10" t="n">
        <ns0:v>725000</ns0:v>
      </ns0:c>
      <ns0:c r="N543" s="10">
        <ns0:f>L543+M543</ns0:f>
        <ns0:v>725000</ns0:v>
      </ns0:c>
    </ns0:row>
    <ns0:row r="544" ht="15" customHeight="1" s="7">
      <ns0:c r="A544" s="8" t="n">
        <ns0:v>540</ns0:v>
      </ns0:c>
      <ns0:c r="B544" s="15" t="inlineStr">
        <ns0:is>
          <ns0:t>KODIROV MURODJON SUVONQULOVICH</ns0:t>
        </ns0:is>
      </ns0:c>
      <ns0:c r="C544" s="26" t="inlineStr">
        <ns0:is>
          <ns0:t>32803644180021</ns0:t>
        </ns0:is>
      </ns0:c>
      <ns0:c r="D544" s="14" t="inlineStr">
        <ns0:is>
          <ns0:t xml:space="preserve">РЖУ кукон </ns0:t>
        </ns0:is>
      </ns0:c>
      <ns0:c r="E544" s="17" t="inlineStr">
        <ns0:is>
          <ns0:t xml:space="preserve">РЖУсоб </ns0:t>
        </ns0:is>
      </ns0:c>
      <ns0:c r="F544" s="17" t="n"/>
      <ns0:c r="G544" s="15" t="inlineStr">
        <ns0:is>
          <ns0:t>ДС</ns0:t>
        </ns0:is>
      </ns0:c>
      <ns0:c r="H544" s="8" t="inlineStr">
        <ns0:is>
          <ns0:t>январб декабрь</ns0:t>
        </ns0:is>
      </ns0:c>
      <ns0:c r="I544" s="9" t="n">
        <ns0:v>71191029.43000001</ns0:v>
      </ns0:c>
      <ns0:c r="J544" s="9" t="n">
        <ns0:v>3167850</ns0:v>
      </ns0:c>
      <ns0:c r="K544" s="9">
        <ns0:f>I544+J544</ns0:f>
        <ns0:v>74358879.43</ns0:v>
      </ns0:c>
      <ns0:c r="L544" s="9" t="n">
        <ns0:v>0</ns0:v>
      </ns0:c>
      <ns0:c r="M544" s="10" t="n">
        <ns0:v>3167850</ns0:v>
      </ns0:c>
      <ns0:c r="N544" s="10">
        <ns0:f>L544+M544</ns0:f>
        <ns0:v>3167850</ns0:v>
      </ns0:c>
    </ns0:row>
    <ns0:row r="545" ht="15" customHeight="1" s="7">
      <ns0:c r="A545" s="8" t="n">
        <ns0:v>541</ns0:v>
      </ns0:c>
      <ns0:c r="B545" s="15" t="inlineStr">
        <ns0:is>
          <ns0:t>KODIROV NASRILLO JURAYEVICH</ns0:t>
        </ns0:is>
      </ns0:c>
      <ns0:c r="C545" s="26" t="inlineStr">
        <ns0:is>
          <ns0:t>31809694150068</ns0:t>
        </ns0:is>
      </ns0:c>
      <ns0:c r="D545" s="14" t="inlineStr">
        <ns0:is>
          <ns0:t xml:space="preserve">РЖУ кукон </ns0:t>
        </ns0:is>
      </ns0:c>
      <ns0:c r="E545" s="17" t="inlineStr">
        <ns0:is>
          <ns0:t xml:space="preserve">РЖУсоб </ns0:t>
        </ns0:is>
      </ns0:c>
      <ns0:c r="F545" s="17" t="n"/>
      <ns0:c r="G545" s="15" t="inlineStr">
        <ns0:is>
          <ns0:t>Опер. по уч.ваг</ns0:t>
        </ns0:is>
      </ns0:c>
      <ns0:c r="H545" s="8" t="inlineStr">
        <ns0:is>
          <ns0:t>январб декабрь</ns0:t>
        </ns0:is>
      </ns0:c>
      <ns0:c r="I545" s="9" t="n">
        <ns0:v>56175960.03999999</ns0:v>
      </ns0:c>
      <ns0:c r="J545" s="9" t="n">
        <ns0:v>2587200</ns0:v>
      </ns0:c>
      <ns0:c r="K545" s="9">
        <ns0:f>I545+J545</ns0:f>
        <ns0:v>58763160.03999999</ns0:v>
      </ns0:c>
      <ns0:c r="L545" s="9" t="n">
        <ns0:v>0</ns0:v>
      </ns0:c>
      <ns0:c r="M545" s="10" t="n">
        <ns0:v>2587200</ns0:v>
      </ns0:c>
      <ns0:c r="N545" s="10">
        <ns0:f>L545+M545</ns0:f>
        <ns0:v>2587200</ns0:v>
      </ns0:c>
    </ns0:row>
    <ns0:row r="546" ht="15" customHeight="1" s="7">
      <ns0:c r="A546" s="8" t="n">
        <ns0:v>542</ns0:v>
      </ns0:c>
      <ns0:c r="B546" s="15" t="inlineStr">
        <ns0:is>
          <ns0:t>KODIROV YULDASHBOY SUVONKULOVICH</ns0:t>
        </ns0:is>
      </ns0:c>
      <ns0:c r="C546" s="26" t="inlineStr">
        <ns0:is>
          <ns0:t>30505636900012</ns0:t>
        </ns0:is>
      </ns0:c>
      <ns0:c r="D546" s="14" t="inlineStr">
        <ns0:is>
          <ns0:t xml:space="preserve">РЖУ кукон </ns0:t>
        </ns0:is>
      </ns0:c>
      <ns0:c r="E546" s="17" t="inlineStr">
        <ns0:is>
          <ns0:t xml:space="preserve">РЖУсоб </ns0:t>
        </ns0:is>
      </ns0:c>
      <ns0:c r="F546" s="17" t="n"/>
      <ns0:c r="G546" s="15" t="n"/>
      <ns0:c r="H546" s="8" t="n"/>
      <ns0:c r="I546" s="9" t="n">
        <ns0:v>0</ns0:v>
      </ns0:c>
      <ns0:c r="J546" s="9" t="n">
        <ns0:v>725000</ns0:v>
      </ns0:c>
      <ns0:c r="K546" s="9">
        <ns0:f>I546+J546</ns0:f>
        <ns0:v>725000</ns0:v>
      </ns0:c>
      <ns0:c r="L546" s="9" t="n">
        <ns0:v>0</ns0:v>
      </ns0:c>
      <ns0:c r="M546" s="10" t="n">
        <ns0:v>725000</ns0:v>
      </ns0:c>
      <ns0:c r="N546" s="10">
        <ns0:f>L546+M546</ns0:f>
        <ns0:v>725000</ns0:v>
      </ns0:c>
    </ns0:row>
    <ns0:row r="547" ht="15" customHeight="1" s="7">
      <ns0:c r="A547" s="8" t="n">
        <ns0:v>543</ns0:v>
      </ns0:c>
      <ns0:c r="B547" s="15" t="inlineStr">
        <ns0:is>
          <ns0:t>KODIROV YULDASHBOY SUVONKULOVICH</ns0:t>
        </ns0:is>
      </ns0:c>
      <ns0:c r="C547" s="26" t="inlineStr">
        <ns0:is>
          <ns0:t>31706654180054</ns0:t>
        </ns0:is>
      </ns0:c>
      <ns0:c r="D547" s="14" t="inlineStr">
        <ns0:is>
          <ns0:t xml:space="preserve">РЖУ кукон </ns0:t>
        </ns0:is>
      </ns0:c>
      <ns0:c r="E547" s="17" t="inlineStr">
        <ns0:is>
          <ns0:t xml:space="preserve">РЖУсоб </ns0:t>
        </ns0:is>
      </ns0:c>
      <ns0:c r="F547" s="17" t="n"/>
      <ns0:c r="G547" s="15" t="inlineStr">
        <ns0:is>
          <ns0:t>ДСП</ns0:t>
        </ns0:is>
      </ns0:c>
      <ns0:c r="H547" s="8" t="inlineStr">
        <ns0:is>
          <ns0:t>январб декабрь</ns0:t>
        </ns0:is>
      </ns0:c>
      <ns0:c r="I547" s="9" t="n">
        <ns0:v>61475074.93000001</ns0:v>
      </ns0:c>
      <ns0:c r="J547" s="9" t="n">
        <ns0:v>2851800</ns0:v>
      </ns0:c>
      <ns0:c r="K547" s="9">
        <ns0:f>I547+J547</ns0:f>
        <ns0:v>64326874.93000001</ns0:v>
      </ns0:c>
      <ns0:c r="L547" s="9" t="n">
        <ns0:v>0</ns0:v>
      </ns0:c>
      <ns0:c r="M547" s="10" t="n">
        <ns0:v>2851800</ns0:v>
      </ns0:c>
      <ns0:c r="N547" s="10">
        <ns0:f>L547+M547</ns0:f>
        <ns0:v>2851800</ns0:v>
      </ns0:c>
    </ns0:row>
    <ns0:row r="548" ht="15" customHeight="1" s="7">
      <ns0:c r="A548" s="8" t="n">
        <ns0:v>544</ns0:v>
      </ns0:c>
      <ns0:c r="B548" s="15" t="inlineStr">
        <ns0:is>
          <ns0:t>KOMILOV ALISHER MAXAMATSOLI O`G`LI</ns0:t>
        </ns0:is>
      </ns0:c>
      <ns0:c r="C548" s="26" t="inlineStr">
        <ns0:is>
          <ns0:t>32508924160035</ns0:t>
        </ns0:is>
      </ns0:c>
      <ns0:c r="D548" s="14" t="inlineStr">
        <ns0:is>
          <ns0:t xml:space="preserve">РЖУ кукон </ns0:t>
        </ns0:is>
      </ns0:c>
      <ns0:c r="E548" s="17" t="inlineStr">
        <ns0:is>
          <ns0:t xml:space="preserve">РЖУсоб </ns0:t>
        </ns0:is>
      </ns0:c>
      <ns0:c r="F548" s="17" t="n"/>
      <ns0:c r="G548" s="15" t="inlineStr">
        <ns0:is>
          <ns0:t>ДСП</ns0:t>
        </ns0:is>
      </ns0:c>
      <ns0:c r="H548" s="8" t="inlineStr">
        <ns0:is>
          <ns0:t>январб декабрь</ns0:t>
        </ns0:is>
      </ns0:c>
      <ns0:c r="I548" s="9" t="n">
        <ns0:v>63143790.66</ns0:v>
      </ns0:c>
      <ns0:c r="J548" s="9" t="n">
        <ns0:v>1256850</ns0:v>
      </ns0:c>
      <ns0:c r="K548" s="9">
        <ns0:f>I548+J548</ns0:f>
        <ns0:v>64400640.66</ns0:v>
      </ns0:c>
      <ns0:c r="L548" s="9" t="n">
        <ns0:v>0</ns0:v>
      </ns0:c>
      <ns0:c r="M548" s="10" t="n">
        <ns0:v>1256850</ns0:v>
      </ns0:c>
      <ns0:c r="N548" s="10">
        <ns0:f>L548+M548</ns0:f>
        <ns0:v>1256850</ns0:v>
      </ns0:c>
    </ns0:row>
    <ns0:row r="549" ht="15" customHeight="1" s="7">
      <ns0:c r="A549" s="8" t="n">
        <ns0:v>545</ns0:v>
      </ns0:c>
      <ns0:c r="B549" s="15" t="inlineStr">
        <ns0:is>
          <ns0:t>KOMILOV AMIRXON ABDULAZIZ O`G`LI</ns0:t>
        </ns0:is>
      </ns0:c>
      <ns0:c r="C549" s="26" t="inlineStr">
        <ns0:is>
          <ns0:t>32604944320032</ns0:t>
        </ns0:is>
      </ns0:c>
      <ns0:c r="D549" s="14" t="inlineStr">
        <ns0:is>
          <ns0:t xml:space="preserve">РЖУ кукон </ns0:t>
        </ns0:is>
      </ns0:c>
      <ns0:c r="E549" s="17" t="inlineStr">
        <ns0:is>
          <ns0:t xml:space="preserve">РЖУсоб </ns0:t>
        </ns0:is>
      </ns0:c>
      <ns0:c r="F549" s="17" t="n"/>
      <ns0:c r="G549" s="15" t="inlineStr">
        <ns0:is>
          <ns0:t>ДС</ns0:t>
        </ns0:is>
      </ns0:c>
      <ns0:c r="H549" s="8" t="inlineStr">
        <ns0:is>
          <ns0:t>январб декабрь</ns0:t>
        </ns0:is>
      </ns0:c>
      <ns0:c r="I549" s="9" t="n">
        <ns0:v>90398678.61000001</ns0:v>
      </ns0:c>
      <ns0:c r="J549" s="9" t="n">
        <ns0:v>4705416.66</ns0:v>
      </ns0:c>
      <ns0:c r="K549" s="9">
        <ns0:f>I549+J549</ns0:f>
        <ns0:v>95104095.27000001</ns0:v>
      </ns0:c>
      <ns0:c r="L549" s="9" t="n">
        <ns0:v>0</ns0:v>
      </ns0:c>
      <ns0:c r="M549" s="10" t="n">
        <ns0:v>2456685</ns0:v>
      </ns0:c>
      <ns0:c r="N549" s="10">
        <ns0:f>L549+M549</ns0:f>
        <ns0:v>2456685</ns0:v>
      </ns0:c>
    </ns0:row>
    <ns0:row r="550" ht="15" customHeight="1" s="7">
      <ns0:c r="A550" s="8" t="n">
        <ns0:v>546</ns0:v>
      </ns0:c>
      <ns0:c r="B550" s="15" t="inlineStr">
        <ns0:is>
          <ns0:t>KOMILOV AXMADJON XOSHIMOVICH</ns0:t>
        </ns0:is>
      </ns0:c>
      <ns0:c r="C550" s="26" t="inlineStr">
        <ns0:is>
          <ns0:t>30611695910014</ns0:t>
        </ns0:is>
      </ns0:c>
      <ns0:c r="D550" s="14" t="inlineStr">
        <ns0:is>
          <ns0:t xml:space="preserve">РЖУ кукон </ns0:t>
        </ns0:is>
      </ns0:c>
      <ns0:c r="E550" s="17" t="inlineStr">
        <ns0:is>
          <ns0:t xml:space="preserve">РЖУсоб </ns0:t>
        </ns0:is>
      </ns0:c>
      <ns0:c r="F550" s="17" t="n"/>
      <ns0:c r="G550" s="15" t="inlineStr">
        <ns0:is>
          <ns0:t>ДСПП</ns0:t>
        </ns0:is>
      </ns0:c>
      <ns0:c r="H550" s="8" t="inlineStr">
        <ns0:is>
          <ns0:t>январб декабрь</ns0:t>
        </ns0:is>
      </ns0:c>
      <ns0:c r="I550" s="9" t="n">
        <ns0:v>79254524.75</ns0:v>
      </ns0:c>
      <ns0:c r="J550" s="9" t="n">
        <ns0:v>2851800</ns0:v>
      </ns0:c>
      <ns0:c r="K550" s="9">
        <ns0:f>I550+J550</ns0:f>
        <ns0:v>82106324.75</ns0:v>
      </ns0:c>
      <ns0:c r="L550" s="9" t="n">
        <ns0:v>0</ns0:v>
      </ns0:c>
      <ns0:c r="M550" s="10" t="n">
        <ns0:v>2851800</ns0:v>
      </ns0:c>
      <ns0:c r="N550" s="10">
        <ns0:f>L550+M550</ns0:f>
        <ns0:v>2851800</ns0:v>
      </ns0:c>
    </ns0:row>
    <ns0:row r="551" ht="15" customHeight="1" s="7">
      <ns0:c r="A551" s="8" t="n">
        <ns0:v>547</ns0:v>
      </ns0:c>
      <ns0:c r="B551" s="15" t="inlineStr">
        <ns0:is>
          <ns0:t>KOMILOV SAIDUMARXON SABIROVICH</ns0:t>
        </ns0:is>
      </ns0:c>
      <ns0:c r="C551" s="26" t="inlineStr">
        <ns0:is>
          <ns0:t>30604744160047</ns0:t>
        </ns0:is>
      </ns0:c>
      <ns0:c r="D551" s="14" t="inlineStr">
        <ns0:is>
          <ns0:t xml:space="preserve">РЖУ кукон </ns0:t>
        </ns0:is>
      </ns0:c>
      <ns0:c r="E551" s="17" t="inlineStr">
        <ns0:is>
          <ns0:t xml:space="preserve">РЖУсоб </ns0:t>
        </ns0:is>
      </ns0:c>
      <ns0:c r="F551" s="17" t="n"/>
      <ns0:c r="G551" s="15" t="inlineStr">
        <ns0:is>
          <ns0:t>ДС</ns0:t>
        </ns0:is>
      </ns0:c>
      <ns0:c r="H551" s="8" t="inlineStr">
        <ns0:is>
          <ns0:t>январб декабрь</ns0:t>
        </ns0:is>
      </ns0:c>
      <ns0:c r="I551" s="9" t="n">
        <ns0:v>74704313.47000001</ns0:v>
      </ns0:c>
      <ns0:c r="J551" s="9" t="n">
        <ns0:v>3425100</ns0:v>
      </ns0:c>
      <ns0:c r="K551" s="9">
        <ns0:f>I551+J551</ns0:f>
        <ns0:v>78129413.47000001</ns0:v>
      </ns0:c>
      <ns0:c r="L551" s="9" t="n">
        <ns0:v>0</ns0:v>
      </ns0:c>
      <ns0:c r="M551" s="10" t="n">
        <ns0:v>3425100</ns0:v>
      </ns0:c>
      <ns0:c r="N551" s="10">
        <ns0:f>L551+M551</ns0:f>
        <ns0:v>3425100</ns0:v>
      </ns0:c>
    </ns0:row>
    <ns0:row r="552" ht="15" customHeight="1" s="7">
      <ns0:c r="A552" s="8" t="n">
        <ns0:v>548</ns0:v>
      </ns0:c>
      <ns0:c r="B552" s="15" t="inlineStr">
        <ns0:is>
          <ns0:t>KOMILOV SHAVKAT MANSUROVICH</ns0:t>
        </ns0:is>
      </ns0:c>
      <ns0:c r="C552" s="26" t="inlineStr">
        <ns0:is>
          <ns0:t>31303744320132</ns0:t>
        </ns0:is>
      </ns0:c>
      <ns0:c r="D552" s="14" t="inlineStr">
        <ns0:is>
          <ns0:t xml:space="preserve">РЖУ кукон </ns0:t>
        </ns0:is>
      </ns0:c>
      <ns0:c r="E552" s="17" t="inlineStr">
        <ns0:is>
          <ns0:t xml:space="preserve">РЖУсоб </ns0:t>
        </ns0:is>
      </ns0:c>
      <ns0:c r="F552" s="17" t="n"/>
      <ns0:c r="G552" s="15" t="inlineStr">
        <ns0:is>
          <ns0:t>Агент</ns0:t>
        </ns0:is>
      </ns0:c>
      <ns0:c r="H552" s="8" t="inlineStr">
        <ns0:is>
          <ns0:t>январб декабрь</ns0:t>
        </ns0:is>
      </ns0:c>
      <ns0:c r="I552" s="9" t="n">
        <ns0:v>58618100.84</ns0:v>
      </ns0:c>
      <ns0:c r="J552" s="9" t="n">
        <ns0:v>0</ns0:v>
      </ns0:c>
      <ns0:c r="K552" s="9">
        <ns0:f>I552+J552</ns0:f>
        <ns0:v>58618100.839999996</ns0:v>
      </ns0:c>
      <ns0:c r="L552" s="9" t="n">
        <ns0:v>0</ns0:v>
      </ns0:c>
      <ns0:c r="M552" s="10" t="n">
        <ns0:v>0</ns0:v>
      </ns0:c>
      <ns0:c r="N552" s="10">
        <ns0:f>L552+M552</ns0:f>
        <ns0:v>0</ns0:v>
      </ns0:c>
    </ns0:row>
    <ns0:row r="553" ht="15" customHeight="1" s="7">
      <ns0:c r="A553" s="8" t="n">
        <ns0:v>549</ns0:v>
      </ns0:c>
      <ns0:c r="B553" s="15" t="inlineStr">
        <ns0:is>
          <ns0:t>KOSIMOVA SHAXNOZA TURSUNOVNA</ns0:t>
        </ns0:is>
      </ns0:c>
      <ns0:c r="C553" s="26" t="inlineStr">
        <ns0:is>
          <ns0:t>42101724280023</ns0:t>
        </ns0:is>
      </ns0:c>
      <ns0:c r="D553" s="14" t="inlineStr">
        <ns0:is>
          <ns0:t xml:space="preserve">РЖУ кукон </ns0:t>
        </ns0:is>
      </ns0:c>
      <ns0:c r="E553" s="17" t="inlineStr">
        <ns0:is>
          <ns0:t xml:space="preserve">РЖУсоб </ns0:t>
        </ns0:is>
      </ns0:c>
      <ns0:c r="F553" s="17" t="n"/>
      <ns0:c r="G553" s="15" t="inlineStr">
        <ns0:is>
          <ns0:t>Опер.по пров.</ns0:t>
        </ns0:is>
      </ns0:c>
      <ns0:c r="H553" s="8" t="inlineStr">
        <ns0:is>
          <ns0:t>январб декабрь</ns0:t>
        </ns0:is>
      </ns0:c>
      <ns0:c r="I553" s="9" t="n">
        <ns0:v>62777425.38</ns0:v>
      </ns0:c>
      <ns0:c r="J553" s="9" t="n">
        <ns0:v>2851800</ns0:v>
      </ns0:c>
      <ns0:c r="K553" s="9">
        <ns0:f>I553+J553</ns0:f>
        <ns0:v>65629225.379999995</ns0:v>
      </ns0:c>
      <ns0:c r="L553" s="9" t="n">
        <ns0:v>0</ns0:v>
      </ns0:c>
      <ns0:c r="M553" s="10" t="n">
        <ns0:v>2851800</ns0:v>
      </ns0:c>
      <ns0:c r="N553" s="10">
        <ns0:f>L553+M553</ns0:f>
        <ns0:v>2851800</ns0:v>
      </ns0:c>
    </ns0:row>
    <ns0:row r="554" ht="15" customHeight="1" s="7">
      <ns0:c r="A554" s="8" t="n">
        <ns0:v>550</ns0:v>
      </ns0:c>
      <ns0:c r="B554" s="15" t="inlineStr">
        <ns0:is>
          <ns0:t>KOZIYEVA MADINAXON ORMANBAYEVNA</ns0:t>
        </ns0:is>
      </ns0:c>
      <ns0:c r="C554" s="26" t="inlineStr">
        <ns0:is>
          <ns0:t>32405654150012</ns0:t>
        </ns0:is>
      </ns0:c>
      <ns0:c r="D554" s="14" t="inlineStr">
        <ns0:is>
          <ns0:t xml:space="preserve">РЖУ кукон </ns0:t>
        </ns0:is>
      </ns0:c>
      <ns0:c r="E554" s="17" t="inlineStr">
        <ns0:is>
          <ns0:t xml:space="preserve">РЖУсоб </ns0:t>
        </ns0:is>
      </ns0:c>
      <ns0:c r="F554" s="17" t="n"/>
      <ns0:c r="G554" s="15" t="n"/>
      <ns0:c r="H554" s="8" t="n"/>
      <ns0:c r="I554" s="9" t="n">
        <ns0:v>0</ns0:v>
      </ns0:c>
      <ns0:c r="J554" s="9" t="n">
        <ns0:v>725000</ns0:v>
      </ns0:c>
      <ns0:c r="K554" s="9">
        <ns0:f>I554+J554</ns0:f>
        <ns0:v>725000</ns0:v>
      </ns0:c>
      <ns0:c r="L554" s="9" t="n">
        <ns0:v>0</ns0:v>
      </ns0:c>
      <ns0:c r="M554" s="10" t="n">
        <ns0:v>725000</ns0:v>
      </ns0:c>
      <ns0:c r="N554" s="10">
        <ns0:f>L554+M554</ns0:f>
        <ns0:v>725000</ns0:v>
      </ns0:c>
    </ns0:row>
    <ns0:row r="555" ht="15" customHeight="1" s="7">
      <ns0:c r="A555" s="8" t="n">
        <ns0:v>551</ns0:v>
      </ns0:c>
      <ns0:c r="B555" s="15" t="inlineStr">
        <ns0:is>
          <ns0:t>KUCHKAROV DILMUROD XOLMUXAMADOVICH</ns0:t>
        </ns0:is>
      </ns0:c>
      <ns0:c r="C555" s="26" t="inlineStr">
        <ns0:is>
          <ns0:t>31808754340025</ns0:t>
        </ns0:is>
      </ns0:c>
      <ns0:c r="D555" s="14" t="inlineStr">
        <ns0:is>
          <ns0:t xml:space="preserve">РЖУ кукон </ns0:t>
        </ns0:is>
      </ns0:c>
      <ns0:c r="E555" s="17" t="inlineStr">
        <ns0:is>
          <ns0:t xml:space="preserve">РЖУсоб </ns0:t>
        </ns0:is>
      </ns0:c>
      <ns0:c r="F555" s="17" t="n"/>
      <ns0:c r="G555" s="15" t="inlineStr">
        <ns0:is>
          <ns0:t>Вед. инж. техн.</ns0:t>
        </ns0:is>
      </ns0:c>
      <ns0:c r="H555" s="8" t="inlineStr">
        <ns0:is>
          <ns0:t>январб декабрь</ns0:t>
        </ns0:is>
      </ns0:c>
      <ns0:c r="I555" s="9" t="n">
        <ns0:v>66792589.09</ns0:v>
      </ns0:c>
      <ns0:c r="J555" s="9" t="n">
        <ns0:v>6045208.83</ns0:v>
      </ns0:c>
      <ns0:c r="K555" s="9">
        <ns0:f>I555+J555</ns0:f>
        <ns0:v>72837797.92</ns0:v>
      </ns0:c>
      <ns0:c r="L555" s="9" t="n">
        <ns0:v>0</ns0:v>
      </ns0:c>
      <ns0:c r="M555" s="10" t="n">
        <ns0:v>4138050</ns0:v>
      </ns0:c>
      <ns0:c r="N555" s="10">
        <ns0:f>L555+M555</ns0:f>
        <ns0:v>4138050</ns0:v>
      </ns0:c>
    </ns0:row>
    <ns0:row r="556" ht="15" customHeight="1" s="7">
      <ns0:c r="A556" s="8" t="n">
        <ns0:v>552</ns0:v>
      </ns0:c>
      <ns0:c r="B556" s="15" t="inlineStr">
        <ns0:is>
          <ns0:t>KUCHKAROV DILMUROD XOLMUXAMADOVICH</ns0:t>
        </ns0:is>
      </ns0:c>
      <ns0:c r="C556" s="26" t="inlineStr">
        <ns0:is>
          <ns0:t>42111617080012</ns0:t>
        </ns0:is>
      </ns0:c>
      <ns0:c r="D556" s="14" t="inlineStr">
        <ns0:is>
          <ns0:t xml:space="preserve">РЖУ кукон </ns0:t>
        </ns0:is>
      </ns0:c>
      <ns0:c r="E556" s="17" t="inlineStr">
        <ns0:is>
          <ns0:t xml:space="preserve">РЖУсоб </ns0:t>
        </ns0:is>
      </ns0:c>
      <ns0:c r="F556" s="17" t="n"/>
      <ns0:c r="G556" s="15" t="n"/>
      <ns0:c r="H556" s="8" t="n"/>
      <ns0:c r="I556" s="9" t="n">
        <ns0:v>0</ns0:v>
      </ns0:c>
      <ns0:c r="J556" s="9" t="n">
        <ns0:v>725000</ns0:v>
      </ns0:c>
      <ns0:c r="K556" s="9">
        <ns0:f>I556+J556</ns0:f>
        <ns0:v>725000</ns0:v>
      </ns0:c>
      <ns0:c r="L556" s="9" t="n">
        <ns0:v>0</ns0:v>
      </ns0:c>
      <ns0:c r="M556" s="10" t="n">
        <ns0:v>725000</ns0:v>
      </ns0:c>
      <ns0:c r="N556" s="10">
        <ns0:f>L556+M556</ns0:f>
        <ns0:v>725000</ns0:v>
      </ns0:c>
    </ns0:row>
    <ns0:row r="557" ht="15" customHeight="1" s="7">
      <ns0:c r="A557" s="8" t="n">
        <ns0:v>553</ns0:v>
      </ns0:c>
      <ns0:c r="B557" s="15" t="inlineStr">
        <ns0:is>
          <ns0:t>KUCHKAROV ULUG`BEK MUYDINOVICH</ns0:t>
        </ns0:is>
      </ns0:c>
      <ns0:c r="C557" s="26" t="inlineStr">
        <ns0:is>
          <ns0:t>30903644260016</ns0:t>
        </ns0:is>
      </ns0:c>
      <ns0:c r="D557" s="14" t="inlineStr">
        <ns0:is>
          <ns0:t xml:space="preserve">РЖУ кукон </ns0:t>
        </ns0:is>
      </ns0:c>
      <ns0:c r="E557" s="17" t="inlineStr">
        <ns0:is>
          <ns0:t xml:space="preserve">РЖУсоб </ns0:t>
        </ns0:is>
      </ns0:c>
      <ns0:c r="F557" s="17" t="n"/>
      <ns0:c r="G557" s="15" t="inlineStr">
        <ns0:is>
          <ns0:t>Опер.при пост.ц</ns0:t>
        </ns0:is>
      </ns0:c>
      <ns0:c r="H557" s="8" t="inlineStr">
        <ns0:is>
          <ns0:t>январб декабрь</ns0:t>
        </ns0:is>
      </ns0:c>
      <ns0:c r="I557" s="9" t="n">
        <ns0:v>58181851.29</ns0:v>
      </ns0:c>
      <ns0:c r="J557" s="9" t="n">
        <ns0:v>5003363.890000001</ns0:v>
      </ns0:c>
      <ns0:c r="K557" s="9">
        <ns0:f>I557+J557</ns0:f>
        <ns0:v>63185215.180000001</ns0:v>
      </ns0:c>
      <ns0:c r="L557" s="9" t="n">
        <ns0:v>0</ns0:v>
      </ns0:c>
      <ns0:c r="M557" s="10" t="n">
        <ns0:v>3006591</ns0:v>
      </ns0:c>
      <ns0:c r="N557" s="10">
        <ns0:f>L557+M557</ns0:f>
        <ns0:v>3006591</ns0:v>
      </ns0:c>
    </ns0:row>
    <ns0:row r="558" ht="15" customHeight="1" s="7">
      <ns0:c r="A558" s="8" t="n">
        <ns0:v>554</ns0:v>
      </ns0:c>
      <ns0:c r="B558" s="15" t="inlineStr">
        <ns0:is>
          <ns0:t>KULDASHEV ORIPJON GULAMOVICH</ns0:t>
        </ns0:is>
      </ns0:c>
      <ns0:c r="C558" s="26" t="inlineStr">
        <ns0:is>
          <ns0:t>30708704210055</ns0:t>
        </ns0:is>
      </ns0:c>
      <ns0:c r="D558" s="14" t="inlineStr">
        <ns0:is>
          <ns0:t xml:space="preserve">РЖУ кукон </ns0:t>
        </ns0:is>
      </ns0:c>
      <ns0:c r="E558" s="17" t="inlineStr">
        <ns0:is>
          <ns0:t xml:space="preserve">РЖУсоб </ns0:t>
        </ns0:is>
      </ns0:c>
      <ns0:c r="F558" s="17" t="n"/>
      <ns0:c r="G558" s="15" t="inlineStr">
        <ns0:is>
          <ns0:t>Сек. попут. хоз</ns0:t>
        </ns0:is>
      </ns0:c>
      <ns0:c r="H558" s="8" t="inlineStr">
        <ns0:is>
          <ns0:t>январб декабрь</ns0:t>
        </ns0:is>
      </ns0:c>
      <ns0:c r="I558" s="9" t="n">
        <ns0:v>100550845.88</ns0:v>
      </ns0:c>
      <ns0:c r="J558" s="9" t="n">
        <ns0:v>4082836.44</ns0:v>
      </ns0:c>
      <ns0:c r="K558" s="9">
        <ns0:f>I558+J558</ns0:f>
        <ns0:v>104633682.32000001</ns0:v>
      </ns0:c>
      <ns0:c r="L558" s="9" t="n">
        <ns0:v>0</ns0:v>
      </ns0:c>
      <ns0:c r="M558" s="10" t="n">
        <ns0:v>3056003.19</ns0:v>
      </ns0:c>
      <ns0:c r="N558" s="10">
        <ns0:f>L558+M558</ns0:f>
        <ns0:v>3056003.19</ns0:v>
      </ns0:c>
    </ns0:row>
    <ns0:row r="559" ht="15" customHeight="1" s="7">
      <ns0:c r="A559" s="8" t="n">
        <ns0:v>555</ns0:v>
      </ns0:c>
      <ns0:c r="B559" s="15" t="inlineStr">
        <ns0:is>
          <ns0:t>KULDASHEV VOXID AXROROVICH</ns0:t>
        </ns0:is>
      </ns0:c>
      <ns0:c r="C559" s="26" t="inlineStr">
        <ns0:is>
          <ns0:t>32910874320047</ns0:t>
        </ns0:is>
      </ns0:c>
      <ns0:c r="D559" s="14" t="inlineStr">
        <ns0:is>
          <ns0:t xml:space="preserve">РЖУ кукон </ns0:t>
        </ns0:is>
      </ns0:c>
      <ns0:c r="E559" s="17" t="inlineStr">
        <ns0:is>
          <ns0:t xml:space="preserve">РЖУсоб </ns0:t>
        </ns0:is>
      </ns0:c>
      <ns0:c r="F559" s="17" t="n"/>
      <ns0:c r="G559" s="15" t="inlineStr">
        <ns0:is>
          <ns0:t>ДСПП</ns0:t>
        </ns0:is>
      </ns0:c>
      <ns0:c r="H559" s="8" t="inlineStr">
        <ns0:is>
          <ns0:t>январб декабрь</ns0:t>
        </ns0:is>
      </ns0:c>
      <ns0:c r="I559" s="9" t="n">
        <ns0:v>73570861.63000001</ns0:v>
      </ns0:c>
      <ns0:c r="J559" s="9" t="n">
        <ns0:v>1680000</ns0:v>
      </ns0:c>
      <ns0:c r="K559" s="9">
        <ns0:f>I559+J559</ns0:f>
        <ns0:v>75250861.63000001</ns0:v>
      </ns0:c>
      <ns0:c r="L559" s="9" t="n">
        <ns0:v>0</ns0:v>
      </ns0:c>
      <ns0:c r="M559" s="10" t="n">
        <ns0:v>1680000</ns0:v>
      </ns0:c>
      <ns0:c r="N559" s="10">
        <ns0:f>L559+M559</ns0:f>
        <ns0:v>1680000</ns0:v>
      </ns0:c>
    </ns0:row>
    <ns0:row r="560" ht="15" customHeight="1" s="7">
      <ns0:c r="A560" s="8" t="n">
        <ns0:v>556</ns0:v>
      </ns0:c>
      <ns0:c r="B560" s="15" t="inlineStr">
        <ns0:is>
          <ns0:t>KURBANOV ADXAMJON KASIMOVICH</ns0:t>
        </ns0:is>
      </ns0:c>
      <ns0:c r="C560" s="26" t="inlineStr">
        <ns0:is>
          <ns0:t>30908707050014</ns0:t>
        </ns0:is>
      </ns0:c>
      <ns0:c r="D560" s="14" t="inlineStr">
        <ns0:is>
          <ns0:t xml:space="preserve">РЖУ кукон </ns0:t>
        </ns0:is>
      </ns0:c>
      <ns0:c r="E560" s="17" t="inlineStr">
        <ns0:is>
          <ns0:t xml:space="preserve">РЖУсоб </ns0:t>
        </ns0:is>
      </ns0:c>
      <ns0:c r="F560" s="17" t="n"/>
      <ns0:c r="G560" s="15" t="inlineStr">
        <ns0:is>
          <ns0:t>Стропольщик</ns0:t>
        </ns0:is>
      </ns0:c>
      <ns0:c r="H560" s="8" t="inlineStr">
        <ns0:is>
          <ns0:t>январб декабрь</ns0:t>
        </ns0:is>
      </ns0:c>
      <ns0:c r="I560" s="9" t="n">
        <ns0:v>63745592.00999999</ns0:v>
      </ns0:c>
      <ns0:c r="J560" s="9" t="n">
        <ns0:v>2284012.5</ns0:v>
      </ns0:c>
      <ns0:c r="K560" s="9">
        <ns0:f>I560+J560</ns0:f>
        <ns0:v>66029604.50999999</ns0:v>
      </ns0:c>
      <ns0:c r="L560" s="9" t="n">
        <ns0:v>0</ns0:v>
      </ns0:c>
      <ns0:c r="M560" s="10" t="n">
        <ns0:v>2284012.5</ns0:v>
      </ns0:c>
      <ns0:c r="N560" s="10">
        <ns0:f>L560+M560</ns0:f>
        <ns0:v>2284012.5</ns0:v>
      </ns0:c>
    </ns0:row>
    <ns0:row r="561" ht="15" customHeight="1" s="7">
      <ns0:c r="A561" s="8" t="n">
        <ns0:v>557</ns0:v>
      </ns0:c>
      <ns0:c r="B561" s="15" t="inlineStr">
        <ns0:is>
          <ns0:t>KURBANOV ILYOS ABDUMALIKOVICH</ns0:t>
        </ns0:is>
      </ns0:c>
      <ns0:c r="C561" s="26" t="inlineStr">
        <ns0:is>
          <ns0:t>31404702180055</ns0:t>
        </ns0:is>
      </ns0:c>
      <ns0:c r="D561" s="14" t="inlineStr">
        <ns0:is>
          <ns0:t xml:space="preserve">РЖУ кукон </ns0:t>
        </ns0:is>
      </ns0:c>
      <ns0:c r="E561" s="17" t="inlineStr">
        <ns0:is>
          <ns0:t xml:space="preserve">РЖУсоб </ns0:t>
        </ns0:is>
      </ns0:c>
      <ns0:c r="F561" s="17" t="n"/>
      <ns0:c r="G561" s="15" t="inlineStr">
        <ns0:is>
          <ns0:t>ПСГ</ns0:t>
        </ns0:is>
      </ns0:c>
      <ns0:c r="H561" s="8" t="inlineStr">
        <ns0:is>
          <ns0:t>январб декабрь</ns0:t>
        </ns0:is>
      </ns0:c>
      <ns0:c r="I561" s="9" t="n">
        <ns0:v>53984806.40000001</ns0:v>
      </ns0:c>
      <ns0:c r="J561" s="9" t="n">
        <ns0:v>3305589</ns0:v>
      </ns0:c>
      <ns0:c r="K561" s="9">
        <ns0:f>I561+J561</ns0:f>
        <ns0:v>57290395.40000001</ns0:v>
      </ns0:c>
      <ns0:c r="L561" s="9" t="n">
        <ns0:v>0</ns0:v>
      </ns0:c>
      <ns0:c r="M561" s="10" t="n">
        <ns0:v>3305589</ns0:v>
      </ns0:c>
      <ns0:c r="N561" s="10">
        <ns0:f>L561+M561</ns0:f>
        <ns0:v>3305589</ns0:v>
      </ns0:c>
    </ns0:row>
    <ns0:row r="562" ht="15" customHeight="1" s="7">
      <ns0:c r="A562" s="8" t="n">
        <ns0:v>558</ns0:v>
      </ns0:c>
      <ns0:c r="B562" s="15" t="inlineStr">
        <ns0:is>
          <ns0:t>KURBANOVA RUZIXON NURDINOVNA</ns0:t>
        </ns0:is>
      </ns0:c>
      <ns0:c r="C562" s="26" t="inlineStr">
        <ns0:is>
          <ns0:t>31602544150014</ns0:t>
        </ns0:is>
      </ns0:c>
      <ns0:c r="D562" s="14" t="inlineStr">
        <ns0:is>
          <ns0:t xml:space="preserve">РЖУ кукон </ns0:t>
        </ns0:is>
      </ns0:c>
      <ns0:c r="E562" s="17" t="inlineStr">
        <ns0:is>
          <ns0:t xml:space="preserve">РЖУсоб </ns0:t>
        </ns0:is>
      </ns0:c>
      <ns0:c r="F562" s="17" t="n"/>
      <ns0:c r="G562" s="15" t="n"/>
      <ns0:c r="H562" s="8" t="n"/>
      <ns0:c r="I562" s="9" t="n">
        <ns0:v>0</ns0:v>
      </ns0:c>
      <ns0:c r="J562" s="9" t="n">
        <ns0:v>725000</ns0:v>
      </ns0:c>
      <ns0:c r="K562" s="9">
        <ns0:f>I562+J562</ns0:f>
        <ns0:v>725000</ns0:v>
      </ns0:c>
      <ns0:c r="L562" s="9" t="n">
        <ns0:v>0</ns0:v>
      </ns0:c>
      <ns0:c r="M562" s="10" t="n">
        <ns0:v>115500</ns0:v>
      </ns0:c>
      <ns0:c r="N562" s="10">
        <ns0:f>L562+M562</ns0:f>
        <ns0:v>115500</ns0:v>
      </ns0:c>
    </ns0:row>
    <ns0:row r="563" ht="15" customHeight="1" s="7">
      <ns0:c r="A563" s="8" t="n">
        <ns0:v>559</ns0:v>
      </ns0:c>
      <ns0:c r="B563" s="15" t="inlineStr">
        <ns0:is>
          <ns0:t>KURBONOVA NAZOKAT ANVAROVNA</ns0:t>
        </ns0:is>
      </ns0:c>
      <ns0:c r="C563" s="26" t="inlineStr">
        <ns0:is>
          <ns0:t>42004577080014</ns0:t>
        </ns0:is>
      </ns0:c>
      <ns0:c r="D563" s="14" t="inlineStr">
        <ns0:is>
          <ns0:t xml:space="preserve">РЖУ кукон </ns0:t>
        </ns0:is>
      </ns0:c>
      <ns0:c r="E563" s="17" t="inlineStr">
        <ns0:is>
          <ns0:t xml:space="preserve">РЖУсоб </ns0:t>
        </ns0:is>
      </ns0:c>
      <ns0:c r="F563" s="17" t="n"/>
      <ns0:c r="G563" s="15" t="n"/>
      <ns0:c r="H563" s="8" t="n"/>
      <ns0:c r="I563" s="9" t="n">
        <ns0:v>0</ns0:v>
      </ns0:c>
      <ns0:c r="J563" s="9" t="n">
        <ns0:v>725000</ns0:v>
      </ns0:c>
      <ns0:c r="K563" s="9">
        <ns0:f>I563+J563</ns0:f>
        <ns0:v>725000</ns0:v>
      </ns0:c>
      <ns0:c r="L563" s="9" t="n">
        <ns0:v>0</ns0:v>
      </ns0:c>
      <ns0:c r="M563" s="10" t="n">
        <ns0:v>725000</ns0:v>
      </ns0:c>
      <ns0:c r="N563" s="10">
        <ns0:f>L563+M563</ns0:f>
        <ns0:v>725000</ns0:v>
      </ns0:c>
    </ns0:row>
    <ns0:row r="564" ht="15" customHeight="1" s="7">
      <ns0:c r="A564" s="8" t="n">
        <ns0:v>560</ns0:v>
      </ns0:c>
      <ns0:c r="B564" s="15" t="inlineStr">
        <ns0:is>
          <ns0:t>KURBONOVA NAZOKAT ANVAROVNA</ns0:t>
        </ns0:is>
      </ns0:c>
      <ns0:c r="C564" s="26" t="inlineStr">
        <ns0:is>
          <ns0:t>42203697070028</ns0:t>
        </ns0:is>
      </ns0:c>
      <ns0:c r="D564" s="14" t="inlineStr">
        <ns0:is>
          <ns0:t xml:space="preserve">РЖУ кукон </ns0:t>
        </ns0:is>
      </ns0:c>
      <ns0:c r="E564" s="17" t="inlineStr">
        <ns0:is>
          <ns0:t xml:space="preserve">РЖУсоб </ns0:t>
        </ns0:is>
      </ns0:c>
      <ns0:c r="F564" s="17" t="n"/>
      <ns0:c r="G564" s="15" t="inlineStr">
        <ns0:is>
          <ns0:t>ПСГ</ns0:t>
        </ns0:is>
      </ns0:c>
      <ns0:c r="H564" s="8" t="inlineStr">
        <ns0:is>
          <ns0:t>январб декабрь</ns0:t>
        </ns0:is>
      </ns0:c>
      <ns0:c r="I564" s="9" t="n">
        <ns0:v>53870484.72</ns0:v>
      </ns0:c>
      <ns0:c r="J564" s="9" t="n">
        <ns0:v>3006591</ns0:v>
      </ns0:c>
      <ns0:c r="K564" s="9">
        <ns0:f>I564+J564</ns0:f>
        <ns0:v>56877075.72</ns0:v>
      </ns0:c>
      <ns0:c r="L564" s="9" t="n">
        <ns0:v>0</ns0:v>
      </ns0:c>
      <ns0:c r="M564" s="10" t="n">
        <ns0:v>3006591</ns0:v>
      </ns0:c>
      <ns0:c r="N564" s="10">
        <ns0:f>L564+M564</ns0:f>
        <ns0:v>3006591</ns0:v>
      </ns0:c>
    </ns0:row>
    <ns0:row r="565" ht="15" customHeight="1" s="7">
      <ns0:c r="A565" s="8" t="n">
        <ns0:v>561</ns0:v>
      </ns0:c>
      <ns0:c r="B565" s="15" t="inlineStr">
        <ns0:is>
          <ns0:t>KURBONOVA ZUXRAXON MAXAMMADJONOVNA</ns0:t>
        </ns0:is>
      </ns0:c>
      <ns0:c r="C565" s="26" t="inlineStr">
        <ns0:is>
          <ns0:t>41005787020035</ns0:t>
        </ns0:is>
      </ns0:c>
      <ns0:c r="D565" s="14" t="inlineStr">
        <ns0:is>
          <ns0:t xml:space="preserve">РЖУ кукон </ns0:t>
        </ns0:is>
      </ns0:c>
      <ns0:c r="E565" s="17" t="inlineStr">
        <ns0:is>
          <ns0:t xml:space="preserve">РЖУсоб </ns0:t>
        </ns0:is>
      </ns0:c>
      <ns0:c r="F565" s="17" t="n"/>
      <ns0:c r="G565" s="15" t="inlineStr">
        <ns0:is>
          <ns0:t>Уборщик</ns0:t>
        </ns0:is>
      </ns0:c>
      <ns0:c r="H565" s="8" t="inlineStr">
        <ns0:is>
          <ns0:t>январб декабрь</ns0:t>
        </ns0:is>
      </ns0:c>
      <ns0:c r="I565" s="9" t="n">
        <ns0:v>35760335.88</ns0:v>
      </ns0:c>
      <ns0:c r="J565" s="9" t="n">
        <ns0:v>1470951</ns0:v>
      </ns0:c>
      <ns0:c r="K565" s="9">
        <ns0:f>I565+J565</ns0:f>
        <ns0:v>37231286.879999995</ns0:v>
      </ns0:c>
      <ns0:c r="L565" s="9" t="n">
        <ns0:v>0</ns0:v>
      </ns0:c>
      <ns0:c r="M565" s="10" t="n">
        <ns0:v>1470951</ns0:v>
      </ns0:c>
      <ns0:c r="N565" s="10">
        <ns0:f>L565+M565</ns0:f>
        <ns0:v>1470951</ns0:v>
      </ns0:c>
    </ns0:row>
    <ns0:row r="566" ht="15" customHeight="1" s="7">
      <ns0:c r="A566" s="8" t="n">
        <ns0:v>562</ns0:v>
      </ns0:c>
      <ns0:c r="B566" s="15" t="inlineStr">
        <ns0:is>
          <ns0:t>KURCHIKOV ARSEN ALEKSANDROVICH</ns0:t>
        </ns0:is>
      </ns0:c>
      <ns0:c r="C566" s="26" t="inlineStr">
        <ns0:is>
          <ns0:t>31304824320086</ns0:t>
        </ns0:is>
      </ns0:c>
      <ns0:c r="D566" s="14" t="inlineStr">
        <ns0:is>
          <ns0:t xml:space="preserve">РЖУ кукон </ns0:t>
        </ns0:is>
      </ns0:c>
      <ns0:c r="E566" s="17" t="inlineStr">
        <ns0:is>
          <ns0:t xml:space="preserve">РЖУсоб </ns0:t>
        </ns0:is>
      </ns0:c>
      <ns0:c r="F566" s="17" t="n"/>
      <ns0:c r="G566" s="15" t="inlineStr">
        <ns0:is>
          <ns0:t>Водитель ГАЗ 66</ns0:t>
        </ns0:is>
      </ns0:c>
      <ns0:c r="H566" s="8" t="inlineStr">
        <ns0:is>
          <ns0:t>январб декабрь</ns0:t>
        </ns0:is>
      </ns0:c>
      <ns0:c r="I566" s="9" t="n">
        <ns0:v>64622489.16</ns0:v>
      </ns0:c>
      <ns0:c r="J566" s="9" t="n">
        <ns0:v>1914759</ns0:v>
      </ns0:c>
      <ns0:c r="K566" s="9">
        <ns0:f>I566+J566</ns0:f>
        <ns0:v>66537248.16</ns0:v>
      </ns0:c>
      <ns0:c r="L566" s="9" t="n">
        <ns0:v>0</ns0:v>
      </ns0:c>
      <ns0:c r="M566" s="10" t="n">
        <ns0:v>1914759</ns0:v>
      </ns0:c>
      <ns0:c r="N566" s="10">
        <ns0:f>L566+M566</ns0:f>
        <ns0:v>1914759</ns0:v>
      </ns0:c>
    </ns0:row>
    <ns0:row r="567" ht="15" customHeight="1" s="7">
      <ns0:c r="A567" s="8" t="n">
        <ns0:v>563</ns0:v>
      </ns0:c>
      <ns0:c r="B567" s="15" t="inlineStr">
        <ns0:is>
          <ns0:t>KURCHIKOV SERGEY ALEKSANDROVICH</ns0:t>
        </ns0:is>
      </ns0:c>
      <ns0:c r="C567" s="26" t="inlineStr">
        <ns0:is>
          <ns0:t>32209894320051</ns0:t>
        </ns0:is>
      </ns0:c>
      <ns0:c r="D567" s="14" t="inlineStr">
        <ns0:is>
          <ns0:t xml:space="preserve">РЖУ кукон </ns0:t>
        </ns0:is>
      </ns0:c>
      <ns0:c r="E567" s="17" t="inlineStr">
        <ns0:is>
          <ns0:t xml:space="preserve">РЖУсоб </ns0:t>
        </ns0:is>
      </ns0:c>
      <ns0:c r="F567" s="17" t="n"/>
      <ns0:c r="G567" s="15" t="inlineStr">
        <ns0:is>
          <ns0:t>Ст.инструктор</ns0:t>
        </ns0:is>
      </ns0:c>
      <ns0:c r="H567" s="8" t="inlineStr">
        <ns0:is>
          <ns0:t>январб декабрь</ns0:t>
        </ns0:is>
      </ns0:c>
      <ns0:c r="I567" s="9" t="n">
        <ns0:v>75454196.11</ns0:v>
      </ns0:c>
      <ns0:c r="J567" s="9" t="n">
        <ns0:v>3255000</ns0:v>
      </ns0:c>
      <ns0:c r="K567" s="9">
        <ns0:f>I567+J567</ns0:f>
        <ns0:v>78709196.11</ns0:v>
      </ns0:c>
      <ns0:c r="L567" s="9" t="n">
        <ns0:v>0</ns0:v>
      </ns0:c>
      <ns0:c r="M567" s="10" t="n">
        <ns0:v>3255000</ns0:v>
      </ns0:c>
      <ns0:c r="N567" s="10">
        <ns0:f>L567+M567</ns0:f>
        <ns0:v>3255000</ns0:v>
      </ns0:c>
    </ns0:row>
    <ns0:row r="568" ht="15" customHeight="1" s="7">
      <ns0:c r="A568" s="8" t="n">
        <ns0:v>564</ns0:v>
      </ns0:c>
      <ns0:c r="B568" s="15" t="inlineStr">
        <ns0:is>
          <ns0:t>KUSHMATOV AXMADJON TURSUNALIYEVICH</ns0:t>
        </ns0:is>
      </ns0:c>
      <ns0:c r="C568" s="26" t="inlineStr">
        <ns0:is>
          <ns0:t>30710724220028</ns0:t>
        </ns0:is>
      </ns0:c>
      <ns0:c r="D568" s="14" t="inlineStr">
        <ns0:is>
          <ns0:t xml:space="preserve">РЖУ кукон </ns0:t>
        </ns0:is>
      </ns0:c>
      <ns0:c r="E568" s="17" t="inlineStr">
        <ns0:is>
          <ns0:t xml:space="preserve">РЖУсоб </ns0:t>
        </ns0:is>
      </ns0:c>
      <ns0:c r="F568" s="17" t="n"/>
      <ns0:c r="G568" s="15" t="inlineStr">
        <ns0:is>
          <ns0:t>ДСП</ns0:t>
        </ns0:is>
      </ns0:c>
      <ns0:c r="H568" s="8" t="inlineStr">
        <ns0:is>
          <ns0:t>январб декабрь</ns0:t>
        </ns0:is>
      </ns0:c>
      <ns0:c r="I568" s="9" t="n">
        <ns0:v>67920248.55</ns0:v>
      </ns0:c>
      <ns0:c r="J568" s="9" t="n">
        <ns0:v>2802114</ns0:v>
      </ns0:c>
      <ns0:c r="K568" s="9">
        <ns0:f>I568+J568</ns0:f>
        <ns0:v>70722362.55</ns0:v>
      </ns0:c>
      <ns0:c r="L568" s="9" t="n">
        <ns0:v>0</ns0:v>
      </ns0:c>
      <ns0:c r="M568" s="10" t="n">
        <ns0:v>2802114</ns0:v>
      </ns0:c>
      <ns0:c r="N568" s="10">
        <ns0:f>L568+M568</ns0:f>
        <ns0:v>2802114</ns0:v>
      </ns0:c>
    </ns0:row>
    <ns0:row r="569" ht="15" customHeight="1" s="7">
      <ns0:c r="A569" s="8" t="n">
        <ns0:v>565</ns0:v>
      </ns0:c>
      <ns0:c r="B569" s="15" t="inlineStr">
        <ns0:is>
          <ns0:t>KUZIBOYEVA XOLIDA SABIROVNA</ns0:t>
        </ns0:is>
      </ns0:c>
      <ns0:c r="C569" s="26" t="inlineStr">
        <ns0:is>
          <ns0:t>42904707050039</ns0:t>
        </ns0:is>
      </ns0:c>
      <ns0:c r="D569" s="14" t="inlineStr">
        <ns0:is>
          <ns0:t xml:space="preserve">РЖУ кукон </ns0:t>
        </ns0:is>
      </ns0:c>
      <ns0:c r="E569" s="17" t="inlineStr">
        <ns0:is>
          <ns0:t xml:space="preserve">РЖУсоб </ns0:t>
        </ns0:is>
      </ns0:c>
      <ns0:c r="F569" s="17" t="n"/>
      <ns0:c r="G569" s="15" t="inlineStr">
        <ns0:is>
          <ns0:t>Техник</ns0:t>
        </ns0:is>
      </ns0:c>
      <ns0:c r="H569" s="8" t="inlineStr">
        <ns0:is>
          <ns0:t>январб декабрь</ns0:t>
        </ns0:is>
      </ns0:c>
      <ns0:c r="I569" s="9" t="n">
        <ns0:v>53916777.21</ns0:v>
      </ns0:c>
      <ns0:c r="J569" s="9" t="n">
        <ns0:v>13501856.54</ns0:v>
      </ns0:c>
      <ns0:c r="K569" s="9">
        <ns0:f>I569+J569</ns0:f>
        <ns0:v>67418633.750000001</ns0:v>
      </ns0:c>
      <ns0:c r="L569" s="9" t="n">
        <ns0:v>0</ns0:v>
      </ns0:c>
      <ns0:c r="M569" s="10" t="n">
        <ns0:v>2594550.040000001</ns0:v>
      </ns0:c>
      <ns0:c r="N569" s="10">
        <ns0:f>L569+M569</ns0:f>
        <ns0:v>2594550.040000001</ns0:v>
      </ns0:c>
    </ns0:row>
    <ns0:row r="570" ht="15" customHeight="1" s="7">
      <ns0:c r="A570" s="8" t="n">
        <ns0:v>566</ns0:v>
      </ns0:c>
      <ns0:c r="B570" s="15" t="inlineStr">
        <ns0:is>
          <ns0:t>KUZIYEVA MANZURA MUXTOROVNA</ns0:t>
        </ns0:is>
      </ns0:c>
      <ns0:c r="C570" s="26" t="inlineStr">
        <ns0:is>
          <ns0:t>41706884320023</ns0:t>
        </ns0:is>
      </ns0:c>
      <ns0:c r="D570" s="14" t="inlineStr">
        <ns0:is>
          <ns0:t xml:space="preserve">РЖУ кукон </ns0:t>
        </ns0:is>
      </ns0:c>
      <ns0:c r="E570" s="17" t="inlineStr">
        <ns0:is>
          <ns0:t xml:space="preserve">РЖУсоб </ns0:t>
        </ns0:is>
      </ns0:c>
      <ns0:c r="F570" s="17" t="n"/>
      <ns0:c r="G570" s="15" t="inlineStr">
        <ns0:is>
          <ns0:t>Оператор</ns0:t>
        </ns0:is>
      </ns0:c>
      <ns0:c r="H570" s="8" t="inlineStr">
        <ns0:is>
          <ns0:t>январб декабрь</ns0:t>
        </ns0:is>
      </ns0:c>
      <ns0:c r="I570" s="9" t="n">
        <ns0:v>19081361.24</ns0:v>
      </ns0:c>
      <ns0:c r="J570" s="9" t="n">
        <ns0:v>0</ns0:v>
      </ns0:c>
      <ns0:c r="K570" s="9">
        <ns0:f>I570+J570</ns0:f>
        <ns0:v>19081361.240000002</ns0:v>
      </ns0:c>
      <ns0:c r="L570" s="9" t="n">
        <ns0:v>0</ns0:v>
      </ns0:c>
      <ns0:c r="M570" s="10" t="n">
        <ns0:v>0</ns0:v>
      </ns0:c>
      <ns0:c r="N570" s="10">
        <ns0:f>L570+M570</ns0:f>
        <ns0:v>0</ns0:v>
      </ns0:c>
    </ns0:row>
    <ns0:row r="571" ht="15" customHeight="1" s="7">
      <ns0:c r="A571" s="8" t="n">
        <ns0:v>567</ns0:v>
      </ns0:c>
      <ns0:c r="B571" s="15" t="inlineStr">
        <ns0:is>
          <ns0:t>LATIFJANOV XIKMATULLA MAYDINJONOVICH</ns0:t>
        </ns0:is>
      </ns0:c>
      <ns0:c r="C571" s="26" t="inlineStr">
        <ns0:is>
          <ns0:t>32706797080016</ns0:t>
        </ns0:is>
      </ns0:c>
      <ns0:c r="D571" s="14" t="inlineStr">
        <ns0:is>
          <ns0:t xml:space="preserve">РЖУ кукон </ns0:t>
        </ns0:is>
      </ns0:c>
      <ns0:c r="E571" s="17" t="inlineStr">
        <ns0:is>
          <ns0:t xml:space="preserve">РЖУсоб </ns0:t>
        </ns0:is>
      </ns0:c>
      <ns0:c r="F571" s="17" t="n"/>
      <ns0:c r="G571" s="15" t="inlineStr">
        <ns0:is>
          <ns0:t>ПСГ</ns0:t>
        </ns0:is>
      </ns0:c>
      <ns0:c r="H571" s="8" t="inlineStr">
        <ns0:is>
          <ns0:t>январб декабрь</ns0:t>
        </ns0:is>
      </ns0:c>
      <ns0:c r="I571" s="9" t="n">
        <ns0:v>64777692.95</ns0:v>
      </ns0:c>
      <ns0:c r="J571" s="9" t="n">
        <ns0:v>2362321.5</ns0:v>
      </ns0:c>
      <ns0:c r="K571" s="9">
        <ns0:f>I571+J571</ns0:f>
        <ns0:v>67140014.449999996</ns0:v>
      </ns0:c>
      <ns0:c r="L571" s="9" t="n">
        <ns0:v>0</ns0:v>
      </ns0:c>
      <ns0:c r="M571" s="10" t="n">
        <ns0:v>2362321.5</ns0:v>
      </ns0:c>
      <ns0:c r="N571" s="10">
        <ns0:f>L571+M571</ns0:f>
        <ns0:v>2362321.5</ns0:v>
      </ns0:c>
    </ns0:row>
    <ns0:row r="572" ht="15" customHeight="1" s="7">
      <ns0:c r="A572" s="8" t="n">
        <ns0:v>568</ns0:v>
      </ns0:c>
      <ns0:c r="B572" s="15" t="inlineStr">
        <ns0:is>
          <ns0:t>LISTKOVA OKSANA RUSLANOVNA</ns0:t>
        </ns0:is>
      </ns0:c>
      <ns0:c r="C572" s="26" t="inlineStr">
        <ns0:is>
          <ns0:t>40510987050025</ns0:t>
        </ns0:is>
      </ns0:c>
      <ns0:c r="D572" s="14" t="inlineStr">
        <ns0:is>
          <ns0:t xml:space="preserve">РЖУ кукон </ns0:t>
        </ns0:is>
      </ns0:c>
      <ns0:c r="E572" s="17" t="inlineStr">
        <ns0:is>
          <ns0:t xml:space="preserve">РЖУсоб </ns0:t>
        </ns0:is>
      </ns0:c>
      <ns0:c r="F572" s="17" t="n"/>
      <ns0:c r="G572" s="15" t="inlineStr">
        <ns0:is>
          <ns0:t>Оператор</ns0:t>
        </ns0:is>
      </ns0:c>
      <ns0:c r="H572" s="8" t="inlineStr">
        <ns0:is>
          <ns0:t>январб декабрь</ns0:t>
        </ns0:is>
      </ns0:c>
      <ns0:c r="I572" s="9" t="n">
        <ns0:v>42083098.66</ns0:v>
      </ns0:c>
      <ns0:c r="J572" s="9" t="n">
        <ns0:v>3033748.83</ns0:v>
      </ns0:c>
      <ns0:c r="K572" s="9">
        <ns0:f>I572+J572</ns0:f>
        <ns0:v>45116847.49</ns0:v>
      </ns0:c>
      <ns0:c r="L572" s="9" t="n">
        <ns0:v>1999999.999999993</ns0:v>
      </ns0:c>
      <ns0:c r="M572" s="10" t="n">
        <ns0:v>1112265</ns0:v>
      </ns0:c>
      <ns0:c r="N572" s="10">
        <ns0:f>L572+M572</ns0:f>
        <ns0:v>3112264.9999999925</ns0:v>
      </ns0:c>
    </ns0:row>
    <ns0:row r="573" ht="15" customHeight="1" s="7">
      <ns0:c r="A573" s="8" t="n">
        <ns0:v>569</ns0:v>
      </ns0:c>
      <ns0:c r="B573" s="15" t="inlineStr">
        <ns0:is>
          <ns0:t>MADALIEV SUNATXON XXX</ns0:t>
        </ns0:is>
      </ns0:c>
      <ns0:c r="C573" s="26" t="inlineStr">
        <ns0:is>
          <ns0:t>30401594320074</ns0:t>
        </ns0:is>
      </ns0:c>
      <ns0:c r="D573" s="14" t="inlineStr">
        <ns0:is>
          <ns0:t xml:space="preserve">РЖУ кукон </ns0:t>
        </ns0:is>
      </ns0:c>
      <ns0:c r="E573" s="17" t="inlineStr">
        <ns0:is>
          <ns0:t xml:space="preserve">РЖУсоб </ns0:t>
        </ns0:is>
      </ns0:c>
      <ns0:c r="F573" s="17" t="n"/>
      <ns0:c r="G573" s="15" t="n"/>
      <ns0:c r="H573" s="8" t="n"/>
      <ns0:c r="I573" s="9" t="n">
        <ns0:v>0</ns0:v>
      </ns0:c>
      <ns0:c r="J573" s="9" t="n">
        <ns0:v>834000</ns0:v>
      </ns0:c>
      <ns0:c r="K573" s="9">
        <ns0:f>I573+J573</ns0:f>
        <ns0:v>834000</ns0:v>
      </ns0:c>
      <ns0:c r="L573" s="9" t="n">
        <ns0:v>0</ns0:v>
      </ns0:c>
      <ns0:c r="M573" s="10" t="n">
        <ns0:v>834000</ns0:v>
      </ns0:c>
      <ns0:c r="N573" s="10">
        <ns0:f>L573+M573</ns0:f>
        <ns0:v>834000</ns0:v>
      </ns0:c>
    </ns0:row>
    <ns0:row r="574" ht="15" customHeight="1" s="7">
      <ns0:c r="A574" s="8" t="n">
        <ns0:v>570</ns0:v>
      </ns0:c>
      <ns0:c r="B574" s="15" t="inlineStr">
        <ns0:is>
          <ns0:t>MADALIYEV DAVLATJON ISRAILJANOVICH</ns0:t>
        </ns0:is>
      </ns0:c>
      <ns0:c r="C574" s="26" t="inlineStr">
        <ns0:is>
          <ns0:t>30902744340035</ns0:t>
        </ns0:is>
      </ns0:c>
      <ns0:c r="D574" s="14" t="n"/>
      <ns0:c r="E574" s="17" t="n"/>
      <ns0:c r="F574" s="17" t="n"/>
      <ns0:c r="G574" s="15" t="inlineStr">
        <ns0:is>
          <ns0:t>ишчи</ns0:t>
        </ns0:is>
      </ns0:c>
      <ns0:c r="H574" s="8" t="n"/>
      <ns0:c r="I574" s="9" t="n">
        <ns0:v>163036736.95</ns0:v>
      </ns0:c>
      <ns0:c r="J574" s="9" t="n">
        <ns0:v>0</ns0:v>
      </ns0:c>
      <ns0:c r="K574" s="9">
        <ns0:f>I574+J574</ns0:f>
        <ns0:v>163036736.95000002</ns0:v>
      </ns0:c>
      <ns0:c r="L574" s="9" t="n">
        <ns0:v>0</ns0:v>
      </ns0:c>
      <ns0:c r="M574" s="10" t="n">
        <ns0:v>0</ns0:v>
      </ns0:c>
      <ns0:c r="N574" s="10">
        <ns0:f>L574+M574</ns0:f>
        <ns0:v>0</ns0:v>
      </ns0:c>
    </ns0:row>
    <ns0:row r="575" ht="15" customHeight="1" s="7">
      <ns0:c r="A575" s="8" t="n">
        <ns0:v>571</ns0:v>
      </ns0:c>
      <ns0:c r="B575" s="15" t="inlineStr">
        <ns0:is>
          <ns0:t>MADALIYEV DILMURODJON TUROBJON O`G`LI</ns0:t>
        </ns0:is>
      </ns0:c>
      <ns0:c r="C575" s="26" t="inlineStr">
        <ns0:is>
          <ns0:t>32001944320044</ns0:t>
        </ns0:is>
      </ns0:c>
      <ns0:c r="D575" s="14" t="inlineStr">
        <ns0:is>
          <ns0:t xml:space="preserve">РЖУ кукон </ns0:t>
        </ns0:is>
      </ns0:c>
      <ns0:c r="E575" s="17" t="inlineStr">
        <ns0:is>
          <ns0:t xml:space="preserve">РЖУсоб </ns0:t>
        </ns0:is>
      </ns0:c>
      <ns0:c r="F575" s="17" t="n"/>
      <ns0:c r="G575" s="15" t="inlineStr">
        <ns0:is>
          <ns0:t>Гл. кондуктор</ns0:t>
        </ns0:is>
      </ns0:c>
      <ns0:c r="H575" s="8" t="inlineStr">
        <ns0:is>
          <ns0:t>январб декабрь</ns0:t>
        </ns0:is>
      </ns0:c>
      <ns0:c r="I575" s="9" t="n">
        <ns0:v>65692370.91000001</ns0:v>
      </ns0:c>
      <ns0:c r="J575" s="9" t="n">
        <ns0:v>5781536.53</ns0:v>
      </ns0:c>
      <ns0:c r="K575" s="9">
        <ns0:f>I575+J575</ns0:f>
        <ns0:v>71473907.44000001</ns0:v>
      </ns0:c>
      <ns0:c r="L575" s="9" t="n">
        <ns0:v>0</ns0:v>
      </ns0:c>
      <ns0:c r="M575" s="10" t="n">
        <ns0:v>2177227.5</ns0:v>
      </ns0:c>
      <ns0:c r="N575" s="10">
        <ns0:f>L575+M575</ns0:f>
        <ns0:v>2177227.5000000005</ns0:v>
      </ns0:c>
    </ns0:row>
    <ns0:row r="576" ht="15" customHeight="1" s="7">
      <ns0:c r="A576" s="8" t="n">
        <ns0:v>572</ns0:v>
      </ns0:c>
      <ns0:c r="B576" s="15" t="inlineStr">
        <ns0:is>
          <ns0:t>MADALIYEVA MADINAXON VOXIDJON QIZI</ns0:t>
        </ns0:is>
      </ns0:c>
      <ns0:c r="C576" s="26" t="inlineStr">
        <ns0:is>
          <ns0:t>42112997050051</ns0:t>
        </ns0:is>
      </ns0:c>
      <ns0:c r="D576" s="14" t="inlineStr">
        <ns0:is>
          <ns0:t xml:space="preserve">РЖУ кукон </ns0:t>
        </ns0:is>
      </ns0:c>
      <ns0:c r="E576" s="17" t="inlineStr">
        <ns0:is>
          <ns0:t xml:space="preserve">РЖУсоб </ns0:t>
        </ns0:is>
      </ns0:c>
      <ns0:c r="F576" s="17" t="n"/>
      <ns0:c r="G576" s="15" t="inlineStr">
        <ns0:is>
          <ns0:t>ДСПП</ns0:t>
        </ns0:is>
      </ns0:c>
      <ns0:c r="H576" s="8" t="inlineStr">
        <ns0:is>
          <ns0:t>январб декабрь</ns0:t>
        </ns0:is>
      </ns0:c>
      <ns0:c r="I576" s="9" t="n">
        <ns0:v>47273718.59999999</ns0:v>
      </ns0:c>
      <ns0:c r="J576" s="9" t="n">
        <ns0:v>1108800</ns0:v>
      </ns0:c>
      <ns0:c r="K576" s="9">
        <ns0:f>I576+J576</ns0:f>
        <ns0:v>48382518.599999994</ns0:v>
      </ns0:c>
      <ns0:c r="L576" s="9" t="n">
        <ns0:v>0</ns0:v>
      </ns0:c>
      <ns0:c r="M576" s="10" t="n">
        <ns0:v>1108800</ns0:v>
      </ns0:c>
      <ns0:c r="N576" s="10">
        <ns0:f>L576+M576</ns0:f>
        <ns0:v>1108800</ns0:v>
      </ns0:c>
    </ns0:row>
    <ns0:row r="577" ht="15" customHeight="1" s="7">
      <ns0:c r="A577" s="8" t="n">
        <ns0:v>573</ns0:v>
      </ns0:c>
      <ns0:c r="B577" s="15" t="inlineStr">
        <ns0:is>
          <ns0:t>MADAMINOV BAXROMJON MARIPOVICH</ns0:t>
        </ns0:is>
      </ns0:c>
      <ns0:c r="C577" s="26" t="inlineStr">
        <ns0:is>
          <ns0:t>30410727060020</ns0:t>
        </ns0:is>
      </ns0:c>
      <ns0:c r="D577" s="14" t="inlineStr">
        <ns0:is>
          <ns0:t xml:space="preserve">РЖУ кукон </ns0:t>
        </ns0:is>
      </ns0:c>
      <ns0:c r="E577" s="17" t="inlineStr">
        <ns0:is>
          <ns0:t xml:space="preserve">РЖУсоб </ns0:t>
        </ns0:is>
      </ns0:c>
      <ns0:c r="F577" s="17" t="n"/>
      <ns0:c r="G577" s="15" t="inlineStr">
        <ns0:is>
          <ns0:t>Гл. кондуктор</ns0:t>
        </ns0:is>
      </ns0:c>
      <ns0:c r="H577" s="8" t="inlineStr">
        <ns0:is>
          <ns0:t>январб декабрь</ns0:t>
        </ns0:is>
      </ns0:c>
      <ns0:c r="I577" s="9" t="n">
        <ns0:v>70528268.40000001</ns0:v>
      </ns0:c>
      <ns0:c r="J577" s="9" t="n">
        <ns0:v>3380338.5</ns0:v>
      </ns0:c>
      <ns0:c r="K577" s="9">
        <ns0:f>I577+J577</ns0:f>
        <ns0:v>73908606.9</ns0:v>
      </ns0:c>
      <ns0:c r="L577" s="9" t="n">
        <ns0:v>0</ns0:v>
      </ns0:c>
      <ns0:c r="M577" s="10" t="n">
        <ns0:v>3380338.5</ns0:v>
      </ns0:c>
      <ns0:c r="N577" s="10">
        <ns0:f>L577+M577</ns0:f>
        <ns0:v>3380338.5</ns0:v>
      </ns0:c>
    </ns0:row>
    <ns0:row r="578" ht="15" customHeight="1" s="7">
      <ns0:c r="A578" s="8" t="n">
        <ns0:v>574</ns0:v>
      </ns0:c>
      <ns0:c r="B578" s="15" t="inlineStr">
        <ns0:is>
          <ns0:t>MADAMINOVA MUNIRA MAMADALIYEVNA</ns0:t>
        </ns0:is>
      </ns0:c>
      <ns0:c r="C578" s="26" t="inlineStr">
        <ns0:is>
          <ns0:t>42601765910010</ns0:t>
        </ns0:is>
      </ns0:c>
      <ns0:c r="D578" s="14" t="inlineStr">
        <ns0:is>
          <ns0:t xml:space="preserve">РЖУ кукон </ns0:t>
        </ns0:is>
      </ns0:c>
      <ns0:c r="E578" s="17" t="inlineStr">
        <ns0:is>
          <ns0:t xml:space="preserve">РЖУсоб </ns0:t>
        </ns0:is>
      </ns0:c>
      <ns0:c r="F578" s="17" t="n"/>
      <ns0:c r="G578" s="15" t="inlineStr">
        <ns0:is>
          <ns0:t>Уборщик</ns0:t>
        </ns0:is>
      </ns0:c>
      <ns0:c r="H578" s="8" t="inlineStr">
        <ns0:is>
          <ns0:t>январб декабрь</ns0:t>
        </ns0:is>
      </ns0:c>
      <ns0:c r="I578" s="9" t="n">
        <ns0:v>47571959.63</ns0:v>
      </ns0:c>
      <ns0:c r="J578" s="9" t="n">
        <ns0:v>929346.9</ns0:v>
      </ns0:c>
      <ns0:c r="K578" s="9">
        <ns0:f>I578+J578</ns0:f>
        <ns0:v>48501306.53</ns0:v>
      </ns0:c>
      <ns0:c r="L578" s="9" t="n">
        <ns0:v>0</ns0:v>
      </ns0:c>
      <ns0:c r="M578" s="10" t="n">
        <ns0:v>929346.9</ns0:v>
      </ns0:c>
      <ns0:c r="N578" s="10">
        <ns0:f>L578+M578</ns0:f>
        <ns0:v>929346.9</ns0:v>
      </ns0:c>
    </ns0:row>
    <ns0:row r="579" ht="15" customHeight="1" s="7">
      <ns0:c r="A579" s="8" t="n">
        <ns0:v>575</ns0:v>
      </ns0:c>
      <ns0:c r="B579" s="15" t="inlineStr">
        <ns0:is>
          <ns0:t>MADATOV RASHIDXON ODILXON O`G`LI</ns0:t>
        </ns0:is>
      </ns0:c>
      <ns0:c r="C579" s="26" t="inlineStr">
        <ns0:is>
          <ns0:t>32210934320144</ns0:t>
        </ns0:is>
      </ns0:c>
      <ns0:c r="D579" s="14" t="inlineStr">
        <ns0:is>
          <ns0:t xml:space="preserve">РЖУ кукон </ns0:t>
        </ns0:is>
      </ns0:c>
      <ns0:c r="E579" s="17" t="inlineStr">
        <ns0:is>
          <ns0:t xml:space="preserve">РЖУсоб </ns0:t>
        </ns0:is>
      </ns0:c>
      <ns0:c r="F579" s="17" t="n"/>
      <ns0:c r="G579" s="15" t="inlineStr">
        <ns0:is>
          <ns0:t>Учен.састав</ns0:t>
        </ns0:is>
      </ns0:c>
      <ns0:c r="H579" s="8" t="inlineStr">
        <ns0:is>
          <ns0:t>январб декабрь</ns0:t>
        </ns0:is>
      </ns0:c>
      <ns0:c r="I579" s="9" t="n">
        <ns0:v>13844729.98</ns0:v>
      </ns0:c>
      <ns0:c r="J579" s="9" t="n">
        <ns0:v>1741782</ns0:v>
      </ns0:c>
      <ns0:c r="K579" s="9">
        <ns0:f>I579+J579</ns0:f>
        <ns0:v>15586511.98</ns0:v>
      </ns0:c>
      <ns0:c r="L579" s="9" t="n">
        <ns0:v>14945259.97</ns0:v>
      </ns0:c>
      <ns0:c r="M579" s="10" t="n">
        <ns0:v>1741782</ns0:v>
      </ns0:c>
      <ns0:c r="N579" s="10">
        <ns0:f>L579+M579</ns0:f>
        <ns0:v>16687041.97</ns0:v>
      </ns0:c>
    </ns0:row>
    <ns0:row r="580" ht="15" customHeight="1" s="7">
      <ns0:c r="A580" s="8" t="n">
        <ns0:v>576</ns0:v>
      </ns0:c>
      <ns0:c r="B580" s="15" t="inlineStr">
        <ns0:is>
          <ns0:t>MADATOV RASHIDXON ODILXON O`G`LI</ns0:t>
        </ns0:is>
      </ns0:c>
      <ns0:c r="C580" s="26" t="inlineStr">
        <ns0:is>
          <ns0:t>43008594320084</ns0:t>
        </ns0:is>
      </ns0:c>
      <ns0:c r="D580" s="14" t="inlineStr">
        <ns0:is>
          <ns0:t xml:space="preserve">РЖУ кукон </ns0:t>
        </ns0:is>
      </ns0:c>
      <ns0:c r="E580" s="17" t="inlineStr">
        <ns0:is>
          <ns0:t xml:space="preserve">РЖУсоб </ns0:t>
        </ns0:is>
      </ns0:c>
      <ns0:c r="F580" s="17" t="n"/>
      <ns0:c r="G580" s="15" t="n"/>
      <ns0:c r="H580" s="8" t="n"/>
      <ns0:c r="I580" s="9" t="n">
        <ns0:v>0</ns0:v>
      </ns0:c>
      <ns0:c r="J580" s="9" t="n">
        <ns0:v>725000</ns0:v>
      </ns0:c>
      <ns0:c r="K580" s="9">
        <ns0:f>I580+J580</ns0:f>
        <ns0:v>725000</ns0:v>
      </ns0:c>
      <ns0:c r="L580" s="9" t="n">
        <ns0:v>0</ns0:v>
      </ns0:c>
      <ns0:c r="M580" s="10" t="n">
        <ns0:v>725000</ns0:v>
      </ns0:c>
      <ns0:c r="N580" s="10">
        <ns0:f>L580+M580</ns0:f>
        <ns0:v>725000</ns0:v>
      </ns0:c>
    </ns0:row>
    <ns0:row r="581" ht="15" customHeight="1" s="7">
      <ns0:c r="A581" s="8" t="n">
        <ns0:v>577</ns0:v>
      </ns0:c>
      <ns0:c r="B581" s="15" t="inlineStr">
        <ns0:is>
          <ns0:t>MADG`OZIYEV ASRORJON YULDOSHEVICH</ns0:t>
        </ns0:is>
      </ns0:c>
      <ns0:c r="C581" s="26" t="inlineStr">
        <ns0:is>
          <ns0:t>32804842210015</ns0:t>
        </ns0:is>
      </ns0:c>
      <ns0:c r="D581" s="14" t="inlineStr">
        <ns0:is>
          <ns0:t xml:space="preserve">РЖУ кукон </ns0:t>
        </ns0:is>
      </ns0:c>
      <ns0:c r="E581" s="17" t="inlineStr">
        <ns0:is>
          <ns0:t xml:space="preserve">РЖУсоб </ns0:t>
        </ns0:is>
      </ns0:c>
      <ns0:c r="F581" s="17" t="n"/>
      <ns0:c r="G581" s="15" t="inlineStr">
        <ns0:is>
          <ns0:t>Деж. стр. поста</ns0:t>
        </ns0:is>
      </ns0:c>
      <ns0:c r="H581" s="8" t="inlineStr">
        <ns0:is>
          <ns0:t>январб декабрь</ns0:t>
        </ns0:is>
      </ns0:c>
      <ns0:c r="I581" s="9" t="n">
        <ns0:v>58699978.91999999</ns0:v>
      </ns0:c>
      <ns0:c r="J581" s="9" t="n">
        <ns0:v>1050052.5</ns0:v>
      </ns0:c>
      <ns0:c r="K581" s="9">
        <ns0:f>I581+J581</ns0:f>
        <ns0:v>59750031.419999994</ns0:v>
      </ns0:c>
      <ns0:c r="L581" s="9" t="n">
        <ns0:v>0</ns0:v>
      </ns0:c>
      <ns0:c r="M581" s="10" t="n">
        <ns0:v>1050052.5</ns0:v>
      </ns0:c>
      <ns0:c r="N581" s="10">
        <ns0:f>L581+M581</ns0:f>
        <ns0:v>1050052.5</ns0:v>
      </ns0:c>
    </ns0:row>
    <ns0:row r="582" ht="15" customHeight="1" s="7">
      <ns0:c r="A582" s="8" t="n">
        <ns0:v>578</ns0:v>
      </ns0:c>
      <ns0:c r="B582" s="15" t="inlineStr">
        <ns0:is>
          <ns0:t>MADG`OZIYEV ERKINJON MAMADJONOVICH</ns0:t>
        </ns0:is>
      </ns0:c>
      <ns0:c r="C582" s="26" t="inlineStr">
        <ns0:is>
          <ns0:t>32708684310026</ns0:t>
        </ns0:is>
      </ns0:c>
      <ns0:c r="D582" s="14" t="inlineStr">
        <ns0:is>
          <ns0:t xml:space="preserve">РЖУ кукон </ns0:t>
        </ns0:is>
      </ns0:c>
      <ns0:c r="E582" s="17" t="inlineStr">
        <ns0:is>
          <ns0:t xml:space="preserve">РЖУсоб </ns0:t>
        </ns0:is>
      </ns0:c>
      <ns0:c r="F582" s="17" t="n"/>
      <ns0:c r="G582" s="15" t="inlineStr">
        <ns0:is>
          <ns0:t>Слесарь</ns0:t>
        </ns0:is>
      </ns0:c>
      <ns0:c r="H582" s="8" t="inlineStr">
        <ns0:is>
          <ns0:t>январб декабрь</ns0:t>
        </ns0:is>
      </ns0:c>
      <ns0:c r="I582" s="9" t="n">
        <ns0:v>42956194.36</ns0:v>
      </ns0:c>
      <ns0:c r="J582" s="9" t="n">
        <ns0:v>2128376.5</ns0:v>
      </ns0:c>
      <ns0:c r="K582" s="9">
        <ns0:f>I582+J582</ns0:f>
        <ns0:v>45084570.86</ns0:v>
      </ns0:c>
      <ns0:c r="L582" s="9" t="n">
        <ns0:v>0</ns0:v>
      </ns0:c>
      <ns0:c r="M582" s="10" t="n">
        <ns0:v>2128376.5</ns0:v>
      </ns0:c>
      <ns0:c r="N582" s="10">
        <ns0:f>L582+M582</ns0:f>
        <ns0:v>2128376.5</ns0:v>
      </ns0:c>
    </ns0:row>
    <ns0:row r="583" ht="15" customHeight="1" s="7">
      <ns0:c r="A583" s="8" t="n">
        <ns0:v>579</ns0:v>
      </ns0:c>
      <ns0:c r="B583" s="15" t="inlineStr">
        <ns0:is>
          <ns0:t>MADIBRAGIMOV FARRUX FARHOD O`G`LI</ns0:t>
        </ns0:is>
      </ns0:c>
      <ns0:c r="C583" s="26" t="inlineStr">
        <ns0:is>
          <ns0:t>31705920620023</ns0:t>
        </ns0:is>
      </ns0:c>
      <ns0:c r="D583" s="14" t="inlineStr">
        <ns0:is>
          <ns0:t xml:space="preserve">РЖУ кукон </ns0:t>
        </ns0:is>
      </ns0:c>
      <ns0:c r="E583" s="17" t="inlineStr">
        <ns0:is>
          <ns0:t xml:space="preserve">РЖУсоб </ns0:t>
        </ns0:is>
      </ns0:c>
      <ns0:c r="F583" s="17" t="n"/>
      <ns0:c r="G583" s="15" t="inlineStr">
        <ns0:is>
          <ns0:t>ДСП</ns0:t>
        </ns0:is>
      </ns0:c>
      <ns0:c r="H583" s="8" t="inlineStr">
        <ns0:is>
          <ns0:t>январб декабрь</ns0:t>
        </ns0:is>
      </ns0:c>
      <ns0:c r="I583" s="9" t="n">
        <ns0:v>69004631.72</ns0:v>
      </ns0:c>
      <ns0:c r="J583" s="9" t="n">
        <ns0:v>1201246.2</ns0:v>
      </ns0:c>
      <ns0:c r="K583" s="9">
        <ns0:f>I583+J583</ns0:f>
        <ns0:v>70205877.92</ns0:v>
      </ns0:c>
      <ns0:c r="L583" s="9" t="n">
        <ns0:v>0</ns0:v>
      </ns0:c>
      <ns0:c r="M583" s="10" t="n">
        <ns0:v>1201246.2</ns0:v>
      </ns0:c>
      <ns0:c r="N583" s="10">
        <ns0:f>L583+M583</ns0:f>
        <ns0:v>1201246.2</ns0:v>
      </ns0:c>
    </ns0:row>
    <ns0:row r="584" ht="15" customHeight="1" s="7">
      <ns0:c r="A584" s="8" t="n">
        <ns0:v>580</ns0:v>
      </ns0:c>
      <ns0:c r="B584" s="15" t="inlineStr">
        <ns0:is>
          <ns0:t>MADIBRAGIMOV FARRUX FARHOD O`G`LI</ns0:t>
        </ns0:is>
      </ns0:c>
      <ns0:c r="C584" s="26" t="inlineStr">
        <ns0:is>
          <ns0:t>40504574290013</ns0:t>
        </ns0:is>
      </ns0:c>
      <ns0:c r="D584" s="14" t="inlineStr">
        <ns0:is>
          <ns0:t xml:space="preserve">РЖУ кукон </ns0:t>
        </ns0:is>
      </ns0:c>
      <ns0:c r="E584" s="17" t="inlineStr">
        <ns0:is>
          <ns0:t xml:space="preserve">РЖУсоб </ns0:t>
        </ns0:is>
      </ns0:c>
      <ns0:c r="F584" s="17" t="n"/>
      <ns0:c r="G584" s="15" t="n"/>
      <ns0:c r="H584" s="8" t="n"/>
      <ns0:c r="I584" s="9" t="n">
        <ns0:v>0</ns0:v>
      </ns0:c>
      <ns0:c r="J584" s="9" t="n">
        <ns0:v>834000</ns0:v>
      </ns0:c>
      <ns0:c r="K584" s="9">
        <ns0:f>I584+J584</ns0:f>
        <ns0:v>834000</ns0:v>
      </ns0:c>
      <ns0:c r="L584" s="9" t="n">
        <ns0:v>0</ns0:v>
      </ns0:c>
      <ns0:c r="M584" s="10" t="n">
        <ns0:v>834000</ns0:v>
      </ns0:c>
      <ns0:c r="N584" s="10">
        <ns0:f>L584+M584</ns0:f>
        <ns0:v>834000</ns0:v>
      </ns0:c>
    </ns0:row>
    <ns0:row r="585" ht="15" customHeight="1" s="7">
      <ns0:c r="A585" s="8" t="n">
        <ns0:v>581</ns0:v>
      </ns0:c>
      <ns0:c r="B585" s="15" t="inlineStr">
        <ns0:is>
          <ns0:t>MADIYAROV ABRORJON AKMALJON O`G`LI</ns0:t>
        </ns0:is>
      </ns0:c>
      <ns0:c r="C585" s="26" t="inlineStr">
        <ns0:is>
          <ns0:t>30511914320070</ns0:t>
        </ns0:is>
      </ns0:c>
      <ns0:c r="D585" s="14" t="inlineStr">
        <ns0:is>
          <ns0:t xml:space="preserve">РЖУ кукон </ns0:t>
        </ns0:is>
      </ns0:c>
      <ns0:c r="E585" s="17" t="inlineStr">
        <ns0:is>
          <ns0:t xml:space="preserve">РЖУсоб </ns0:t>
        </ns0:is>
      </ns0:c>
      <ns0:c r="F585" s="17" t="n"/>
      <ns0:c r="G585" s="15" t="inlineStr">
        <ns0:is>
          <ns0:t>Деж. по узл.</ns0:t>
        </ns0:is>
      </ns0:c>
      <ns0:c r="H585" s="8" t="inlineStr">
        <ns0:is>
          <ns0:t>январб декабрь</ns0:t>
        </ns0:is>
      </ns0:c>
      <ns0:c r="I585" s="9" t="n">
        <ns0:v>85756407</ns0:v>
      </ns0:c>
      <ns0:c r="J585" s="9" t="n">
        <ns0:v>1458450</ns0:v>
      </ns0:c>
      <ns0:c r="K585" s="9">
        <ns0:f>I585+J585</ns0:f>
        <ns0:v>87214857</ns0:v>
      </ns0:c>
      <ns0:c r="L585" s="9" t="n">
        <ns0:v>27999999.97666667</ns0:v>
      </ns0:c>
      <ns0:c r="M585" s="10" t="n">
        <ns0:v>1458450</ns0:v>
      </ns0:c>
      <ns0:c r="N585" s="10">
        <ns0:f>L585+M585</ns0:f>
        <ns0:v>29458449.976666667</ns0:v>
      </ns0:c>
    </ns0:row>
    <ns0:row r="586" ht="15" customHeight="1" s="7">
      <ns0:c r="A586" s="8" t="n">
        <ns0:v>582</ns0:v>
      </ns0:c>
      <ns0:c r="B586" s="15" t="inlineStr">
        <ns0:is>
          <ns0:t>MADIYAROV OTABEK ERGASHJON O`G`LI</ns0:t>
        </ns0:is>
      </ns0:c>
      <ns0:c r="C586" s="26" t="inlineStr">
        <ns0:is>
          <ns0:t>32612927050012</ns0:t>
        </ns0:is>
      </ns0:c>
      <ns0:c r="D586" s="14" t="inlineStr">
        <ns0:is>
          <ns0:t xml:space="preserve">РЖУ кукон </ns0:t>
        </ns0:is>
      </ns0:c>
      <ns0:c r="E586" s="17" t="inlineStr">
        <ns0:is>
          <ns0:t xml:space="preserve">РЖУсоб </ns0:t>
        </ns0:is>
      </ns0:c>
      <ns0:c r="F586" s="17" t="n"/>
      <ns0:c r="G586" s="15" t="inlineStr">
        <ns0:is>
          <ns0:t>ишчи</ns0:t>
        </ns0:is>
      </ns0:c>
      <ns0:c r="H586" s="8" t="inlineStr">
        <ns0:is>
          <ns0:t>январб декабрь</ns0:t>
        </ns0:is>
      </ns0:c>
      <ns0:c r="I586" s="9" t="n">
        <ns0:v>31421003.39</ns0:v>
      </ns0:c>
      <ns0:c r="J586" s="9" t="n">
        <ns0:v>0</ns0:v>
      </ns0:c>
      <ns0:c r="K586" s="9">
        <ns0:f>I586+J586</ns0:f>
        <ns0:v>31421003.39</ns0:v>
      </ns0:c>
      <ns0:c r="L586" s="9" t="n">
        <ns0:v>0</ns0:v>
      </ns0:c>
      <ns0:c r="M586" s="10" t="n">
        <ns0:v>0</ns0:v>
      </ns0:c>
      <ns0:c r="N586" s="10">
        <ns0:f>L586+M586</ns0:f>
        <ns0:v>0</ns0:v>
      </ns0:c>
    </ns0:row>
    <ns0:row r="587" ht="15" customHeight="1" s="7">
      <ns0:c r="A587" s="8" t="n">
        <ns0:v>583</ns0:v>
      </ns0:c>
      <ns0:c r="B587" s="15" t="inlineStr">
        <ns0:is>
          <ns0:t>MADIYAROVA SITORA ADHAMJON QIZI</ns0:t>
        </ns0:is>
      </ns0:c>
      <ns0:c r="C587" s="26" t="inlineStr">
        <ns0:is>
          <ns0:t>62604016980020</ns0:t>
        </ns0:is>
      </ns0:c>
      <ns0:c r="D587" s="14" t="inlineStr">
        <ns0:is>
          <ns0:t xml:space="preserve">РЖУ кукон </ns0:t>
        </ns0:is>
      </ns0:c>
      <ns0:c r="E587" s="17" t="inlineStr">
        <ns0:is>
          <ns0:t xml:space="preserve">РЖУсоб </ns0:t>
        </ns0:is>
      </ns0:c>
      <ns0:c r="F587" s="17" t="n"/>
      <ns0:c r="G587" s="15" t="inlineStr">
        <ns0:is>
          <ns0:t>Опер. ДСП</ns0:t>
        </ns0:is>
      </ns0:c>
      <ns0:c r="H587" s="8" t="inlineStr">
        <ns0:is>
          <ns0:t>январб декабрь</ns0:t>
        </ns0:is>
      </ns0:c>
      <ns0:c r="I587" s="9" t="n">
        <ns0:v>55081806.86000001</ns0:v>
      </ns0:c>
      <ns0:c r="J587" s="9" t="n">
        <ns0:v>1651716.69</ns0:v>
      </ns0:c>
      <ns0:c r="K587" s="9">
        <ns0:f>I587+J587</ns0:f>
        <ns0:v>56733523.55000001</ns0:v>
      </ns0:c>
      <ns0:c r="L587" s="9" t="n">
        <ns0:v>0</ns0:v>
      </ns0:c>
      <ns0:c r="M587" s="10" t="n">
        <ns0:v>847350</ns0:v>
      </ns0:c>
      <ns0:c r="N587" s="10">
        <ns0:f>L587+M587</ns0:f>
        <ns0:v>847350</ns0:v>
      </ns0:c>
    </ns0:row>
    <ns0:row r="588" ht="15" customHeight="1" s="7">
      <ns0:c r="A588" s="8" t="n">
        <ns0:v>584</ns0:v>
      </ns0:c>
      <ns0:c r="B588" s="15" t="inlineStr">
        <ns0:is>
          <ns0:t>MADRAXIMOV AKMALJON JURABOYEVICH</ns0:t>
        </ns0:is>
      </ns0:c>
      <ns0:c r="C588" s="26" t="inlineStr">
        <ns0:is>
          <ns0:t>32002825910037</ns0:t>
        </ns0:is>
      </ns0:c>
      <ns0:c r="D588" s="14" t="inlineStr">
        <ns0:is>
          <ns0:t xml:space="preserve">РЖУ кукон </ns0:t>
        </ns0:is>
      </ns0:c>
      <ns0:c r="E588" s="17" t="inlineStr">
        <ns0:is>
          <ns0:t xml:space="preserve">РЖУсоб </ns0:t>
        </ns0:is>
      </ns0:c>
      <ns0:c r="F588" s="17" t="n"/>
      <ns0:c r="G588" s="15" t="inlineStr">
        <ns0:is>
          <ns0:t>ДСП</ns0:t>
        </ns0:is>
      </ns0:c>
      <ns0:c r="H588" s="8" t="inlineStr">
        <ns0:is>
          <ns0:t>январб декабрь</ns0:t>
        </ns0:is>
      </ns0:c>
      <ns0:c r="I588" s="9" t="n">
        <ns0:v>88025075.95000002</ns0:v>
      </ns0:c>
      <ns0:c r="J588" s="9" t="n">
        <ns0:v>2325750</ns0:v>
      </ns0:c>
      <ns0:c r="K588" s="9">
        <ns0:f>I588+J588</ns0:f>
        <ns0:v>90350825.95000002</ns0:v>
      </ns0:c>
      <ns0:c r="L588" s="9" t="n">
        <ns0:v>0</ns0:v>
      </ns0:c>
      <ns0:c r="M588" s="10" t="n">
        <ns0:v>2325750</ns0:v>
      </ns0:c>
      <ns0:c r="N588" s="10">
        <ns0:f>L588+M588</ns0:f>
        <ns0:v>2325750</ns0:v>
      </ns0:c>
    </ns0:row>
    <ns0:row r="589" ht="15" customHeight="1" s="7">
      <ns0:c r="A589" s="8" t="n">
        <ns0:v>585</ns0:v>
      </ns0:c>
      <ns0:c r="B589" s="15" t="inlineStr">
        <ns0:is>
          <ns0:t>MADUMAROVA BARNO ABBASOVNA</ns0:t>
        </ns0:is>
      </ns0:c>
      <ns0:c r="C589" s="26" t="inlineStr">
        <ns0:is>
          <ns0:t>43005884320113</ns0:t>
        </ns0:is>
      </ns0:c>
      <ns0:c r="D589" s="14" t="inlineStr">
        <ns0:is>
          <ns0:t xml:space="preserve">РЖУ кукон </ns0:t>
        </ns0:is>
      </ns0:c>
      <ns0:c r="E589" s="17" t="inlineStr">
        <ns0:is>
          <ns0:t xml:space="preserve">РЖУсоб </ns0:t>
        </ns0:is>
      </ns0:c>
      <ns0:c r="F589" s="17" t="n"/>
      <ns0:c r="G589" s="15" t="inlineStr">
        <ns0:is>
          <ns0:t>Опер.по.пра.док</ns0:t>
        </ns0:is>
      </ns0:c>
      <ns0:c r="H589" s="8" t="inlineStr">
        <ns0:is>
          <ns0:t>январб декабрь</ns0:t>
        </ns0:is>
      </ns0:c>
      <ns0:c r="I589" s="9" t="n">
        <ns0:v>53194257.11</ns0:v>
      </ns0:c>
      <ns0:c r="J589" s="9" t="n">
        <ns0:v>1853775</ns0:v>
      </ns0:c>
      <ns0:c r="K589" s="9">
        <ns0:f>I589+J589</ns0:f>
        <ns0:v>55048032.11</ns0:v>
      </ns0:c>
      <ns0:c r="L589" s="9" t="n">
        <ns0:v>0</ns0:v>
      </ns0:c>
      <ns0:c r="M589" s="10" t="n">
        <ns0:v>1853775</ns0:v>
      </ns0:c>
      <ns0:c r="N589" s="10">
        <ns0:f>L589+M589</ns0:f>
        <ns0:v>1853775</ns0:v>
      </ns0:c>
    </ns0:row>
    <ns0:row r="590" ht="15" customHeight="1" s="7">
      <ns0:c r="A590" s="8" t="n">
        <ns0:v>586</ns0:v>
      </ns0:c>
      <ns0:c r="B590" s="15" t="inlineStr">
        <ns0:is>
          <ns0:t>MADYAROV AXMADXO`JA OMONJONOVICH</ns0:t>
        </ns0:is>
      </ns0:c>
      <ns0:c r="C590" s="26" t="inlineStr">
        <ns0:is>
          <ns0:t>33108904320010</ns0:t>
        </ns0:is>
      </ns0:c>
      <ns0:c r="D590" s="14" t="inlineStr">
        <ns0:is>
          <ns0:t xml:space="preserve">РЖУ кукон </ns0:t>
        </ns0:is>
      </ns0:c>
      <ns0:c r="E590" s="17" t="inlineStr">
        <ns0:is>
          <ns0:t xml:space="preserve">РЖУсоб </ns0:t>
        </ns0:is>
      </ns0:c>
      <ns0:c r="F590" s="17" t="n"/>
      <ns0:c r="G590" s="15" t="inlineStr">
        <ns0:is>
          <ns0:t>ДСПП центр.</ns0:t>
        </ns0:is>
      </ns0:c>
      <ns0:c r="H590" s="8" t="inlineStr">
        <ns0:is>
          <ns0:t>январб декабрь</ns0:t>
        </ns0:is>
      </ns0:c>
      <ns0:c r="I590" s="9" t="n">
        <ns0:v>66131131.35000001</ns0:v>
      </ns0:c>
      <ns0:c r="J590" s="9" t="n">
        <ns0:v>1680000</ns0:v>
      </ns0:c>
      <ns0:c r="K590" s="9">
        <ns0:f>I590+J590</ns0:f>
        <ns0:v>67811131.35000001</ns0:v>
      </ns0:c>
      <ns0:c r="L590" s="9" t="n">
        <ns0:v>0</ns0:v>
      </ns0:c>
      <ns0:c r="M590" s="10" t="n">
        <ns0:v>1680000</ns0:v>
      </ns0:c>
      <ns0:c r="N590" s="10">
        <ns0:f>L590+M590</ns0:f>
        <ns0:v>1680000</ns0:v>
      </ns0:c>
    </ns0:row>
    <ns0:row r="591" ht="15" customHeight="1" s="7">
      <ns0:c r="A591" s="8" t="n">
        <ns0:v>587</ns0:v>
      </ns0:c>
      <ns0:c r="B591" s="15" t="inlineStr">
        <ns0:is>
          <ns0:t>MAHMUTOV SIROJIDDIN BAHROM O`G`LI</ns0:t>
        </ns0:is>
      </ns0:c>
      <ns0:c r="C591" s="26" t="inlineStr">
        <ns0:is>
          <ns0:t>32601940620065</ns0:t>
        </ns0:is>
      </ns0:c>
      <ns0:c r="D591" s="14" t="inlineStr">
        <ns0:is>
          <ns0:t xml:space="preserve">РЖУ кукон </ns0:t>
        </ns0:is>
      </ns0:c>
      <ns0:c r="E591" s="17" t="inlineStr">
        <ns0:is>
          <ns0:t xml:space="preserve">РЖУсоб </ns0:t>
        </ns0:is>
      </ns0:c>
      <ns0:c r="F591" s="17" t="n"/>
      <ns0:c r="G591" s="15" t="inlineStr">
        <ns0:is>
          <ns0:t>Деж стр пост</ns0:t>
        </ns0:is>
      </ns0:c>
      <ns0:c r="H591" s="8" t="inlineStr">
        <ns0:is>
          <ns0:t>январб декабрь</ns0:t>
        </ns0:is>
      </ns0:c>
      <ns0:c r="I591" s="9" t="n">
        <ns0:v>59226942.93000001</ns0:v>
      </ns0:c>
      <ns0:c r="J591" s="9" t="n">
        <ns0:v>3051490.81</ns0:v>
      </ns0:c>
      <ns0:c r="K591" s="9">
        <ns0:f>I591+J591</ns0:f>
        <ns0:v>62278433.74000001</ns0:v>
      </ns0:c>
      <ns0:c r="L591" s="9" t="n">
        <ns0:v>0</ns0:v>
      </ns0:c>
      <ns0:c r="M591" s="10" t="n">
        <ns0:v>1028695.5</ns0:v>
      </ns0:c>
      <ns0:c r="N591" s="10">
        <ns0:f>L591+M591</ns0:f>
        <ns0:v>1028695.5000000002</ns0:v>
      </ns0:c>
    </ns0:row>
    <ns0:row r="592" ht="15" customHeight="1" s="7">
      <ns0:c r="A592" s="8" t="n">
        <ns0:v>588</ns0:v>
      </ns0:c>
      <ns0:c r="B592" s="15" t="inlineStr">
        <ns0:is>
          <ns0:t>MAITOV NODIRBEK ANVARBEKOVICH</ns0:t>
        </ns0:is>
      </ns0:c>
      <ns0:c r="C592" s="26" t="inlineStr">
        <ns0:is>
          <ns0:t>32609767080013</ns0:t>
        </ns0:is>
      </ns0:c>
      <ns0:c r="D592" s="14" t="inlineStr">
        <ns0:is>
          <ns0:t xml:space="preserve">РЖУ кукон </ns0:t>
        </ns0:is>
      </ns0:c>
      <ns0:c r="E592" s="17" t="inlineStr">
        <ns0:is>
          <ns0:t xml:space="preserve">РЖУсоб </ns0:t>
        </ns0:is>
      </ns0:c>
      <ns0:c r="F592" s="17" t="n"/>
      <ns0:c r="G592" s="15" t="inlineStr">
        <ns0:is>
          <ns0:t>РСДВ</ns0:t>
        </ns0:is>
      </ns0:c>
      <ns0:c r="H592" s="8" t="inlineStr">
        <ns0:is>
          <ns0:t>январб декабрь</ns0:t>
        </ns0:is>
      </ns0:c>
      <ns0:c r="I592" s="9" t="n">
        <ns0:v>48900384.84</ns0:v>
      </ns0:c>
      <ns0:c r="J592" s="9" t="n">
        <ns0:v>1714492.5</ns0:v>
      </ns0:c>
      <ns0:c r="K592" s="9">
        <ns0:f>I592+J592</ns0:f>
        <ns0:v>50614877.34</ns0:v>
      </ns0:c>
      <ns0:c r="L592" s="9" t="n">
        <ns0:v>0</ns0:v>
      </ns0:c>
      <ns0:c r="M592" s="10" t="n">
        <ns0:v>1714492.5</ns0:v>
      </ns0:c>
      <ns0:c r="N592" s="10">
        <ns0:f>L592+M592</ns0:f>
        <ns0:v>1714492.5</ns0:v>
      </ns0:c>
    </ns0:row>
    <ns0:row r="593" ht="15" customHeight="1" s="7">
      <ns0:c r="A593" s="8" t="n">
        <ns0:v>589</ns0:v>
      </ns0:c>
      <ns0:c r="B593" s="15" t="inlineStr">
        <ns0:is>
          <ns0:t>MAJIDOV UMIDJON RO`ZALIYEVICH</ns0:t>
        </ns0:is>
      </ns0:c>
      <ns0:c r="C593" s="26" t="inlineStr">
        <ns0:is>
          <ns0:t>32711924170023</ns0:t>
        </ns0:is>
      </ns0:c>
      <ns0:c r="D593" s="14" t="inlineStr">
        <ns0:is>
          <ns0:t xml:space="preserve">РЖУ кукон </ns0:t>
        </ns0:is>
      </ns0:c>
      <ns0:c r="E593" s="17" t="inlineStr">
        <ns0:is>
          <ns0:t xml:space="preserve">РЖУсоб </ns0:t>
        </ns0:is>
      </ns0:c>
      <ns0:c r="F593" s="17" t="n"/>
      <ns0:c r="G593" s="15" t="inlineStr">
        <ns0:is>
          <ns0:t>Зам. гл. инж</ns0:t>
        </ns0:is>
      </ns0:c>
      <ns0:c r="H593" s="8" t="inlineStr">
        <ns0:is>
          <ns0:t>январб декабрь</ns0:t>
        </ns0:is>
      </ns0:c>
      <ns0:c r="I593" s="9" t="n">
        <ns0:v>150999907.84</ns0:v>
      </ns0:c>
      <ns0:c r="J593" s="9" t="n">
        <ns0:v>2830905</ns0:v>
      </ns0:c>
      <ns0:c r="K593" s="9">
        <ns0:f>I593+J593</ns0:f>
        <ns0:v>153830812.84</ns0:v>
      </ns0:c>
      <ns0:c r="L593" s="9" t="n">
        <ns0:v>0</ns0:v>
      </ns0:c>
      <ns0:c r="M593" s="10" t="n">
        <ns0:v>2830905</ns0:v>
      </ns0:c>
      <ns0:c r="N593" s="10">
        <ns0:f>L593+M593</ns0:f>
        <ns0:v>2830905</ns0:v>
      </ns0:c>
    </ns0:row>
    <ns0:row r="594" ht="15" customHeight="1" s="7">
      <ns0:c r="A594" s="8" t="n">
        <ns0:v>590</ns0:v>
      </ns0:c>
      <ns0:c r="B594" s="15" t="inlineStr">
        <ns0:is>
          <ns0:t>MAKSUDOV MAXMUD MUYDINOVICH</ns0:t>
        </ns0:is>
      </ns0:c>
      <ns0:c r="C594" s="26" t="inlineStr">
        <ns0:is>
          <ns0:t>31411727050012</ns0:t>
        </ns0:is>
      </ns0:c>
      <ns0:c r="D594" s="14" t="inlineStr">
        <ns0:is>
          <ns0:t xml:space="preserve">РЖУ кукон </ns0:t>
        </ns0:is>
      </ns0:c>
      <ns0:c r="E594" s="17" t="inlineStr">
        <ns0:is>
          <ns0:t xml:space="preserve">РЖУсоб </ns0:t>
        </ns0:is>
      </ns0:c>
      <ns0:c r="F594" s="17" t="n"/>
      <ns0:c r="G594" s="15" t="inlineStr">
        <ns0:is>
          <ns0:t>ДСЦ</ns0:t>
        </ns0:is>
      </ns0:c>
      <ns0:c r="H594" s="8" t="inlineStr">
        <ns0:is>
          <ns0:t>январб декабрь</ns0:t>
        </ns0:is>
      </ns0:c>
      <ns0:c r="I594" s="9" t="n">
        <ns0:v>73841871.14</ns0:v>
      </ns0:c>
      <ns0:c r="J594" s="9" t="n">
        <ns0:v>4953372.74</ns0:v>
      </ns0:c>
      <ns0:c r="K594" s="9">
        <ns0:f>I594+J594</ns0:f>
        <ns0:v>78795243.88</ns0:v>
      </ns0:c>
      <ns0:c r="L594" s="9" t="n">
        <ns0:v>0</ns0:v>
      </ns0:c>
      <ns0:c r="M594" s="10" t="n">
        <ns0:v>3492720</ns0:v>
      </ns0:c>
      <ns0:c r="N594" s="10">
        <ns0:f>L594+M594</ns0:f>
        <ns0:v>3492720</ns0:v>
      </ns0:c>
    </ns0:row>
    <ns0:row r="595" ht="15" customHeight="1" s="7">
      <ns0:c r="A595" s="8" t="n">
        <ns0:v>591</ns0:v>
      </ns0:c>
      <ns0:c r="B595" s="15" t="inlineStr">
        <ns0:is>
          <ns0:t>MALIKOV SAYFIDDIN SADRIDDIN O`G`LI</ns0:t>
        </ns0:is>
      </ns0:c>
      <ns0:c r="C595" s="26" t="inlineStr">
        <ns0:is>
          <ns0:t>32609976900043</ns0:t>
        </ns0:is>
      </ns0:c>
      <ns0:c r="D595" s="14" t="inlineStr">
        <ns0:is>
          <ns0:t xml:space="preserve">РЖУ кукон </ns0:t>
        </ns0:is>
      </ns0:c>
      <ns0:c r="E595" s="17" t="inlineStr">
        <ns0:is>
          <ns0:t xml:space="preserve">РЖУсоб </ns0:t>
        </ns0:is>
      </ns0:c>
      <ns0:c r="F595" s="17" t="n"/>
      <ns0:c r="G595" s="15" t="inlineStr">
        <ns0:is>
          <ns0:t>Пом. сост. п-в</ns0:t>
        </ns0:is>
      </ns0:c>
      <ns0:c r="H595" s="8" t="inlineStr">
        <ns0:is>
          <ns0:t>январб декабрь</ns0:t>
        </ns0:is>
      </ns0:c>
      <ns0:c r="I595" s="9" t="n">
        <ns0:v>54927472.3</ns0:v>
      </ns0:c>
      <ns0:c r="J595" s="9" t="n">
        <ns0:v>1202043.3</ns0:v>
      </ns0:c>
      <ns0:c r="K595" s="9">
        <ns0:f>I595+J595</ns0:f>
        <ns0:v>56129515.6</ns0:v>
      </ns0:c>
      <ns0:c r="L595" s="9" t="n">
        <ns0:v>0</ns0:v>
      </ns0:c>
      <ns0:c r="M595" s="10" t="n">
        <ns0:v>1202043.3</ns0:v>
      </ns0:c>
      <ns0:c r="N595" s="10">
        <ns0:f>L595+M595</ns0:f>
        <ns0:v>1202043.3</ns0:v>
      </ns0:c>
    </ns0:row>
    <ns0:row r="596" ht="15" customHeight="1" s="7">
      <ns0:c r="A596" s="8" t="n">
        <ns0:v>592</ns0:v>
      </ns0:c>
      <ns0:c r="B596" s="15" t="inlineStr">
        <ns0:is>
          <ns0:t>MALLABOYEV XOTAM KARIMJONOVICH</ns0:t>
        </ns0:is>
      </ns0:c>
      <ns0:c r="C596" s="26" t="inlineStr">
        <ns0:is>
          <ns0:t>30304867080027</ns0:t>
        </ns0:is>
      </ns0:c>
      <ns0:c r="D596" s="14" t="inlineStr">
        <ns0:is>
          <ns0:t xml:space="preserve">РЖУ кукон </ns0:t>
        </ns0:is>
      </ns0:c>
      <ns0:c r="E596" s="17" t="inlineStr">
        <ns0:is>
          <ns0:t xml:space="preserve">РЖУсоб </ns0:t>
        </ns0:is>
      </ns0:c>
      <ns0:c r="F596" s="17" t="n"/>
      <ns0:c r="G596" s="15" t="inlineStr">
        <ns0:is>
          <ns0:t>уч опер по обр</ns0:t>
        </ns0:is>
      </ns0:c>
      <ns0:c r="H596" s="8" t="inlineStr">
        <ns0:is>
          <ns0:t>январб декабрь</ns0:t>
        </ns0:is>
      </ns0:c>
      <ns0:c r="I596" s="9" t="n">
        <ns0:v>50427512.2</ns0:v>
      </ns0:c>
      <ns0:c r="J596" s="9" t="n">
        <ns0:v>1167705</ns0:v>
      </ns0:c>
      <ns0:c r="K596" s="9">
        <ns0:f>I596+J596</ns0:f>
        <ns0:v>51595217.2</ns0:v>
      </ns0:c>
      <ns0:c r="L596" s="9" t="n">
        <ns0:v>0</ns0:v>
      </ns0:c>
      <ns0:c r="M596" s="10" t="n">
        <ns0:v>1167705</ns0:v>
      </ns0:c>
      <ns0:c r="N596" s="10">
        <ns0:f>L596+M596</ns0:f>
        <ns0:v>1167705</ns0:v>
      </ns0:c>
    </ns0:row>
    <ns0:row r="597" ht="15" customHeight="1" s="7">
      <ns0:c r="A597" s="8" t="n">
        <ns0:v>593</ns0:v>
      </ns0:c>
      <ns0:c r="B597" s="15" t="inlineStr">
        <ns0:is>
          <ns0:t>MAMADALIYEV ABDUMALIK ADXAM O`G`LI</ns0:t>
        </ns0:is>
      </ns0:c>
      <ns0:c r="C597" s="26" t="inlineStr">
        <ns0:is>
          <ns0:t>50901006920015</ns0:t>
        </ns0:is>
      </ns0:c>
      <ns0:c r="D597" s="14" t="inlineStr">
        <ns0:is>
          <ns0:t xml:space="preserve">РЖУ кукон </ns0:t>
        </ns0:is>
      </ns0:c>
      <ns0:c r="E597" s="17" t="inlineStr">
        <ns0:is>
          <ns0:t xml:space="preserve">РЖУсоб </ns0:t>
        </ns0:is>
      </ns0:c>
      <ns0:c r="F597" s="17" t="n"/>
      <ns0:c r="G597" s="15" t="inlineStr">
        <ns0:is>
          <ns0:t>Гл кондук</ns0:t>
        </ns0:is>
      </ns0:c>
      <ns0:c r="H597" s="8" t="inlineStr">
        <ns0:is>
          <ns0:t>январб декабрь</ns0:t>
        </ns0:is>
      </ns0:c>
      <ns0:c r="I597" s="9" t="n">
        <ns0:v>46983425.24</ns0:v>
      </ns0:c>
      <ns0:c r="J597" s="9" t="n">
        <ns0:v>8762662.890000001</ns0:v>
      </ns0:c>
      <ns0:c r="K597" s="9">
        <ns0:f>I597+J597</ns0:f>
        <ns0:v>55746088.13</ns0:v>
      </ns0:c>
      <ns0:c r="L597" s="9" t="n">
        <ns0:v>0</ns0:v>
      </ns0:c>
      <ns0:c r="M597" s="10" t="n">
        <ns0:v>1217349</ns0:v>
      </ns0:c>
      <ns0:c r="N597" s="10">
        <ns0:f>L597+M597</ns0:f>
        <ns0:v>1217349</ns0:v>
      </ns0:c>
    </ns0:row>
    <ns0:row r="598" ht="15" customHeight="1" s="7">
      <ns0:c r="A598" s="8" t="n">
        <ns0:v>594</ns0:v>
      </ns0:c>
      <ns0:c r="B598" s="15" t="inlineStr">
        <ns0:is>
          <ns0:t>MAMADALIYEV AKRAMXON AXMATALIYEVICH</ns0:t>
        </ns0:is>
      </ns0:c>
      <ns0:c r="C598" s="26" t="inlineStr">
        <ns0:is>
          <ns0:t>31408902210013</ns0:t>
        </ns0:is>
      </ns0:c>
      <ns0:c r="D598" s="14" t="inlineStr">
        <ns0:is>
          <ns0:t xml:space="preserve">РЖУ кукон </ns0:t>
        </ns0:is>
      </ns0:c>
      <ns0:c r="E598" s="17" t="inlineStr">
        <ns0:is>
          <ns0:t xml:space="preserve">РЖУсоб </ns0:t>
        </ns0:is>
      </ns0:c>
      <ns0:c r="F598" s="17" t="n"/>
      <ns0:c r="G598" s="15" t="inlineStr">
        <ns0:is>
          <ns0:t>Гл. кондуктор</ns0:t>
        </ns0:is>
      </ns0:c>
      <ns0:c r="H598" s="8" t="inlineStr">
        <ns0:is>
          <ns0:t>январб декабрь</ns0:t>
        </ns0:is>
      </ns0:c>
      <ns0:c r="I598" s="9" t="n">
        <ns0:v>71650699.15000001</ns0:v>
      </ns0:c>
      <ns0:c r="J598" s="9" t="n">
        <ns0:v>2177227.5</ns0:v>
      </ns0:c>
      <ns0:c r="K598" s="9">
        <ns0:f>I598+J598</ns0:f>
        <ns0:v>73827926.65</ns0:v>
      </ns0:c>
      <ns0:c r="L598" s="9" t="n">
        <ns0:v>0</ns0:v>
      </ns0:c>
      <ns0:c r="M598" s="10" t="n">
        <ns0:v>2177227.5</ns0:v>
      </ns0:c>
      <ns0:c r="N598" s="10">
        <ns0:f>L598+M598</ns0:f>
        <ns0:v>2177227.5</ns0:v>
      </ns0:c>
    </ns0:row>
    <ns0:row r="599" ht="15" customHeight="1" s="7">
      <ns0:c r="A599" s="8" t="n">
        <ns0:v>595</ns0:v>
      </ns0:c>
      <ns0:c r="B599" s="15" t="inlineStr">
        <ns0:is>
          <ns0:t>MAMADALIYEV BAXROM MAXMUDOVICH</ns0:t>
        </ns0:is>
      </ns0:c>
      <ns0:c r="C599" s="26" t="inlineStr">
        <ns0:is>
          <ns0:t>41005674320024</ns0:t>
        </ns0:is>
      </ns0:c>
      <ns0:c r="D599" s="14" t="inlineStr">
        <ns0:is>
          <ns0:t xml:space="preserve">РЖУ кукон </ns0:t>
        </ns0:is>
      </ns0:c>
      <ns0:c r="E599" s="17" t="inlineStr">
        <ns0:is>
          <ns0:t xml:space="preserve">РЖУсоб </ns0:t>
        </ns0:is>
      </ns0:c>
      <ns0:c r="F599" s="17" t="n"/>
      <ns0:c r="G599" s="15" t="n"/>
      <ns0:c r="H599" s="8" t="n"/>
      <ns0:c r="I599" s="9" t="n">
        <ns0:v>0</ns0:v>
      </ns0:c>
      <ns0:c r="J599" s="9" t="n">
        <ns0:v>834000</ns0:v>
      </ns0:c>
      <ns0:c r="K599" s="9">
        <ns0:f>I599+J599</ns0:f>
        <ns0:v>834000</ns0:v>
      </ns0:c>
      <ns0:c r="L599" s="9" t="n">
        <ns0:v>0</ns0:v>
      </ns0:c>
      <ns0:c r="M599" s="10" t="n">
        <ns0:v>834000</ns0:v>
      </ns0:c>
      <ns0:c r="N599" s="10">
        <ns0:f>L599+M599</ns0:f>
        <ns0:v>834000</ns0:v>
      </ns0:c>
    </ns0:row>
    <ns0:row r="600" ht="15" customHeight="1" s="7">
      <ns0:c r="A600" s="8" t="n">
        <ns0:v>596</ns0:v>
      </ns0:c>
      <ns0:c r="B600" s="15" t="inlineStr">
        <ns0:is>
          <ns0:t>MAMADALIYEV BOBUR XABIBULLO O`G`LI</ns0:t>
        </ns0:is>
      </ns0:c>
      <ns0:c r="C600" s="26" t="inlineStr">
        <ns0:is>
          <ns0:t>31711932130054</ns0:t>
        </ns0:is>
      </ns0:c>
      <ns0:c r="D600" s="14" t="inlineStr">
        <ns0:is>
          <ns0:t xml:space="preserve">РЖУ кукон </ns0:t>
        </ns0:is>
      </ns0:c>
      <ns0:c r="E600" s="17" t="inlineStr">
        <ns0:is>
          <ns0:t xml:space="preserve">РЖУсоб </ns0:t>
        </ns0:is>
      </ns0:c>
      <ns0:c r="F600" s="17" t="n"/>
      <ns0:c r="G600" s="15" t="inlineStr">
        <ns0:is>
          <ns0:t>ДСП</ns0:t>
        </ns0:is>
      </ns0:c>
      <ns0:c r="H600" s="8" t="inlineStr">
        <ns0:is>
          <ns0:t>январб декабрь</ns0:t>
        </ns0:is>
      </ns0:c>
      <ns0:c r="I600" s="9" t="n">
        <ns0:v>59247913.68</ns0:v>
      </ns0:c>
      <ns0:c r="J600" s="9" t="n">
        <ns0:v>1995840</ns0:v>
      </ns0:c>
      <ns0:c r="K600" s="9">
        <ns0:f>I600+J600</ns0:f>
        <ns0:v>61243753.68</ns0:v>
      </ns0:c>
      <ns0:c r="L600" s="9" t="n">
        <ns0:v>9600000.030000001</ns0:v>
      </ns0:c>
      <ns0:c r="M600" s="10" t="n">
        <ns0:v>1995840</ns0:v>
      </ns0:c>
      <ns0:c r="N600" s="10">
        <ns0:f>L600+M600</ns0:f>
        <ns0:v>11595840.030000001</ns0:v>
      </ns0:c>
    </ns0:row>
    <ns0:row r="601" ht="15" customHeight="1" s="7">
      <ns0:c r="A601" s="8" t="n">
        <ns0:v>597</ns0:v>
      </ns0:c>
      <ns0:c r="B601" s="15" t="inlineStr">
        <ns0:is>
          <ns0:t>MAMADALIYEV ILXOM INOMJONOVICH</ns0:t>
        </ns0:is>
      </ns0:c>
      <ns0:c r="C601" s="26" t="inlineStr">
        <ns0:is>
          <ns0:t>31308886970018</ns0:t>
        </ns0:is>
      </ns0:c>
      <ns0:c r="D601" s="14" t="inlineStr">
        <ns0:is>
          <ns0:t xml:space="preserve">РЖУ кукон </ns0:t>
        </ns0:is>
      </ns0:c>
      <ns0:c r="E601" s="17" t="inlineStr">
        <ns0:is>
          <ns0:t xml:space="preserve">РЖУсоб </ns0:t>
        </ns0:is>
      </ns0:c>
      <ns0:c r="F601" s="17" t="n"/>
      <ns0:c r="G601" s="15" t="inlineStr">
        <ns0:is>
          <ns0:t>Опер. ДСП</ns0:t>
        </ns0:is>
      </ns0:c>
      <ns0:c r="H601" s="8" t="inlineStr">
        <ns0:is>
          <ns0:t>январб декабрь</ns0:t>
        </ns0:is>
      </ns0:c>
      <ns0:c r="I601" s="9" t="n">
        <ns0:v>42835777.19</ns0:v>
      </ns0:c>
      <ns0:c r="J601" s="9" t="n">
        <ns0:v>1517250</ns0:v>
      </ns0:c>
      <ns0:c r="K601" s="9">
        <ns0:f>I601+J601</ns0:f>
        <ns0:v>44353027.19</ns0:v>
      </ns0:c>
      <ns0:c r="L601" s="9" t="n">
        <ns0:v>0</ns0:v>
      </ns0:c>
      <ns0:c r="M601" s="10" t="n">
        <ns0:v>1517250</ns0:v>
      </ns0:c>
      <ns0:c r="N601" s="10">
        <ns0:f>L601+M601</ns0:f>
        <ns0:v>1517250</ns0:v>
      </ns0:c>
    </ns0:row>
    <ns0:row r="602" ht="15" customHeight="1" s="7">
      <ns0:c r="A602" s="8" t="n">
        <ns0:v>598</ns0:v>
      </ns0:c>
      <ns0:c r="B602" s="15" t="inlineStr">
        <ns0:is>
          <ns0:t>MAMADALIYEV ISROIL ISMAILOVICH</ns0:t>
        </ns0:is>
      </ns0:c>
      <ns0:c r="C602" s="26" t="inlineStr">
        <ns0:is>
          <ns0:t>32806672170042</ns0:t>
        </ns0:is>
      </ns0:c>
      <ns0:c r="D602" s="14" t="inlineStr">
        <ns0:is>
          <ns0:t xml:space="preserve">РЖУ кукон </ns0:t>
        </ns0:is>
      </ns0:c>
      <ns0:c r="E602" s="17" t="inlineStr">
        <ns0:is>
          <ns0:t xml:space="preserve">РЖУсоб </ns0:t>
        </ns0:is>
      </ns0:c>
      <ns0:c r="F602" s="17" t="n"/>
      <ns0:c r="G602" s="15" t="inlineStr">
        <ns0:is>
          <ns0:t>ДСП</ns0:t>
        </ns0:is>
      </ns0:c>
      <ns0:c r="H602" s="8" t="inlineStr">
        <ns0:is>
          <ns0:t>январб декабрь</ns0:t>
        </ns0:is>
      </ns0:c>
      <ns0:c r="I602" s="9" t="n">
        <ns0:v>17373409.59</ns0:v>
      </ns0:c>
      <ns0:c r="J602" s="9" t="n">
        <ns0:v>2962050</ns0:v>
      </ns0:c>
      <ns0:c r="K602" s="9">
        <ns0:f>I602+J602</ns0:f>
        <ns0:v>20335459.59</ns0:v>
      </ns0:c>
      <ns0:c r="L602" s="9" t="n">
        <ns0:v>0</ns0:v>
      </ns0:c>
      <ns0:c r="M602" s="10" t="n">
        <ns0:v>2962050</ns0:v>
      </ns0:c>
      <ns0:c r="N602" s="10">
        <ns0:f>L602+M602</ns0:f>
        <ns0:v>2962050</ns0:v>
      </ns0:c>
    </ns0:row>
    <ns0:row r="603" ht="15" customHeight="1" s="7">
      <ns0:c r="A603" s="8" t="n">
        <ns0:v>599</ns0:v>
      </ns0:c>
      <ns0:c r="B603" s="15" t="inlineStr">
        <ns0:is>
          <ns0:t>MAMADALIYEV MAXMUDJON ERKINJONOVICH</ns0:t>
        </ns0:is>
      </ns0:c>
      <ns0:c r="C603" s="26" t="inlineStr">
        <ns0:is>
          <ns0:t>32012722120019</ns0:t>
        </ns0:is>
      </ns0:c>
      <ns0:c r="D603" s="14" t="inlineStr">
        <ns0:is>
          <ns0:t xml:space="preserve">РЖУ кукон </ns0:t>
        </ns0:is>
      </ns0:c>
      <ns0:c r="E603" s="17" t="inlineStr">
        <ns0:is>
          <ns0:t xml:space="preserve">РЖУсоб </ns0:t>
        </ns0:is>
      </ns0:c>
      <ns0:c r="F603" s="17" t="n"/>
      <ns0:c r="G603" s="15" t="inlineStr">
        <ns0:is>
          <ns0:t>Гл. кондуктор</ns0:t>
        </ns0:is>
      </ns0:c>
      <ns0:c r="H603" s="8" t="inlineStr">
        <ns0:is>
          <ns0:t>январб декабрь</ns0:t>
        </ns0:is>
      </ns0:c>
      <ns0:c r="I603" s="9" t="n">
        <ns0:v>73627028.74000001</ns0:v>
      </ns0:c>
      <ns0:c r="J603" s="9" t="n">
        <ns0:v>2915230.5</ns0:v>
      </ns0:c>
      <ns0:c r="K603" s="9">
        <ns0:f>I603+J603</ns0:f>
        <ns0:v>76542259.24000001</ns0:v>
      </ns0:c>
      <ns0:c r="L603" s="9" t="n">
        <ns0:v>0</ns0:v>
      </ns0:c>
      <ns0:c r="M603" s="10" t="n">
        <ns0:v>2915230.5</ns0:v>
      </ns0:c>
      <ns0:c r="N603" s="10">
        <ns0:f>L603+M603</ns0:f>
        <ns0:v>2915230.5</ns0:v>
      </ns0:c>
    </ns0:row>
    <ns0:row r="604" ht="15" customHeight="1" s="7">
      <ns0:c r="A604" s="8" t="n">
        <ns0:v>600</ns0:v>
      </ns0:c>
      <ns0:c r="B604" s="15" t="inlineStr">
        <ns0:is>
          <ns0:t>MAMADALIYEV OLLOYOR ODILJONOVICH</ns0:t>
        </ns0:is>
      </ns0:c>
      <ns0:c r="C604" s="26" t="inlineStr">
        <ns0:is>
          <ns0:t>31311922210050</ns0:t>
        </ns0:is>
      </ns0:c>
      <ns0:c r="D604" s="14" t="inlineStr">
        <ns0:is>
          <ns0:t xml:space="preserve">РЖУ кукон </ns0:t>
        </ns0:is>
      </ns0:c>
      <ns0:c r="E604" s="17" t="inlineStr">
        <ns0:is>
          <ns0:t xml:space="preserve">РЖУсоб </ns0:t>
        </ns0:is>
      </ns0:c>
      <ns0:c r="F604" s="17" t="n"/>
      <ns0:c r="G604" s="15" t="inlineStr">
        <ns0:is>
          <ns0:t>Деж. стр. поста</ns0:t>
        </ns0:is>
      </ns0:c>
      <ns0:c r="H604" s="8" t="inlineStr">
        <ns0:is>
          <ns0:t>январб декабрь</ns0:t>
        </ns0:is>
      </ns0:c>
      <ns0:c r="I604" s="9" t="n">
        <ns0:v>64960784.84</ns0:v>
      </ns0:c>
      <ns0:c r="J604" s="9" t="n">
        <ns0:v>1131921</ns0:v>
      </ns0:c>
      <ns0:c r="K604" s="9">
        <ns0:f>I604+J604</ns0:f>
        <ns0:v>66092705.839999996</ns0:v>
      </ns0:c>
      <ns0:c r="L604" s="9" t="n">
        <ns0:v>0</ns0:v>
      </ns0:c>
      <ns0:c r="M604" s="10" t="n">
        <ns0:v>1131921</ns0:v>
      </ns0:c>
      <ns0:c r="N604" s="10">
        <ns0:f>L604+M604</ns0:f>
        <ns0:v>1131921</ns0:v>
      </ns0:c>
    </ns0:row>
    <ns0:row r="605" ht="15" customHeight="1" s="7">
      <ns0:c r="A605" s="8" t="n">
        <ns0:v>601</ns0:v>
      </ns0:c>
      <ns0:c r="B605" s="15" t="inlineStr">
        <ns0:is>
          <ns0:t>MAMADALIYEV RAXMATJON AXMEDOVICH</ns0:t>
        </ns0:is>
      </ns0:c>
      <ns0:c r="C605" s="26" t="inlineStr">
        <ns0:is>
          <ns0:t>30708707020011</ns0:t>
        </ns0:is>
      </ns0:c>
      <ns0:c r="D605" s="14" t="inlineStr">
        <ns0:is>
          <ns0:t xml:space="preserve">РЖУ кукон </ns0:t>
        </ns0:is>
      </ns0:c>
      <ns0:c r="E605" s="17" t="inlineStr">
        <ns0:is>
          <ns0:t xml:space="preserve">РЖУсоб </ns0:t>
        </ns0:is>
      </ns0:c>
      <ns0:c r="F605" s="17" t="n"/>
      <ns0:c r="G605" s="15" t="inlineStr">
        <ns0:is>
          <ns0:t>ДСПГ</ns0:t>
        </ns0:is>
      </ns0:c>
      <ns0:c r="H605" s="8" t="inlineStr">
        <ns0:is>
          <ns0:t>январб декабрь</ns0:t>
        </ns0:is>
      </ns0:c>
      <ns0:c r="I605" s="9" t="n">
        <ns0:v>69780310.68000001</ns0:v>
      </ns0:c>
      <ns0:c r="J605" s="9" t="n">
        <ns0:v>6434092.15</ns0:v>
      </ns0:c>
      <ns0:c r="K605" s="9">
        <ns0:f>I605+J605</ns0:f>
        <ns0:v>76214402.83</ns0:v>
      </ns0:c>
      <ns0:c r="L605" s="9" t="n">
        <ns0:v>0</ns0:v>
      </ns0:c>
      <ns0:c r="M605" s="10" t="n">
        <ns0:v>2962050</ns0:v>
      </ns0:c>
      <ns0:c r="N605" s="10">
        <ns0:f>L605+M605</ns0:f>
        <ns0:v>2962050</ns0:v>
      </ns0:c>
    </ns0:row>
    <ns0:row r="606" ht="15" customHeight="1" s="7">
      <ns0:c r="A606" s="8" t="n">
        <ns0:v>602</ns0:v>
      </ns0:c>
      <ns0:c r="B606" s="15" t="inlineStr">
        <ns0:is>
          <ns0:t>MAMADINOV AKMAL INOMJONOVICH</ns0:t>
        </ns0:is>
      </ns0:c>
      <ns0:c r="C606" s="26" t="inlineStr">
        <ns0:is>
          <ns0:t>31904892210025</ns0:t>
        </ns0:is>
      </ns0:c>
      <ns0:c r="D606" s="14" t="inlineStr">
        <ns0:is>
          <ns0:t xml:space="preserve">РЖУ кукон </ns0:t>
        </ns0:is>
      </ns0:c>
      <ns0:c r="E606" s="17" t="inlineStr">
        <ns0:is>
          <ns0:t xml:space="preserve">РЖУсоб </ns0:t>
        </ns0:is>
      </ns0:c>
      <ns0:c r="F606" s="17" t="n"/>
      <ns0:c r="G606" s="15" t="inlineStr">
        <ns0:is>
          <ns0:t>Приёмщик п-в.</ns0:t>
        </ns0:is>
      </ns0:c>
      <ns0:c r="H606" s="8" t="inlineStr">
        <ns0:is>
          <ns0:t>январб декабрь</ns0:t>
        </ns0:is>
      </ns0:c>
      <ns0:c r="I606" s="9" t="n">
        <ns0:v>67271042.59999999</ns0:v>
      </ns0:c>
      <ns0:c r="J606" s="9" t="n">
        <ns0:v>1199551.5</ns0:v>
      </ns0:c>
      <ns0:c r="K606" s="9">
        <ns0:f>I606+J606</ns0:f>
        <ns0:v>68470594.1</ns0:v>
      </ns0:c>
      <ns0:c r="L606" s="9" t="n">
        <ns0:v>0</ns0:v>
      </ns0:c>
      <ns0:c r="M606" s="10" t="n">
        <ns0:v>1199551.5</ns0:v>
      </ns0:c>
      <ns0:c r="N606" s="10">
        <ns0:f>L606+M606</ns0:f>
        <ns0:v>1199551.5</ns0:v>
      </ns0:c>
    </ns0:row>
    <ns0:row r="607" ht="15" customHeight="1" s="7">
      <ns0:c r="A607" s="8" t="n">
        <ns0:v>603</ns0:v>
      </ns0:c>
      <ns0:c r="B607" s="15" t="inlineStr">
        <ns0:is>
          <ns0:t>MAMADIYEV ISMOILJON IBROXIMJON O`G`LI</ns0:t>
        </ns0:is>
      </ns0:c>
      <ns0:c r="C607" s="26" t="inlineStr">
        <ns0:is>
          <ns0:t>30511934320050</ns0:t>
        </ns0:is>
      </ns0:c>
      <ns0:c r="D607" s="14" t="inlineStr">
        <ns0:is>
          <ns0:t xml:space="preserve">РЖУ кукон </ns0:t>
        </ns0:is>
      </ns0:c>
      <ns0:c r="E607" s="17" t="inlineStr">
        <ns0:is>
          <ns0:t xml:space="preserve">РЖУсоб </ns0:t>
        </ns0:is>
      </ns0:c>
      <ns0:c r="F607" s="17" t="n"/>
      <ns0:c r="G607" s="15" t="inlineStr">
        <ns0:is>
          <ns0:t>Инстру.метадист</ns0:t>
        </ns0:is>
      </ns0:c>
      <ns0:c r="H607" s="8" t="inlineStr">
        <ns0:is>
          <ns0:t>январб декабрь</ns0:t>
        </ns0:is>
      </ns0:c>
      <ns0:c r="I607" s="9" t="n">
        <ns0:v>29199083.36</ns0:v>
      </ns0:c>
      <ns0:c r="J607" s="9" t="n">
        <ns0:v>515025</ns0:v>
      </ns0:c>
      <ns0:c r="K607" s="9">
        <ns0:f>I607+J607</ns0:f>
        <ns0:v>29714108.36</ns0:v>
      </ns0:c>
      <ns0:c r="L607" s="9" t="n">
        <ns0:v>0</ns0:v>
      </ns0:c>
      <ns0:c r="M607" s="10" t="n">
        <ns0:v>515025</ns0:v>
      </ns0:c>
      <ns0:c r="N607" s="10">
        <ns0:f>L607+M607</ns0:f>
        <ns0:v>515025</ns0:v>
      </ns0:c>
    </ns0:row>
    <ns0:row r="608" ht="15" customHeight="1" s="7">
      <ns0:c r="A608" s="8" t="n">
        <ns0:v>604</ns0:v>
      </ns0:c>
      <ns0:c r="B608" s="15" t="inlineStr">
        <ns0:is>
          <ns0:t>MAMADIYEV ISMOILJON IBROXIMJON O`G`LI</ns0:t>
        </ns0:is>
      </ns0:c>
      <ns0:c r="C608" s="26" t="inlineStr">
        <ns0:is>
          <ns0:t>40606627020014</ns0:t>
        </ns0:is>
      </ns0:c>
      <ns0:c r="D608" s="14" t="inlineStr">
        <ns0:is>
          <ns0:t xml:space="preserve">РЖУ кукон </ns0:t>
        </ns0:is>
      </ns0:c>
      <ns0:c r="E608" s="17" t="inlineStr">
        <ns0:is>
          <ns0:t xml:space="preserve">РЖУсоб </ns0:t>
        </ns0:is>
      </ns0:c>
      <ns0:c r="F608" s="17" t="n"/>
      <ns0:c r="G608" s="15" t="n"/>
      <ns0:c r="H608" s="8" t="n"/>
      <ns0:c r="I608" s="9" t="n">
        <ns0:v>0</ns0:v>
      </ns0:c>
      <ns0:c r="J608" s="9" t="n">
        <ns0:v>11540000</ns0:v>
      </ns0:c>
      <ns0:c r="K608" s="9">
        <ns0:f>I608+J608</ns0:f>
        <ns0:v>11540000</ns0:v>
      </ns0:c>
      <ns0:c r="L608" s="9" t="n">
        <ns0:v>0</ns0:v>
      </ns0:c>
      <ns0:c r="M608" s="10" t="n">
        <ns0:v>337050</ns0:v>
      </ns0:c>
      <ns0:c r="N608" s="10">
        <ns0:f>L608+M608</ns0:f>
        <ns0:v>337050</ns0:v>
      </ns0:c>
    </ns0:row>
    <ns0:row r="609" ht="15" customHeight="1" s="7">
      <ns0:c r="A609" s="8" t="n">
        <ns0:v>605</ns0:v>
      </ns0:c>
      <ns0:c r="B609" s="15" t="inlineStr">
        <ns0:is>
          <ns0:t>MAMADJANOV MAJID XOSHIMDJANOVICH</ns0:t>
        </ns0:is>
      </ns0:c>
      <ns0:c r="C609" s="26" t="inlineStr">
        <ns0:is>
          <ns0:t>31405587080018</ns0:t>
        </ns0:is>
      </ns0:c>
      <ns0:c r="D609" s="14" t="inlineStr">
        <ns0:is>
          <ns0:t xml:space="preserve">РЖУ кукон </ns0:t>
        </ns0:is>
      </ns0:c>
      <ns0:c r="E609" s="17" t="inlineStr">
        <ns0:is>
          <ns0:t xml:space="preserve">РЖУсоб </ns0:t>
        </ns0:is>
      </ns0:c>
      <ns0:c r="F609" s="17" t="n"/>
      <ns0:c r="G609" s="15" t="n"/>
      <ns0:c r="H609" s="8" t="n"/>
      <ns0:c r="I609" s="9" t="n">
        <ns0:v>0</ns0:v>
      </ns0:c>
      <ns0:c r="J609" s="9" t="n">
        <ns0:v>725000</ns0:v>
      </ns0:c>
      <ns0:c r="K609" s="9">
        <ns0:f>I609+J609</ns0:f>
        <ns0:v>725000</ns0:v>
      </ns0:c>
      <ns0:c r="L609" s="9" t="n">
        <ns0:v>0</ns0:v>
      </ns0:c>
      <ns0:c r="M609" s="10" t="n">
        <ns0:v>725000</ns0:v>
      </ns0:c>
      <ns0:c r="N609" s="10">
        <ns0:f>L609+M609</ns0:f>
        <ns0:v>725000</ns0:v>
      </ns0:c>
    </ns0:row>
    <ns0:row r="610" ht="15" customHeight="1" s="7">
      <ns0:c r="A610" s="8" t="n">
        <ns0:v>606</ns0:v>
      </ns0:c>
      <ns0:c r="B610" s="15" t="inlineStr">
        <ns0:is>
          <ns0:t>MAMADJANOV OTABEK TAIROVICH</ns0:t>
        </ns0:is>
      </ns0:c>
      <ns0:c r="C610" s="26" t="inlineStr">
        <ns0:is>
          <ns0:t>31602784320039</ns0:t>
        </ns0:is>
      </ns0:c>
      <ns0:c r="D610" s="14" t="n"/>
      <ns0:c r="E610" s="17" t="n"/>
      <ns0:c r="F610" s="17" t="n"/>
      <ns0:c r="G610" s="15" t="inlineStr">
        <ns0:is>
          <ns0:t>ишчи</ns0:t>
        </ns0:is>
      </ns0:c>
      <ns0:c r="H610" s="8" t="n"/>
      <ns0:c r="I610" s="9" t="n">
        <ns0:v>161334387.41</ns0:v>
      </ns0:c>
      <ns0:c r="J610" s="9" t="n">
        <ns0:v>0</ns0:v>
      </ns0:c>
      <ns0:c r="K610" s="9">
        <ns0:f>I610+J610</ns0:f>
        <ns0:v>161334387.41</ns0:v>
      </ns0:c>
      <ns0:c r="L610" s="9" t="n">
        <ns0:v>0</ns0:v>
      </ns0:c>
      <ns0:c r="M610" s="10" t="n">
        <ns0:v>0</ns0:v>
      </ns0:c>
      <ns0:c r="N610" s="10">
        <ns0:f>L610+M610</ns0:f>
        <ns0:v>0</ns0:v>
      </ns0:c>
    </ns0:row>
    <ns0:row r="611" ht="15" customHeight="1" s="7">
      <ns0:c r="A611" s="8" t="n">
        <ns0:v>607</ns0:v>
      </ns0:c>
      <ns0:c r="B611" s="15" t="inlineStr">
        <ns0:is>
          <ns0:t>MAMADJANOV VALIJON ABDUNABIYEVICH</ns0:t>
        </ns0:is>
      </ns0:c>
      <ns0:c r="C611" s="26" t="inlineStr">
        <ns0:is>
          <ns0:t>32406605880011</ns0:t>
        </ns0:is>
      </ns0:c>
      <ns0:c r="D611" s="14" t="inlineStr">
        <ns0:is>
          <ns0:t xml:space="preserve">РЖУ кукон </ns0:t>
        </ns0:is>
      </ns0:c>
      <ns0:c r="E611" s="17" t="inlineStr">
        <ns0:is>
          <ns0:t xml:space="preserve">РЖУсоб </ns0:t>
        </ns0:is>
      </ns0:c>
      <ns0:c r="F611" s="17" t="n"/>
      <ns0:c r="G611" s="15" t="n"/>
      <ns0:c r="H611" s="8" t="n"/>
      <ns0:c r="I611" s="9" t="n">
        <ns0:v>0</ns0:v>
      </ns0:c>
      <ns0:c r="J611" s="9" t="n">
        <ns0:v>725000</ns0:v>
      </ns0:c>
      <ns0:c r="K611" s="9">
        <ns0:f>I611+J611</ns0:f>
        <ns0:v>725000</ns0:v>
      </ns0:c>
      <ns0:c r="L611" s="9" t="n">
        <ns0:v>0</ns0:v>
      </ns0:c>
      <ns0:c r="M611" s="10" t="n">
        <ns0:v>725000</ns0:v>
      </ns0:c>
      <ns0:c r="N611" s="10">
        <ns0:f>L611+M611</ns0:f>
        <ns0:v>725000</ns0:v>
      </ns0:c>
    </ns0:row>
    <ns0:row r="612" ht="15" customHeight="1" s="7">
      <ns0:c r="A612" s="8" t="n">
        <ns0:v>608</ns0:v>
      </ns0:c>
      <ns0:c r="B612" s="15" t="inlineStr">
        <ns0:is>
          <ns0:t>MAMADJANOV VALIJON ABDUNABIYEVICH</ns0:t>
        </ns0:is>
      </ns0:c>
      <ns0:c r="C612" s="26" t="inlineStr">
        <ns0:is>
          <ns0:t>33110814340020</ns0:t>
        </ns0:is>
      </ns0:c>
      <ns0:c r="D612" s="14" t="inlineStr">
        <ns0:is>
          <ns0:t xml:space="preserve">РЖУ кукон </ns0:t>
        </ns0:is>
      </ns0:c>
      <ns0:c r="E612" s="17" t="inlineStr">
        <ns0:is>
          <ns0:t xml:space="preserve">РЖУсоб </ns0:t>
        </ns0:is>
      </ns0:c>
      <ns0:c r="F612" s="17" t="n"/>
      <ns0:c r="G612" s="15" t="inlineStr">
        <ns0:is>
          <ns0:t xml:space="preserve"> ПСГ</ns0:t>
        </ns0:is>
      </ns0:c>
      <ns0:c r="H612" s="8" t="inlineStr">
        <ns0:is>
          <ns0:t>январб декабрь</ns0:t>
        </ns0:is>
      </ns0:c>
      <ns0:c r="I612" s="9" t="n">
        <ns0:v>58905835.37</ns0:v>
      </ns0:c>
      <ns0:c r="J612" s="9" t="n">
        <ns0:v>1277860.5</ns0:v>
      </ns0:c>
      <ns0:c r="K612" s="9">
        <ns0:f>I612+J612</ns0:f>
        <ns0:v>60183695.87</ns0:v>
      </ns0:c>
      <ns0:c r="L612" s="9" t="n">
        <ns0:v>0</ns0:v>
      </ns0:c>
      <ns0:c r="M612" s="10" t="n">
        <ns0:v>1277860.5</ns0:v>
      </ns0:c>
      <ns0:c r="N612" s="10">
        <ns0:f>L612+M612</ns0:f>
        <ns0:v>1277860.5</ns0:v>
      </ns0:c>
    </ns0:row>
    <ns0:row r="613" ht="15" customHeight="1" s="7">
      <ns0:c r="A613" s="8" t="n">
        <ns0:v>609</ns0:v>
      </ns0:c>
      <ns0:c r="B613" s="15" t="inlineStr">
        <ns0:is>
          <ns0:t>MAMADJANOVA ZEBO NUMANOVNA</ns0:t>
        </ns0:is>
      </ns0:c>
      <ns0:c r="C613" s="26" t="inlineStr">
        <ns0:is>
          <ns0:t>41304884320092</ns0:t>
        </ns0:is>
      </ns0:c>
      <ns0:c r="D613" s="14" t="inlineStr">
        <ns0:is>
          <ns0:t xml:space="preserve">РЖУ кукон </ns0:t>
        </ns0:is>
      </ns0:c>
      <ns0:c r="E613" s="17" t="inlineStr">
        <ns0:is>
          <ns0:t xml:space="preserve">РЖУсоб </ns0:t>
        </ns0:is>
      </ns0:c>
      <ns0:c r="F613" s="17" t="n"/>
      <ns0:c r="G613" s="15" t="inlineStr">
        <ns0:is>
          <ns0:t>Техник</ns0:t>
        </ns0:is>
      </ns0:c>
      <ns0:c r="H613" s="8" t="inlineStr">
        <ns0:is>
          <ns0:t>январб декабрь</ns0:t>
        </ns0:is>
      </ns0:c>
      <ns0:c r="I613" s="9" t="n">
        <ns0:v>61612630.36</ns0:v>
      </ns0:c>
      <ns0:c r="J613" s="9" t="n">
        <ns0:v>0</ns0:v>
      </ns0:c>
      <ns0:c r="K613" s="9">
        <ns0:f>I613+J613</ns0:f>
        <ns0:v>61612630.36</ns0:v>
      </ns0:c>
      <ns0:c r="L613" s="9" t="n">
        <ns0:v>20000000</ns0:v>
      </ns0:c>
      <ns0:c r="M613" s="10" t="n">
        <ns0:v>0</ns0:v>
      </ns0:c>
      <ns0:c r="N613" s="10">
        <ns0:f>L613+M613</ns0:f>
        <ns0:v>20000000</ns0:v>
      </ns0:c>
    </ns0:row>
    <ns0:row r="614" ht="15" customHeight="1" s="7">
      <ns0:c r="A614" s="8" t="n">
        <ns0:v>610</ns0:v>
      </ns0:c>
      <ns0:c r="B614" s="15" t="inlineStr">
        <ns0:is>
          <ns0:t>MAMADJONOV TUXTASIN TURDALIYEVICH</ns0:t>
        </ns0:is>
      </ns0:c>
      <ns0:c r="C614" s="26" t="inlineStr">
        <ns0:is>
          <ns0:t>32504604320030</ns0:t>
        </ns0:is>
      </ns0:c>
      <ns0:c r="D614" s="14" t="inlineStr">
        <ns0:is>
          <ns0:t xml:space="preserve">РЖУ кукон </ns0:t>
        </ns0:is>
      </ns0:c>
      <ns0:c r="E614" s="17" t="inlineStr">
        <ns0:is>
          <ns0:t xml:space="preserve">РЖУсоб </ns0:t>
        </ns0:is>
      </ns0:c>
      <ns0:c r="F614" s="17" t="n"/>
      <ns0:c r="G614" s="15" t="n"/>
      <ns0:c r="H614" s="8" t="n"/>
      <ns0:c r="I614" s="9" t="n">
        <ns0:v>0</ns0:v>
      </ns0:c>
      <ns0:c r="J614" s="9" t="n">
        <ns0:v>834000</ns0:v>
      </ns0:c>
      <ns0:c r="K614" s="9">
        <ns0:f>I614+J614</ns0:f>
        <ns0:v>834000</ns0:v>
      </ns0:c>
      <ns0:c r="L614" s="9" t="n">
        <ns0:v>0</ns0:v>
      </ns0:c>
      <ns0:c r="M614" s="10" t="n">
        <ns0:v>834000</ns0:v>
      </ns0:c>
      <ns0:c r="N614" s="10">
        <ns0:f>L614+M614</ns0:f>
        <ns0:v>834000</ns0:v>
      </ns0:c>
    </ns0:row>
    <ns0:row r="615" ht="15" customHeight="1" s="7">
      <ns0:c r="A615" s="8" t="n">
        <ns0:v>611</ns0:v>
      </ns0:c>
      <ns0:c r="B615" s="15" t="inlineStr">
        <ns0:is>
          <ns0:t>MAMAJONOV AZAM NEMATJONOVICH</ns0:t>
        </ns0:is>
      </ns0:c>
      <ns0:c r="C615" s="26" t="inlineStr">
        <ns0:is>
          <ns0:t>40210634320058</ns0:t>
        </ns0:is>
      </ns0:c>
      <ns0:c r="D615" s="14" t="inlineStr">
        <ns0:is>
          <ns0:t xml:space="preserve">РЖУ кукон </ns0:t>
        </ns0:is>
      </ns0:c>
      <ns0:c r="E615" s="17" t="inlineStr">
        <ns0:is>
          <ns0:t xml:space="preserve">РЖУсоб </ns0:t>
        </ns0:is>
      </ns0:c>
      <ns0:c r="F615" s="17" t="n"/>
      <ns0:c r="G615" s="15" t="n"/>
      <ns0:c r="H615" s="8" t="n"/>
      <ns0:c r="I615" s="9" t="n">
        <ns0:v>0</ns0:v>
      </ns0:c>
      <ns0:c r="J615" s="9" t="n">
        <ns0:v>725000</ns0:v>
      </ns0:c>
      <ns0:c r="K615" s="9">
        <ns0:f>I615+J615</ns0:f>
        <ns0:v>725000</ns0:v>
      </ns0:c>
      <ns0:c r="L615" s="9" t="n">
        <ns0:v>0</ns0:v>
      </ns0:c>
      <ns0:c r="M615" s="10" t="n">
        <ns0:v>725000</ns0:v>
      </ns0:c>
      <ns0:c r="N615" s="10">
        <ns0:f>L615+M615</ns0:f>
        <ns0:v>725000</ns0:v>
      </ns0:c>
    </ns0:row>
    <ns0:row r="616" ht="15" customHeight="1" s="7">
      <ns0:c r="A616" s="8" t="n">
        <ns0:v>612</ns0:v>
      </ns0:c>
      <ns0:c r="B616" s="15" t="inlineStr">
        <ns0:is>
          <ns0:t>MAMAJONOV DAVLATJON DONIYORJON O`G`LI</ns0:t>
        </ns0:is>
      </ns0:c>
      <ns0:c r="C616" s="26" t="inlineStr">
        <ns0:is>
          <ns0:t>31005474250018</ns0:t>
        </ns0:is>
      </ns0:c>
      <ns0:c r="D616" s="14" t="inlineStr">
        <ns0:is>
          <ns0:t xml:space="preserve">РЖУ кукон </ns0:t>
        </ns0:is>
      </ns0:c>
      <ns0:c r="E616" s="17" t="inlineStr">
        <ns0:is>
          <ns0:t xml:space="preserve">РЖУсоб </ns0:t>
        </ns0:is>
      </ns0:c>
      <ns0:c r="F616" s="17" t="n"/>
      <ns0:c r="G616" s="15" t="n"/>
      <ns0:c r="H616" s="8" t="n"/>
      <ns0:c r="I616" s="9" t="n">
        <ns0:v>0</ns0:v>
      </ns0:c>
      <ns0:c r="J616" s="9" t="n">
        <ns0:v>725000</ns0:v>
      </ns0:c>
      <ns0:c r="K616" s="9">
        <ns0:f>I616+J616</ns0:f>
        <ns0:v>725000</ns0:v>
      </ns0:c>
      <ns0:c r="L616" s="9" t="n">
        <ns0:v>0</ns0:v>
      </ns0:c>
      <ns0:c r="M616" s="10" t="n">
        <ns0:v>725000</ns0:v>
      </ns0:c>
      <ns0:c r="N616" s="10">
        <ns0:f>L616+M616</ns0:f>
        <ns0:v>725000</ns0:v>
      </ns0:c>
    </ns0:row>
    <ns0:row r="617" ht="15" customHeight="1" s="7">
      <ns0:c r="A617" s="8" t="n">
        <ns0:v>613</ns0:v>
      </ns0:c>
      <ns0:c r="B617" s="15" t="inlineStr">
        <ns0:is>
          <ns0:t>MAMAJONOV DAVLATJON DONIYORJON O`G`LI</ns0:t>
        </ns0:is>
      </ns0:c>
      <ns0:c r="C617" s="26" t="inlineStr">
        <ns0:is>
          <ns0:t>31604986980024</ns0:t>
        </ns0:is>
      </ns0:c>
      <ns0:c r="D617" s="14" t="inlineStr">
        <ns0:is>
          <ns0:t xml:space="preserve">РЖУ кукон </ns0:t>
        </ns0:is>
      </ns0:c>
      <ns0:c r="E617" s="17" t="inlineStr">
        <ns0:is>
          <ns0:t xml:space="preserve">РЖУсоб </ns0:t>
        </ns0:is>
      </ns0:c>
      <ns0:c r="F617" s="17" t="n"/>
      <ns0:c r="G617" s="15" t="inlineStr">
        <ns0:is>
          <ns0:t>ДСПП</ns0:t>
        </ns0:is>
      </ns0:c>
      <ns0:c r="H617" s="8" t="inlineStr">
        <ns0:is>
          <ns0:t>январб декабрь</ns0:t>
        </ns0:is>
      </ns0:c>
      <ns0:c r="I617" s="9" t="n">
        <ns0:v>54873932.7</ns0:v>
      </ns0:c>
      <ns0:c r="J617" s="9" t="n">
        <ns0:v>1023750</ns0:v>
      </ns0:c>
      <ns0:c r="K617" s="9">
        <ns0:f>I617+J617</ns0:f>
        <ns0:v>55897682.7</ns0:v>
      </ns0:c>
      <ns0:c r="L617" s="9" t="n">
        <ns0:v>0</ns0:v>
      </ns0:c>
      <ns0:c r="M617" s="10" t="n">
        <ns0:v>1023750</ns0:v>
      </ns0:c>
      <ns0:c r="N617" s="10">
        <ns0:f>L617+M617</ns0:f>
        <ns0:v>1023750</ns0:v>
      </ns0:c>
    </ns0:row>
    <ns0:row r="618" ht="15" customHeight="1" s="7">
      <ns0:c r="A618" s="8" t="n">
        <ns0:v>614</ns0:v>
      </ns0:c>
      <ns0:c r="B618" s="15" t="inlineStr">
        <ns0:is>
          <ns0:t>MAMAJONOV DONIYORJON MAXMUDOVICH</ns0:t>
        </ns0:is>
      </ns0:c>
      <ns0:c r="C618" s="26" t="inlineStr">
        <ns0:is>
          <ns0:t>30111824230030</ns0:t>
        </ns0:is>
      </ns0:c>
      <ns0:c r="D618" s="14" t="inlineStr">
        <ns0:is>
          <ns0:t xml:space="preserve">РЖУ кукон </ns0:t>
        </ns0:is>
      </ns0:c>
      <ns0:c r="E618" s="17" t="inlineStr">
        <ns0:is>
          <ns0:t xml:space="preserve">РЖУсоб </ns0:t>
        </ns0:is>
      </ns0:c>
      <ns0:c r="F618" s="17" t="n"/>
      <ns0:c r="G618" s="15" t="inlineStr">
        <ns0:is>
          <ns0:t>Вед. эконом</ns0:t>
        </ns0:is>
      </ns0:c>
      <ns0:c r="H618" s="8" t="inlineStr">
        <ns0:is>
          <ns0:t>январб декабрь</ns0:t>
        </ns0:is>
      </ns0:c>
      <ns0:c r="I618" s="9" t="n">
        <ns0:v>79427911.34999999</ns0:v>
      </ns0:c>
      <ns0:c r="J618" s="9" t="n">
        <ns0:v>5152350</ns0:v>
      </ns0:c>
      <ns0:c r="K618" s="9">
        <ns0:f>I618+J618</ns0:f>
        <ns0:v>84580261.35</ns0:v>
      </ns0:c>
      <ns0:c r="L618" s="9" t="n">
        <ns0:v>0</ns0:v>
      </ns0:c>
      <ns0:c r="M618" s="10" t="n">
        <ns0:v>4431004.333333333</ns0:v>
      </ns0:c>
      <ns0:c r="N618" s="10">
        <ns0:f>L618+M618</ns0:f>
        <ns0:v>4431004.333333333</ns0:v>
      </ns0:c>
    </ns0:row>
    <ns0:row r="619" ht="15" customHeight="1" s="7">
      <ns0:c r="A619" s="8" t="n">
        <ns0:v>615</ns0:v>
      </ns0:c>
      <ns0:c r="B619" s="15" t="inlineStr">
        <ns0:is>
          <ns0:t>MAMAJONOV IQBOLJON ABDUFATTOYEVICH</ns0:t>
        </ns0:is>
      </ns0:c>
      <ns0:c r="C619" s="26" t="inlineStr">
        <ns0:is>
          <ns0:t>31111864210051</ns0:t>
        </ns0:is>
      </ns0:c>
      <ns0:c r="D619" s="14" t="inlineStr">
        <ns0:is>
          <ns0:t xml:space="preserve">РЖУ кукон </ns0:t>
        </ns0:is>
      </ns0:c>
      <ns0:c r="E619" s="17" t="inlineStr">
        <ns0:is>
          <ns0:t xml:space="preserve">РЖУсоб </ns0:t>
        </ns0:is>
      </ns0:c>
      <ns0:c r="F619" s="17" t="n"/>
      <ns0:c r="G619" s="15" t="inlineStr">
        <ns0:is>
          <ns0:t>ДСП</ns0:t>
        </ns0:is>
      </ns0:c>
      <ns0:c r="H619" s="8" t="inlineStr">
        <ns0:is>
          <ns0:t>январб декабрь</ns0:t>
        </ns0:is>
      </ns0:c>
      <ns0:c r="I619" s="9" t="n">
        <ns0:v>62816780.32</ns0:v>
      </ns0:c>
      <ns0:c r="J619" s="9" t="n">
        <ns0:v>1995840</ns0:v>
      </ns0:c>
      <ns0:c r="K619" s="9">
        <ns0:f>I619+J619</ns0:f>
        <ns0:v>64812620.32</ns0:v>
      </ns0:c>
      <ns0:c r="L619" s="9" t="n">
        <ns0:v>0</ns0:v>
      </ns0:c>
      <ns0:c r="M619" s="10" t="n">
        <ns0:v>1995840</ns0:v>
      </ns0:c>
      <ns0:c r="N619" s="10">
        <ns0:f>L619+M619</ns0:f>
        <ns0:v>1995840</ns0:v>
      </ns0:c>
    </ns0:row>
    <ns0:row r="620" ht="15" customHeight="1" s="7">
      <ns0:c r="A620" s="8" t="n">
        <ns0:v>616</ns0:v>
      </ns0:c>
      <ns0:c r="B620" s="15" t="inlineStr">
        <ns0:is>
          <ns0:t>MAMAJONOV IQBOLJON ABDUFATTOYEVICH</ns0:t>
        </ns0:is>
      </ns0:c>
      <ns0:c r="C620" s="26" t="inlineStr">
        <ns0:is>
          <ns0:t>31906634140016</ns0:t>
        </ns0:is>
      </ns0:c>
      <ns0:c r="D620" s="14" t="inlineStr">
        <ns0:is>
          <ns0:t xml:space="preserve">РЖУ кукон </ns0:t>
        </ns0:is>
      </ns0:c>
      <ns0:c r="E620" s="17" t="inlineStr">
        <ns0:is>
          <ns0:t xml:space="preserve">РЖУсоб </ns0:t>
        </ns0:is>
      </ns0:c>
      <ns0:c r="F620" s="17" t="n"/>
      <ns0:c r="G620" s="15" t="n"/>
      <ns0:c r="H620" s="8" t="n"/>
      <ns0:c r="I620" s="9" t="n">
        <ns0:v>0</ns0:v>
      </ns0:c>
      <ns0:c r="J620" s="9" t="n">
        <ns0:v>725000</ns0:v>
      </ns0:c>
      <ns0:c r="K620" s="9">
        <ns0:f>I620+J620</ns0:f>
        <ns0:v>725000</ns0:v>
      </ns0:c>
      <ns0:c r="L620" s="9" t="n">
        <ns0:v>0</ns0:v>
      </ns0:c>
      <ns0:c r="M620" s="10" t="n">
        <ns0:v>725000</ns0:v>
      </ns0:c>
      <ns0:c r="N620" s="10">
        <ns0:f>L620+M620</ns0:f>
        <ns0:v>725000</ns0:v>
      </ns0:c>
    </ns0:row>
    <ns0:row r="621" ht="15" customHeight="1" s="7">
      <ns0:c r="A621" s="8" t="n">
        <ns0:v>617</ns0:v>
      </ns0:c>
      <ns0:c r="B621" s="15" t="inlineStr">
        <ns0:is>
          <ns0:t>MAMAJONOV JUMAVOY XOMITJONOVICH</ns0:t>
        </ns0:is>
      </ns0:c>
      <ns0:c r="C621" s="26" t="inlineStr">
        <ns0:is>
          <ns0:t>31502854140030</ns0:t>
        </ns0:is>
      </ns0:c>
      <ns0:c r="D621" s="14" t="n"/>
      <ns0:c r="E621" s="17" t="n"/>
      <ns0:c r="F621" s="17" t="n"/>
      <ns0:c r="G621" s="15" t="inlineStr">
        <ns0:is>
          <ns0:t>ишчи</ns0:t>
        </ns0:is>
      </ns0:c>
      <ns0:c r="H621" s="8" t="n"/>
      <ns0:c r="I621" s="9" t="n">
        <ns0:v>91817115.94</ns0:v>
      </ns0:c>
      <ns0:c r="J621" s="9" t="n">
        <ns0:v>0</ns0:v>
      </ns0:c>
      <ns0:c r="K621" s="9">
        <ns0:f>I621+J621</ns0:f>
        <ns0:v>91817115.94</ns0:v>
      </ns0:c>
      <ns0:c r="L621" s="9" t="n">
        <ns0:v>0</ns0:v>
      </ns0:c>
      <ns0:c r="M621" s="10" t="n">
        <ns0:v>0</ns0:v>
      </ns0:c>
      <ns0:c r="N621" s="10">
        <ns0:f>L621+M621</ns0:f>
        <ns0:v>0</ns0:v>
      </ns0:c>
    </ns0:row>
    <ns0:row r="622" ht="15" customHeight="1" s="7">
      <ns0:c r="A622" s="8" t="n">
        <ns0:v>618</ns0:v>
      </ns0:c>
      <ns0:c r="B622" s="15" t="inlineStr">
        <ns0:is>
          <ns0:t>MAMAJONOV NURISLOM BAXTIYOR O`G`LI</ns0:t>
        </ns0:is>
      </ns0:c>
      <ns0:c r="C622" s="26" t="inlineStr">
        <ns0:is>
          <ns0:t>31504996930018</ns0:t>
        </ns0:is>
      </ns0:c>
      <ns0:c r="D622" s="14" t="inlineStr">
        <ns0:is>
          <ns0:t xml:space="preserve">РЖУ кукон </ns0:t>
        </ns0:is>
      </ns0:c>
      <ns0:c r="E622" s="17" t="inlineStr">
        <ns0:is>
          <ns0:t xml:space="preserve">РЖУсоб </ns0:t>
        </ns0:is>
      </ns0:c>
      <ns0:c r="F622" s="17" t="n"/>
      <ns0:c r="G622" s="15" t="inlineStr">
        <ns0:is>
          <ns0:t>Гл. кондуктор</ns0:t>
        </ns0:is>
      </ns0:c>
      <ns0:c r="H622" s="8" t="inlineStr">
        <ns0:is>
          <ns0:t>январб декабрь</ns0:t>
        </ns0:is>
      </ns0:c>
      <ns0:c r="I622" s="9" t="n">
        <ns0:v>66793077.66</ns0:v>
      </ns0:c>
      <ns0:c r="J622" s="9" t="n">
        <ns0:v>1307760.3</ns0:v>
      </ns0:c>
      <ns0:c r="K622" s="9">
        <ns0:f>I622+J622</ns0:f>
        <ns0:v>68100837.96</ns0:v>
      </ns0:c>
      <ns0:c r="L622" s="9" t="n">
        <ns0:v>0</ns0:v>
      </ns0:c>
      <ns0:c r="M622" s="10" t="n">
        <ns0:v>1307760.3</ns0:v>
      </ns0:c>
      <ns0:c r="N622" s="10">
        <ns0:f>L622+M622</ns0:f>
        <ns0:v>1307760.3</ns0:v>
      </ns0:c>
    </ns0:row>
    <ns0:row r="623" ht="15" customHeight="1" s="7">
      <ns0:c r="A623" s="8" t="n">
        <ns0:v>619</ns0:v>
      </ns0:c>
      <ns0:c r="B623" s="15" t="inlineStr">
        <ns0:is>
          <ns0:t>MAMAJONOV O`RMONJON UMARALIYEVICH</ns0:t>
        </ns0:is>
      </ns0:c>
      <ns0:c r="C623" s="26" t="inlineStr">
        <ns0:is>
          <ns0:t>43009594320070</ns0:t>
        </ns0:is>
      </ns0:c>
      <ns0:c r="D623" s="14" t="inlineStr">
        <ns0:is>
          <ns0:t xml:space="preserve">РЖУ кукон </ns0:t>
        </ns0:is>
      </ns0:c>
      <ns0:c r="E623" s="17" t="inlineStr">
        <ns0:is>
          <ns0:t xml:space="preserve">РЖУсоб </ns0:t>
        </ns0:is>
      </ns0:c>
      <ns0:c r="F623" s="17" t="n"/>
      <ns0:c r="G623" s="15" t="n"/>
      <ns0:c r="H623" s="8" t="n"/>
      <ns0:c r="I623" s="9" t="n">
        <ns0:v>0</ns0:v>
      </ns0:c>
      <ns0:c r="J623" s="9" t="n">
        <ns0:v>834000</ns0:v>
      </ns0:c>
      <ns0:c r="K623" s="9">
        <ns0:f>I623+J623</ns0:f>
        <ns0:v>834000</ns0:v>
      </ns0:c>
      <ns0:c r="L623" s="9" t="n">
        <ns0:v>0</ns0:v>
      </ns0:c>
      <ns0:c r="M623" s="10" t="n">
        <ns0:v>834000</ns0:v>
      </ns0:c>
      <ns0:c r="N623" s="10">
        <ns0:f>L623+M623</ns0:f>
        <ns0:v>834000</ns0:v>
      </ns0:c>
    </ns0:row>
    <ns0:row r="624" ht="15" customHeight="1" s="7">
      <ns0:c r="A624" s="8" t="n">
        <ns0:v>620</ns0:v>
      </ns0:c>
      <ns0:c r="B624" s="15" t="inlineStr">
        <ns0:is>
          <ns0:t>MAMAJONOV RAXMATJON XXX</ns0:t>
        </ns0:is>
      </ns0:c>
      <ns0:c r="C624" s="26" t="inlineStr">
        <ns0:is>
          <ns0:t>30612574230016</ns0:t>
        </ns0:is>
      </ns0:c>
      <ns0:c r="D624" s="14" t="inlineStr">
        <ns0:is>
          <ns0:t xml:space="preserve">РЖУ кукон </ns0:t>
        </ns0:is>
      </ns0:c>
      <ns0:c r="E624" s="17" t="inlineStr">
        <ns0:is>
          <ns0:t xml:space="preserve">РЖУсоб </ns0:t>
        </ns0:is>
      </ns0:c>
      <ns0:c r="F624" s="17" t="n"/>
      <ns0:c r="G624" s="15" t="n"/>
      <ns0:c r="H624" s="8" t="n"/>
      <ns0:c r="I624" s="9" t="n">
        <ns0:v>0</ns0:v>
      </ns0:c>
      <ns0:c r="J624" s="9" t="n">
        <ns0:v>725000</ns0:v>
      </ns0:c>
      <ns0:c r="K624" s="9">
        <ns0:f>I624+J624</ns0:f>
        <ns0:v>725000</ns0:v>
      </ns0:c>
      <ns0:c r="L624" s="9" t="n">
        <ns0:v>0</ns0:v>
      </ns0:c>
      <ns0:c r="M624" s="10" t="n">
        <ns0:v>725000</ns0:v>
      </ns0:c>
      <ns0:c r="N624" s="10">
        <ns0:f>L624+M624</ns0:f>
        <ns0:v>725000</ns0:v>
      </ns0:c>
    </ns0:row>
    <ns0:row r="625" ht="15" customHeight="1" s="7">
      <ns0:c r="A625" s="8" t="n">
        <ns0:v>621</ns0:v>
      </ns0:c>
      <ns0:c r="B625" s="15" t="inlineStr">
        <ns0:is>
          <ns0:t>MAMAJONOV SHERZOD SHOVKATJONOVICH</ns0:t>
        </ns0:is>
      </ns0:c>
      <ns0:c r="C625" s="26" t="inlineStr">
        <ns0:is>
          <ns0:t>30807917000021</ns0:t>
        </ns0:is>
      </ns0:c>
      <ns0:c r="D625" s="14" t="inlineStr">
        <ns0:is>
          <ns0:t xml:space="preserve">РЖУ кукон </ns0:t>
        </ns0:is>
      </ns0:c>
      <ns0:c r="E625" s="17" t="inlineStr">
        <ns0:is>
          <ns0:t xml:space="preserve">РЖУсоб </ns0:t>
        </ns0:is>
      </ns0:c>
      <ns0:c r="F625" s="17" t="n"/>
      <ns0:c r="G625" s="15" t="inlineStr">
        <ns0:is>
          <ns0:t>Водитель</ns0:t>
        </ns0:is>
      </ns0:c>
      <ns0:c r="H625" s="8" t="inlineStr">
        <ns0:is>
          <ns0:t>январб декабрь</ns0:t>
        </ns0:is>
      </ns0:c>
      <ns0:c r="I625" s="9" t="n">
        <ns0:v>54003855.46000001</ns0:v>
      </ns0:c>
      <ns0:c r="J625" s="9" t="n">
        <ns0:v>0</ns0:v>
      </ns0:c>
      <ns0:c r="K625" s="9">
        <ns0:f>I625+J625</ns0:f>
        <ns0:v>54003855.46000001</ns0:v>
      </ns0:c>
      <ns0:c r="L625" s="9" t="n">
        <ns0:v>0</ns0:v>
      </ns0:c>
      <ns0:c r="M625" s="10" t="n">
        <ns0:v>0</ns0:v>
      </ns0:c>
      <ns0:c r="N625" s="10">
        <ns0:f>L625+M625</ns0:f>
        <ns0:v>0</ns0:v>
      </ns0:c>
    </ns0:row>
    <ns0:row r="626" ht="15" customHeight="1" s="7">
      <ns0:c r="A626" s="8" t="n">
        <ns0:v>622</ns0:v>
      </ns0:c>
      <ns0:c r="B626" s="15" t="inlineStr">
        <ns0:is>
          <ns0:t>MAMAJONOV VOXIDJON VAXOBOVICH</ns0:t>
        </ns0:is>
      </ns0:c>
      <ns0:c r="C626" s="26" t="inlineStr">
        <ns0:is>
          <ns0:t>31501797050015</ns0:t>
        </ns0:is>
      </ns0:c>
      <ns0:c r="D626" s="14" t="inlineStr">
        <ns0:is>
          <ns0:t xml:space="preserve">РЖУ кукон </ns0:t>
        </ns0:is>
      </ns0:c>
      <ns0:c r="E626" s="17" t="inlineStr">
        <ns0:is>
          <ns0:t xml:space="preserve">РЖУсоб </ns0:t>
        </ns0:is>
      </ns0:c>
      <ns0:c r="F626" s="17" t="n"/>
      <ns0:c r="G626" s="15" t="inlineStr">
        <ns0:is>
          <ns0:t>Вед. инженер</ns0:t>
        </ns0:is>
      </ns0:c>
      <ns0:c r="H626" s="8" t="inlineStr">
        <ns0:is>
          <ns0:t>январб декабрь</ns0:t>
        </ns0:is>
      </ns0:c>
      <ns0:c r="I626" s="9" t="n">
        <ns0:v>85178147.23000002</ns0:v>
      </ns0:c>
      <ns0:c r="J626" s="9" t="n">
        <ns0:v>4828950</ns0:v>
      </ns0:c>
      <ns0:c r="K626" s="9">
        <ns0:f>I626+J626</ns0:f>
        <ns0:v>90007097.23000002</ns0:v>
      </ns0:c>
      <ns0:c r="L626" s="9" t="n">
        <ns0:v>0</ns0:v>
      </ns0:c>
      <ns0:c r="M626" s="10" t="n">
        <ns0:v>4431000</ns0:v>
      </ns0:c>
      <ns0:c r="N626" s="10">
        <ns0:f>L626+M626</ns0:f>
        <ns0:v>4431000</ns0:v>
      </ns0:c>
    </ns0:row>
    <ns0:row r="627" ht="15" customHeight="1" s="7">
      <ns0:c r="A627" s="8" t="n">
        <ns0:v>623</ns0:v>
      </ns0:c>
      <ns0:c r="B627" s="15" t="inlineStr">
        <ns0:is>
          <ns0:t>MAMAJONOV VOXIDJON VAXOBOVICH</ns0:t>
        </ns0:is>
      </ns0:c>
      <ns0:c r="C627" s="26" t="inlineStr">
        <ns0:is>
          <ns0:t>32405584340017</ns0:t>
        </ns0:is>
      </ns0:c>
      <ns0:c r="D627" s="14" t="inlineStr">
        <ns0:is>
          <ns0:t xml:space="preserve">РЖУ кукон </ns0:t>
        </ns0:is>
      </ns0:c>
      <ns0:c r="E627" s="17" t="inlineStr">
        <ns0:is>
          <ns0:t xml:space="preserve">РЖУсоб </ns0:t>
        </ns0:is>
      </ns0:c>
      <ns0:c r="F627" s="17" t="n"/>
      <ns0:c r="G627" s="15" t="n"/>
      <ns0:c r="H627" s="8" t="n"/>
      <ns0:c r="I627" s="9" t="n">
        <ns0:v>0</ns0:v>
      </ns0:c>
      <ns0:c r="J627" s="9" t="n">
        <ns0:v>725000</ns0:v>
      </ns0:c>
      <ns0:c r="K627" s="9">
        <ns0:f>I627+J627</ns0:f>
        <ns0:v>725000</ns0:v>
      </ns0:c>
      <ns0:c r="L627" s="9" t="n">
        <ns0:v>0</ns0:v>
      </ns0:c>
      <ns0:c r="M627" s="10" t="n">
        <ns0:v>725000</ns0:v>
      </ns0:c>
      <ns0:c r="N627" s="10">
        <ns0:f>L627+M627</ns0:f>
        <ns0:v>725000</ns0:v>
      </ns0:c>
    </ns0:row>
    <ns0:row r="628" ht="15" customHeight="1" s="7">
      <ns0:c r="A628" s="8" t="n">
        <ns0:v>624</ns0:v>
      </ns0:c>
      <ns0:c r="B628" s="15" t="inlineStr">
        <ns0:is>
          <ns0:t>MAMAJONOVA ORZUGUL SADULLA QIZI</ns0:t>
        </ns0:is>
      </ns0:c>
      <ns0:c r="C628" s="26" t="inlineStr">
        <ns0:is>
          <ns0:t>33010634180010</ns0:t>
        </ns0:is>
      </ns0:c>
      <ns0:c r="D628" s="14" t="inlineStr">
        <ns0:is>
          <ns0:t xml:space="preserve">РЖУ кукон </ns0:t>
        </ns0:is>
      </ns0:c>
      <ns0:c r="E628" s="17" t="inlineStr">
        <ns0:is>
          <ns0:t xml:space="preserve">РЖУсоб </ns0:t>
        </ns0:is>
      </ns0:c>
      <ns0:c r="F628" s="17" t="n"/>
      <ns0:c r="G628" s="15" t="n"/>
      <ns0:c r="H628" s="8" t="n"/>
      <ns0:c r="I628" s="9" t="n">
        <ns0:v>0</ns0:v>
      </ns0:c>
      <ns0:c r="J628" s="9" t="n">
        <ns0:v>725000</ns0:v>
      </ns0:c>
      <ns0:c r="K628" s="9">
        <ns0:f>I628+J628</ns0:f>
        <ns0:v>725000</ns0:v>
      </ns0:c>
      <ns0:c r="L628" s="9" t="n">
        <ns0:v>0</ns0:v>
      </ns0:c>
      <ns0:c r="M628" s="10" t="n">
        <ns0:v>725000</ns0:v>
      </ns0:c>
      <ns0:c r="N628" s="10">
        <ns0:f>L628+M628</ns0:f>
        <ns0:v>725000</ns0:v>
      </ns0:c>
    </ns0:row>
    <ns0:row r="629" ht="15" customHeight="1" s="7">
      <ns0:c r="A629" s="8" t="n">
        <ns0:v>625</ns0:v>
      </ns0:c>
      <ns0:c r="B629" s="15" t="inlineStr">
        <ns0:is>
          <ns0:t>MAMAJONOVA ORZUGUL SADULLA QIZI</ns0:t>
        </ns0:is>
      </ns0:c>
      <ns0:c r="C629" s="26" t="inlineStr">
        <ns0:is>
          <ns0:t>40405947050017</ns0:t>
        </ns0:is>
      </ns0:c>
      <ns0:c r="D629" s="14" t="inlineStr">
        <ns0:is>
          <ns0:t xml:space="preserve">РЖУ кукон </ns0:t>
        </ns0:is>
      </ns0:c>
      <ns0:c r="E629" s="17" t="inlineStr">
        <ns0:is>
          <ns0:t xml:space="preserve">РЖУсоб </ns0:t>
        </ns0:is>
      </ns0:c>
      <ns0:c r="F629" s="17" t="n"/>
      <ns0:c r="G629" s="15" t="inlineStr">
        <ns0:is>
          <ns0:t>Опер. по обр.</ns0:t>
        </ns0:is>
      </ns0:c>
      <ns0:c r="H629" s="8" t="inlineStr">
        <ns0:is>
          <ns0:t>январб декабрь</ns0:t>
        </ns0:is>
      </ns0:c>
      <ns0:c r="I629" s="9" t="n">
        <ns0:v>47636165.02</ns0:v>
      </ns0:c>
      <ns0:c r="J629" s="9" t="n">
        <ns0:v>1907882.03</ns0:v>
      </ns0:c>
      <ns0:c r="K629" s="9">
        <ns0:f>I629+J629</ns0:f>
        <ns0:v>49544047.049999996</ns0:v>
      </ns0:c>
      <ns0:c r="L629" s="9" t="n">
        <ns0:v>0</ns0:v>
      </ns0:c>
      <ns0:c r="M629" s="10" t="n">
        <ns0:v>1522500</ns0:v>
      </ns0:c>
      <ns0:c r="N629" s="10">
        <ns0:f>L629+M629</ns0:f>
        <ns0:v>1522500</ns0:v>
      </ns0:c>
    </ns0:row>
    <ns0:row r="630" ht="15" customHeight="1" s="7">
      <ns0:c r="A630" s="8" t="n">
        <ns0:v>626</ns0:v>
      </ns0:c>
      <ns0:c r="B630" s="15" t="inlineStr">
        <ns0:is>
          <ns0:t>MAMARO`ZIYEV DONIYERJON ESHMATOVICH</ns0:t>
        </ns0:is>
      </ns0:c>
      <ns0:c r="C630" s="26" t="inlineStr">
        <ns0:is>
          <ns0:t>32309704220019</ns0:t>
        </ns0:is>
      </ns0:c>
      <ns0:c r="D630" s="14" t="inlineStr">
        <ns0:is>
          <ns0:t xml:space="preserve">РЖУ кукон </ns0:t>
        </ns0:is>
      </ns0:c>
      <ns0:c r="E630" s="17" t="inlineStr">
        <ns0:is>
          <ns0:t xml:space="preserve">РЖУсоб </ns0:t>
        </ns0:is>
      </ns0:c>
      <ns0:c r="F630" s="17" t="n"/>
      <ns0:c r="G630" s="15" t="inlineStr">
        <ns0:is>
          <ns0:t>Cт. ПГС</ns0:t>
        </ns0:is>
      </ns0:c>
      <ns0:c r="H630" s="8" t="inlineStr">
        <ns0:is>
          <ns0:t>январб декабрь</ns0:t>
        </ns0:is>
      </ns0:c>
      <ns0:c r="I630" s="9" t="n">
        <ns0:v>57239861.55</ns0:v>
      </ns0:c>
      <ns0:c r="J630" s="9" t="n">
        <ns0:v>3380338.5</ns0:v>
      </ns0:c>
      <ns0:c r="K630" s="9">
        <ns0:f>I630+J630</ns0:f>
        <ns0:v>60620200.05</ns0:v>
      </ns0:c>
      <ns0:c r="L630" s="9" t="n">
        <ns0:v>0</ns0:v>
      </ns0:c>
      <ns0:c r="M630" s="10" t="n">
        <ns0:v>3380338.5</ns0:v>
      </ns0:c>
      <ns0:c r="N630" s="10">
        <ns0:f>L630+M630</ns0:f>
        <ns0:v>3380338.5</ns0:v>
      </ns0:c>
    </ns0:row>
    <ns0:row r="631" ht="15" customHeight="1" s="7">
      <ns0:c r="A631" s="8" t="n">
        <ns0:v>627</ns0:v>
      </ns0:c>
      <ns0:c r="B631" s="15" t="inlineStr">
        <ns0:is>
          <ns0:t>MAMASIDDIKOV IQBOLJON XAKIMOVICH</ns0:t>
        </ns0:is>
      </ns0:c>
      <ns0:c r="C631" s="26" t="inlineStr">
        <ns0:is>
          <ns0:t>31103707080022</ns0:t>
        </ns0:is>
      </ns0:c>
      <ns0:c r="D631" s="14" t="inlineStr">
        <ns0:is>
          <ns0:t xml:space="preserve">РЖУ кукон </ns0:t>
        </ns0:is>
      </ns0:c>
      <ns0:c r="E631" s="17" t="inlineStr">
        <ns0:is>
          <ns0:t xml:space="preserve">РЖУсоб </ns0:t>
        </ns0:is>
      </ns0:c>
      <ns0:c r="F631" s="17" t="n"/>
      <ns0:c r="G631" s="15" t="inlineStr">
        <ns0:is>
          <ns0:t>Деж по парку</ns0:t>
        </ns0:is>
      </ns0:c>
      <ns0:c r="H631" s="8" t="inlineStr">
        <ns0:is>
          <ns0:t>январб декабрь</ns0:t>
        </ns0:is>
      </ns0:c>
      <ns0:c r="I631" s="9" t="n">
        <ns0:v>49833576.34999999</ns0:v>
      </ns0:c>
      <ns0:c r="J631" s="9" t="n">
        <ns0:v>1023750</ns0:v>
      </ns0:c>
      <ns0:c r="K631" s="9">
        <ns0:f>I631+J631</ns0:f>
        <ns0:v>50857326.349999994</ns0:v>
      </ns0:c>
      <ns0:c r="L631" s="9" t="n">
        <ns0:v>0</ns0:v>
      </ns0:c>
      <ns0:c r="M631" s="10" t="n">
        <ns0:v>1023750</ns0:v>
      </ns0:c>
      <ns0:c r="N631" s="10">
        <ns0:f>L631+M631</ns0:f>
        <ns0:v>1023750</ns0:v>
      </ns0:c>
    </ns0:row>
    <ns0:row r="632" ht="15" customHeight="1" s="7">
      <ns0:c r="A632" s="8" t="n">
        <ns0:v>628</ns0:v>
      </ns0:c>
      <ns0:c r="B632" s="15" t="inlineStr">
        <ns0:is>
          <ns0:t>MAMASIDDIKOV IQBOLJON XAKIMOVICH</ns0:t>
        </ns0:is>
      </ns0:c>
      <ns0:c r="C632" s="26" t="inlineStr">
        <ns0:is>
          <ns0:t>40608617050021</ns0:t>
        </ns0:is>
      </ns0:c>
      <ns0:c r="D632" s="14" t="inlineStr">
        <ns0:is>
          <ns0:t xml:space="preserve">РЖУ кукон </ns0:t>
        </ns0:is>
      </ns0:c>
      <ns0:c r="E632" s="17" t="inlineStr">
        <ns0:is>
          <ns0:t xml:space="preserve">РЖУсоб </ns0:t>
        </ns0:is>
      </ns0:c>
      <ns0:c r="F632" s="17" t="n"/>
      <ns0:c r="G632" s="15" t="n"/>
      <ns0:c r="H632" s="8" t="n"/>
      <ns0:c r="I632" s="9" t="n">
        <ns0:v>0</ns0:v>
      </ns0:c>
      <ns0:c r="J632" s="9" t="n">
        <ns0:v>725000</ns0:v>
      </ns0:c>
      <ns0:c r="K632" s="9">
        <ns0:f>I632+J632</ns0:f>
        <ns0:v>725000</ns0:v>
      </ns0:c>
      <ns0:c r="L632" s="9" t="n">
        <ns0:v>0</ns0:v>
      </ns0:c>
      <ns0:c r="M632" s="10" t="n">
        <ns0:v>725000</ns0:v>
      </ns0:c>
      <ns0:c r="N632" s="10">
        <ns0:f>L632+M632</ns0:f>
        <ns0:v>725000</ns0:v>
      </ns0:c>
    </ns0:row>
    <ns0:row r="633" ht="15" customHeight="1" s="7">
      <ns0:c r="A633" s="8" t="n">
        <ns0:v>629</ns0:v>
      </ns0:c>
      <ns0:c r="B633" s="15" t="inlineStr">
        <ns0:is>
          <ns0:t>MAMASIDDIQOV ISLOMJON YUSUBJON O`G`LI</ns0:t>
        </ns0:is>
      </ns0:c>
      <ns0:c r="C633" s="26" t="inlineStr">
        <ns0:is>
          <ns0:t>31910922120059</ns0:t>
        </ns0:is>
      </ns0:c>
      <ns0:c r="D633" s="14" t="inlineStr">
        <ns0:is>
          <ns0:t xml:space="preserve">РЖУ кукон </ns0:t>
        </ns0:is>
      </ns0:c>
      <ns0:c r="E633" s="17" t="inlineStr">
        <ns0:is>
          <ns0:t xml:space="preserve">РЖУсоб </ns0:t>
        </ns0:is>
      </ns0:c>
      <ns0:c r="F633" s="17" t="n"/>
      <ns0:c r="G633" s="15" t="inlineStr">
        <ns0:is>
          <ns0:t>Гл.кондуктор</ns0:t>
        </ns0:is>
      </ns0:c>
      <ns0:c r="H633" s="8" t="inlineStr">
        <ns0:is>
          <ns0:t>январб декабрь</ns0:t>
        </ns0:is>
      </ns0:c>
      <ns0:c r="I633" s="9" t="n">
        <ns0:v>59339789.99999999</ns0:v>
      </ns0:c>
      <ns0:c r="J633" s="9" t="n">
        <ns0:v>2177227.5</ns0:v>
      </ns0:c>
      <ns0:c r="K633" s="9">
        <ns0:f>I633+J633</ns0:f>
        <ns0:v>61517017.49999999</ns0:v>
      </ns0:c>
      <ns0:c r="L633" s="9" t="n">
        <ns0:v>0</ns0:v>
      </ns0:c>
      <ns0:c r="M633" s="10" t="n">
        <ns0:v>2177227.5</ns0:v>
      </ns0:c>
      <ns0:c r="N633" s="10">
        <ns0:f>L633+M633</ns0:f>
        <ns0:v>2177227.5</ns0:v>
      </ns0:c>
    </ns0:row>
    <ns0:row r="634" ht="15" customHeight="1" s="7">
      <ns0:c r="A634" s="8" t="n">
        <ns0:v>630</ns0:v>
      </ns0:c>
      <ns0:c r="B634" s="15" t="inlineStr">
        <ns0:is>
          <ns0:t>MAMASIDIKOV AKMAL AXMEDOVICH</ns0:t>
        </ns0:is>
      </ns0:c>
      <ns0:c r="C634" s="26" t="inlineStr">
        <ns0:is>
          <ns0:t>30908874320048</ns0:t>
        </ns0:is>
      </ns0:c>
      <ns0:c r="D634" s="14" t="inlineStr">
        <ns0:is>
          <ns0:t xml:space="preserve">РЖУ кукон </ns0:t>
        </ns0:is>
      </ns0:c>
      <ns0:c r="E634" s="17" t="inlineStr">
        <ns0:is>
          <ns0:t xml:space="preserve">РЖУсоб </ns0:t>
        </ns0:is>
      </ns0:c>
      <ns0:c r="F634" s="17" t="n"/>
      <ns0:c r="G634" s="15" t="inlineStr">
        <ns0:is>
          <ns0:t>ПСГ</ns0:t>
        </ns0:is>
      </ns0:c>
      <ns0:c r="H634" s="8" t="inlineStr">
        <ns0:is>
          <ns0:t>январб декабрь</ns0:t>
        </ns0:is>
      </ns0:c>
      <ns0:c r="I634" s="9" t="n">
        <ns0:v>48326477.62</ns0:v>
      </ns0:c>
      <ns0:c r="J634" s="9" t="n">
        <ns0:v>0</ns0:v>
      </ns0:c>
      <ns0:c r="K634" s="9">
        <ns0:f>I634+J634</ns0:f>
        <ns0:v>48326477.620000005</ns0:v>
      </ns0:c>
      <ns0:c r="L634" s="9" t="n">
        <ns0:v>0</ns0:v>
      </ns0:c>
      <ns0:c r="M634" s="10" t="n">
        <ns0:v>0</ns0:v>
      </ns0:c>
      <ns0:c r="N634" s="10">
        <ns0:f>L634+M634</ns0:f>
        <ns0:v>0</ns0:v>
      </ns0:c>
    </ns0:row>
    <ns0:row r="635" ht="15" customHeight="1" s="7">
      <ns0:c r="A635" s="8" t="n">
        <ns0:v>631</ns0:v>
      </ns0:c>
      <ns0:c r="B635" s="15" t="inlineStr">
        <ns0:is>
          <ns0:t>MAMASOLIEVA AZIZA KAMOLIDDIN QIZI</ns0:t>
        </ns0:is>
      </ns0:c>
      <ns0:c r="C635" s="26" t="inlineStr">
        <ns0:is>
          <ns0:t>61511015910015</ns0:t>
        </ns0:is>
      </ns0:c>
      <ns0:c r="D635" s="14" t="inlineStr">
        <ns0:is>
          <ns0:t xml:space="preserve">РЖУ кукон </ns0:t>
        </ns0:is>
      </ns0:c>
      <ns0:c r="E635" s="17" t="inlineStr">
        <ns0:is>
          <ns0:t xml:space="preserve">РЖУсоб </ns0:t>
        </ns0:is>
      </ns0:c>
      <ns0:c r="F635" s="17" t="n"/>
      <ns0:c r="G635" s="15" t="inlineStr">
        <ns0:is>
          <ns0:t>ишчи</ns0:t>
        </ns0:is>
      </ns0:c>
      <ns0:c r="H635" s="8" t="inlineStr">
        <ns0:is>
          <ns0:t>январб декабрь</ns0:t>
        </ns0:is>
      </ns0:c>
      <ns0:c r="I635" s="9" t="n">
        <ns0:v>400000</ns0:v>
      </ns0:c>
      <ns0:c r="J635" s="9" t="n">
        <ns0:v>847350</ns0:v>
      </ns0:c>
      <ns0:c r="K635" s="9">
        <ns0:f>I635+J635</ns0:f>
        <ns0:v>1247350</ns0:v>
      </ns0:c>
      <ns0:c r="L635" s="9" t="n">
        <ns0:v>0</ns0:v>
      </ns0:c>
      <ns0:c r="M635" s="10" t="n">
        <ns0:v>847350</ns0:v>
      </ns0:c>
      <ns0:c r="N635" s="10">
        <ns0:f>L635+M635</ns0:f>
        <ns0:v>847350</ns0:v>
      </ns0:c>
    </ns0:row>
    <ns0:row r="636" ht="15" customHeight="1" s="7">
      <ns0:c r="A636" s="8" t="n">
        <ns0:v>632</ns0:v>
      </ns0:c>
      <ns0:c r="B636" s="15" t="inlineStr">
        <ns0:is>
          <ns0:t>MAMATALIYEV XUSNIDDIN XAMIDJON O`GLI</ns0:t>
        </ns0:is>
      </ns0:c>
      <ns0:c r="C636" s="26" t="inlineStr">
        <ns0:is>
          <ns0:t>31807996900019</ns0:t>
        </ns0:is>
      </ns0:c>
      <ns0:c r="D636" s="14" t="n"/>
      <ns0:c r="E636" s="17" t="n"/>
      <ns0:c r="F636" s="17" t="n"/>
      <ns0:c r="G636" s="15" t="inlineStr">
        <ns0:is>
          <ns0:t>ишчи</ns0:t>
        </ns0:is>
      </ns0:c>
      <ns0:c r="H636" s="8" t="n"/>
      <ns0:c r="I636" s="9" t="n">
        <ns0:v>1177719.05</ns0:v>
      </ns0:c>
      <ns0:c r="J636" s="9" t="n">
        <ns0:v>0</ns0:v>
      </ns0:c>
      <ns0:c r="K636" s="9">
        <ns0:f>I636+J636</ns0:f>
        <ns0:v>1177719.05</ns0:v>
      </ns0:c>
      <ns0:c r="L636" s="9" t="n">
        <ns0:v>0</ns0:v>
      </ns0:c>
      <ns0:c r="M636" s="10" t="n">
        <ns0:v>0</ns0:v>
      </ns0:c>
      <ns0:c r="N636" s="10">
        <ns0:f>L636+M636</ns0:f>
        <ns0:v>0</ns0:v>
      </ns0:c>
    </ns0:row>
    <ns0:row r="637" ht="15" customHeight="1" s="7">
      <ns0:c r="A637" s="8" t="n">
        <ns0:v>633</ns0:v>
      </ns0:c>
      <ns0:c r="B637" s="15" t="inlineStr">
        <ns0:is>
          <ns0:t>MAMATBERDIYEV MAXMUDJON INOMOVICH</ns0:t>
        </ns0:is>
      </ns0:c>
      <ns0:c r="C637" s="26" t="inlineStr">
        <ns0:is>
          <ns0:t>30203777000016</ns0:t>
        </ns0:is>
      </ns0:c>
      <ns0:c r="D637" s="14" t="inlineStr">
        <ns0:is>
          <ns0:t xml:space="preserve">РЖУ кукон </ns0:t>
        </ns0:is>
      </ns0:c>
      <ns0:c r="E637" s="17" t="inlineStr">
        <ns0:is>
          <ns0:t xml:space="preserve">РЖУсоб </ns0:t>
        </ns0:is>
      </ns0:c>
      <ns0:c r="F637" s="17" t="n"/>
      <ns0:c r="G637" s="15" t="inlineStr">
        <ns0:is>
          <ns0:t>Приемщик п-в.</ns0:t>
        </ns0:is>
      </ns0:c>
      <ns0:c r="H637" s="8" t="inlineStr">
        <ns0:is>
          <ns0:t>январб декабрь</ns0:t>
        </ns0:is>
      </ns0:c>
      <ns0:c r="I637" s="9" t="n">
        <ns0:v>64730475.21</ns0:v>
      </ns0:c>
      <ns0:c r="J637" s="9" t="n">
        <ns0:v>2361135</ns0:v>
      </ns0:c>
      <ns0:c r="K637" s="9">
        <ns0:f>I637+J637</ns0:f>
        <ns0:v>67091610.21</ns0:v>
      </ns0:c>
      <ns0:c r="L637" s="9" t="n">
        <ns0:v>0</ns0:v>
      </ns0:c>
      <ns0:c r="M637" s="10" t="n">
        <ns0:v>2361135</ns0:v>
      </ns0:c>
      <ns0:c r="N637" s="10">
        <ns0:f>L637+M637</ns0:f>
        <ns0:v>2361135</ns0:v>
      </ns0:c>
    </ns0:row>
    <ns0:row r="638" ht="15" customHeight="1" s="7">
      <ns0:c r="A638" s="8" t="n">
        <ns0:v>634</ns0:v>
      </ns0:c>
      <ns0:c r="B638" s="15" t="inlineStr">
        <ns0:is>
          <ns0:t>MAMATKULOV MUKIMJON NIZOMOVICH</ns0:t>
        </ns0:is>
      </ns0:c>
      <ns0:c r="C638" s="26" t="inlineStr">
        <ns0:is>
          <ns0:t>33004894280128</ns0:t>
        </ns0:is>
      </ns0:c>
      <ns0:c r="D638" s="14" t="inlineStr">
        <ns0:is>
          <ns0:t xml:space="preserve">РЖУ кукон </ns0:t>
        </ns0:is>
      </ns0:c>
      <ns0:c r="E638" s="17" t="inlineStr">
        <ns0:is>
          <ns0:t xml:space="preserve">РЖУсоб </ns0:t>
        </ns0:is>
      </ns0:c>
      <ns0:c r="F638" s="17" t="n"/>
      <ns0:c r="G638" s="15" t="inlineStr">
        <ns0:is>
          <ns0:t>Технолог</ns0:t>
        </ns0:is>
      </ns0:c>
      <ns0:c r="H638" s="8" t="inlineStr">
        <ns0:is>
          <ns0:t>январб декабрь</ns0:t>
        </ns0:is>
      </ns0:c>
      <ns0:c r="I638" s="9" t="n">
        <ns0:v>63056977.13</ns0:v>
      </ns0:c>
      <ns0:c r="J638" s="9" t="n">
        <ns0:v>1853250</ns0:v>
      </ns0:c>
      <ns0:c r="K638" s="9">
        <ns0:f>I638+J638</ns0:f>
        <ns0:v>64910227.13</ns0:v>
      </ns0:c>
      <ns0:c r="L638" s="9" t="n">
        <ns0:v>0</ns0:v>
      </ns0:c>
      <ns0:c r="M638" s="10" t="n">
        <ns0:v>1853250</ns0:v>
      </ns0:c>
      <ns0:c r="N638" s="10">
        <ns0:f>L638+M638</ns0:f>
        <ns0:v>1853250</ns0:v>
      </ns0:c>
    </ns0:row>
    <ns0:row r="639" ht="15" customHeight="1" s="7">
      <ns0:c r="A639" s="8" t="n">
        <ns0:v>635</ns0:v>
      </ns0:c>
      <ns0:c r="B639" s="15" t="inlineStr">
        <ns0:is>
          <ns0:t>MAMATKULOV MUXSINJON NIZOMOVICH</ns0:t>
        </ns0:is>
      </ns0:c>
      <ns0:c r="C639" s="26" t="inlineStr">
        <ns0:is>
          <ns0:t>30205444160012</ns0:t>
        </ns0:is>
      </ns0:c>
      <ns0:c r="D639" s="14" t="inlineStr">
        <ns0:is>
          <ns0:t xml:space="preserve">РЖУ кукон </ns0:t>
        </ns0:is>
      </ns0:c>
      <ns0:c r="E639" s="17" t="inlineStr">
        <ns0:is>
          <ns0:t xml:space="preserve">РЖУсоб </ns0:t>
        </ns0:is>
      </ns0:c>
      <ns0:c r="F639" s="17" t="n"/>
      <ns0:c r="G639" s="15" t="n"/>
      <ns0:c r="H639" s="8" t="n"/>
      <ns0:c r="I639" s="9" t="n">
        <ns0:v>0</ns0:v>
      </ns0:c>
      <ns0:c r="J639" s="9" t="n">
        <ns0:v>2825000</ns0:v>
      </ns0:c>
      <ns0:c r="K639" s="9">
        <ns0:f>I639+J639</ns0:f>
        <ns0:v>2825000</ns0:v>
      </ns0:c>
      <ns0:c r="L639" s="9" t="n">
        <ns0:v>0</ns0:v>
      </ns0:c>
      <ns0:c r="M639" s="10" t="n">
        <ns0:v>2215500</ns0:v>
      </ns0:c>
      <ns0:c r="N639" s="10">
        <ns0:f>L639+M639</ns0:f>
        <ns0:v>2215500</ns0:v>
      </ns0:c>
    </ns0:row>
    <ns0:row r="640" ht="15" customHeight="1" s="7">
      <ns0:c r="A640" s="8" t="n">
        <ns0:v>636</ns0:v>
      </ns0:c>
      <ns0:c r="B640" s="15" t="inlineStr">
        <ns0:is>
          <ns0:t>MAMATKULOV MUXSINJON NIZOMOVICH</ns0:t>
        </ns0:is>
      </ns0:c>
      <ns0:c r="C640" s="26" t="inlineStr">
        <ns0:is>
          <ns0:t>31204797020027</ns0:t>
        </ns0:is>
      </ns0:c>
      <ns0:c r="D640" s="14" t="inlineStr">
        <ns0:is>
          <ns0:t xml:space="preserve">РЖУ кукон </ns0:t>
        </ns0:is>
      </ns0:c>
      <ns0:c r="E640" s="17" t="inlineStr">
        <ns0:is>
          <ns0:t xml:space="preserve">РЖУсоб </ns0:t>
        </ns0:is>
      </ns0:c>
      <ns0:c r="F640" s="17" t="n"/>
      <ns0:c r="G640" s="15" t="inlineStr">
        <ns0:is>
          <ns0:t>Нач. базы</ns0:t>
        </ns0:is>
      </ns0:c>
      <ns0:c r="H640" s="8" t="n"/>
      <ns0:c r="I640" s="9" t="n">
        <ns0:v>69910519.75999999</ns0:v>
      </ns0:c>
      <ns0:c r="J640" s="9" t="n">
        <ns0:v>3483900</ns0:v>
      </ns0:c>
      <ns0:c r="K640" s="9">
        <ns0:f>I640+J640</ns0:f>
        <ns0:v>73394419.75999999</ns0:v>
      </ns0:c>
      <ns0:c r="L640" s="9" t="n">
        <ns0:v>14999999.99999999</ns0:v>
      </ns0:c>
      <ns0:c r="M640" s="10" t="n">
        <ns0:v>3483900</ns0:v>
      </ns0:c>
      <ns0:c r="N640" s="10">
        <ns0:f>L640+M640</ns0:f>
        <ns0:v>18483899.999999993</ns0:v>
      </ns0:c>
    </ns0:row>
    <ns0:row r="641" ht="15" customHeight="1" s="7">
      <ns0:c r="A641" s="8" t="n">
        <ns0:v>637</ns0:v>
      </ns0:c>
      <ns0:c r="B641" s="15" t="inlineStr">
        <ns0:is>
          <ns0:t>MAMATKULOV NUROLI TURGUNBOYEVICH</ns0:t>
        </ns0:is>
      </ns0:c>
      <ns0:c r="C641" s="26" t="inlineStr">
        <ns0:is>
          <ns0:t>32012632170034</ns0:t>
        </ns0:is>
      </ns0:c>
      <ns0:c r="D641" s="14" t="inlineStr">
        <ns0:is>
          <ns0:t xml:space="preserve">РЖУ кукон </ns0:t>
        </ns0:is>
      </ns0:c>
      <ns0:c r="E641" s="17" t="inlineStr">
        <ns0:is>
          <ns0:t xml:space="preserve">РЖУсоб </ns0:t>
        </ns0:is>
      </ns0:c>
      <ns0:c r="F641" s="17" t="n"/>
      <ns0:c r="G641" s="15" t="inlineStr">
        <ns0:is>
          <ns0:t>ишчи</ns0:t>
        </ns0:is>
      </ns0:c>
      <ns0:c r="H641" s="8" t="inlineStr">
        <ns0:is>
          <ns0:t>январб декабрь</ns0:t>
        </ns0:is>
      </ns0:c>
      <ns0:c r="I641" s="9" t="n">
        <ns0:v>413569.25</ns0:v>
      </ns0:c>
      <ns0:c r="J641" s="9" t="n">
        <ns0:v>0</ns0:v>
      </ns0:c>
      <ns0:c r="K641" s="9">
        <ns0:f>I641+J641</ns0:f>
        <ns0:v>413569.25</ns0:v>
      </ns0:c>
      <ns0:c r="L641" s="9" t="n">
        <ns0:v>0</ns0:v>
      </ns0:c>
      <ns0:c r="M641" s="10" t="n">
        <ns0:v>0</ns0:v>
      </ns0:c>
      <ns0:c r="N641" s="10">
        <ns0:f>L641+M641</ns0:f>
        <ns0:v>0</ns0:v>
      </ns0:c>
    </ns0:row>
    <ns0:row r="642" ht="15" customHeight="1" s="7">
      <ns0:c r="A642" s="8" t="n">
        <ns0:v>638</ns0:v>
      </ns0:c>
      <ns0:c r="B642" s="15" t="inlineStr">
        <ns0:is>
          <ns0:t>MAMATKULOV SHERALI NURALIYEVICH</ns0:t>
        </ns0:is>
      </ns0:c>
      <ns0:c r="C642" s="26" t="inlineStr">
        <ns0:is>
          <ns0:t>32605882170046</ns0:t>
        </ns0:is>
      </ns0:c>
      <ns0:c r="D642" s="14" t="inlineStr">
        <ns0:is>
          <ns0:t xml:space="preserve">РЖУ кукон </ns0:t>
        </ns0:is>
      </ns0:c>
      <ns0:c r="E642" s="17" t="inlineStr">
        <ns0:is>
          <ns0:t xml:space="preserve">РЖУсоб </ns0:t>
        </ns0:is>
      </ns0:c>
      <ns0:c r="F642" s="17" t="n"/>
      <ns0:c r="G642" s="15" t="inlineStr">
        <ns0:is>
          <ns0:t>ДСП</ns0:t>
        </ns0:is>
      </ns0:c>
      <ns0:c r="H642" s="8" t="inlineStr">
        <ns0:is>
          <ns0:t>январб декабрь</ns0:t>
        </ns0:is>
      </ns0:c>
      <ns0:c r="I642" s="9" t="n">
        <ns0:v>64171083.77</ns0:v>
      </ns0:c>
      <ns0:c r="J642" s="9" t="n">
        <ns0:v>2094750</ns0:v>
      </ns0:c>
      <ns0:c r="K642" s="9">
        <ns0:f>I642+J642</ns0:f>
        <ns0:v>66265833.769999996</ns0:v>
      </ns0:c>
      <ns0:c r="L642" s="9" t="n">
        <ns0:v>0</ns0:v>
      </ns0:c>
      <ns0:c r="M642" s="10" t="n">
        <ns0:v>2094750</ns0:v>
      </ns0:c>
      <ns0:c r="N642" s="10">
        <ns0:f>L642+M642</ns0:f>
        <ns0:v>2094750</ns0:v>
      </ns0:c>
    </ns0:row>
    <ns0:row r="643" ht="15" customHeight="1" s="7">
      <ns0:c r="A643" s="8" t="n">
        <ns0:v>639</ns0:v>
      </ns0:c>
      <ns0:c r="B643" s="15" t="inlineStr">
        <ns0:is>
          <ns0:t>MAMATKULOV TAVAKKAL MUXTOROVICH</ns0:t>
        </ns0:is>
      </ns0:c>
      <ns0:c r="C643" s="26" t="inlineStr">
        <ns0:is>
          <ns0:t>31003824320011</ns0:t>
        </ns0:is>
      </ns0:c>
      <ns0:c r="D643" s="14" t="inlineStr">
        <ns0:is>
          <ns0:t xml:space="preserve">РЖУ кукон </ns0:t>
        </ns0:is>
      </ns0:c>
      <ns0:c r="E643" s="17" t="inlineStr">
        <ns0:is>
          <ns0:t xml:space="preserve">РЖУсоб </ns0:t>
        </ns0:is>
      </ns0:c>
      <ns0:c r="F643" s="17" t="n"/>
      <ns0:c r="G643" s="15" t="inlineStr">
        <ns0:is>
          <ns0:t>Нач. ВП</ns0:t>
        </ns0:is>
      </ns0:c>
      <ns0:c r="H643" s="8" t="inlineStr">
        <ns0:is>
          <ns0:t>январб декабрь</ns0:t>
        </ns0:is>
      </ns0:c>
      <ns0:c r="I643" s="9" t="n">
        <ns0:v>101312313.25</ns0:v>
      </ns0:c>
      <ns0:c r="J643" s="9" t="n">
        <ns0:v>4145400</ns0:v>
      </ns0:c>
      <ns0:c r="K643" s="9">
        <ns0:f>I643+J643</ns0:f>
        <ns0:v>105457713.25000001</ns0:v>
      </ns0:c>
      <ns0:c r="L643" s="9" t="n">
        <ns0:v>0</ns0:v>
      </ns0:c>
      <ns0:c r="M643" s="10" t="n">
        <ns0:v>4145400</ns0:v>
      </ns0:c>
      <ns0:c r="N643" s="10">
        <ns0:f>L643+M643</ns0:f>
        <ns0:v>4145400</ns0:v>
      </ns0:c>
    </ns0:row>
    <ns0:row r="644" ht="15" customHeight="1" s="7">
      <ns0:c r="A644" s="8" t="n">
        <ns0:v>640</ns0:v>
      </ns0:c>
      <ns0:c r="B644" s="15" t="inlineStr">
        <ns0:is>
          <ns0:t>MAMATOV DILSHODBEK ISROIL O`G`LI</ns0:t>
        </ns0:is>
      </ns0:c>
      <ns0:c r="C644" s="26" t="inlineStr">
        <ns0:is>
          <ns0:t>30612924140028</ns0:t>
        </ns0:is>
      </ns0:c>
      <ns0:c r="D644" s="14" t="n"/>
      <ns0:c r="E644" s="17" t="n"/>
      <ns0:c r="F644" s="17" t="n"/>
      <ns0:c r="G644" s="15" t="inlineStr">
        <ns0:is>
          <ns0:t>ОПЕР ПРИ ДСП</ns0:t>
        </ns0:is>
      </ns0:c>
      <ns0:c r="H644" s="8" t="n"/>
      <ns0:c r="I644" s="9" t="n">
        <ns0:v>12491766.33</ns0:v>
      </ns0:c>
      <ns0:c r="J644" s="9" t="n">
        <ns0:v>0</ns0:v>
      </ns0:c>
      <ns0:c r="K644" s="9">
        <ns0:f>I644+J644</ns0:f>
        <ns0:v>12491766.33</ns0:v>
      </ns0:c>
      <ns0:c r="L644" s="9" t="n">
        <ns0:v>0</ns0:v>
      </ns0:c>
      <ns0:c r="M644" s="10" t="n">
        <ns0:v>0</ns0:v>
      </ns0:c>
      <ns0:c r="N644" s="10">
        <ns0:f>L644+M644</ns0:f>
        <ns0:v>0</ns0:v>
      </ns0:c>
    </ns0:row>
    <ns0:row r="645" ht="15" customHeight="1" s="7">
      <ns0:c r="A645" s="8" t="n">
        <ns0:v>641</ns0:v>
      </ns0:c>
      <ns0:c r="B645" s="15" t="inlineStr">
        <ns0:is>
          <ns0:t>MAMATQULOV ABDULAZIZ ABDUQODIROVICH</ns0:t>
        </ns0:is>
      </ns0:c>
      <ns0:c r="C645" s="26" t="inlineStr">
        <ns0:is>
          <ns0:t>30108807000012</ns0:t>
        </ns0:is>
      </ns0:c>
      <ns0:c r="D645" s="14" t="inlineStr">
        <ns0:is>
          <ns0:t xml:space="preserve">РЖУ кукон </ns0:t>
        </ns0:is>
      </ns0:c>
      <ns0:c r="E645" s="17" t="inlineStr">
        <ns0:is>
          <ns0:t xml:space="preserve">РЖУсоб </ns0:t>
        </ns0:is>
      </ns0:c>
      <ns0:c r="F645" s="17" t="n"/>
      <ns0:c r="G645" s="15" t="inlineStr">
        <ns0:is>
          <ns0:t>Дс</ns0:t>
        </ns0:is>
      </ns0:c>
      <ns0:c r="H645" s="8" t="inlineStr">
        <ns0:is>
          <ns0:t>январб декабрь</ns0:t>
        </ns0:is>
      </ns0:c>
      <ns0:c r="I645" s="9" t="n">
        <ns0:v>70748491.81999999</ns0:v>
      </ns0:c>
      <ns0:c r="J645" s="9" t="n">
        <ns0:v>9619248.359999999</ns0:v>
      </ns0:c>
      <ns0:c r="K645" s="9">
        <ns0:f>I645+J645</ns0:f>
        <ns0:v>80367740.18</ns0:v>
      </ns0:c>
      <ns0:c r="L645" s="9" t="n">
        <ns0:v>0</ns0:v>
      </ns0:c>
      <ns0:c r="M645" s="10" t="n">
        <ns0:v>4431000.000000001</ns0:v>
      </ns0:c>
      <ns0:c r="N645" s="10">
        <ns0:f>L645+M645</ns0:f>
        <ns0:v>4431000.000000001</ns0:v>
      </ns0:c>
    </ns0:row>
    <ns0:row r="646" ht="15" customHeight="1" s="7">
      <ns0:c r="A646" s="8" t="n">
        <ns0:v>642</ns0:v>
      </ns0:c>
      <ns0:c r="B646" s="15" t="inlineStr">
        <ns0:is>
          <ns0:t>MAMATQULOV LAZIZBEK RAXIMOVICH</ns0:t>
        </ns0:is>
      </ns0:c>
      <ns0:c r="C646" s="26" t="inlineStr">
        <ns0:is>
          <ns0:t>31610844230053</ns0:t>
        </ns0:is>
      </ns0:c>
      <ns0:c r="D646" s="14" t="inlineStr">
        <ns0:is>
          <ns0:t xml:space="preserve">РЖУ кукон </ns0:t>
        </ns0:is>
      </ns0:c>
      <ns0:c r="E646" s="17" t="inlineStr">
        <ns0:is>
          <ns0:t xml:space="preserve">РЖУсоб </ns0:t>
        </ns0:is>
      </ns0:c>
      <ns0:c r="F646" s="17" t="n"/>
      <ns0:c r="G646" s="15" t="inlineStr">
        <ns0:is>
          <ns0:t>Приемщик п-в.</ns0:t>
        </ns0:is>
      </ns0:c>
      <ns0:c r="H646" s="8" t="inlineStr">
        <ns0:is>
          <ns0:t>январб декабрь</ns0:t>
        </ns0:is>
      </ns0:c>
      <ns0:c r="I646" s="9" t="n">
        <ns0:v>53883885.73</ns0:v>
      </ns0:c>
      <ns0:c r="J646" s="9" t="n">
        <ns0:v>2374722.42</ns0:v>
      </ns0:c>
      <ns0:c r="K646" s="9">
        <ns0:f>I646+J646</ns0:f>
        <ns0:v>56258608.150000004</ns0:v>
      </ns0:c>
      <ns0:c r="L646" s="9" t="n">
        <ns0:v>0</ns0:v>
      </ns0:c>
      <ns0:c r="M646" s="10" t="n">
        <ns0:v>0.003333333414047956</ns0:v>
      </ns0:c>
      <ns0:c r="N646" s="10">
        <ns0:f>L646+M646</ns0:f>
        <ns0:v>0.0033333334140479565</ns0:v>
      </ns0:c>
    </ns0:row>
    <ns0:row r="647" ht="15" customHeight="1" s="7">
      <ns0:c r="A647" s="8" t="n">
        <ns0:v>643</ns0:v>
      </ns0:c>
      <ns0:c r="B647" s="15" t="inlineStr">
        <ns0:is>
          <ns0:t>MAMATQULOV MAMURJON SHARIFJON O`G`LI</ns0:t>
        </ns0:is>
      </ns0:c>
      <ns0:c r="C647" s="26" t="inlineStr">
        <ns0:is>
          <ns0:t>32311954230023</ns0:t>
        </ns0:is>
      </ns0:c>
      <ns0:c r="D647" s="14" t="inlineStr">
        <ns0:is>
          <ns0:t xml:space="preserve">РЖУ кукон </ns0:t>
        </ns0:is>
      </ns0:c>
      <ns0:c r="E647" s="17" t="inlineStr">
        <ns0:is>
          <ns0:t xml:space="preserve">РЖУсоб </ns0:t>
        </ns0:is>
      </ns0:c>
      <ns0:c r="F647" s="17" t="n"/>
      <ns0:c r="G647" s="15" t="inlineStr">
        <ns0:is>
          <ns0:t>Водител</ns0:t>
        </ns0:is>
      </ns0:c>
      <ns0:c r="H647" s="8" t="inlineStr">
        <ns0:is>
          <ns0:t>январб декабрь</ns0:t>
        </ns0:is>
      </ns0:c>
      <ns0:c r="I647" s="9" t="n">
        <ns0:v>2222020.68</ns0:v>
      </ns0:c>
      <ns0:c r="J647" s="9" t="n">
        <ns0:v>0</ns0:v>
      </ns0:c>
      <ns0:c r="K647" s="9">
        <ns0:f>I647+J647</ns0:f>
        <ns0:v>2222020.6799999997</ns0:v>
      </ns0:c>
      <ns0:c r="L647" s="9" t="n">
        <ns0:v>0</ns0:v>
      </ns0:c>
      <ns0:c r="M647" s="10" t="n">
        <ns0:v>0</ns0:v>
      </ns0:c>
      <ns0:c r="N647" s="10">
        <ns0:f>L647+M647</ns0:f>
        <ns0:v>0</ns0:v>
      </ns0:c>
    </ns0:row>
    <ns0:row r="648" ht="15" customHeight="1" s="7">
      <ns0:c r="A648" s="8" t="n">
        <ns0:v>644</ns0:v>
      </ns0:c>
      <ns0:c r="B648" s="15" t="inlineStr">
        <ns0:is>
          <ns0:t>MAMATQULOV MANSURJON SHARIFJON O`G`LI</ns0:t>
        </ns0:is>
      </ns0:c>
      <ns0:c r="C648" s="26" t="inlineStr">
        <ns0:is>
          <ns0:t>31502924230034</ns0:t>
        </ns0:is>
      </ns0:c>
      <ns0:c r="D648" s="14" t="inlineStr">
        <ns0:is>
          <ns0:t xml:space="preserve">РЖУ кукон </ns0:t>
        </ns0:is>
      </ns0:c>
      <ns0:c r="E648" s="17" t="inlineStr">
        <ns0:is>
          <ns0:t xml:space="preserve">РЖУсоб </ns0:t>
        </ns0:is>
      </ns0:c>
      <ns0:c r="F648" s="17" t="n"/>
      <ns0:c r="G648" s="15" t="inlineStr">
        <ns0:is>
          <ns0:t>Водитель дамас</ns0:t>
        </ns0:is>
      </ns0:c>
      <ns0:c r="H648" s="8" t="inlineStr">
        <ns0:is>
          <ns0:t>январб декабрь</ns0:t>
        </ns0:is>
      </ns0:c>
      <ns0:c r="I648" s="9" t="n">
        <ns0:v>46987415.61</ns0:v>
      </ns0:c>
      <ns0:c r="J648" s="9" t="n">
        <ns0:v>0</ns0:v>
      </ns0:c>
      <ns0:c r="K648" s="9">
        <ns0:f>I648+J648</ns0:f>
        <ns0:v>46987415.61</ns0:v>
      </ns0:c>
      <ns0:c r="L648" s="9" t="n">
        <ns0:v>0</ns0:v>
      </ns0:c>
      <ns0:c r="M648" s="10" t="n">
        <ns0:v>0</ns0:v>
      </ns0:c>
      <ns0:c r="N648" s="10">
        <ns0:f>L648+M648</ns0:f>
        <ns0:v>0</ns0:v>
      </ns0:c>
    </ns0:row>
    <ns0:row r="649" ht="15" customHeight="1" s="7">
      <ns0:c r="A649" s="8" t="n">
        <ns0:v>645</ns0:v>
      </ns0:c>
      <ns0:c r="B649" s="15" t="inlineStr">
        <ns0:is>
          <ns0:t>MAMATQULOV MA`RUFJON SHARIFOVICH</ns0:t>
        </ns0:is>
      </ns0:c>
      <ns0:c r="C649" s="26" t="inlineStr">
        <ns0:is>
          <ns0:t>30210894230107</ns0:t>
        </ns0:is>
      </ns0:c>
      <ns0:c r="D649" s="14" t="inlineStr">
        <ns0:is>
          <ns0:t xml:space="preserve">РЖУ кукон </ns0:t>
        </ns0:is>
      </ns0:c>
      <ns0:c r="E649" s="17" t="inlineStr">
        <ns0:is>
          <ns0:t xml:space="preserve">РЖУсоб </ns0:t>
        </ns0:is>
      </ns0:c>
      <ns0:c r="F649" s="17" t="n"/>
      <ns0:c r="G649" s="15" t="inlineStr">
        <ns0:is>
          <ns0:t>Водитель Ласс.</ns0:t>
        </ns0:is>
      </ns0:c>
      <ns0:c r="H649" s="8" t="inlineStr">
        <ns0:is>
          <ns0:t>январб декабрь</ns0:t>
        </ns0:is>
      </ns0:c>
      <ns0:c r="I649" s="9" t="n">
        <ns0:v>57439149.86</ns0:v>
      </ns0:c>
      <ns0:c r="J649" s="9" t="n">
        <ns0:v>0</ns0:v>
      </ns0:c>
      <ns0:c r="K649" s="9">
        <ns0:f>I649+J649</ns0:f>
        <ns0:v>57439149.86</ns0:v>
      </ns0:c>
      <ns0:c r="L649" s="9" t="n">
        <ns0:v>0</ns0:v>
      </ns0:c>
      <ns0:c r="M649" s="10" t="n">
        <ns0:v>0</ns0:v>
      </ns0:c>
      <ns0:c r="N649" s="10">
        <ns0:f>L649+M649</ns0:f>
        <ns0:v>0</ns0:v>
      </ns0:c>
    </ns0:row>
    <ns0:row r="650" ht="15" customHeight="1" s="7">
      <ns0:c r="A650" s="8" t="n">
        <ns0:v>646</ns0:v>
      </ns0:c>
      <ns0:c r="B650" s="15" t="inlineStr">
        <ns0:is>
          <ns0:t>MAMATQULOV MURODJON MA'RUPOVUCH</ns0:t>
        </ns0:is>
      </ns0:c>
      <ns0:c r="C650" s="26" t="inlineStr">
        <ns0:is>
          <ns0:t>31809844250035</ns0:t>
        </ns0:is>
      </ns0:c>
      <ns0:c r="D650" s="14" t="inlineStr">
        <ns0:is>
          <ns0:t xml:space="preserve">РЖУ кукон </ns0:t>
        </ns0:is>
      </ns0:c>
      <ns0:c r="E650" s="17" t="inlineStr">
        <ns0:is>
          <ns0:t xml:space="preserve">РЖУсоб </ns0:t>
        </ns0:is>
      </ns0:c>
      <ns0:c r="F650" s="17" t="n"/>
      <ns0:c r="G650" s="15" t="inlineStr">
        <ns0:is>
          <ns0:t>Ст.ПСГ</ns0:t>
        </ns0:is>
      </ns0:c>
      <ns0:c r="H650" s="8" t="inlineStr">
        <ns0:is>
          <ns0:t>январб декабрь</ns0:t>
        </ns0:is>
      </ns0:c>
      <ns0:c r="I650" s="9" t="n">
        <ns0:v>49046982.28000001</ns0:v>
      </ns0:c>
      <ns0:c r="J650" s="9" t="n">
        <ns0:v>6794010.17</ns0:v>
      </ns0:c>
      <ns0:c r="K650" s="9">
        <ns0:f>I650+J650</ns0:f>
        <ns0:v>55840992.45000001</ns0:v>
      </ns0:c>
      <ns0:c r="L650" s="9" t="n">
        <ns0:v>0</ns0:v>
      </ns0:c>
      <ns0:c r="M650" s="10" t="n">
        <ns0:v>2421053.500000001</ns0:v>
      </ns0:c>
      <ns0:c r="N650" s="10">
        <ns0:f>L650+M650</ns0:f>
        <ns0:v>2421053.500000001</ns0:v>
      </ns0:c>
    </ns0:row>
    <ns0:row r="651" ht="15" customHeight="1" s="7">
      <ns0:c r="A651" s="8" t="n">
        <ns0:v>647</ns0:v>
      </ns0:c>
      <ns0:c r="B651" s="15" t="inlineStr">
        <ns0:is>
          <ns0:t>MAMATQULOV MURODJON MA'RUPOVUCH</ns0:t>
        </ns0:is>
      </ns0:c>
      <ns0:c r="C651" s="26" t="inlineStr">
        <ns0:is>
          <ns0:t>32311434320011</ns0:t>
        </ns0:is>
      </ns0:c>
      <ns0:c r="D651" s="14" t="inlineStr">
        <ns0:is>
          <ns0:t xml:space="preserve">РЖУ кукон </ns0:t>
        </ns0:is>
      </ns0:c>
      <ns0:c r="E651" s="17" t="inlineStr">
        <ns0:is>
          <ns0:t xml:space="preserve">РЖУсоб </ns0:t>
        </ns0:is>
      </ns0:c>
      <ns0:c r="F651" s="17" t="n"/>
      <ns0:c r="G651" s="15" t="n"/>
      <ns0:c r="H651" s="8" t="n"/>
      <ns0:c r="I651" s="9" t="n">
        <ns0:v>0</ns0:v>
      </ns0:c>
      <ns0:c r="J651" s="9" t="n">
        <ns0:v>725000</ns0:v>
      </ns0:c>
      <ns0:c r="K651" s="9">
        <ns0:f>I651+J651</ns0:f>
        <ns0:v>725000</ns0:v>
      </ns0:c>
      <ns0:c r="L651" s="9" t="n">
        <ns0:v>0</ns0:v>
      </ns0:c>
      <ns0:c r="M651" s="10" t="n">
        <ns0:v>725000</ns0:v>
      </ns0:c>
      <ns0:c r="N651" s="10">
        <ns0:f>L651+M651</ns0:f>
        <ns0:v>725000</ns0:v>
      </ns0:c>
    </ns0:row>
    <ns0:row r="652" ht="15" customHeight="1" s="7">
      <ns0:c r="A652" s="8" t="n">
        <ns0:v>648</ns0:v>
      </ns0:c>
      <ns0:c r="B652" s="15" t="inlineStr">
        <ns0:is>
          <ns0:t>MAMATQULOV ODILJON XURSANJON O`G`LI</ns0:t>
        </ns0:is>
      </ns0:c>
      <ns0:c r="C652" s="26" t="inlineStr">
        <ns0:is>
          <ns0:t>31402977000027</ns0:t>
        </ns0:is>
      </ns0:c>
      <ns0:c r="D652" s="14" t="inlineStr">
        <ns0:is>
          <ns0:t xml:space="preserve">РЖУ кукон </ns0:t>
        </ns0:is>
      </ns0:c>
      <ns0:c r="E652" s="17" t="inlineStr">
        <ns0:is>
          <ns0:t xml:space="preserve">РЖУсоб </ns0:t>
        </ns0:is>
      </ns0:c>
      <ns0:c r="F652" s="17" t="n"/>
      <ns0:c r="G652" s="15" t="inlineStr">
        <ns0:is>
          <ns0:t>ишчи</ns0:t>
        </ns0:is>
      </ns0:c>
      <ns0:c r="H652" s="8" t="inlineStr">
        <ns0:is>
          <ns0:t>январб декабрь</ns0:t>
        </ns0:is>
      </ns0:c>
      <ns0:c r="I652" s="9" t="n">
        <ns0:v>32887973.72</ns0:v>
      </ns0:c>
      <ns0:c r="J652" s="9" t="n">
        <ns0:v>0</ns0:v>
      </ns0:c>
      <ns0:c r="K652" s="9">
        <ns0:f>I652+J652</ns0:f>
        <ns0:v>32887973.72</ns0:v>
      </ns0:c>
      <ns0:c r="L652" s="9" t="n">
        <ns0:v>0</ns0:v>
      </ns0:c>
      <ns0:c r="M652" s="10" t="n">
        <ns0:v>0</ns0:v>
      </ns0:c>
      <ns0:c r="N652" s="10">
        <ns0:f>L652+M652</ns0:f>
        <ns0:v>0</ns0:v>
      </ns0:c>
    </ns0:row>
    <ns0:row r="653" ht="15" customHeight="1" s="7">
      <ns0:c r="A653" s="8" t="n">
        <ns0:v>649</ns0:v>
      </ns0:c>
      <ns0:c r="B653" s="15" t="inlineStr">
        <ns0:is>
          <ns0:t>MAMATQULOV OLIM JO`RAEVICH</ns0:t>
        </ns0:is>
      </ns0:c>
      <ns0:c r="C653" s="26" t="inlineStr">
        <ns0:is>
          <ns0:t>30108802580056</ns0:t>
        </ns0:is>
      </ns0:c>
      <ns0:c r="D653" s="14" t="n"/>
      <ns0:c r="E653" s="17" t="n"/>
      <ns0:c r="F653" s="17" t="n"/>
      <ns0:c r="G653" s="15" t="inlineStr">
        <ns0:is>
          <ns0:t>Зам.нач-ка узла</ns0:t>
        </ns0:is>
      </ns0:c>
      <ns0:c r="H653" s="8" t="n"/>
      <ns0:c r="I653" s="9" t="n">
        <ns0:v>53471777</ns0:v>
      </ns0:c>
      <ns0:c r="J653" s="9" t="n">
        <ns0:v>0</ns0:v>
      </ns0:c>
      <ns0:c r="K653" s="9">
        <ns0:f>I653+J653</ns0:f>
        <ns0:v>53471777</ns0:v>
      </ns0:c>
      <ns0:c r="L653" s="9" t="n">
        <ns0:v>4010000</ns0:v>
      </ns0:c>
      <ns0:c r="M653" s="10" t="n">
        <ns0:v>0</ns0:v>
      </ns0:c>
      <ns0:c r="N653" s="10">
        <ns0:f>L653+M653</ns0:f>
        <ns0:v>4010000</ns0:v>
      </ns0:c>
    </ns0:row>
    <ns0:row r="654" ht="15" customHeight="1" s="7">
      <ns0:c r="A654" s="8" t="n">
        <ns0:v>650</ns0:v>
      </ns0:c>
      <ns0:c r="B654" s="15" t="inlineStr">
        <ns0:is>
          <ns0:t>MAMATQULOV OLIM JO`RAEVICH</ns0:t>
        </ns0:is>
      </ns0:c>
      <ns0:c r="C654" s="26" t="inlineStr">
        <ns0:is>
          <ns0:t>30108802580087</ns0:t>
        </ns0:is>
      </ns0:c>
      <ns0:c r="D654" s="14" t="inlineStr">
        <ns0:is>
          <ns0:t xml:space="preserve">РЖУ кукон </ns0:t>
        </ns0:is>
      </ns0:c>
      <ns0:c r="E654" s="17" t="inlineStr">
        <ns0:is>
          <ns0:t xml:space="preserve">РЖУсоб </ns0:t>
        </ns0:is>
      </ns0:c>
      <ns0:c r="F654" s="17" t="n"/>
      <ns0:c r="G654" s="15" t="inlineStr">
        <ns0:is>
          <ns0:t>ПЧ-3</ns0:t>
        </ns0:is>
      </ns0:c>
      <ns0:c r="H654" s="8" t="inlineStr">
        <ns0:is>
          <ns0:t>январб декабрь</ns0:t>
        </ns0:is>
      </ns0:c>
      <ns0:c r="I654" s="9" t="n">
        <ns0:v>116786692.52</ns0:v>
      </ns0:c>
      <ns0:c r="J654" s="9" t="n">
        <ns0:v>0</ns0:v>
      </ns0:c>
      <ns0:c r="K654" s="9">
        <ns0:f>I654+J654</ns0:f>
        <ns0:v>116786692.52</ns0:v>
      </ns0:c>
      <ns0:c r="L654" s="9" t="n">
        <ns0:v>0</ns0:v>
      </ns0:c>
      <ns0:c r="M654" s="10" t="n">
        <ns0:v>0</ns0:v>
      </ns0:c>
      <ns0:c r="N654" s="10">
        <ns0:f>L654+M654</ns0:f>
        <ns0:v>0</ns0:v>
      </ns0:c>
    </ns0:row>
    <ns0:row r="655" ht="15" customHeight="1" s="7">
      <ns0:c r="A655" s="8" t="n">
        <ns0:v>651</ns0:v>
      </ns0:c>
      <ns0:c r="B655" s="15" t="inlineStr">
        <ns0:is>
          <ns0:t>MAMATQULOV QUDRATALI MAXSUDOVICH</ns0:t>
        </ns0:is>
      </ns0:c>
      <ns0:c r="C655" s="26" t="inlineStr">
        <ns0:is>
          <ns0:t>30502654250019</ns0:t>
        </ns0:is>
      </ns0:c>
      <ns0:c r="D655" s="14" t="inlineStr">
        <ns0:is>
          <ns0:t xml:space="preserve">РЖУ кукон </ns0:t>
        </ns0:is>
      </ns0:c>
      <ns0:c r="E655" s="17" t="inlineStr">
        <ns0:is>
          <ns0:t xml:space="preserve">РЖУсоб </ns0:t>
        </ns0:is>
      </ns0:c>
      <ns0:c r="F655" s="17" t="n"/>
      <ns0:c r="G655" s="15" t="inlineStr">
        <ns0:is>
          <ns0:t>Маш. электрост.</ns0:t>
        </ns0:is>
      </ns0:c>
      <ns0:c r="H655" s="8" t="inlineStr">
        <ns0:is>
          <ns0:t>январб декабрь</ns0:t>
        </ns0:is>
      </ns0:c>
      <ns0:c r="I655" s="9" t="n">
        <ns0:v>66489349.25</ns0:v>
      </ns0:c>
      <ns0:c r="J655" s="9" t="n">
        <ns0:v>2533177.5</ns0:v>
      </ns0:c>
      <ns0:c r="K655" s="9">
        <ns0:f>I655+J655</ns0:f>
        <ns0:v>69022526.75</ns0:v>
      </ns0:c>
      <ns0:c r="L655" s="9" t="n">
        <ns0:v>0</ns0:v>
      </ns0:c>
      <ns0:c r="M655" s="10" t="n">
        <ns0:v>2533177.5</ns0:v>
      </ns0:c>
      <ns0:c r="N655" s="10">
        <ns0:f>L655+M655</ns0:f>
        <ns0:v>2533177.5</ns0:v>
      </ns0:c>
    </ns0:row>
    <ns0:row r="656" ht="15" customHeight="1" s="7">
      <ns0:c r="A656" s="8" t="n">
        <ns0:v>652</ns0:v>
      </ns0:c>
      <ns0:c r="B656" s="15" t="inlineStr">
        <ns0:is>
          <ns0:t>MAMATQULOV SHAVKATJON QUDRATOVICH</ns0:t>
        </ns0:is>
      </ns0:c>
      <ns0:c r="C656" s="26" t="inlineStr">
        <ns0:is>
          <ns0:t>32407874250084</ns0:t>
        </ns0:is>
      </ns0:c>
      <ns0:c r="D656" s="14" t="inlineStr">
        <ns0:is>
          <ns0:t xml:space="preserve">РЖУ кукон </ns0:t>
        </ns0:is>
      </ns0:c>
      <ns0:c r="E656" s="17" t="inlineStr">
        <ns0:is>
          <ns0:t xml:space="preserve">РЖУсоб </ns0:t>
        </ns0:is>
      </ns0:c>
      <ns0:c r="F656" s="17" t="n"/>
      <ns0:c r="G656" s="15" t="inlineStr">
        <ns0:is>
          <ns0:t>Водитель МАЗ</ns0:t>
        </ns0:is>
      </ns0:c>
      <ns0:c r="H656" s="8" t="inlineStr">
        <ns0:is>
          <ns0:t>январб декабрь</ns0:t>
        </ns0:is>
      </ns0:c>
      <ns0:c r="I656" s="9" t="n">
        <ns0:v>65452420.13</ns0:v>
      </ns0:c>
      <ns0:c r="J656" s="9" t="n">
        <ns0:v>1336076.4</ns0:v>
      </ns0:c>
      <ns0:c r="K656" s="9">
        <ns0:f>I656+J656</ns0:f>
        <ns0:v>66788496.5300000001</ns0:v>
      </ns0:c>
      <ns0:c r="L656" s="9" t="n">
        <ns0:v>0</ns0:v>
      </ns0:c>
      <ns0:c r="M656" s="10" t="n">
        <ns0:v>1336076.4</ns0:v>
      </ns0:c>
      <ns0:c r="N656" s="10">
        <ns0:f>L656+M656</ns0:f>
        <ns0:v>1336076.4000000001</ns0:v>
      </ns0:c>
    </ns0:row>
    <ns0:row r="657" ht="15" customHeight="1" s="7">
      <ns0:c r="A657" s="8" t="n">
        <ns0:v>653</ns0:v>
      </ns0:c>
      <ns0:c r="B657" s="15" t="inlineStr">
        <ns0:is>
          <ns0:t>MAMAYUSUPOV DILSHOD XOSHIMOVICH</ns0:t>
        </ns0:is>
      </ns0:c>
      <ns0:c r="C657" s="26" t="inlineStr">
        <ns0:is>
          <ns0:t>30604774340053</ns0:t>
        </ns0:is>
      </ns0:c>
      <ns0:c r="D657" s="14" t="inlineStr">
        <ns0:is>
          <ns0:t xml:space="preserve">РЖУ кукон </ns0:t>
        </ns0:is>
      </ns0:c>
      <ns0:c r="E657" s="17" t="inlineStr">
        <ns0:is>
          <ns0:t xml:space="preserve">РЖУсоб </ns0:t>
        </ns0:is>
      </ns0:c>
      <ns0:c r="F657" s="17" t="n"/>
      <ns0:c r="G657" s="15" t="inlineStr">
        <ns0:is>
          <ns0:t>Сост. поездов</ns0:t>
        </ns0:is>
      </ns0:c>
      <ns0:c r="H657" s="8" t="inlineStr">
        <ns0:is>
          <ns0:t>январб декабрь</ns0:t>
        </ns0:is>
      </ns0:c>
      <ns0:c r="I657" s="9" t="n">
        <ns0:v>62450622.27</ns0:v>
      </ns0:c>
      <ns0:c r="J657" s="9" t="n">
        <ns0:v>1280352.3</ns0:v>
      </ns0:c>
      <ns0:c r="K657" s="9">
        <ns0:f>I657+J657</ns0:f>
        <ns0:v>63730974.569999996</ns0:v>
      </ns0:c>
      <ns0:c r="L657" s="9" t="n">
        <ns0:v>0</ns0:v>
      </ns0:c>
      <ns0:c r="M657" s="10" t="n">
        <ns0:v>1280352.3</ns0:v>
      </ns0:c>
      <ns0:c r="N657" s="10">
        <ns0:f>L657+M657</ns0:f>
        <ns0:v>1280352.3</ns0:v>
      </ns0:c>
    </ns0:row>
    <ns0:row r="658" ht="15" customHeight="1" s="7">
      <ns0:c r="A658" s="8" t="n">
        <ns0:v>654</ns0:v>
      </ns0:c>
      <ns0:c r="B658" s="15" t="inlineStr">
        <ns0:is>
          <ns0:t>MAMAYUSUPOVA ZULFIYAXON DADAXANOVNA</ns0:t>
        </ns0:is>
      </ns0:c>
      <ns0:c r="C658" s="26" t="inlineStr">
        <ns0:is>
          <ns0:t>40109677050014</ns0:t>
        </ns0:is>
      </ns0:c>
      <ns0:c r="D658" s="14" t="inlineStr">
        <ns0:is>
          <ns0:t xml:space="preserve">РЖУ кукон </ns0:t>
        </ns0:is>
      </ns0:c>
      <ns0:c r="E658" s="17" t="inlineStr">
        <ns0:is>
          <ns0:t xml:space="preserve">РЖУсоб </ns0:t>
        </ns0:is>
      </ns0:c>
      <ns0:c r="F658" s="17" t="n"/>
      <ns0:c r="G658" s="15" t="inlineStr">
        <ns0:is>
          <ns0:t>Ст.тав.кассир</ns0:t>
        </ns0:is>
      </ns0:c>
      <ns0:c r="H658" s="8" t="inlineStr">
        <ns0:is>
          <ns0:t>январб декабрь</ns0:t>
        </ns0:is>
      </ns0:c>
      <ns0:c r="I658" s="9" t="n">
        <ns0:v>50849217</ns0:v>
      </ns0:c>
      <ns0:c r="J658" s="9" t="n">
        <ns0:v>579943.46</ns0:v>
      </ns0:c>
      <ns0:c r="K658" s="9">
        <ns0:f>I658+J658</ns0:f>
        <ns0:v>51429160.46</ns0:v>
      </ns0:c>
      <ns0:c r="L658" s="9" t="n">
        <ns0:v>0</ns0:v>
      </ns0:c>
      <ns0:c r="M658" s="10" t="n">
        <ns0:v>0</ns0:v>
      </ns0:c>
      <ns0:c r="N658" s="10">
        <ns0:f>L658+M658</ns0:f>
        <ns0:v>0</ns0:v>
      </ns0:c>
    </ns0:row>
    <ns0:row r="659" ht="15" customHeight="1" s="7">
      <ns0:c r="A659" s="8" t="n">
        <ns0:v>655</ns0:v>
      </ns0:c>
      <ns0:c r="B659" s="15" t="inlineStr">
        <ns0:is>
          <ns0:t>MAMIROV ISKANDAR MAXMUD O`G`LI</ns0:t>
        </ns0:is>
      </ns0:c>
      <ns0:c r="C659" s="26" t="inlineStr">
        <ns0:is>
          <ns0:t>30504914340069</ns0:t>
        </ns0:is>
      </ns0:c>
      <ns0:c r="D659" s="14" t="inlineStr">
        <ns0:is>
          <ns0:t xml:space="preserve">РЖУ кукон </ns0:t>
        </ns0:is>
      </ns0:c>
      <ns0:c r="E659" s="17" t="inlineStr">
        <ns0:is>
          <ns0:t xml:space="preserve">РЖУсоб </ns0:t>
        </ns0:is>
      </ns0:c>
      <ns0:c r="F659" s="17" t="n"/>
      <ns0:c r="G659" s="15" t="inlineStr">
        <ns0:is>
          <ns0:t>ПСГ</ns0:t>
        </ns0:is>
      </ns0:c>
      <ns0:c r="H659" s="8" t="inlineStr">
        <ns0:is>
          <ns0:t>январб декабрь</ns0:t>
        </ns0:is>
      </ns0:c>
      <ns0:c r="I659" s="9" t="n">
        <ns0:v>59154744.66999999</ns0:v>
      </ns0:c>
      <ns0:c r="J659" s="9" t="n">
        <ns0:v>2129767.5</ns0:v>
      </ns0:c>
      <ns0:c r="K659" s="9">
        <ns0:f>I659+J659</ns0:f>
        <ns0:v>61284512.169999994</ns0:v>
      </ns0:c>
      <ns0:c r="L659" s="9" t="n">
        <ns0:v>0</ns0:v>
      </ns0:c>
      <ns0:c r="M659" s="10" t="n">
        <ns0:v>2129767.5</ns0:v>
      </ns0:c>
      <ns0:c r="N659" s="10">
        <ns0:f>L659+M659</ns0:f>
        <ns0:v>2129767.5</ns0:v>
      </ns0:c>
    </ns0:row>
    <ns0:row r="660" ht="15" customHeight="1" s="7">
      <ns0:c r="A660" s="8" t="n">
        <ns0:v>656</ns0:v>
      </ns0:c>
      <ns0:c r="B660" s="15" t="inlineStr">
        <ns0:is>
          <ns0:t>MAMITOV SHUXRAT MAMADJONOVICH</ns0:t>
        </ns0:is>
      </ns0:c>
      <ns0:c r="C660" s="26" t="inlineStr">
        <ns0:is>
          <ns0:t>31910840620037</ns0:t>
        </ns0:is>
      </ns0:c>
      <ns0:c r="D660" s="14" t="inlineStr">
        <ns0:is>
          <ns0:t xml:space="preserve">РЖУ кукон </ns0:t>
        </ns0:is>
      </ns0:c>
      <ns0:c r="E660" s="17" t="inlineStr">
        <ns0:is>
          <ns0:t xml:space="preserve">РЖУсоб </ns0:t>
        </ns0:is>
      </ns0:c>
      <ns0:c r="F660" s="17" t="n"/>
      <ns0:c r="G660" s="15" t="inlineStr">
        <ns0:is>
          <ns0:t>Деж. стр. поста</ns0:t>
        </ns0:is>
      </ns0:c>
      <ns0:c r="H660" s="8" t="inlineStr">
        <ns0:is>
          <ns0:t>январб декабрь</ns0:t>
        </ns0:is>
      </ns0:c>
      <ns0:c r="I660" s="9" t="n">
        <ns0:v>66205129.11000001</ns0:v>
      </ns0:c>
      <ns0:c r="J660" s="9" t="n">
        <ns0:v>1131921</ns0:v>
      </ns0:c>
      <ns0:c r="K660" s="9">
        <ns0:f>I660+J660</ns0:f>
        <ns0:v>67337050.11000001</ns0:v>
      </ns0:c>
      <ns0:c r="L660" s="9" t="n">
        <ns0:v>0</ns0:v>
      </ns0:c>
      <ns0:c r="M660" s="10" t="n">
        <ns0:v>1131921</ns0:v>
      </ns0:c>
      <ns0:c r="N660" s="10">
        <ns0:f>L660+M660</ns0:f>
        <ns0:v>1131921</ns0:v>
      </ns0:c>
    </ns0:row>
    <ns0:row r="661" ht="15" customHeight="1" s="7">
      <ns0:c r="A661" s="8" t="n">
        <ns0:v>657</ns0:v>
      </ns0:c>
      <ns0:c r="B661" s="15" t="inlineStr">
        <ns0:is>
          <ns0:t>MAMUROV IBROXIMJON ILXOMJON O`G`LI</ns0:t>
        </ns0:is>
      </ns0:c>
      <ns0:c r="C661" s="26" t="inlineStr">
        <ns0:is>
          <ns0:t>32102997080010</ns0:t>
        </ns0:is>
      </ns0:c>
      <ns0:c r="D661" s="14" t="inlineStr">
        <ns0:is>
          <ns0:t xml:space="preserve">РЖУ кукон </ns0:t>
        </ns0:is>
      </ns0:c>
      <ns0:c r="E661" s="17" t="inlineStr">
        <ns0:is>
          <ns0:t xml:space="preserve">РЖУсоб </ns0:t>
        </ns0:is>
      </ns0:c>
      <ns0:c r="F661" s="17" t="n"/>
      <ns0:c r="G661" s="15" t="inlineStr">
        <ns0:is>
          <ns0:t>опер.</ns0:t>
        </ns0:is>
      </ns0:c>
      <ns0:c r="H661" s="8" t="inlineStr">
        <ns0:is>
          <ns0:t>январб декабрь</ns0:t>
        </ns0:is>
      </ns0:c>
      <ns0:c r="I661" s="9" t="n">
        <ns0:v>56110861.05</ns0:v>
      </ns0:c>
      <ns0:c r="J661" s="9" t="n">
        <ns0:v>1112265</ns0:v>
      </ns0:c>
      <ns0:c r="K661" s="9">
        <ns0:f>I661+J661</ns0:f>
        <ns0:v>57223126.05</ns0:v>
      </ns0:c>
      <ns0:c r="L661" s="9" t="n">
        <ns0:v>0</ns0:v>
      </ns0:c>
      <ns0:c r="M661" s="10" t="n">
        <ns0:v>1112265</ns0:v>
      </ns0:c>
      <ns0:c r="N661" s="10">
        <ns0:f>L661+M661</ns0:f>
        <ns0:v>1112265</ns0:v>
      </ns0:c>
    </ns0:row>
    <ns0:row r="662" ht="15" customHeight="1" s="7">
      <ns0:c r="A662" s="8" t="n">
        <ns0:v>658</ns0:v>
      </ns0:c>
      <ns0:c r="B662" s="15" t="inlineStr">
        <ns0:is>
          <ns0:t>MAMUROV SHOKIRJON TOJIMAMATOVICH</ns0:t>
        </ns0:is>
      </ns0:c>
      <ns0:c r="C662" s="26" t="inlineStr">
        <ns0:is>
          <ns0:t>30604826920019</ns0:t>
        </ns0:is>
      </ns0:c>
      <ns0:c r="D662" s="14" t="inlineStr">
        <ns0:is>
          <ns0:t xml:space="preserve">РЖУ кукон </ns0:t>
        </ns0:is>
      </ns0:c>
      <ns0:c r="E662" s="17" t="inlineStr">
        <ns0:is>
          <ns0:t xml:space="preserve">РЖУсоб </ns0:t>
        </ns0:is>
      </ns0:c>
      <ns0:c r="F662" s="17" t="n"/>
      <ns0:c r="G662" s="15" t="inlineStr">
        <ns0:is>
          <ns0:t>Вд. инж. ОТиТБ</ns0:t>
        </ns0:is>
      </ns0:c>
      <ns0:c r="H662" s="8" t="inlineStr">
        <ns0:is>
          <ns0:t>январб декабрь</ns0:t>
        </ns0:is>
      </ns0:c>
      <ns0:c r="I662" s="9" t="n">
        <ns0:v>101635137.76</ns0:v>
      </ns0:c>
      <ns0:c r="J662" s="9" t="n">
        <ns0:v>2961000</ns0:v>
      </ns0:c>
      <ns0:c r="K662" s="9">
        <ns0:f>I662+J662</ns0:f>
        <ns0:v>104596137.76</ns0:v>
      </ns0:c>
      <ns0:c r="L662" s="9" t="n">
        <ns0:v>0</ns0:v>
      </ns0:c>
      <ns0:c r="M662" s="10" t="n">
        <ns0:v>2961000</ns0:v>
      </ns0:c>
      <ns0:c r="N662" s="10">
        <ns0:f>L662+M662</ns0:f>
        <ns0:v>2961000</ns0:v>
      </ns0:c>
    </ns0:row>
    <ns0:row r="663" ht="15" customHeight="1" s="7">
      <ns0:c r="A663" s="8" t="n">
        <ns0:v>659</ns0:v>
      </ns0:c>
      <ns0:c r="B663" s="15" t="inlineStr">
        <ns0:is>
          <ns0:t>MAMUROV SHOKIRJON TOJIMAMATOVICH</ns0:t>
        </ns0:is>
      </ns0:c>
      <ns0:c r="C663" s="26" t="inlineStr">
        <ns0:is>
          <ns0:t>31611657070018</ns0:t>
        </ns0:is>
      </ns0:c>
      <ns0:c r="D663" s="14" t="inlineStr">
        <ns0:is>
          <ns0:t xml:space="preserve">РЖУ кукон </ns0:t>
        </ns0:is>
      </ns0:c>
      <ns0:c r="E663" s="17" t="inlineStr">
        <ns0:is>
          <ns0:t xml:space="preserve">РЖУсоб </ns0:t>
        </ns0:is>
      </ns0:c>
      <ns0:c r="F663" s="17" t="n"/>
      <ns0:c r="G663" s="15" t="n"/>
      <ns0:c r="H663" s="8" t="n"/>
      <ns0:c r="I663" s="9" t="n">
        <ns0:v>0</ns0:v>
      </ns0:c>
      <ns0:c r="J663" s="9" t="n">
        <ns0:v>725000</ns0:v>
      </ns0:c>
      <ns0:c r="K663" s="9">
        <ns0:f>I663+J663</ns0:f>
        <ns0:v>725000</ns0:v>
      </ns0:c>
      <ns0:c r="L663" s="9" t="n">
        <ns0:v>0</ns0:v>
      </ns0:c>
      <ns0:c r="M663" s="10" t="n">
        <ns0:v>725000</ns0:v>
      </ns0:c>
      <ns0:c r="N663" s="10">
        <ns0:f>L663+M663</ns0:f>
        <ns0:v>725000</ns0:v>
      </ns0:c>
    </ns0:row>
    <ns0:row r="664" ht="15" customHeight="1" s="7">
      <ns0:c r="A664" s="8" t="n">
        <ns0:v>660</ns0:v>
      </ns0:c>
      <ns0:c r="B664" s="15" t="inlineStr">
        <ns0:is>
          <ns0:t>MANSUROV BOBIRJON RAFIQ-O`G`LI</ns0:t>
        </ns0:is>
      </ns0:c>
      <ns0:c r="C664" s="26" t="inlineStr">
        <ns0:is>
          <ns0:t>32707914280032</ns0:t>
        </ns0:is>
      </ns0:c>
      <ns0:c r="D664" s="14" t="inlineStr">
        <ns0:is>
          <ns0:t xml:space="preserve">РЖУ кукон </ns0:t>
        </ns0:is>
      </ns0:c>
      <ns0:c r="E664" s="17" t="inlineStr">
        <ns0:is>
          <ns0:t xml:space="preserve">РЖУсоб </ns0:t>
        </ns0:is>
      </ns0:c>
      <ns0:c r="F664" s="17" t="n"/>
      <ns0:c r="G664" s="15" t="inlineStr">
        <ns0:is>
          <ns0:t>Водитель тягача</ns0:t>
        </ns0:is>
      </ns0:c>
      <ns0:c r="H664" s="8" t="inlineStr">
        <ns0:is>
          <ns0:t>январб декабрь</ns0:t>
        </ns0:is>
      </ns0:c>
      <ns0:c r="I664" s="9" t="n">
        <ns0:v>68786322.09</ns0:v>
      </ns0:c>
      <ns0:c r="J664" s="9" t="n">
        <ns0:v>1274301</ns0:v>
      </ns0:c>
      <ns0:c r="K664" s="9">
        <ns0:f>I664+J664</ns0:f>
        <ns0:v>70060623.09</ns0:v>
      </ns0:c>
      <ns0:c r="L664" s="9" t="n">
        <ns0:v>0</ns0:v>
      </ns0:c>
      <ns0:c r="M664" s="10" t="n">
        <ns0:v>1274301</ns0:v>
      </ns0:c>
      <ns0:c r="N664" s="10">
        <ns0:f>L664+M664</ns0:f>
        <ns0:v>1274301</ns0:v>
      </ns0:c>
    </ns0:row>
    <ns0:row r="665" ht="15" customHeight="1" s="7">
      <ns0:c r="A665" s="8" t="n">
        <ns0:v>661</ns0:v>
      </ns0:c>
      <ns0:c r="B665" s="15" t="inlineStr">
        <ns0:is>
          <ns0:t>MANSUROV BOTIRJON ABDUG`ANIYEVICH</ns0:t>
        </ns0:is>
      </ns0:c>
      <ns0:c r="C665" s="26" t="inlineStr">
        <ns0:is>
          <ns0:t>32708864190097</ns0:t>
        </ns0:is>
      </ns0:c>
      <ns0:c r="D665" s="14" t="inlineStr">
        <ns0:is>
          <ns0:t xml:space="preserve">РЖУ кукон </ns0:t>
        </ns0:is>
      </ns0:c>
      <ns0:c r="E665" s="17" t="inlineStr">
        <ns0:is>
          <ns0:t xml:space="preserve">РЖУсоб </ns0:t>
        </ns0:is>
      </ns0:c>
      <ns0:c r="F665" s="17" t="n"/>
      <ns0:c r="G665" s="15" t="inlineStr">
        <ns0:is>
          <ns0:t>ДСП</ns0:t>
        </ns0:is>
      </ns0:c>
      <ns0:c r="H665" s="8" t="inlineStr">
        <ns0:is>
          <ns0:t>январб декабрь</ns0:t>
        </ns0:is>
      </ns0:c>
      <ns0:c r="I665" s="9" t="n">
        <ns0:v>61255238.2</ns0:v>
      </ns0:c>
      <ns0:c r="J665" s="9" t="n">
        <ns0:v>1995840</ns0:v>
      </ns0:c>
      <ns0:c r="K665" s="9">
        <ns0:f>I665+J665</ns0:f>
        <ns0:v>63251078.199999996</ns0:v>
      </ns0:c>
      <ns0:c r="L665" s="9" t="n">
        <ns0:v>0</ns0:v>
      </ns0:c>
      <ns0:c r="M665" s="10" t="n">
        <ns0:v>1995840</ns0:v>
      </ns0:c>
      <ns0:c r="N665" s="10">
        <ns0:f>L665+M665</ns0:f>
        <ns0:v>1995840</ns0:v>
      </ns0:c>
    </ns0:row>
    <ns0:row r="666" ht="15" customHeight="1" s="7">
      <ns0:c r="A666" s="8" t="n">
        <ns0:v>662</ns0:v>
      </ns0:c>
      <ns0:c r="B666" s="15" t="inlineStr">
        <ns0:is>
          <ns0:t>MANSUROV MAQSUDJON MUXSINJON O`G`LI</ns0:t>
        </ns0:is>
      </ns0:c>
      <ns0:c r="C666" s="26" t="inlineStr">
        <ns0:is>
          <ns0:t>53008017050018</ns0:t>
        </ns0:is>
      </ns0:c>
      <ns0:c r="D666" s="14" t="inlineStr">
        <ns0:is>
          <ns0:t xml:space="preserve">РЖУ кукон </ns0:t>
        </ns0:is>
      </ns0:c>
      <ns0:c r="E666" s="17" t="inlineStr">
        <ns0:is>
          <ns0:t xml:space="preserve">РЖУсоб </ns0:t>
        </ns0:is>
      </ns0:c>
      <ns0:c r="F666" s="17" t="n"/>
      <ns0:c r="G666" s="15" t="inlineStr">
        <ns0:is>
          <ns0:t>Сигналист</ns0:t>
        </ns0:is>
      </ns0:c>
      <ns0:c r="H666" s="8" t="inlineStr">
        <ns0:is>
          <ns0:t>январб декабрь</ns0:t>
        </ns0:is>
      </ns0:c>
      <ns0:c r="I666" s="9" t="n">
        <ns0:v>51012997.82</ns0:v>
      </ns0:c>
      <ns0:c r="J666" s="9" t="n">
        <ns0:v>1131921</ns0:v>
      </ns0:c>
      <ns0:c r="K666" s="9">
        <ns0:f>I666+J666</ns0:f>
        <ns0:v>52144918.82</ns0:v>
      </ns0:c>
      <ns0:c r="L666" s="9" t="n">
        <ns0:v>0</ns0:v>
      </ns0:c>
      <ns0:c r="M666" s="10" t="n">
        <ns0:v>1131921</ns0:v>
      </ns0:c>
      <ns0:c r="N666" s="10">
        <ns0:f>L666+M666</ns0:f>
        <ns0:v>1131921</ns0:v>
      </ns0:c>
    </ns0:row>
    <ns0:row r="667" ht="15" customHeight="1" s="7">
      <ns0:c r="A667" s="8" t="n">
        <ns0:v>663</ns0:v>
      </ns0:c>
      <ns0:c r="B667" s="15" t="inlineStr">
        <ns0:is>
          <ns0:t>MANSUROVA MATLUBA ABDUBAKIROVNA</ns0:t>
        </ns0:is>
      </ns0:c>
      <ns0:c r="C667" s="26" t="inlineStr">
        <ns0:is>
          <ns0:t>42002846900010</ns0:t>
        </ns0:is>
      </ns0:c>
      <ns0:c r="D667" s="14" t="inlineStr">
        <ns0:is>
          <ns0:t xml:space="preserve">РЖУ кукон </ns0:t>
        </ns0:is>
      </ns0:c>
      <ns0:c r="E667" s="17" t="inlineStr">
        <ns0:is>
          <ns0:t xml:space="preserve">РЖУсоб </ns0:t>
        </ns0:is>
      </ns0:c>
      <ns0:c r="F667" s="17" t="n"/>
      <ns0:c r="G667" s="15" t="inlineStr">
        <ns0:is>
          <ns0:t>Уборщик</ns0:t>
        </ns0:is>
      </ns0:c>
      <ns0:c r="H667" s="8" t="inlineStr">
        <ns0:is>
          <ns0:t>январб декабрь</ns0:t>
        </ns0:is>
      </ns0:c>
      <ns0:c r="I667" s="9" t="n">
        <ns0:v>30504171.41</ns0:v>
      </ns0:c>
      <ns0:c r="J667" s="9" t="n">
        <ns0:v>6627026.050000001</ns0:v>
      </ns0:c>
      <ns0:c r="K667" s="9">
        <ns0:f>I667+J667</ns0:f>
        <ns0:v>37131197.460000005</ns0:v>
      </ns0:c>
      <ns0:c r="L667" s="9" t="n">
        <ns0:v>0</ns0:v>
      </ns0:c>
      <ns0:c r="M667" s="10" t="n">
        <ns0:v>929346.9000000013</ns0:v>
      </ns0:c>
      <ns0:c r="N667" s="10">
        <ns0:f>L667+M667</ns0:f>
        <ns0:v>929346.9000000013</ns0:v>
      </ns0:c>
    </ns0:row>
    <ns0:row r="668" ht="15" customHeight="1" s="7">
      <ns0:c r="A668" s="8" t="n">
        <ns0:v>664</ns0:v>
      </ns0:c>
      <ns0:c r="B668" s="15" t="inlineStr">
        <ns0:is>
          <ns0:t>MANSUROVA XOLISXON ISROILOVNA</ns0:t>
        </ns0:is>
      </ns0:c>
      <ns0:c r="C668" s="26" t="inlineStr">
        <ns0:is>
          <ns0:t>42607825870012</ns0:t>
        </ns0:is>
      </ns0:c>
      <ns0:c r="D668" s="14" t="inlineStr">
        <ns0:is>
          <ns0:t xml:space="preserve">РЖУ кукон </ns0:t>
        </ns0:is>
      </ns0:c>
      <ns0:c r="E668" s="17" t="inlineStr">
        <ns0:is>
          <ns0:t xml:space="preserve">РЖУсоб </ns0:t>
        </ns0:is>
      </ns0:c>
      <ns0:c r="F668" s="17" t="n"/>
      <ns0:c r="G668" s="15" t="inlineStr">
        <ns0:is>
          <ns0:t>уборщик</ns0:t>
        </ns0:is>
      </ns0:c>
      <ns0:c r="H668" s="8" t="inlineStr">
        <ns0:is>
          <ns0:t>январб декабрь</ns0:t>
        </ns0:is>
      </ns0:c>
      <ns0:c r="I668" s="9" t="n">
        <ns0:v>39829991.13</ns0:v>
      </ns0:c>
      <ns0:c r="J668" s="9" t="n">
        <ns0:v>929346.9</ns0:v>
      </ns0:c>
      <ns0:c r="K668" s="9">
        <ns0:f>I668+J668</ns0:f>
        <ns0:v>40759338.03</ns0:v>
      </ns0:c>
      <ns0:c r="L668" s="9" t="n">
        <ns0:v>0</ns0:v>
      </ns0:c>
      <ns0:c r="M668" s="10" t="n">
        <ns0:v>929346.9</ns0:v>
      </ns0:c>
      <ns0:c r="N668" s="10">
        <ns0:f>L668+M668</ns0:f>
        <ns0:v>929346.9</ns0:v>
      </ns0:c>
    </ns0:row>
    <ns0:row r="669" ht="15" customHeight="1" s="7">
      <ns0:c r="A669" s="8" t="n">
        <ns0:v>665</ns0:v>
      </ns0:c>
      <ns0:c r="B669" s="15" t="inlineStr">
        <ns0:is>
          <ns0:t>MAQSUDALIYEVA NOZIMAXON NODIRJON QIZI</ns0:t>
        </ns0:is>
      </ns0:c>
      <ns0:c r="C669" s="26" t="inlineStr">
        <ns0:is>
          <ns0:t>41610635880017</ns0:t>
        </ns0:is>
      </ns0:c>
      <ns0:c r="D669" s="14" t="inlineStr">
        <ns0:is>
          <ns0:t xml:space="preserve">РЖУ кукон </ns0:t>
        </ns0:is>
      </ns0:c>
      <ns0:c r="E669" s="17" t="inlineStr">
        <ns0:is>
          <ns0:t xml:space="preserve">РЖУсоб </ns0:t>
        </ns0:is>
      </ns0:c>
      <ns0:c r="F669" s="17" t="n"/>
      <ns0:c r="G669" s="15" t="n"/>
      <ns0:c r="H669" s="8" t="n"/>
      <ns0:c r="I669" s="9" t="n">
        <ns0:v>0</ns0:v>
      </ns0:c>
      <ns0:c r="J669" s="9" t="n">
        <ns0:v>725000</ns0:v>
      </ns0:c>
      <ns0:c r="K669" s="9">
        <ns0:f>I669+J669</ns0:f>
        <ns0:v>725000</ns0:v>
      </ns0:c>
      <ns0:c r="L669" s="9" t="n">
        <ns0:v>0</ns0:v>
      </ns0:c>
      <ns0:c r="M669" s="10" t="n">
        <ns0:v>725000</ns0:v>
      </ns0:c>
      <ns0:c r="N669" s="10">
        <ns0:f>L669+M669</ns0:f>
        <ns0:v>725000</ns0:v>
      </ns0:c>
    </ns0:row>
    <ns0:row r="670" ht="15" customHeight="1" s="7">
      <ns0:c r="A670" s="8" t="n">
        <ns0:v>666</ns0:v>
      </ns0:c>
      <ns0:c r="B670" s="15" t="inlineStr">
        <ns0:is>
          <ns0:t>MAQSUDALIYEVA NOZIMAXON NODIRJON QIZI</ns0:t>
        </ns0:is>
      </ns0:c>
      <ns0:c r="C670" s="26" t="inlineStr">
        <ns0:is>
          <ns0:t>42308954320042</ns0:t>
        </ns0:is>
      </ns0:c>
      <ns0:c r="D670" s="14" t="inlineStr">
        <ns0:is>
          <ns0:t xml:space="preserve">РЖУ кукон </ns0:t>
        </ns0:is>
      </ns0:c>
      <ns0:c r="E670" s="17" t="inlineStr">
        <ns0:is>
          <ns0:t xml:space="preserve">РЖУсоб </ns0:t>
        </ns0:is>
      </ns0:c>
      <ns0:c r="F670" s="17" t="n"/>
      <ns0:c r="G670" s="15" t="inlineStr">
        <ns0:is>
          <ns0:t>ишчи</ns0:t>
        </ns0:is>
      </ns0:c>
      <ns0:c r="H670" s="8" t="inlineStr">
        <ns0:is>
          <ns0:t>январб декабрь</ns0:t>
        </ns0:is>
      </ns0:c>
      <ns0:c r="I670" s="9" t="n">
        <ns0:v>399999.9999999995</ns0:v>
      </ns0:c>
      <ns0:c r="J670" s="9" t="n">
        <ns0:v>1848000</ns0:v>
      </ns0:c>
      <ns0:c r="K670" s="9">
        <ns0:f>I670+J670</ns0:f>
        <ns0:v>2247999.99999999953</ns0:v>
      </ns0:c>
      <ns0:c r="L670" s="9" t="n">
        <ns0:v>0</ns0:v>
      </ns0:c>
      <ns0:c r="M670" s="10" t="n">
        <ns0:v>1848000</ns0:v>
      </ns0:c>
      <ns0:c r="N670" s="10">
        <ns0:f>L670+M670</ns0:f>
        <ns0:v>1848000</ns0:v>
      </ns0:c>
    </ns0:row>
    <ns0:row r="671" ht="15" customHeight="1" s="7">
      <ns0:c r="A671" s="8" t="n">
        <ns0:v>667</ns0:v>
      </ns0:c>
      <ns0:c r="B671" s="15" t="inlineStr">
        <ns0:is>
          <ns0:t>Maqsudov Kozimjon Xoshimjonovich</ns0:t>
        </ns0:is>
      </ns0:c>
      <ns0:c r="C671" s="26" t="inlineStr">
        <ns0:is>
          <ns0:t>30907894170011</ns0:t>
        </ns0:is>
      </ns0:c>
      <ns0:c r="D671" s="14" t="n"/>
      <ns0:c r="E671" s="17" t="n"/>
      <ns0:c r="F671" s="17" t="n"/>
      <ns0:c r="G671" s="15" t="inlineStr">
        <ns0:is>
          <ns0:t>ишчи</ns0:t>
        </ns0:is>
      </ns0:c>
      <ns0:c r="H671" s="8" t="n"/>
      <ns0:c r="I671" s="9" t="n">
        <ns0:v>740483.33</ns0:v>
      </ns0:c>
      <ns0:c r="J671" s="9" t="n">
        <ns0:v>0</ns0:v>
      </ns0:c>
      <ns0:c r="K671" s="9">
        <ns0:f>I671+J671</ns0:f>
        <ns0:v>740483.33</ns0:v>
      </ns0:c>
      <ns0:c r="L671" s="9" t="n">
        <ns0:v>0</ns0:v>
      </ns0:c>
      <ns0:c r="M671" s="10" t="n">
        <ns0:v>0</ns0:v>
      </ns0:c>
      <ns0:c r="N671" s="10">
        <ns0:f>L671+M671</ns0:f>
        <ns0:v>0</ns0:v>
      </ns0:c>
    </ns0:row>
    <ns0:row r="672" ht="15" customHeight="1" s="7">
      <ns0:c r="A672" s="8" t="n">
        <ns0:v>668</ns0:v>
      </ns0:c>
      <ns0:c r="B672" s="15" t="inlineStr">
        <ns0:is>
          <ns0:t>MARDANKULOV FARXOD RAVSHANOVICH</ns0:t>
        </ns0:is>
      </ns0:c>
      <ns0:c r="C672" s="26" t="inlineStr">
        <ns0:is>
          <ns0:t>30604894320047</ns0:t>
        </ns0:is>
      </ns0:c>
      <ns0:c r="D672" s="14" t="inlineStr">
        <ns0:is>
          <ns0:t xml:space="preserve">РЖУ кукон </ns0:t>
        </ns0:is>
      </ns0:c>
      <ns0:c r="E672" s="17" t="inlineStr">
        <ns0:is>
          <ns0:t xml:space="preserve">РЖУсоб </ns0:t>
        </ns0:is>
      </ns0:c>
      <ns0:c r="F672" s="17" t="n"/>
      <ns0:c r="G672" s="15" t="inlineStr">
        <ns0:is>
          <ns0:t>Вд.Бухгалтер</ns0:t>
        </ns0:is>
      </ns0:c>
      <ns0:c r="H672" s="8" t="inlineStr">
        <ns0:is>
          <ns0:t>январб декабрь</ns0:t>
        </ns0:is>
      </ns0:c>
      <ns0:c r="I672" s="9" t="n">
        <ns0:v>107755999.98</ns0:v>
      </ns0:c>
      <ns0:c r="J672" s="9" t="n">
        <ns0:v>3328500</ns0:v>
      </ns0:c>
      <ns0:c r="K672" s="9">
        <ns0:f>I672+J672</ns0:f>
        <ns0:v>111084499.98</ns0:v>
      </ns0:c>
      <ns0:c r="L672" s="9" t="n">
        <ns0:v>2999999.966666669</ns0:v>
      </ns0:c>
      <ns0:c r="M672" s="10" t="n">
        <ns0:v>3328500</ns0:v>
      </ns0:c>
      <ns0:c r="N672" s="10">
        <ns0:f>L672+M672</ns0:f>
        <ns0:v>6328499.9666666687</ns0:v>
      </ns0:c>
    </ns0:row>
    <ns0:row r="673" ht="15" customHeight="1" s="7">
      <ns0:c r="A673" s="8" t="n">
        <ns0:v>669</ns0:v>
      </ns0:c>
      <ns0:c r="B673" s="15" t="inlineStr">
        <ns0:is>
          <ns0:t>MARDANKULOV FARXOD RAVSHANOVICH</ns0:t>
        </ns0:is>
      </ns0:c>
      <ns0:c r="C673" s="26" t="inlineStr">
        <ns0:is>
          <ns0:t>32809527050038</ns0:t>
        </ns0:is>
      </ns0:c>
      <ns0:c r="D673" s="14" t="inlineStr">
        <ns0:is>
          <ns0:t xml:space="preserve">РЖУ кукон </ns0:t>
        </ns0:is>
      </ns0:c>
      <ns0:c r="E673" s="17" t="inlineStr">
        <ns0:is>
          <ns0:t xml:space="preserve">РЖУсоб </ns0:t>
        </ns0:is>
      </ns0:c>
      <ns0:c r="F673" s="17" t="n"/>
      <ns0:c r="G673" s="15" t="n"/>
      <ns0:c r="H673" s="8" t="n"/>
      <ns0:c r="I673" s="9" t="n">
        <ns0:v>0</ns0:v>
      </ns0:c>
      <ns0:c r="J673" s="9" t="n">
        <ns0:v>400000</ns0:v>
      </ns0:c>
      <ns0:c r="K673" s="9">
        <ns0:f>I673+J673</ns0:f>
        <ns0:v>400000</ns0:v>
      </ns0:c>
      <ns0:c r="L673" s="9" t="n">
        <ns0:v>0</ns0:v>
      </ns0:c>
      <ns0:c r="M673" s="10" t="n">
        <ns0:v>400000</ns0:v>
      </ns0:c>
      <ns0:c r="N673" s="10">
        <ns0:f>L673+M673</ns0:f>
        <ns0:v>400000</ns0:v>
      </ns0:c>
    </ns0:row>
    <ns0:row r="674" ht="15" customHeight="1" s="7">
      <ns0:c r="A674" s="8" t="n">
        <ns0:v>670</ns0:v>
      </ns0:c>
      <ns0:c r="B674" s="15" t="inlineStr">
        <ns0:is>
          <ns0:t>MAROZIKOV SAYDULLO SIDIKOVICH</ns0:t>
        </ns0:is>
      </ns0:c>
      <ns0:c r="C674" s="26" t="inlineStr">
        <ns0:is>
          <ns0:t>32304824230030</ns0:t>
        </ns0:is>
      </ns0:c>
      <ns0:c r="D674" s="14" t="inlineStr">
        <ns0:is>
          <ns0:t xml:space="preserve">РЖУ кукон </ns0:t>
        </ns0:is>
      </ns0:c>
      <ns0:c r="E674" s="17" t="inlineStr">
        <ns0:is>
          <ns0:t xml:space="preserve">РЖУсоб </ns0:t>
        </ns0:is>
      </ns0:c>
      <ns0:c r="F674" s="17" t="n"/>
      <ns0:c r="G674" s="15" t="inlineStr">
        <ns0:is>
          <ns0:t>Гл. кондуктор</ns0:t>
        </ns0:is>
      </ns0:c>
      <ns0:c r="H674" s="8" t="inlineStr">
        <ns0:is>
          <ns0:t>январб декабрь</ns0:t>
        </ns0:is>
      </ns0:c>
      <ns0:c r="I674" s="9" t="n">
        <ns0:v>62697852.50000001</ns0:v>
      </ns0:c>
      <ns0:c r="J674" s="9" t="n">
        <ns0:v>2421053.5</ns0:v>
      </ns0:c>
      <ns0:c r="K674" s="9">
        <ns0:f>I674+J674</ns0:f>
        <ns0:v>65118906.00000001</ns0:v>
      </ns0:c>
      <ns0:c r="L674" s="9" t="n">
        <ns0:v>0</ns0:v>
      </ns0:c>
      <ns0:c r="M674" s="10" t="n">
        <ns0:v>2421053.5</ns0:v>
      </ns0:c>
      <ns0:c r="N674" s="10">
        <ns0:f>L674+M674</ns0:f>
        <ns0:v>2421053.5</ns0:v>
      </ns0:c>
    </ns0:row>
    <ns0:row r="675" ht="15" customHeight="1" s="7">
      <ns0:c r="A675" s="8" t="n">
        <ns0:v>671</ns0:v>
      </ns0:c>
      <ns0:c r="B675" s="15" t="inlineStr">
        <ns0:is>
          <ns0:t>MASABIROV ILYOSXON IMINDJON O`G`LI</ns0:t>
        </ns0:is>
      </ns0:c>
      <ns0:c r="C675" s="26" t="inlineStr">
        <ns0:is>
          <ns0:t>32402937050027</ns0:t>
        </ns0:is>
      </ns0:c>
      <ns0:c r="D675" s="14" t="inlineStr">
        <ns0:is>
          <ns0:t xml:space="preserve">РЖУ кукон </ns0:t>
        </ns0:is>
      </ns0:c>
      <ns0:c r="E675" s="17" t="inlineStr">
        <ns0:is>
          <ns0:t xml:space="preserve">РЖУсоб </ns0:t>
        </ns0:is>
      </ns0:c>
      <ns0:c r="F675" s="17" t="n"/>
      <ns0:c r="G675" s="15" t="inlineStr">
        <ns0:is>
          <ns0:t>мастер</ns0:t>
        </ns0:is>
      </ns0:c>
      <ns0:c r="H675" s="8" t="inlineStr">
        <ns0:is>
          <ns0:t>январб декабрь</ns0:t>
        </ns0:is>
      </ns0:c>
      <ns0:c r="I675" s="9" t="n">
        <ns0:v>72378437.2</ns0:v>
      </ns0:c>
      <ns0:c r="J675" s="9" t="n">
        <ns0:v>1347885</ns0:v>
      </ns0:c>
      <ns0:c r="K675" s="9">
        <ns0:f>I675+J675</ns0:f>
        <ns0:v>73726322.2</ns0:v>
      </ns0:c>
      <ns0:c r="L675" s="9" t="n">
        <ns0:v>0</ns0:v>
      </ns0:c>
      <ns0:c r="M675" s="10" t="n">
        <ns0:v>1347885</ns0:v>
      </ns0:c>
      <ns0:c r="N675" s="10">
        <ns0:f>L675+M675</ns0:f>
        <ns0:v>1347885</ns0:v>
      </ns0:c>
    </ns0:row>
    <ns0:row r="676" ht="15" customHeight="1" s="7">
      <ns0:c r="A676" s="8" t="n">
        <ns0:v>672</ns0:v>
      </ns0:c>
      <ns0:c r="B676" s="15" t="inlineStr">
        <ns0:is>
          <ns0:t>MASHAKIROV MUXSINJON MUXTOROVICH</ns0:t>
        </ns0:is>
      </ns0:c>
      <ns0:c r="C676" s="26" t="inlineStr">
        <ns0:is>
          <ns0:t>31003734230051</ns0:t>
        </ns0:is>
      </ns0:c>
      <ns0:c r="D676" s="14" t="inlineStr">
        <ns0:is>
          <ns0:t xml:space="preserve">РЖУ кукон </ns0:t>
        </ns0:is>
      </ns0:c>
      <ns0:c r="E676" s="17" t="inlineStr">
        <ns0:is>
          <ns0:t xml:space="preserve">РЖУсоб </ns0:t>
        </ns0:is>
      </ns0:c>
      <ns0:c r="F676" s="17" t="n"/>
      <ns0:c r="G676" s="15" t="inlineStr">
        <ns0:is>
          <ns0:t>Приемщик п-в.</ns0:t>
        </ns0:is>
      </ns0:c>
      <ns0:c r="H676" s="8" t="inlineStr">
        <ns0:is>
          <ns0:t>январб декабрь</ns0:t>
        </ns0:is>
      </ns0:c>
      <ns0:c r="I676" s="9" t="n">
        <ns0:v>80451695.58</ns0:v>
      </ns0:c>
      <ns0:c r="J676" s="9" t="n">
        <ns0:v>2361135</ns0:v>
      </ns0:c>
      <ns0:c r="K676" s="9">
        <ns0:f>I676+J676</ns0:f>
        <ns0:v>82812830.58</ns0:v>
      </ns0:c>
      <ns0:c r="L676" s="9" t="n">
        <ns0:v>0</ns0:v>
      </ns0:c>
      <ns0:c r="M676" s="10" t="n">
        <ns0:v>2361135</ns0:v>
      </ns0:c>
      <ns0:c r="N676" s="10">
        <ns0:f>L676+M676</ns0:f>
        <ns0:v>2361135</ns0:v>
      </ns0:c>
    </ns0:row>
    <ns0:row r="677" ht="15" customHeight="1" s="7">
      <ns0:c r="A677" s="8" t="n">
        <ns0:v>673</ns0:v>
      </ns0:c>
      <ns0:c r="B677" s="15" t="inlineStr">
        <ns0:is>
          <ns0:t>MASHARIPOVA ZUXRAXON RAVSHANJON QIZI</ns0:t>
        </ns0:is>
      </ns0:c>
      <ns0:c r="C677" s="26" t="inlineStr">
        <ns0:is>
          <ns0:t>41808957050010</ns0:t>
        </ns0:is>
      </ns0:c>
      <ns0:c r="D677" s="14" t="inlineStr">
        <ns0:is>
          <ns0:t xml:space="preserve">РЖУ кукон </ns0:t>
        </ns0:is>
      </ns0:c>
      <ns0:c r="E677" s="17" t="inlineStr">
        <ns0:is>
          <ns0:t xml:space="preserve">РЖУсоб </ns0:t>
        </ns0:is>
      </ns0:c>
      <ns0:c r="F677" s="17" t="n"/>
      <ns0:c r="G677" s="15" t="inlineStr">
        <ns0:is>
          <ns0:t>ишчи</ns0:t>
        </ns0:is>
      </ns0:c>
      <ns0:c r="H677" s="8" t="inlineStr">
        <ns0:is>
          <ns0:t>январб декабрь</ns0:t>
        </ns0:is>
      </ns0:c>
      <ns0:c r="I677" s="9" t="n">
        <ns0:v>46146098.78</ns0:v>
      </ns0:c>
      <ns0:c r="J677" s="9" t="n">
        <ns0:v>4855814.42</ns0:v>
      </ns0:c>
      <ns0:c r="K677" s="9">
        <ns0:f>I677+J677</ns0:f>
        <ns0:v>51001913.20</ns0:v>
      </ns0:c>
      <ns0:c r="L677" s="9" t="n">
        <ns0:v>8047816</ns0:v>
      </ns0:c>
      <ns0:c r="M677" s="10" t="n">
        <ns0:v>1455300</ns0:v>
      </ns0:c>
      <ns0:c r="N677" s="10">
        <ns0:f>L677+M677</ns0:f>
        <ns0:v>9503116</ns0:v>
      </ns0:c>
    </ns0:row>
    <ns0:row r="678" ht="15" customHeight="1" s="7">
      <ns0:c r="A678" s="8" t="n">
        <ns0:v>674</ns0:v>
      </ns0:c>
      <ns0:c r="B678" s="15" t="inlineStr">
        <ns0:is>
          <ns0:t>MASHOKIROV MUXITDIN MUXTOROVICH</ns0:t>
        </ns0:is>
      </ns0:c>
      <ns0:c r="C678" s="26" t="inlineStr">
        <ns0:is>
          <ns0:t>32501684230057</ns0:t>
        </ns0:is>
      </ns0:c>
      <ns0:c r="D678" s="14" t="inlineStr">
        <ns0:is>
          <ns0:t xml:space="preserve">РЖУ кукон </ns0:t>
        </ns0:is>
      </ns0:c>
      <ns0:c r="E678" s="17" t="inlineStr">
        <ns0:is>
          <ns0:t xml:space="preserve">РЖУсоб </ns0:t>
        </ns0:is>
      </ns0:c>
      <ns0:c r="F678" s="17" t="n"/>
      <ns0:c r="G678" s="15" t="inlineStr">
        <ns0:is>
          <ns0:t>Гл. кондуктор</ns0:t>
        </ns0:is>
      </ns0:c>
      <ns0:c r="H678" s="8" t="inlineStr">
        <ns0:is>
          <ns0:t>январб декабрь</ns0:t>
        </ns0:is>
      </ns0:c>
      <ns0:c r="I678" s="9" t="n">
        <ns0:v>75581750.28</ns0:v>
      </ns0:c>
      <ns0:c r="J678" s="9" t="n">
        <ns0:v>7642547.87</ns0:v>
      </ns0:c>
      <ns0:c r="K678" s="9">
        <ns0:f>I678+J678</ns0:f>
        <ns0:v>83224298.15</ns0:v>
      </ns0:c>
      <ns0:c r="L678" s="9" t="n">
        <ns0:v>0</ns0:v>
      </ns0:c>
      <ns0:c r="M678" s="10" t="n">
        <ns0:v>3380338.5</ns0:v>
      </ns0:c>
      <ns0:c r="N678" s="10">
        <ns0:f>L678+M678</ns0:f>
        <ns0:v>3380338.5</ns0:v>
      </ns0:c>
    </ns0:row>
    <ns0:row r="679" ht="15" customHeight="1" s="7">
      <ns0:c r="A679" s="8" t="n">
        <ns0:v>675</ns0:v>
      </ns0:c>
      <ns0:c r="B679" s="15" t="inlineStr">
        <ns0:is>
          <ns0:t>MASHRAPOV BUNYODJON YORQINJON O`G`LI</ns0:t>
        </ns0:is>
      </ns0:c>
      <ns0:c r="C679" s="26" t="inlineStr">
        <ns0:is>
          <ns0:t>51002007050017</ns0:t>
        </ns0:is>
      </ns0:c>
      <ns0:c r="D679" s="14" t="inlineStr">
        <ns0:is>
          <ns0:t xml:space="preserve">РЖУ кукон </ns0:t>
        </ns0:is>
      </ns0:c>
      <ns0:c r="E679" s="17" t="inlineStr">
        <ns0:is>
          <ns0:t xml:space="preserve">РЖУсоб </ns0:t>
        </ns0:is>
      </ns0:c>
      <ns0:c r="F679" s="17" t="n"/>
      <ns0:c r="G679" s="15" t="inlineStr">
        <ns0:is>
          <ns0:t>Водитель тягача</ns0:t>
        </ns0:is>
      </ns0:c>
      <ns0:c r="H679" s="8" t="inlineStr">
        <ns0:is>
          <ns0:t>январб декабрь</ns0:t>
        </ns0:is>
      </ns0:c>
      <ns0:c r="I679" s="9" t="n">
        <ns0:v>62057494.84</ns0:v>
      </ns0:c>
      <ns0:c r="J679" s="9" t="n">
        <ns0:v>680000</ns0:v>
      </ns0:c>
      <ns0:c r="K679" s="9">
        <ns0:f>I679+J679</ns0:f>
        <ns0:v>62737494.84</ns0:v>
      </ns0:c>
      <ns0:c r="L679" s="9" t="n">
        <ns0:v>0</ns0:v>
      </ns0:c>
      <ns0:c r="M679" s="10" t="n">
        <ns0:v>0</ns0:v>
      </ns0:c>
      <ns0:c r="N679" s="10">
        <ns0:f>L679+M679</ns0:f>
        <ns0:v>0</ns0:v>
      </ns0:c>
    </ns0:row>
    <ns0:row r="680" ht="15" customHeight="1" s="7">
      <ns0:c r="A680" s="8" t="n">
        <ns0:v>676</ns0:v>
      </ns0:c>
      <ns0:c r="B680" s="15" t="inlineStr">
        <ns0:is>
          <ns0:t>MATFAZILOV ILXOM RASULDJANOVICH</ns0:t>
        </ns0:is>
      </ns0:c>
      <ns0:c r="C680" s="26" t="inlineStr">
        <ns0:is>
          <ns0:t>30205887050015</ns0:t>
        </ns0:is>
      </ns0:c>
      <ns0:c r="D680" s="14" t="inlineStr">
        <ns0:is>
          <ns0:t xml:space="preserve">РЖУ кукон </ns0:t>
        </ns0:is>
      </ns0:c>
      <ns0:c r="E680" s="17" t="inlineStr">
        <ns0:is>
          <ns0:t xml:space="preserve">РЖУсоб </ns0:t>
        </ns0:is>
      </ns0:c>
      <ns0:c r="F680" s="17" t="n"/>
      <ns0:c r="G680" s="15" t="inlineStr">
        <ns0:is>
          <ns0:t>Инспектор</ns0:t>
        </ns0:is>
      </ns0:c>
      <ns0:c r="H680" s="8" t="inlineStr">
        <ns0:is>
          <ns0:t>январб декабрь</ns0:t>
        </ns0:is>
      </ns0:c>
      <ns0:c r="I680" s="9" t="n">
        <ns0:v>28622726.13</ns0:v>
      </ns0:c>
      <ns0:c r="J680" s="9" t="n">
        <ns0:v>3181500</ns0:v>
      </ns0:c>
      <ns0:c r="K680" s="9">
        <ns0:f>I680+J680</ns0:f>
        <ns0:v>31804226.13</ns0:v>
      </ns0:c>
      <ns0:c r="L680" s="9" t="n">
        <ns0:v>0</ns0:v>
      </ns0:c>
      <ns0:c r="M680" s="10" t="n">
        <ns0:v>3181500</ns0:v>
      </ns0:c>
      <ns0:c r="N680" s="10">
        <ns0:f>L680+M680</ns0:f>
        <ns0:v>3181500</ns0:v>
      </ns0:c>
    </ns0:row>
    <ns0:row r="681" ht="15" customHeight="1" s="7">
      <ns0:c r="A681" s="8" t="n">
        <ns0:v>677</ns0:v>
      </ns0:c>
      <ns0:c r="B681" s="15" t="inlineStr">
        <ns0:is>
          <ns0:t>MATFAZILOV RAVSHAN KASIMOVICH</ns0:t>
        </ns0:is>
      </ns0:c>
      <ns0:c r="C681" s="26" t="inlineStr">
        <ns0:is>
          <ns0:t>31011664320025</ns0:t>
        </ns0:is>
      </ns0:c>
      <ns0:c r="D681" s="14" t="inlineStr">
        <ns0:is>
          <ns0:t xml:space="preserve">РЖУ кукон </ns0:t>
        </ns0:is>
      </ns0:c>
      <ns0:c r="E681" s="17" t="inlineStr">
        <ns0:is>
          <ns0:t xml:space="preserve">РЖУсоб </ns0:t>
        </ns0:is>
      </ns0:c>
      <ns0:c r="F681" s="17" t="n"/>
      <ns0:c r="G681" s="15" t="inlineStr">
        <ns0:is>
          <ns0:t>Мастер</ns0:t>
        </ns0:is>
      </ns0:c>
      <ns0:c r="H681" s="8" t="inlineStr">
        <ns0:is>
          <ns0:t>январб декабрь</ns0:t>
        </ns0:is>
      </ns0:c>
      <ns0:c r="I681" s="9" t="n">
        <ns0:v>80377101.57000001</ns0:v>
      </ns0:c>
      <ns0:c r="J681" s="9" t="n">
        <ns0:v>2693250</ns0:v>
      </ns0:c>
      <ns0:c r="K681" s="9">
        <ns0:f>I681+J681</ns0:f>
        <ns0:v>83070351.57000001</ns0:v>
      </ns0:c>
      <ns0:c r="L681" s="9" t="n">
        <ns0:v>0</ns0:v>
      </ns0:c>
      <ns0:c r="M681" s="10" t="n">
        <ns0:v>2693250</ns0:v>
      </ns0:c>
      <ns0:c r="N681" s="10">
        <ns0:f>L681+M681</ns0:f>
        <ns0:v>2693250</ns0:v>
      </ns0:c>
    </ns0:row>
    <ns0:row r="682" ht="15" customHeight="1" s="7">
      <ns0:c r="A682" s="8" t="n">
        <ns0:v>678</ns0:v>
      </ns0:c>
      <ns0:c r="B682" s="15" t="inlineStr">
        <ns0:is>
          <ns0:t>MATFAZILOV RAVSHAN KASIMOVICH</ns0:t>
        </ns0:is>
      </ns0:c>
      <ns0:c r="C682" s="26" t="inlineStr">
        <ns0:is>
          <ns0:t>31801604320079</ns0:t>
        </ns0:is>
      </ns0:c>
      <ns0:c r="D682" s="14" t="inlineStr">
        <ns0:is>
          <ns0:t xml:space="preserve">РЖУ кукон </ns0:t>
        </ns0:is>
      </ns0:c>
      <ns0:c r="E682" s="17" t="inlineStr">
        <ns0:is>
          <ns0:t xml:space="preserve">РЖУсоб </ns0:t>
        </ns0:is>
      </ns0:c>
      <ns0:c r="F682" s="17" t="n"/>
      <ns0:c r="G682" s="15" t="n"/>
      <ns0:c r="H682" s="8" t="n"/>
      <ns0:c r="I682" s="9" t="n">
        <ns0:v>0</ns0:v>
      </ns0:c>
      <ns0:c r="J682" s="9" t="n">
        <ns0:v>725000</ns0:v>
      </ns0:c>
      <ns0:c r="K682" s="9">
        <ns0:f>I682+J682</ns0:f>
        <ns0:v>725000</ns0:v>
      </ns0:c>
      <ns0:c r="L682" s="9" t="n">
        <ns0:v>0</ns0:v>
      </ns0:c>
      <ns0:c r="M682" s="10" t="n">
        <ns0:v>725000</ns0:v>
      </ns0:c>
      <ns0:c r="N682" s="10">
        <ns0:f>L682+M682</ns0:f>
        <ns0:v>725000</ns0:v>
      </ns0:c>
    </ns0:row>
    <ns0:row r="683" ht="15" customHeight="1" s="7">
      <ns0:c r="A683" s="8" t="n">
        <ns0:v>679</ns0:v>
      </ns0:c>
      <ns0:c r="B683" s="15" t="inlineStr">
        <ns0:is>
          <ns0:t>MATMUSAYEV OMONBOY KAMILEVICH</ns0:t>
        </ns0:is>
      </ns0:c>
      <ns0:c r="C683" s="26" t="inlineStr">
        <ns0:is>
          <ns0:t>31610594190025</ns0:t>
        </ns0:is>
      </ns0:c>
      <ns0:c r="D683" s="14" t="inlineStr">
        <ns0:is>
          <ns0:t xml:space="preserve">РЖУ кукон </ns0:t>
        </ns0:is>
      </ns0:c>
      <ns0:c r="E683" s="17" t="inlineStr">
        <ns0:is>
          <ns0:t xml:space="preserve">РЖУсоб </ns0:t>
        </ns0:is>
      </ns0:c>
      <ns0:c r="F683" s="17" t="n"/>
      <ns0:c r="G683" s="15" t="n"/>
      <ns0:c r="H683" s="8" t="n"/>
      <ns0:c r="I683" s="9" t="n">
        <ns0:v>0</ns0:v>
      </ns0:c>
      <ns0:c r="J683" s="9" t="n">
        <ns0:v>834000</ns0:v>
      </ns0:c>
      <ns0:c r="K683" s="9">
        <ns0:f>I683+J683</ns0:f>
        <ns0:v>834000</ns0:v>
      </ns0:c>
      <ns0:c r="L683" s="9" t="n">
        <ns0:v>0</ns0:v>
      </ns0:c>
      <ns0:c r="M683" s="10" t="n">
        <ns0:v>834000</ns0:v>
      </ns0:c>
      <ns0:c r="N683" s="10">
        <ns0:f>L683+M683</ns0:f>
        <ns0:v>834000</ns0:v>
      </ns0:c>
    </ns0:row>
    <ns0:row r="684" ht="15" customHeight="1" s="7">
      <ns0:c r="A684" s="8" t="n">
        <ns0:v>680</ns0:v>
      </ns0:c>
      <ns0:c r="B684" s="15" t="inlineStr">
        <ns0:is>
          <ns0:t>MAVLONQULOV NIYOZBEK ERGASHEVICH</ns0:t>
        </ns0:is>
      </ns0:c>
      <ns0:c r="C684" s="26" t="inlineStr">
        <ns0:is>
          <ns0:t>32407754230023</ns0:t>
        </ns0:is>
      </ns0:c>
      <ns0:c r="D684" s="14" t="inlineStr">
        <ns0:is>
          <ns0:t xml:space="preserve">РЖУ кукон </ns0:t>
        </ns0:is>
      </ns0:c>
      <ns0:c r="E684" s="17" t="inlineStr">
        <ns0:is>
          <ns0:t xml:space="preserve">РЖУсоб </ns0:t>
        </ns0:is>
      </ns0:c>
      <ns0:c r="F684" s="17" t="n"/>
      <ns0:c r="G684" s="15" t="inlineStr">
        <ns0:is>
          <ns0:t>Приемщик п-в.</ns0:t>
        </ns0:is>
      </ns0:c>
      <ns0:c r="H684" s="8" t="inlineStr">
        <ns0:is>
          <ns0:t>январб декабрь</ns0:t>
        </ns0:is>
      </ns0:c>
      <ns0:c r="I684" s="9" t="n">
        <ns0:v>61856381.06</ns0:v>
      </ns0:c>
      <ns0:c r="J684" s="9" t="n">
        <ns0:v>3305589</ns0:v>
      </ns0:c>
      <ns0:c r="K684" s="9">
        <ns0:f>I684+J684</ns0:f>
        <ns0:v>65161970.06</ns0:v>
      </ns0:c>
      <ns0:c r="L684" s="9" t="n">
        <ns0:v>0</ns0:v>
      </ns0:c>
      <ns0:c r="M684" s="10" t="n">
        <ns0:v>3305589</ns0:v>
      </ns0:c>
      <ns0:c r="N684" s="10">
        <ns0:f>L684+M684</ns0:f>
        <ns0:v>3305589</ns0:v>
      </ns0:c>
    </ns0:row>
    <ns0:row r="685" ht="15" customHeight="1" s="7">
      <ns0:c r="A685" s="8" t="n">
        <ns0:v>681</ns0:v>
      </ns0:c>
      <ns0:c r="B685" s="15" t="inlineStr">
        <ns0:is>
          <ns0:t>MAVLUTOVA XAKIMAXON AKBAROVA</ns0:t>
        </ns0:is>
      </ns0:c>
      <ns0:c r="C685" s="26" t="inlineStr">
        <ns0:is>
          <ns0:t>40507742120017</ns0:t>
        </ns0:is>
      </ns0:c>
      <ns0:c r="D685" s="14" t="inlineStr">
        <ns0:is>
          <ns0:t xml:space="preserve">РЖУ кукон </ns0:t>
        </ns0:is>
      </ns0:c>
      <ns0:c r="E685" s="17" t="inlineStr">
        <ns0:is>
          <ns0:t xml:space="preserve">РЖУсоб </ns0:t>
        </ns0:is>
      </ns0:c>
      <ns0:c r="F685" s="17" t="n"/>
      <ns0:c r="G685" s="15" t="inlineStr">
        <ns0:is>
          <ns0:t>Уборщик</ns0:t>
        </ns0:is>
      </ns0:c>
      <ns0:c r="H685" s="8" t="inlineStr">
        <ns0:is>
          <ns0:t>январб декабрь</ns0:t>
        </ns0:is>
      </ns0:c>
      <ns0:c r="I685" s="9" t="n">
        <ns0:v>44732901.8</ns0:v>
      </ns0:c>
      <ns0:c r="J685" s="9" t="n">
        <ns0:v>1733208.65</ns0:v>
      </ns0:c>
      <ns0:c r="K685" s="9">
        <ns0:f>I685+J685</ns0:f>
        <ns0:v>46466110.450000004</ns0:v>
      </ns0:c>
      <ns0:c r="L685" s="9" t="n">
        <ns0:v>0</ns0:v>
      </ns0:c>
      <ns0:c r="M685" s="10" t="n">
        <ns0:v>929346.8999999999</ns0:v>
      </ns0:c>
      <ns0:c r="N685" s="10">
        <ns0:f>L685+M685</ns0:f>
        <ns0:v>929346.8999999999</ns0:v>
      </ns0:c>
    </ns0:row>
    <ns0:row r="686" ht="15" customHeight="1" s="7">
      <ns0:c r="A686" s="8" t="n">
        <ns0:v>682</ns0:v>
      </ns0:c>
      <ns0:c r="B686" s="15" t="inlineStr">
        <ns0:is>
          <ns0:t>MAVLYANOV SOXIB BOXODIROVICH</ns0:t>
        </ns0:is>
      </ns0:c>
      <ns0:c r="C686" s="26" t="inlineStr">
        <ns0:is>
          <ns0:t>31211874320026</ns0:t>
        </ns0:is>
      </ns0:c>
      <ns0:c r="D686" s="14" t="inlineStr">
        <ns0:is>
          <ns0:t xml:space="preserve">РЖУ кукон </ns0:t>
        </ns0:is>
      </ns0:c>
      <ns0:c r="E686" s="17" t="inlineStr">
        <ns0:is>
          <ns0:t xml:space="preserve">РЖУсоб </ns0:t>
        </ns0:is>
      </ns0:c>
      <ns0:c r="F686" s="17" t="n"/>
      <ns0:c r="G686" s="15" t="inlineStr">
        <ns0:is>
          <ns0:t>Нач. сектора</ns0:t>
        </ns0:is>
      </ns0:c>
      <ns0:c r="H686" s="8" t="inlineStr">
        <ns0:is>
          <ns0:t>январб декабрь</ns0:t>
        </ns0:is>
      </ns0:c>
      <ns0:c r="I686" s="9" t="n">
        <ns0:v>5947301.02</ns0:v>
      </ns0:c>
      <ns0:c r="J686" s="9" t="n">
        <ns0:v>0</ns0:v>
      </ns0:c>
      <ns0:c r="K686" s="9">
        <ns0:f>I686+J686</ns0:f>
        <ns0:v>5947301.02</ns0:v>
      </ns0:c>
      <ns0:c r="L686" s="9" t="n">
        <ns0:v>0</ns0:v>
      </ns0:c>
      <ns0:c r="M686" s="10" t="n">
        <ns0:v>0</ns0:v>
      </ns0:c>
      <ns0:c r="N686" s="10">
        <ns0:f>L686+M686</ns0:f>
        <ns0:v>0</ns0:v>
      </ns0:c>
    </ns0:row>
    <ns0:row r="687" ht="15" customHeight="1" s="7">
      <ns0:c r="A687" s="8" t="n">
        <ns0:v>683</ns0:v>
      </ns0:c>
      <ns0:c r="B687" s="15" t="inlineStr">
        <ns0:is>
          <ns0:t>MAXAMMADALIYEV NASIMXON MUZAFFARXON O`G`LI</ns0:t>
        </ns0:is>
      </ns0:c>
      <ns0:c r="C687" s="26" t="inlineStr">
        <ns0:is>
          <ns0:t>31809944320029</ns0:t>
        </ns0:is>
      </ns0:c>
      <ns0:c r="D687" s="14" t="inlineStr">
        <ns0:is>
          <ns0:t xml:space="preserve">РЖУ кукон </ns0:t>
        </ns0:is>
      </ns0:c>
      <ns0:c r="E687" s="17" t="inlineStr">
        <ns0:is>
          <ns0:t xml:space="preserve">РЖУсоб </ns0:t>
        </ns0:is>
      </ns0:c>
      <ns0:c r="F687" s="17" t="n"/>
      <ns0:c r="G687" s="15" t="inlineStr">
        <ns0:is>
          <ns0:t>ДСЦ</ns0:t>
        </ns0:is>
      </ns0:c>
      <ns0:c r="H687" s="8" t="inlineStr">
        <ns0:is>
          <ns0:t>январб декабрь</ns0:t>
        </ns0:is>
      </ns0:c>
      <ns0:c r="I687" s="9" t="n">
        <ns0:v>74602453.84</ns0:v>
      </ns0:c>
      <ns0:c r="J687" s="9" t="n">
        <ns0:v>2247000</ns0:v>
      </ns0:c>
      <ns0:c r="K687" s="9">
        <ns0:f>I687+J687</ns0:f>
        <ns0:v>76849453.84</ns0:v>
      </ns0:c>
      <ns0:c r="L687" s="9" t="n">
        <ns0:v>0</ns0:v>
      </ns0:c>
      <ns0:c r="M687" s="10" t="n">
        <ns0:v>2247000</ns0:v>
      </ns0:c>
      <ns0:c r="N687" s="10">
        <ns0:f>L687+M687</ns0:f>
        <ns0:v>2247000</ns0:v>
      </ns0:c>
    </ns0:row>
    <ns0:row r="688" ht="15" customHeight="1" s="7">
      <ns0:c r="A688" s="8" t="n">
        <ns0:v>684</ns0:v>
      </ns0:c>
      <ns0:c r="B688" s="15" t="inlineStr">
        <ns0:is>
          <ns0:t>MAXKAMOV NARKUZI XXX</ns0:t>
        </ns0:is>
      </ns0:c>
      <ns0:c r="C688" s="26" t="inlineStr">
        <ns0:is>
          <ns0:t>40108422170014</ns0:t>
        </ns0:is>
      </ns0:c>
      <ns0:c r="D688" s="14" t="inlineStr">
        <ns0:is>
          <ns0:t xml:space="preserve">РЖУ кукон </ns0:t>
        </ns0:is>
      </ns0:c>
      <ns0:c r="E688" s="17" t="inlineStr">
        <ns0:is>
          <ns0:t xml:space="preserve">РЖУсоб </ns0:t>
        </ns0:is>
      </ns0:c>
      <ns0:c r="F688" s="17" t="n"/>
      <ns0:c r="G688" s="15" t="n"/>
      <ns0:c r="H688" s="8" t="n"/>
      <ns0:c r="I688" s="9" t="n">
        <ns0:v>0</ns0:v>
      </ns0:c>
      <ns0:c r="J688" s="9" t="n">
        <ns0:v>725000</ns0:v>
      </ns0:c>
      <ns0:c r="K688" s="9">
        <ns0:f>I688+J688</ns0:f>
        <ns0:v>725000</ns0:v>
      </ns0:c>
      <ns0:c r="L688" s="9" t="n">
        <ns0:v>0</ns0:v>
      </ns0:c>
      <ns0:c r="M688" s="10" t="n">
        <ns0:v>725000</ns0:v>
      </ns0:c>
      <ns0:c r="N688" s="10">
        <ns0:f>L688+M688</ns0:f>
        <ns0:v>725000</ns0:v>
      </ns0:c>
    </ns0:row>
    <ns0:row r="689" ht="15" customHeight="1" s="7">
      <ns0:c r="A689" s="8" t="n">
        <ns0:v>685</ns0:v>
      </ns0:c>
      <ns0:c r="B689" s="15" t="inlineStr">
        <ns0:is>
          <ns0:t>MAXKAMOV RUSTAM MUXAMADJONOVICH</ns0:t>
        </ns0:is>
      </ns0:c>
      <ns0:c r="C689" s="26" t="inlineStr">
        <ns0:is>
          <ns0:t>30311882210027</ns0:t>
        </ns0:is>
      </ns0:c>
      <ns0:c r="D689" s="14" t="inlineStr">
        <ns0:is>
          <ns0:t xml:space="preserve">РЖУ кукон </ns0:t>
        </ns0:is>
      </ns0:c>
      <ns0:c r="E689" s="17" t="inlineStr">
        <ns0:is>
          <ns0:t xml:space="preserve">РЖУсоб </ns0:t>
        </ns0:is>
      </ns0:c>
      <ns0:c r="F689" s="17" t="n"/>
      <ns0:c r="G689" s="15" t="inlineStr">
        <ns0:is>
          <ns0:t xml:space="preserve"> ДСП</ns0:t>
        </ns0:is>
      </ns0:c>
      <ns0:c r="H689" s="8" t="inlineStr">
        <ns0:is>
          <ns0:t>январб декабрь</ns0:t>
        </ns0:is>
      </ns0:c>
      <ns0:c r="I689" s="9" t="n">
        <ns0:v>70858154.01000001</ns0:v>
      </ns0:c>
      <ns0:c r="J689" s="9" t="n">
        <ns0:v>0</ns0:v>
      </ns0:c>
      <ns0:c r="K689" s="9">
        <ns0:f>I689+J689</ns0:f>
        <ns0:v>70858154.01</ns0:v>
      </ns0:c>
      <ns0:c r="L689" s="9" t="n">
        <ns0:v>0</ns0:v>
      </ns0:c>
      <ns0:c r="M689" s="10" t="n">
        <ns0:v>0</ns0:v>
      </ns0:c>
      <ns0:c r="N689" s="10">
        <ns0:f>L689+M689</ns0:f>
        <ns0:v>0</ns0:v>
      </ns0:c>
    </ns0:row>
    <ns0:row r="690" ht="15" customHeight="1" s="7">
      <ns0:c r="A690" s="8" t="n">
        <ns0:v>686</ns0:v>
      </ns0:c>
      <ns0:c r="B690" s="15" t="inlineStr">
        <ns0:is>
          <ns0:t>MAXMUDJONOV OTABEK NODIRJON O`G`LI</ns0:t>
        </ns0:is>
      </ns0:c>
      <ns0:c r="C690" s="26" t="inlineStr">
        <ns0:is>
          <ns0:t>31707985910015</ns0:t>
        </ns0:is>
      </ns0:c>
      <ns0:c r="D690" s="14" t="inlineStr">
        <ns0:is>
          <ns0:t xml:space="preserve">РЖУ кукон </ns0:t>
        </ns0:is>
      </ns0:c>
      <ns0:c r="E690" s="17" t="inlineStr">
        <ns0:is>
          <ns0:t xml:space="preserve">РЖУсоб </ns0:t>
        </ns0:is>
      </ns0:c>
      <ns0:c r="F690" s="17" t="n"/>
      <ns0:c r="G690" s="15" t="inlineStr">
        <ns0:is>
          <ns0:t>Гл. кондуктор</ns0:t>
        </ns0:is>
      </ns0:c>
      <ns0:c r="H690" s="8" t="inlineStr">
        <ns0:is>
          <ns0:t>январб декабрь</ns0:t>
        </ns0:is>
      </ns0:c>
      <ns0:c r="I690" s="9" t="n">
        <ns0:v>63598540.03</ns0:v>
      </ns0:c>
      <ns0:c r="J690" s="9" t="n">
        <ns0:v>0</ns0:v>
      </ns0:c>
      <ns0:c r="K690" s="9">
        <ns0:f>I690+J690</ns0:f>
        <ns0:v>63598540.03</ns0:v>
      </ns0:c>
      <ns0:c r="L690" s="9" t="n">
        <ns0:v>0</ns0:v>
      </ns0:c>
      <ns0:c r="M690" s="10" t="n">
        <ns0:v>0</ns0:v>
      </ns0:c>
      <ns0:c r="N690" s="10">
        <ns0:f>L690+M690</ns0:f>
        <ns0:v>0</ns0:v>
      </ns0:c>
    </ns0:row>
    <ns0:row r="691" ht="15" customHeight="1" s="7">
      <ns0:c r="A691" s="8" t="n">
        <ns0:v>687</ns0:v>
      </ns0:c>
      <ns0:c r="B691" s="15" t="inlineStr">
        <ns0:is>
          <ns0:t>MAXMUDOV BAXROMJON RAXIMBERDI O`G`LI</ns0:t>
        </ns0:is>
      </ns0:c>
      <ns0:c r="C691" s="26" t="inlineStr">
        <ns0:is>
          <ns0:t>31001934210015</ns0:t>
        </ns0:is>
      </ns0:c>
      <ns0:c r="D691" s="14" t="inlineStr">
        <ns0:is>
          <ns0:t xml:space="preserve">РЖУ кукон </ns0:t>
        </ns0:is>
      </ns0:c>
      <ns0:c r="E691" s="17" t="inlineStr">
        <ns0:is>
          <ns0:t xml:space="preserve">РЖУсоб </ns0:t>
        </ns0:is>
      </ns0:c>
      <ns0:c r="F691" s="17" t="n"/>
      <ns0:c r="G691" s="15" t="inlineStr">
        <ns0:is>
          <ns0:t>ДСП</ns0:t>
        </ns0:is>
      </ns0:c>
      <ns0:c r="H691" s="8" t="inlineStr">
        <ns0:is>
          <ns0:t>январб декабрь</ns0:t>
        </ns0:is>
      </ns0:c>
      <ns0:c r="I691" s="9" t="n">
        <ns0:v>59585173.89</ns0:v>
      </ns0:c>
      <ns0:c r="J691" s="9" t="n">
        <ns0:v>1257795</ns0:v>
      </ns0:c>
      <ns0:c r="K691" s="9">
        <ns0:f>I691+J691</ns0:f>
        <ns0:v>60842968.89</ns0:v>
      </ns0:c>
      <ns0:c r="L691" s="9" t="n">
        <ns0:v>0</ns0:v>
      </ns0:c>
      <ns0:c r="M691" s="10" t="n">
        <ns0:v>1257795</ns0:v>
      </ns0:c>
      <ns0:c r="N691" s="10">
        <ns0:f>L691+M691</ns0:f>
        <ns0:v>1257795</ns0:v>
      </ns0:c>
    </ns0:row>
    <ns0:row r="692" ht="15" customHeight="1" s="7">
      <ns0:c r="A692" s="8" t="n">
        <ns0:v>688</ns0:v>
      </ns0:c>
      <ns0:c r="B692" s="15" t="inlineStr">
        <ns0:is>
          <ns0:t>MAXMUDOV BURGUTALI HUSANBOY O`G`LI</ns0:t>
        </ns0:is>
      </ns0:c>
      <ns0:c r="C692" s="26" t="inlineStr">
        <ns0:is>
          <ns0:t>31203975910042</ns0:t>
        </ns0:is>
      </ns0:c>
      <ns0:c r="D692" s="14" t="inlineStr">
        <ns0:is>
          <ns0:t xml:space="preserve">РЖУ кукон </ns0:t>
        </ns0:is>
      </ns0:c>
      <ns0:c r="E692" s="17" t="inlineStr">
        <ns0:is>
          <ns0:t xml:space="preserve">РЖУсоб </ns0:t>
        </ns0:is>
      </ns0:c>
      <ns0:c r="F692" s="17" t="n"/>
      <ns0:c r="G692" s="15" t="inlineStr">
        <ns0:is>
          <ns0:t>Опер при ДСП</ns0:t>
        </ns0:is>
      </ns0:c>
      <ns0:c r="H692" s="8" t="inlineStr">
        <ns0:is>
          <ns0:t>январб декабрь</ns0:t>
        </ns0:is>
      </ns0:c>
      <ns0:c r="I692" s="9" t="n">
        <ns0:v>72672085.18000001</ns0:v>
      </ns0:c>
      <ns0:c r="J692" s="9" t="n">
        <ns0:v>1930735.7</ns0:v>
      </ns0:c>
      <ns0:c r="K692" s="9">
        <ns0:f>I692+J692</ns0:f>
        <ns0:v>74602820.8800000002</ns0:v>
      </ns0:c>
      <ns0:c r="L692" s="9" t="n">
        <ns0:v>0</ns0:v>
      </ns0:c>
      <ns0:c r="M692" s="10" t="n">
        <ns0:v>1001700</ns0:v>
      </ns0:c>
      <ns0:c r="N692" s="10">
        <ns0:f>L692+M692</ns0:f>
        <ns0:v>1001700.0000000001</ns0:v>
      </ns0:c>
    </ns0:row>
    <ns0:row r="693" ht="15" customHeight="1" s="7">
      <ns0:c r="A693" s="8" t="n">
        <ns0:v>689</ns0:v>
      </ns0:c>
      <ns0:c r="B693" s="15" t="inlineStr">
        <ns0:is>
          <ns0:t>MAXMUDOV BURGUTALI HUSANBOY O`G`LI</ns0:t>
        </ns0:is>
      </ns0:c>
      <ns0:c r="C693" s="26" t="inlineStr">
        <ns0:is>
          <ns0:t>31310444180012</ns0:t>
        </ns0:is>
      </ns0:c>
      <ns0:c r="D693" s="14" t="inlineStr">
        <ns0:is>
          <ns0:t xml:space="preserve">РЖУ кукон </ns0:t>
        </ns0:is>
      </ns0:c>
      <ns0:c r="E693" s="17" t="inlineStr">
        <ns0:is>
          <ns0:t xml:space="preserve">РЖУсоб </ns0:t>
        </ns0:is>
      </ns0:c>
      <ns0:c r="F693" s="17" t="n"/>
      <ns0:c r="G693" s="15" t="n"/>
      <ns0:c r="H693" s="8" t="n"/>
      <ns0:c r="I693" s="9" t="n">
        <ns0:v>0</ns0:v>
      </ns0:c>
      <ns0:c r="J693" s="9" t="n">
        <ns0:v>725000</ns0:v>
      </ns0:c>
      <ns0:c r="K693" s="9">
        <ns0:f>I693+J693</ns0:f>
        <ns0:v>725000</ns0:v>
      </ns0:c>
      <ns0:c r="L693" s="9" t="n">
        <ns0:v>0</ns0:v>
      </ns0:c>
      <ns0:c r="M693" s="10" t="n">
        <ns0:v>725000</ns0:v>
      </ns0:c>
      <ns0:c r="N693" s="10">
        <ns0:f>L693+M693</ns0:f>
        <ns0:v>725000</ns0:v>
      </ns0:c>
    </ns0:row>
    <ns0:row r="694" ht="15" customHeight="1" s="7">
      <ns0:c r="A694" s="8" t="n">
        <ns0:v>690</ns0:v>
      </ns0:c>
      <ns0:c r="B694" s="15" t="inlineStr">
        <ns0:is>
          <ns0:t>MAXMUDOV IKROMJON ILXOMJON O`G`LI</ns0:t>
        </ns0:is>
      </ns0:c>
      <ns0:c r="C694" s="26" t="inlineStr">
        <ns0:is>
          <ns0:t>31606934320052</ns0:t>
        </ns0:is>
      </ns0:c>
      <ns0:c r="D694" s="14" t="inlineStr">
        <ns0:is>
          <ns0:t xml:space="preserve">РЖУ кукон </ns0:t>
        </ns0:is>
      </ns0:c>
      <ns0:c r="E694" s="17" t="inlineStr">
        <ns0:is>
          <ns0:t xml:space="preserve">РЖУсоб </ns0:t>
        </ns0:is>
      </ns0:c>
      <ns0:c r="F694" s="17" t="n"/>
      <ns0:c r="G694" s="15" t="inlineStr">
        <ns0:is>
          <ns0:t>Уч.ДСП сев</ns0:t>
        </ns0:is>
      </ns0:c>
      <ns0:c r="H694" s="8" t="inlineStr">
        <ns0:is>
          <ns0:t>январб декабрь</ns0:t>
        </ns0:is>
      </ns0:c>
      <ns0:c r="I694" s="9" t="n">
        <ns0:v>60825136.07</ns0:v>
      </ns0:c>
      <ns0:c r="J694" s="9" t="n">
        <ns0:v>2094750</ns0:v>
      </ns0:c>
      <ns0:c r="K694" s="9">
        <ns0:f>I694+J694</ns0:f>
        <ns0:v>62919886.07</ns0:v>
      </ns0:c>
      <ns0:c r="L694" s="9" t="n">
        <ns0:v>0</ns0:v>
      </ns0:c>
      <ns0:c r="M694" s="10" t="n">
        <ns0:v>2094750</ns0:v>
      </ns0:c>
      <ns0:c r="N694" s="10">
        <ns0:f>L694+M694</ns0:f>
        <ns0:v>2094750</ns0:v>
      </ns0:c>
    </ns0:row>
    <ns0:row r="695" ht="15" customHeight="1" s="7">
      <ns0:c r="A695" s="8" t="n">
        <ns0:v>691</ns0:v>
      </ns0:c>
      <ns0:c r="B695" s="15" t="inlineStr">
        <ns0:is>
          <ns0:t>MAXMUDOV MANSURXON YUNUSXONOVICH</ns0:t>
        </ns0:is>
      </ns0:c>
      <ns0:c r="C695" s="26" t="inlineStr">
        <ns0:is>
          <ns0:t>31202910201584</ns0:t>
        </ns0:is>
      </ns0:c>
      <ns0:c r="D695" s="14" t="inlineStr">
        <ns0:is>
          <ns0:t xml:space="preserve">РЖУ кукон </ns0:t>
        </ns0:is>
      </ns0:c>
      <ns0:c r="E695" s="17" t="inlineStr">
        <ns0:is>
          <ns0:t xml:space="preserve">РЖУсоб </ns0:t>
        </ns0:is>
      </ns0:c>
      <ns0:c r="F695" s="17" t="n"/>
      <ns0:c r="G695" s="15" t="inlineStr">
        <ns0:is>
          <ns0:t>ДСП</ns0:t>
        </ns0:is>
      </ns0:c>
      <ns0:c r="H695" s="8" t="inlineStr">
        <ns0:is>
          <ns0:t>январб декабрь</ns0:t>
        </ns0:is>
      </ns0:c>
      <ns0:c r="I695" s="9" t="n">
        <ns0:v>4823668.47</ns0:v>
      </ns0:c>
      <ns0:c r="J695" s="9" t="n">
        <ns0:v>1088640</ns0:v>
      </ns0:c>
      <ns0:c r="K695" s="9">
        <ns0:f>I695+J695</ns0:f>
        <ns0:v>5912308.47</ns0:v>
      </ns0:c>
      <ns0:c r="L695" s="9" t="n">
        <ns0:v>0</ns0:v>
      </ns0:c>
      <ns0:c r="M695" s="10" t="n">
        <ns0:v>1088640</ns0:v>
      </ns0:c>
      <ns0:c r="N695" s="10">
        <ns0:f>L695+M695</ns0:f>
        <ns0:v>1088640</ns0:v>
      </ns0:c>
    </ns0:row>
    <ns0:row r="696" ht="15" customHeight="1" s="7">
      <ns0:c r="A696" s="8" t="n">
        <ns0:v>692</ns0:v>
      </ns0:c>
      <ns0:c r="B696" s="15" t="inlineStr">
        <ns0:is>
          <ns0:t>MAXMUDOV MUHAMMAD SOYIBJON XAYDARJON O`G`LI</ns0:t>
        </ns0:is>
      </ns0:c>
      <ns0:c r="C696" s="26" t="inlineStr">
        <ns0:is>
          <ns0:t>51106007050010</ns0:t>
        </ns0:is>
      </ns0:c>
      <ns0:c r="D696" s="14" t="inlineStr">
        <ns0:is>
          <ns0:t xml:space="preserve">РЖУ кукон </ns0:t>
        </ns0:is>
      </ns0:c>
      <ns0:c r="E696" s="17" t="inlineStr">
        <ns0:is>
          <ns0:t xml:space="preserve">РЖУсоб </ns0:t>
        </ns0:is>
      </ns0:c>
      <ns0:c r="F696" s="17" t="n"/>
      <ns0:c r="G696" s="15" t="inlineStr">
        <ns0:is>
          <ns0:t>ПСГ</ns0:t>
        </ns0:is>
      </ns0:c>
      <ns0:c r="H696" s="8" t="inlineStr">
        <ns0:is>
          <ns0:t>январб декабрь</ns0:t>
        </ns0:is>
      </ns0:c>
      <ns0:c r="I696" s="9" t="n">
        <ns0:v>49806131.73</ns0:v>
      </ns0:c>
      <ns0:c r="J696" s="9" t="n">
        <ns0:v>1455300</ns0:v>
      </ns0:c>
      <ns0:c r="K696" s="9">
        <ns0:f>I696+J696</ns0:f>
        <ns0:v>51261431.73</ns0:v>
      </ns0:c>
      <ns0:c r="L696" s="9" t="n">
        <ns0:v>3000000.00666666</ns0:v>
      </ns0:c>
      <ns0:c r="M696" s="10" t="n">
        <ns0:v>1455300</ns0:v>
      </ns0:c>
      <ns0:c r="N696" s="10">
        <ns0:f>L696+M696</ns0:f>
        <ns0:v>4455300.0066666603</ns0:v>
      </ns0:c>
    </ns0:row>
    <ns0:row r="697" ht="15" customHeight="1" s="7">
      <ns0:c r="A697" s="8" t="n">
        <ns0:v>693</ns0:v>
      </ns0:c>
      <ns0:c r="B697" s="15" t="inlineStr">
        <ns0:is>
          <ns0:t>Maxmudov Otabek Marufjon O`g`li</ns0:t>
        </ns0:is>
      </ns0:c>
      <ns0:c r="C697" s="26" t="inlineStr">
        <ns0:is>
          <ns0:t>31305916960021</ns0:t>
        </ns0:is>
      </ns0:c>
      <ns0:c r="D697" s="14" t="n"/>
      <ns0:c r="E697" s="17" t="n"/>
      <ns0:c r="F697" s="17" t="n"/>
      <ns0:c r="G697" s="15" t="inlineStr">
        <ns0:is>
          <ns0:t>ишчи</ns0:t>
        </ns0:is>
      </ns0:c>
      <ns0:c r="H697" s="8" t="n"/>
      <ns0:c r="I697" s="9" t="n">
        <ns0:v>9878673.630000001</ns0:v>
      </ns0:c>
      <ns0:c r="J697" s="9" t="n">
        <ns0:v>0</ns0:v>
      </ns0:c>
      <ns0:c r="K697" s="9">
        <ns0:f>I697+J697</ns0:f>
        <ns0:v>9878673.63</ns0:v>
      </ns0:c>
      <ns0:c r="L697" s="9" t="n">
        <ns0:v>0</ns0:v>
      </ns0:c>
      <ns0:c r="M697" s="10" t="n">
        <ns0:v>0</ns0:v>
      </ns0:c>
      <ns0:c r="N697" s="10">
        <ns0:f>L697+M697</ns0:f>
        <ns0:v>0</ns0:v>
      </ns0:c>
    </ns0:row>
    <ns0:row r="698" ht="15" customHeight="1" s="7">
      <ns0:c r="A698" s="8" t="n">
        <ns0:v>694</ns0:v>
      </ns0:c>
      <ns0:c r="B698" s="15" t="inlineStr">
        <ns0:is>
          <ns0:t>MAXMUDOV TULQINJON TOLIBJON O`G`LI</ns0:t>
        </ns0:is>
      </ns0:c>
      <ns0:c r="C698" s="26" t="inlineStr">
        <ns0:is>
          <ns0:t>31304874340030</ns0:t>
        </ns0:is>
      </ns0:c>
      <ns0:c r="D698" s="14" t="inlineStr">
        <ns0:is>
          <ns0:t xml:space="preserve">РЖУ кукон </ns0:t>
        </ns0:is>
      </ns0:c>
      <ns0:c r="E698" s="17" t="inlineStr">
        <ns0:is>
          <ns0:t xml:space="preserve">РЖУсоб </ns0:t>
        </ns0:is>
      </ns0:c>
      <ns0:c r="F698" s="17" t="n"/>
      <ns0:c r="G698" s="15" t="inlineStr">
        <ns0:is>
          <ns0:t>Cт.РСДВ</ns0:t>
        </ns0:is>
      </ns0:c>
      <ns0:c r="H698" s="8" t="inlineStr">
        <ns0:is>
          <ns0:t>январб декабрь</ns0:t>
        </ns0:is>
      </ns0:c>
      <ns0:c r="I698" s="9" t="n">
        <ns0:v>65628753.78999999</ns0:v>
      </ns0:c>
      <ns0:c r="J698" s="9" t="n">
        <ns0:v>2129767.5</ns0:v>
      </ns0:c>
      <ns0:c r="K698" s="9">
        <ns0:f>I698+J698</ns0:f>
        <ns0:v>67758521.28999999</ns0:v>
      </ns0:c>
      <ns0:c r="L698" s="9" t="n">
        <ns0:v>0</ns0:v>
      </ns0:c>
      <ns0:c r="M698" s="10" t="n">
        <ns0:v>2129767.5</ns0:v>
      </ns0:c>
      <ns0:c r="N698" s="10">
        <ns0:f>L698+M698</ns0:f>
        <ns0:v>2129767.5</ns0:v>
      </ns0:c>
    </ns0:row>
    <ns0:row r="699" ht="15" customHeight="1" s="7">
      <ns0:c r="A699" s="8" t="n">
        <ns0:v>695</ns0:v>
      </ns0:c>
      <ns0:c r="B699" s="15" t="inlineStr">
        <ns0:is>
          <ns0:t>MAXMUDOV XABIBULLA XAMITJON O`G`LI</ns0:t>
        </ns0:is>
      </ns0:c>
      <ns0:c r="C699" s="26" t="inlineStr">
        <ns0:is>
          <ns0:t>30406956700033</ns0:t>
        </ns0:is>
      </ns0:c>
      <ns0:c r="D699" s="14" t="inlineStr">
        <ns0:is>
          <ns0:t xml:space="preserve">РЖУ кукон </ns0:t>
        </ns0:is>
      </ns0:c>
      <ns0:c r="E699" s="17" t="inlineStr">
        <ns0:is>
          <ns0:t xml:space="preserve">РЖУсоб </ns0:t>
        </ns0:is>
      </ns0:c>
      <ns0:c r="F699" s="17" t="n"/>
      <ns0:c r="G699" s="15" t="inlineStr">
        <ns0:is>
          <ns0:t>Приемщик п-в.</ns0:t>
        </ns0:is>
      </ns0:c>
      <ns0:c r="H699" s="8" t="inlineStr">
        <ns0:is>
          <ns0:t>январб декабрь</ns0:t>
        </ns0:is>
      </ns0:c>
      <ns0:c r="I699" s="9" t="n">
        <ns0:v>61446899.42000001</ns0:v>
      </ns0:c>
      <ns0:c r="J699" s="9" t="n">
        <ns0:v>1131921</ns0:v>
      </ns0:c>
      <ns0:c r="K699" s="9">
        <ns0:f>I699+J699</ns0:f>
        <ns0:v>62578820.42000001</ns0:v>
      </ns0:c>
      <ns0:c r="L699" s="9" t="n">
        <ns0:v>0</ns0:v>
      </ns0:c>
      <ns0:c r="M699" s="10" t="n">
        <ns0:v>1131921</ns0:v>
      </ns0:c>
      <ns0:c r="N699" s="10">
        <ns0:f>L699+M699</ns0:f>
        <ns0:v>1131921</ns0:v>
      </ns0:c>
    </ns0:row>
    <ns0:row r="700" ht="15" customHeight="1" s="7">
      <ns0:c r="A700" s="8" t="n">
        <ns0:v>696</ns0:v>
      </ns0:c>
      <ns0:c r="B700" s="15" t="inlineStr">
        <ns0:is>
          <ns0:t>MAXMUDOV XAYRULLO AXMADJONOVICH</ns0:t>
        </ns0:is>
      </ns0:c>
      <ns0:c r="C700" s="26" t="inlineStr">
        <ns0:is>
          <ns0:t>32612804150019</ns0:t>
        </ns0:is>
      </ns0:c>
      <ns0:c r="D700" s="14" t="inlineStr">
        <ns0:is>
          <ns0:t xml:space="preserve">РЖУ кукон </ns0:t>
        </ns0:is>
      </ns0:c>
      <ns0:c r="E700" s="17" t="inlineStr">
        <ns0:is>
          <ns0:t xml:space="preserve">РЖУсоб </ns0:t>
        </ns0:is>
      </ns0:c>
      <ns0:c r="F700" s="17" t="n"/>
      <ns0:c r="G700" s="15" t="inlineStr">
        <ns0:is>
          <ns0:t>Ст. РСДВ</ns0:t>
        </ns0:is>
      </ns0:c>
      <ns0:c r="H700" s="8" t="inlineStr">
        <ns0:is>
          <ns0:t>январб декабрь</ns0:t>
        </ns0:is>
      </ns0:c>
      <ns0:c r="I700" s="9" t="n">
        <ns0:v>68556091.94</ns0:v>
      </ns0:c>
      <ns0:c r="J700" s="9" t="n">
        <ns0:v>2129767.5</ns0:v>
      </ns0:c>
      <ns0:c r="K700" s="9">
        <ns0:f>I700+J700</ns0:f>
        <ns0:v>70685859.44</ns0:v>
      </ns0:c>
      <ns0:c r="L700" s="9" t="n">
        <ns0:v>0</ns0:v>
      </ns0:c>
      <ns0:c r="M700" s="10" t="n">
        <ns0:v>2129767.5</ns0:v>
      </ns0:c>
      <ns0:c r="N700" s="10">
        <ns0:f>L700+M700</ns0:f>
        <ns0:v>2129767.5</ns0:v>
      </ns0:c>
    </ns0:row>
    <ns0:row r="701" ht="15" customHeight="1" s="7">
      <ns0:c r="A701" s="8" t="n">
        <ns0:v>697</ns0:v>
      </ns0:c>
      <ns0:c r="B701" s="15" t="inlineStr">
        <ns0:is>
          <ns0:t>MAXMUDOV ZUXRIDDIN MARUFJON O`G`LI</ns0:t>
        </ns0:is>
      </ns0:c>
      <ns0:c r="C701" s="26" t="inlineStr">
        <ns0:is>
          <ns0:t>50806006950027</ns0:t>
        </ns0:is>
      </ns0:c>
      <ns0:c r="D701" s="14" t="inlineStr">
        <ns0:is>
          <ns0:t xml:space="preserve">РЖУ кукон </ns0:t>
        </ns0:is>
      </ns0:c>
      <ns0:c r="E701" s="17" t="inlineStr">
        <ns0:is>
          <ns0:t xml:space="preserve">РЖУсоб </ns0:t>
        </ns0:is>
      </ns0:c>
      <ns0:c r="F701" s="17" t="n"/>
      <ns0:c r="G701" s="15" t="inlineStr">
        <ns0:is>
          <ns0:t>Слесарь</ns0:t>
        </ns0:is>
      </ns0:c>
      <ns0:c r="H701" s="8" t="inlineStr">
        <ns0:is>
          <ns0:t>январб декабрь</ns0:t>
        </ns0:is>
      </ns0:c>
      <ns0:c r="I701" s="9" t="n">
        <ns0:v>37856343.97</ns0:v>
      </ns0:c>
      <ns0:c r="J701" s="9" t="n">
        <ns0:v>0</ns0:v>
      </ns0:c>
      <ns0:c r="K701" s="9">
        <ns0:f>I701+J701</ns0:f>
        <ns0:v>37856343.97</ns0:v>
      </ns0:c>
      <ns0:c r="L701" s="9" t="n">
        <ns0:v>0</ns0:v>
      </ns0:c>
      <ns0:c r="M701" s="10" t="n">
        <ns0:v>0</ns0:v>
      </ns0:c>
      <ns0:c r="N701" s="10">
        <ns0:f>L701+M701</ns0:f>
        <ns0:v>0</ns0:v>
      </ns0:c>
    </ns0:row>
    <ns0:row r="702" ht="15" customHeight="1" s="7">
      <ns0:c r="A702" s="8" t="n">
        <ns0:v>698</ns0:v>
      </ns0:c>
      <ns0:c r="B702" s="15" t="inlineStr">
        <ns0:is>
          <ns0:t>MAXMUDOVA DILNOZAXON SAN`ATJON QIZI</ns0:t>
        </ns0:is>
      </ns0:c>
      <ns0:c r="C702" s="26" t="inlineStr">
        <ns0:is>
          <ns0:t>41301987050084</ns0:t>
        </ns0:is>
      </ns0:c>
      <ns0:c r="D702" s="14" t="inlineStr">
        <ns0:is>
          <ns0:t xml:space="preserve">РЖУ кукон </ns0:t>
        </ns0:is>
      </ns0:c>
      <ns0:c r="E702" s="17" t="inlineStr">
        <ns0:is>
          <ns0:t xml:space="preserve">РЖУсоб </ns0:t>
        </ns0:is>
      </ns0:c>
      <ns0:c r="F702" s="17" t="n"/>
      <ns0:c r="G702" s="15" t="inlineStr">
        <ns0:is>
          <ns0:t>ишчи</ns0:t>
        </ns0:is>
      </ns0:c>
      <ns0:c r="H702" s="8" t="inlineStr">
        <ns0:is>
          <ns0:t>январб декабрь</ns0:t>
        </ns0:is>
      </ns0:c>
      <ns0:c r="I702" s="9" t="n">
        <ns0:v>400000</ns0:v>
      </ns0:c>
      <ns0:c r="J702" s="9" t="n">
        <ns0:v>1108800</ns0:v>
      </ns0:c>
      <ns0:c r="K702" s="9">
        <ns0:f>I702+J702</ns0:f>
        <ns0:v>1508800</ns0:v>
      </ns0:c>
      <ns0:c r="L702" s="9" t="n">
        <ns0:v>0</ns0:v>
      </ns0:c>
      <ns0:c r="M702" s="10" t="n">
        <ns0:v>1108800</ns0:v>
      </ns0:c>
      <ns0:c r="N702" s="10">
        <ns0:f>L702+M702</ns0:f>
        <ns0:v>1108800</ns0:v>
      </ns0:c>
    </ns0:row>
    <ns0:row r="703" ht="15" customHeight="1" s="7">
      <ns0:c r="A703" s="8" t="n">
        <ns0:v>699</ns0:v>
      </ns0:c>
      <ns0:c r="B703" s="15" t="inlineStr">
        <ns0:is>
          <ns0:t>MAXMUDOVA MUBORAKXON AZIMJON QIZI</ns0:t>
        </ns0:is>
      </ns0:c>
      <ns0:c r="C703" s="26" t="inlineStr">
        <ns0:is>
          <ns0:t>60806006980032</ns0:t>
        </ns0:is>
      </ns0:c>
      <ns0:c r="D703" s="14" t="inlineStr">
        <ns0:is>
          <ns0:t xml:space="preserve">РЖУ кукон </ns0:t>
        </ns0:is>
      </ns0:c>
      <ns0:c r="E703" s="17" t="inlineStr">
        <ns0:is>
          <ns0:t xml:space="preserve">РЖУсоб </ns0:t>
        </ns0:is>
      </ns0:c>
      <ns0:c r="F703" s="17" t="n"/>
      <ns0:c r="G703" s="15" t="inlineStr">
        <ns0:is>
          <ns0:t>ишчи</ns0:t>
        </ns0:is>
      </ns0:c>
      <ns0:c r="H703" s="8" t="inlineStr">
        <ns0:is>
          <ns0:t>январб декабрь</ns0:t>
        </ns0:is>
      </ns0:c>
      <ns0:c r="I703" s="9" t="n">
        <ns0:v>400000</ns0:v>
      </ns0:c>
      <ns0:c r="J703" s="9" t="n">
        <ns0:v>1131921</ns0:v>
      </ns0:c>
      <ns0:c r="K703" s="9">
        <ns0:f>I703+J703</ns0:f>
        <ns0:v>1531921</ns0:v>
      </ns0:c>
      <ns0:c r="L703" s="9" t="n">
        <ns0:v>0</ns0:v>
      </ns0:c>
      <ns0:c r="M703" s="10" t="n">
        <ns0:v>1131921</ns0:v>
      </ns0:c>
      <ns0:c r="N703" s="10">
        <ns0:f>L703+M703</ns0:f>
        <ns0:v>1131921</ns0:v>
      </ns0:c>
    </ns0:row>
    <ns0:row r="704" ht="15" customHeight="1" s="7">
      <ns0:c r="A704" s="8" t="n">
        <ns0:v>700</ns0:v>
      </ns0:c>
      <ns0:c r="B704" s="15" t="inlineStr">
        <ns0:is>
          <ns0:t>MAXMUDOVA ZARINAXON ZARIFJON-QIZI</ns0:t>
        </ns0:is>
      </ns0:c>
      <ns0:c r="C704" s="26" t="inlineStr">
        <ns0:is>
          <ns0:t>40511997020024</ns0:t>
        </ns0:is>
      </ns0:c>
      <ns0:c r="D704" s="14" t="inlineStr">
        <ns0:is>
          <ns0:t xml:space="preserve">РЖУ кукон </ns0:t>
        </ns0:is>
      </ns0:c>
      <ns0:c r="E704" s="17" t="inlineStr">
        <ns0:is>
          <ns0:t xml:space="preserve">РЖУсоб </ns0:t>
        </ns0:is>
      </ns0:c>
      <ns0:c r="F704" s="17" t="n"/>
      <ns0:c r="G704" s="15" t="inlineStr">
        <ns0:is>
          <ns0:t>ишчи</ns0:t>
        </ns0:is>
      </ns0:c>
      <ns0:c r="H704" s="8" t="inlineStr">
        <ns0:is>
          <ns0:t>январб декабрь</ns0:t>
        </ns0:is>
      </ns0:c>
      <ns0:c r="I704" s="9" t="n">
        <ns0:v>21697282.81</ns0:v>
      </ns0:c>
      <ns0:c r="J704" s="9" t="n">
        <ns0:v>1043784</ns0:v>
      </ns0:c>
      <ns0:c r="K704" s="9">
        <ns0:f>I704+J704</ns0:f>
        <ns0:v>22741066.81</ns0:v>
      </ns0:c>
      <ns0:c r="L704" s="9" t="n">
        <ns0:v>0</ns0:v>
      </ns0:c>
      <ns0:c r="M704" s="10" t="n">
        <ns0:v>1043784</ns0:v>
      </ns0:c>
      <ns0:c r="N704" s="10">
        <ns0:f>L704+M704</ns0:f>
        <ns0:v>1043784</ns0:v>
      </ns0:c>
    </ns0:row>
    <ns0:row r="705" ht="15" customHeight="1" s="7">
      <ns0:c r="A705" s="8" t="n">
        <ns0:v>701</ns0:v>
      </ns0:c>
      <ns0:c r="B705" s="15" t="inlineStr">
        <ns0:is>
          <ns0:t>MAXMUDXODJAYEVA NODIRA AKBAROVNA</ns0:t>
        </ns0:is>
      </ns0:c>
      <ns0:c r="C705" s="26" t="inlineStr">
        <ns0:is>
          <ns0:t>41807674320011</ns0:t>
        </ns0:is>
      </ns0:c>
      <ns0:c r="D705" s="14" t="inlineStr">
        <ns0:is>
          <ns0:t xml:space="preserve">РЖУ кукон </ns0:t>
        </ns0:is>
      </ns0:c>
      <ns0:c r="E705" s="17" t="inlineStr">
        <ns0:is>
          <ns0:t xml:space="preserve">РЖУсоб </ns0:t>
        </ns0:is>
      </ns0:c>
      <ns0:c r="F705" s="17" t="n"/>
      <ns0:c r="G705" s="15" t="inlineStr">
        <ns0:is>
          <ns0:t>Ст. тов. кас.</ns0:t>
        </ns0:is>
      </ns0:c>
      <ns0:c r="H705" s="8" t="inlineStr">
        <ns0:is>
          <ns0:t>январб декабрь</ns0:t>
        </ns0:is>
      </ns0:c>
      <ns0:c r="I705" s="9" t="n">
        <ns0:v>64501729.4</ns0:v>
      </ns0:c>
      <ns0:c r="J705" s="9" t="n">
        <ns0:v>2854005</ns0:v>
      </ns0:c>
      <ns0:c r="K705" s="9">
        <ns0:f>I705+J705</ns0:f>
        <ns0:v>67355734.4</ns0:v>
      </ns0:c>
      <ns0:c r="L705" s="9" t="n">
        <ns0:v>0</ns0:v>
      </ns0:c>
      <ns0:c r="M705" s="10" t="n">
        <ns0:v>2854005</ns0:v>
      </ns0:c>
      <ns0:c r="N705" s="10">
        <ns0:f>L705+M705</ns0:f>
        <ns0:v>2854005</ns0:v>
      </ns0:c>
    </ns0:row>
    <ns0:row r="706" ht="15" customHeight="1" s="7">
      <ns0:c r="A706" s="8" t="n">
        <ns0:v>702</ns0:v>
      </ns0:c>
      <ns0:c r="B706" s="15" t="inlineStr">
        <ns0:is>
          <ns0:t>MAXSUDALIYEV ULUG`BEK ILMIYOR O`G`LI</ns0:t>
        </ns0:is>
      </ns0:c>
      <ns0:c r="C706" s="26" t="inlineStr">
        <ns0:is>
          <ns0:t>52901006980020</ns0:t>
        </ns0:is>
      </ns0:c>
      <ns0:c r="D706" s="14" t="inlineStr">
        <ns0:is>
          <ns0:t xml:space="preserve">РЖУ кукон </ns0:t>
        </ns0:is>
      </ns0:c>
      <ns0:c r="E706" s="17" t="inlineStr">
        <ns0:is>
          <ns0:t xml:space="preserve">РЖУсоб </ns0:t>
        </ns0:is>
      </ns0:c>
      <ns0:c r="F706" s="17" t="n"/>
      <ns0:c r="G706" s="15" t="inlineStr">
        <ns0:is>
          <ns0:t>ДСП</ns0:t>
        </ns0:is>
      </ns0:c>
      <ns0:c r="H706" s="8" t="inlineStr">
        <ns0:is>
          <ns0:t>январб декабрь</ns0:t>
        </ns0:is>
      </ns0:c>
      <ns0:c r="I706" s="9" t="n">
        <ns0:v>71029698.88</ns0:v>
      </ns0:c>
      <ns0:c r="J706" s="9" t="n">
        <ns0:v>1201246.2</ns0:v>
      </ns0:c>
      <ns0:c r="K706" s="9">
        <ns0:f>I706+J706</ns0:f>
        <ns0:v>72230945.08</ns0:v>
      </ns0:c>
      <ns0:c r="L706" s="9" t="n">
        <ns0:v>0</ns0:v>
      </ns0:c>
      <ns0:c r="M706" s="10" t="n">
        <ns0:v>1201246.2</ns0:v>
      </ns0:c>
      <ns0:c r="N706" s="10">
        <ns0:f>L706+M706</ns0:f>
        <ns0:v>1201246.2</ns0:v>
      </ns0:c>
    </ns0:row>
    <ns0:row r="707" ht="15" customHeight="1" s="7">
      <ns0:c r="A707" s="8" t="n">
        <ns0:v>703</ns0:v>
      </ns0:c>
      <ns0:c r="B707" s="15" t="inlineStr">
        <ns0:is>
          <ns0:t>MAXSUTALIYEV IKROM ABDIRAZOQ O`G`LI</ns0:t>
        </ns0:is>
      </ns0:c>
      <ns0:c r="C707" s="26" t="inlineStr">
        <ns0:is>
          <ns0:t>32108942210035</ns0:t>
        </ns0:is>
      </ns0:c>
      <ns0:c r="D707" s="14" t="inlineStr">
        <ns0:is>
          <ns0:t xml:space="preserve">РЖУ кукон </ns0:t>
        </ns0:is>
      </ns0:c>
      <ns0:c r="E707" s="17" t="inlineStr">
        <ns0:is>
          <ns0:t xml:space="preserve">РЖУсоб </ns0:t>
        </ns0:is>
      </ns0:c>
      <ns0:c r="F707" s="17" t="n"/>
      <ns0:c r="G707" s="15" t="inlineStr">
        <ns0:is>
          <ns0:t>Деж. стр. поста</ns0:t>
        </ns0:is>
      </ns0:c>
      <ns0:c r="H707" s="8" t="inlineStr">
        <ns0:is>
          <ns0:t>январб декабрь</ns0:t>
        </ns0:is>
      </ns0:c>
      <ns0:c r="I707" s="9" t="n">
        <ns0:v>68871057.55999999</ns0:v>
      </ns0:c>
      <ns0:c r="J707" s="9" t="n">
        <ns0:v>1105650</ns0:v>
      </ns0:c>
      <ns0:c r="K707" s="9">
        <ns0:f>I707+J707</ns0:f>
        <ns0:v>69976707.55999999</ns0:v>
      </ns0:c>
      <ns0:c r="L707" s="9" t="n">
        <ns0:v>0</ns0:v>
      </ns0:c>
      <ns0:c r="M707" s="10" t="n">
        <ns0:v>1105650</ns0:v>
      </ns0:c>
      <ns0:c r="N707" s="10">
        <ns0:f>L707+M707</ns0:f>
        <ns0:v>1105650</ns0:v>
      </ns0:c>
    </ns0:row>
    <ns0:row r="708" ht="15" customHeight="1" s="7">
      <ns0:c r="A708" s="8" t="n">
        <ns0:v>704</ns0:v>
      </ns0:c>
      <ns0:c r="B708" s="15" t="inlineStr">
        <ns0:is>
          <ns0:t>MAZITOVA OLGA GRIGOREVNA</ns0:t>
        </ns0:is>
      </ns0:c>
      <ns0:c r="C708" s="26" t="inlineStr">
        <ns0:is>
          <ns0:t>30109367050017</ns0:t>
        </ns0:is>
      </ns0:c>
      <ns0:c r="D708" s="14" t="inlineStr">
        <ns0:is>
          <ns0:t xml:space="preserve">РЖУ кукон </ns0:t>
        </ns0:is>
      </ns0:c>
      <ns0:c r="E708" s="17" t="inlineStr">
        <ns0:is>
          <ns0:t xml:space="preserve">РЖУсоб </ns0:t>
        </ns0:is>
      </ns0:c>
      <ns0:c r="F708" s="17" t="n"/>
      <ns0:c r="G708" s="15" t="n"/>
      <ns0:c r="H708" s="8" t="n"/>
      <ns0:c r="I708" s="9" t="n">
        <ns0:v>0</ns0:v>
      </ns0:c>
      <ns0:c r="J708" s="9" t="n">
        <ns0:v>3625000</ns0:v>
      </ns0:c>
      <ns0:c r="K708" s="9">
        <ns0:f>I708+J708</ns0:f>
        <ns0:v>3625000</ns0:v>
      </ns0:c>
      <ns0:c r="L708" s="9" t="n">
        <ns0:v>0</ns0:v>
      </ns0:c>
      <ns0:c r="M708" s="10" t="n">
        <ns0:v>1490500</ns0:v>
      </ns0:c>
      <ns0:c r="N708" s="10">
        <ns0:f>L708+M708</ns0:f>
        <ns0:v>1490500</ns0:v>
      </ns0:c>
    </ns0:row>
    <ns0:row r="709" ht="15" customHeight="1" s="7">
      <ns0:c r="A709" s="8" t="n">
        <ns0:v>705</ns0:v>
      </ns0:c>
      <ns0:c r="B709" s="15" t="inlineStr">
        <ns0:is>
          <ns0:t>MAZITOVA OLGA GRIGOREVNA</ns0:t>
        </ns0:is>
      </ns0:c>
      <ns0:c r="C709" s="26" t="inlineStr">
        <ns0:is>
          <ns0:t>42706724320030</ns0:t>
        </ns0:is>
      </ns0:c>
      <ns0:c r="D709" s="14" t="inlineStr">
        <ns0:is>
          <ns0:t xml:space="preserve">РЖУ кукон </ns0:t>
        </ns0:is>
      </ns0:c>
      <ns0:c r="E709" s="17" t="inlineStr">
        <ns0:is>
          <ns0:t xml:space="preserve">РЖУсоб </ns0:t>
        </ns0:is>
      </ns0:c>
      <ns0:c r="F709" s="17" t="n"/>
      <ns0:c r="G709" s="15" t="inlineStr">
        <ns0:is>
          <ns0:t>Инспек. воен.</ns0:t>
        </ns0:is>
      </ns0:c>
      <ns0:c r="H709" s="8" t="inlineStr">
        <ns0:is>
          <ns0:t>январб декабрь</ns0:t>
        </ns0:is>
      </ns0:c>
      <ns0:c r="I709" s="9" t="n">
        <ns0:v>72997017.98000002</ns0:v>
      </ns0:c>
      <ns0:c r="J709" s="9" t="n">
        <ns0:v>3425100</ns0:v>
      </ns0:c>
      <ns0:c r="K709" s="9">
        <ns0:f>I709+J709</ns0:f>
        <ns0:v>76422117.98000002</ns0:v>
      </ns0:c>
      <ns0:c r="L709" s="9" t="n">
        <ns0:v>0</ns0:v>
      </ns0:c>
      <ns0:c r="M709" s="10" t="n">
        <ns0:v>3425100</ns0:v>
      </ns0:c>
      <ns0:c r="N709" s="10">
        <ns0:f>L709+M709</ns0:f>
        <ns0:v>3425100</ns0:v>
      </ns0:c>
    </ns0:row>
    <ns0:row r="710" ht="15" customHeight="1" s="7">
      <ns0:c r="A710" s="8" t="n">
        <ns0:v>706</ns0:v>
      </ns0:c>
      <ns0:c r="B710" s="15" t="inlineStr">
        <ns0:is>
          <ns0:t>MAZOKIROV AYUBXON HOJIMUROD O`G`LI</ns0:t>
        </ns0:is>
      </ns0:c>
      <ns0:c r="C710" s="26" t="inlineStr">
        <ns0:is>
          <ns0:t>52408037050013</ns0:t>
        </ns0:is>
      </ns0:c>
      <ns0:c r="D710" s="14" t="inlineStr">
        <ns0:is>
          <ns0:t xml:space="preserve">РЖУ кукон </ns0:t>
        </ns0:is>
      </ns0:c>
      <ns0:c r="E710" s="17" t="inlineStr">
        <ns0:is>
          <ns0:t xml:space="preserve">РЖУсоб </ns0:t>
        </ns0:is>
      </ns0:c>
      <ns0:c r="F710" s="17" t="n"/>
      <ns0:c r="G710" s="15" t="inlineStr">
        <ns0:is>
          <ns0:t>сигнал</ns0:t>
        </ns0:is>
      </ns0:c>
      <ns0:c r="H710" s="8" t="inlineStr">
        <ns0:is>
          <ns0:t>январб декабрь</ns0:t>
        </ns0:is>
      </ns0:c>
      <ns0:c r="I710" s="9" t="n">
        <ns0:v>47888807.75</ns0:v>
      </ns0:c>
      <ns0:c r="J710" s="9" t="n">
        <ns0:v>953946</ns0:v>
      </ns0:c>
      <ns0:c r="K710" s="9">
        <ns0:f>I710+J710</ns0:f>
        <ns0:v>48842753.75</ns0:v>
      </ns0:c>
      <ns0:c r="L710" s="9" t="n">
        <ns0:v>0</ns0:v>
      </ns0:c>
      <ns0:c r="M710" s="10" t="n">
        <ns0:v>953946</ns0:v>
      </ns0:c>
      <ns0:c r="N710" s="10">
        <ns0:f>L710+M710</ns0:f>
        <ns0:v>953946</ns0:v>
      </ns0:c>
    </ns0:row>
    <ns0:row r="711" ht="15" customHeight="1" s="7">
      <ns0:c r="A711" s="8" t="n">
        <ns0:v>707</ns0:v>
      </ns0:c>
      <ns0:c r="B711" s="15" t="inlineStr">
        <ns0:is>
          <ns0:t>MAZOKIROVA NAZOKATXON RAHIMJON QIZI</ns0:t>
        </ns0:is>
      </ns0:c>
      <ns0:c r="C711" s="26" t="inlineStr">
        <ns0:is>
          <ns0:t>61803017050029</ns0:t>
        </ns0:is>
      </ns0:c>
      <ns0:c r="D711" s="14" t="inlineStr">
        <ns0:is>
          <ns0:t xml:space="preserve">РЖУ кукон </ns0:t>
        </ns0:is>
      </ns0:c>
      <ns0:c r="E711" s="17" t="inlineStr">
        <ns0:is>
          <ns0:t xml:space="preserve">РЖУсоб </ns0:t>
        </ns0:is>
      </ns0:c>
      <ns0:c r="F711" s="17" t="n"/>
      <ns0:c r="G711" s="15" t="inlineStr">
        <ns0:is>
          <ns0:t>Опер. по обр.</ns0:t>
        </ns0:is>
      </ns0:c>
      <ns0:c r="H711" s="8" t="inlineStr">
        <ns0:is>
          <ns0:t>январб декабрь</ns0:t>
        </ns0:is>
      </ns0:c>
      <ns0:c r="I711" s="9" t="n">
        <ns0:v>788096.3100000005</ns0:v>
      </ns0:c>
      <ns0:c r="J711" s="9" t="n">
        <ns0:v>0</ns0:v>
      </ns0:c>
      <ns0:c r="K711" s="9">
        <ns0:f>I711+J711</ns0:f>
        <ns0:v>788096.3100000005</ns0:v>
      </ns0:c>
      <ns0:c r="L711" s="9" t="n">
        <ns0:v>0</ns0:v>
      </ns0:c>
      <ns0:c r="M711" s="10" t="n">
        <ns0:v>0</ns0:v>
      </ns0:c>
      <ns0:c r="N711" s="10">
        <ns0:f>L711+M711</ns0:f>
        <ns0:v>0</ns0:v>
      </ns0:c>
    </ns0:row>
    <ns0:row r="712" ht="15" customHeight="1" s="7">
      <ns0:c r="A712" s="8" t="n">
        <ns0:v>708</ns0:v>
      </ns0:c>
      <ns0:c r="B712" s="15" t="inlineStr">
        <ns0:is>
          <ns0:t>MA`MUROV MUXAMMADJON ILXOMJON O`G`LI</ns0:t>
        </ns0:is>
      </ns0:c>
      <ns0:c r="C712" s="26" t="inlineStr">
        <ns0:is>
          <ns0:t>51706017080021</ns0:t>
        </ns0:is>
      </ns0:c>
      <ns0:c r="D712" s="14" t="inlineStr">
        <ns0:is>
          <ns0:t xml:space="preserve">РЖУ кукон </ns0:t>
        </ns0:is>
      </ns0:c>
      <ns0:c r="E712" s="17" t="inlineStr">
        <ns0:is>
          <ns0:t xml:space="preserve">РЖУсоб </ns0:t>
        </ns0:is>
      </ns0:c>
      <ns0:c r="F712" s="17" t="n"/>
      <ns0:c r="G712" s="15" t="inlineStr">
        <ns0:is>
          <ns0:t>ишчи</ns0:t>
        </ns0:is>
      </ns0:c>
      <ns0:c r="H712" s="8" t="inlineStr">
        <ns0:is>
          <ns0:t>январб декабрь</ns0:t>
        </ns0:is>
      </ns0:c>
      <ns0:c r="I712" s="9" t="n">
        <ns0:v>50952810.87</ns0:v>
      </ns0:c>
      <ns0:c r="J712" s="9" t="n">
        <ns0:v>1025640</ns0:v>
      </ns0:c>
      <ns0:c r="K712" s="9">
        <ns0:f>I712+J712</ns0:f>
        <ns0:v>51978450.870000005</ns0:v>
      </ns0:c>
      <ns0:c r="L712" s="9" t="n">
        <ns0:v>0</ns0:v>
      </ns0:c>
      <ns0:c r="M712" s="10" t="n">
        <ns0:v>1025640</ns0:v>
      </ns0:c>
      <ns0:c r="N712" s="10">
        <ns0:f>L712+M712</ns0:f>
        <ns0:v>1025640</ns0:v>
      </ns0:c>
    </ns0:row>
    <ns0:row r="713" ht="15" customHeight="1" s="7">
      <ns0:c r="A713" s="8" t="n">
        <ns0:v>709</ns0:v>
      </ns0:c>
      <ns0:c r="B713" s="15" t="inlineStr">
        <ns0:is>
          <ns0:t>MA`RUFJONOV ABBOSBEK MO`MINJON O`G`LI</ns0:t>
        </ns0:is>
      </ns0:c>
      <ns0:c r="C713" s="26" t="inlineStr">
        <ns0:is>
          <ns0:t>31311944230016</ns0:t>
        </ns0:is>
      </ns0:c>
      <ns0:c r="D713" s="14" t="inlineStr">
        <ns0:is>
          <ns0:t xml:space="preserve">РЖУ кукон </ns0:t>
        </ns0:is>
      </ns0:c>
      <ns0:c r="E713" s="17" t="inlineStr">
        <ns0:is>
          <ns0:t xml:space="preserve">РЖУсоб </ns0:t>
        </ns0:is>
      </ns0:c>
      <ns0:c r="F713" s="17" t="n"/>
      <ns0:c r="G713" s="15" t="inlineStr">
        <ns0:is>
          <ns0:t>ПСГ</ns0:t>
        </ns0:is>
      </ns0:c>
      <ns0:c r="H713" s="8" t="inlineStr">
        <ns0:is>
          <ns0:t>январб декабрь</ns0:t>
        </ns0:is>
      </ns0:c>
      <ns0:c r="I713" s="9" t="n">
        <ns0:v>47211257.39</ns0:v>
      </ns0:c>
      <ns0:c r="J713" s="9" t="n">
        <ns0:v>1199551.5</ns0:v>
      </ns0:c>
      <ns0:c r="K713" s="9">
        <ns0:f>I713+J713</ns0:f>
        <ns0:v>48410808.89</ns0:v>
      </ns0:c>
      <ns0:c r="L713" s="9" t="n">
        <ns0:v>0</ns0:v>
      </ns0:c>
      <ns0:c r="M713" s="10" t="n">
        <ns0:v>1199551.5</ns0:v>
      </ns0:c>
      <ns0:c r="N713" s="10">
        <ns0:f>L713+M713</ns0:f>
        <ns0:v>1199551.5</ns0:v>
      </ns0:c>
    </ns0:row>
    <ns0:row r="714" ht="15" customHeight="1" s="7">
      <ns0:c r="A714" s="8" t="n">
        <ns0:v>710</ns0:v>
      </ns0:c>
      <ns0:c r="B714" s="15" t="inlineStr">
        <ns0:is>
          <ns0:t>MEHMONOVA JAMILAXON YAKUBJONOVNA</ns0:t>
        </ns0:is>
      </ns0:c>
      <ns0:c r="C714" s="26" t="inlineStr">
        <ns0:is>
          <ns0:t>42708764320041</ns0:t>
        </ns0:is>
      </ns0:c>
      <ns0:c r="D714" s="14" t="inlineStr">
        <ns0:is>
          <ns0:t xml:space="preserve">РЖУ кукон </ns0:t>
        </ns0:is>
      </ns0:c>
      <ns0:c r="E714" s="17" t="inlineStr">
        <ns0:is>
          <ns0:t xml:space="preserve">РЖУсоб </ns0:t>
        </ns0:is>
      </ns0:c>
      <ns0:c r="F714" s="17" t="n"/>
      <ns0:c r="G714" s="15" t="inlineStr">
        <ns0:is>
          <ns0:t>Опер. по обр.</ns0:t>
        </ns0:is>
      </ns0:c>
      <ns0:c r="H714" s="8" t="inlineStr">
        <ns0:is>
          <ns0:t>январб декабрь</ns0:t>
        </ns0:is>
      </ns0:c>
      <ns0:c r="I714" s="9" t="n">
        <ns0:v>43698109.86</ns0:v>
      </ns0:c>
      <ns0:c r="J714" s="9" t="n">
        <ns0:v>2594550</ns0:v>
      </ns0:c>
      <ns0:c r="K714" s="9">
        <ns0:f>I714+J714</ns0:f>
        <ns0:v>46292659.86</ns0:v>
      </ns0:c>
      <ns0:c r="L714" s="9" t="n">
        <ns0:v>0</ns0:v>
      </ns0:c>
      <ns0:c r="M714" s="10" t="n">
        <ns0:v>2594550</ns0:v>
      </ns0:c>
      <ns0:c r="N714" s="10">
        <ns0:f>L714+M714</ns0:f>
        <ns0:v>2594550</ns0:v>
      </ns0:c>
    </ns0:row>
    <ns0:row r="715" ht="15" customHeight="1" s="7">
      <ns0:c r="A715" s="8" t="n">
        <ns0:v>711</ns0:v>
      </ns0:c>
      <ns0:c r="B715" s="15" t="inlineStr">
        <ns0:is>
          <ns0:t>MELIBAYEVA DILDORAXON XUSANJON QIZI</ns0:t>
        </ns0:is>
      </ns0:c>
      <ns0:c r="C715" s="26" t="inlineStr">
        <ns0:is>
          <ns0:t>32607594320049</ns0:t>
        </ns0:is>
      </ns0:c>
      <ns0:c r="D715" s="14" t="inlineStr">
        <ns0:is>
          <ns0:t xml:space="preserve">РЖУ кукон </ns0:t>
        </ns0:is>
      </ns0:c>
      <ns0:c r="E715" s="17" t="inlineStr">
        <ns0:is>
          <ns0:t xml:space="preserve">РЖУсоб </ns0:t>
        </ns0:is>
      </ns0:c>
      <ns0:c r="F715" s="17" t="n"/>
      <ns0:c r="G715" s="15" t="n"/>
      <ns0:c r="H715" s="8" t="n"/>
      <ns0:c r="I715" s="9" t="n">
        <ns0:v>0</ns0:v>
      </ns0:c>
      <ns0:c r="J715" s="9" t="n">
        <ns0:v>725000</ns0:v>
      </ns0:c>
      <ns0:c r="K715" s="9">
        <ns0:f>I715+J715</ns0:f>
        <ns0:v>725000</ns0:v>
      </ns0:c>
      <ns0:c r="L715" s="9" t="n">
        <ns0:v>0</ns0:v>
      </ns0:c>
      <ns0:c r="M715" s="10" t="n">
        <ns0:v>725000</ns0:v>
      </ns0:c>
      <ns0:c r="N715" s="10">
        <ns0:f>L715+M715</ns0:f>
        <ns0:v>725000</ns0:v>
      </ns0:c>
    </ns0:row>
    <ns0:row r="716" ht="15" customHeight="1" s="7">
      <ns0:c r="A716" s="8" t="n">
        <ns0:v>712</ns0:v>
      </ns0:c>
      <ns0:c r="B716" s="15" t="inlineStr">
        <ns0:is>
          <ns0:t>MELIBAYEVA DILDORAXON XUSANJON QIZI</ns0:t>
        </ns0:is>
      </ns0:c>
      <ns0:c r="C716" s="26" t="inlineStr">
        <ns0:is>
          <ns0:t>41711967050050</ns0:t>
        </ns0:is>
      </ns0:c>
      <ns0:c r="D716" s="14" t="inlineStr">
        <ns0:is>
          <ns0:t xml:space="preserve">РЖУ кукон </ns0:t>
        </ns0:is>
      </ns0:c>
      <ns0:c r="E716" s="17" t="inlineStr">
        <ns0:is>
          <ns0:t xml:space="preserve">РЖУсоб </ns0:t>
        </ns0:is>
      </ns0:c>
      <ns0:c r="F716" s="17" t="n"/>
      <ns0:c r="G716" s="15" t="inlineStr">
        <ns0:is>
          <ns0:t>ишчи</ns0:t>
        </ns0:is>
      </ns0:c>
      <ns0:c r="H716" s="8" t="inlineStr">
        <ns0:is>
          <ns0:t>январб декабрь</ns0:t>
        </ns0:is>
      </ns0:c>
      <ns0:c r="I716" s="9" t="n">
        <ns0:v>400000</ns0:v>
      </ns0:c>
      <ns0:c r="J716" s="9" t="n">
        <ns0:v>913500</ns0:v>
      </ns0:c>
      <ns0:c r="K716" s="9">
        <ns0:f>I716+J716</ns0:f>
        <ns0:v>1313500</ns0:v>
      </ns0:c>
      <ns0:c r="L716" s="9" t="n">
        <ns0:v>0</ns0:v>
      </ns0:c>
      <ns0:c r="M716" s="10" t="n">
        <ns0:v>913500</ns0:v>
      </ns0:c>
      <ns0:c r="N716" s="10">
        <ns0:f>L716+M716</ns0:f>
        <ns0:v>913500</ns0:v>
      </ns0:c>
    </ns0:row>
    <ns0:row r="717" ht="15" customHeight="1" s="7">
      <ns0:c r="A717" s="8" t="n">
        <ns0:v>713</ns0:v>
      </ns0:c>
      <ns0:c r="B717" s="15" t="inlineStr">
        <ns0:is>
          <ns0:t>MELIBAYEVA DILORAM XIKMATOVNA</ns0:t>
        </ns0:is>
      </ns0:c>
      <ns0:c r="C717" s="26" t="inlineStr">
        <ns0:is>
          <ns0:t>42210717050034</ns0:t>
        </ns0:is>
      </ns0:c>
      <ns0:c r="D717" s="14" t="inlineStr">
        <ns0:is>
          <ns0:t xml:space="preserve">РЖУ кукон </ns0:t>
        </ns0:is>
      </ns0:c>
      <ns0:c r="E717" s="17" t="inlineStr">
        <ns0:is>
          <ns0:t xml:space="preserve">РЖУсоб </ns0:t>
        </ns0:is>
      </ns0:c>
      <ns0:c r="F717" s="17" t="n"/>
      <ns0:c r="G717" s="15" t="inlineStr">
        <ns0:is>
          <ns0:t>Техник</ns0:t>
        </ns0:is>
      </ns0:c>
      <ns0:c r="H717" s="8" t="inlineStr">
        <ns0:is>
          <ns0:t>январб декабрь</ns0:t>
        </ns0:is>
      </ns0:c>
      <ns0:c r="I717" s="9" t="n">
        <ns0:v>37542357.32000001</ns0:v>
      </ns0:c>
      <ns0:c r="J717" s="9" t="n">
        <ns0:v>0</ns0:v>
      </ns0:c>
      <ns0:c r="K717" s="9">
        <ns0:f>I717+J717</ns0:f>
        <ns0:v>37542357.32000001</ns0:v>
      </ns0:c>
      <ns0:c r="L717" s="9" t="n">
        <ns0:v>0</ns0:v>
      </ns0:c>
      <ns0:c r="M717" s="10" t="n">
        <ns0:v>0</ns0:v>
      </ns0:c>
      <ns0:c r="N717" s="10">
        <ns0:f>L717+M717</ns0:f>
        <ns0:v>0</ns0:v>
      </ns0:c>
    </ns0:row>
    <ns0:row r="718" ht="15" customHeight="1" s="7">
      <ns0:c r="A718" s="8" t="n">
        <ns0:v>714</ns0:v>
      </ns0:c>
      <ns0:c r="B718" s="15" t="inlineStr">
        <ns0:is>
          <ns0:t>MELIBAYEVA XATICHAXON MIRZALIYEVNA</ns0:t>
        </ns0:is>
      </ns0:c>
      <ns0:c r="C718" s="26" t="inlineStr">
        <ns0:is>
          <ns0:t>41005327050016</ns0:t>
        </ns0:is>
      </ns0:c>
      <ns0:c r="D718" s="14" t="inlineStr">
        <ns0:is>
          <ns0:t xml:space="preserve">РЖУ кукон </ns0:t>
        </ns0:is>
      </ns0:c>
      <ns0:c r="E718" s="17" t="inlineStr">
        <ns0:is>
          <ns0:t xml:space="preserve">РЖУсоб </ns0:t>
        </ns0:is>
      </ns0:c>
      <ns0:c r="F718" s="17" t="n"/>
      <ns0:c r="G718" s="15" t="n"/>
      <ns0:c r="H718" s="8" t="n"/>
      <ns0:c r="I718" s="9" t="n">
        <ns0:v>0</ns0:v>
      </ns0:c>
      <ns0:c r="J718" s="9" t="n">
        <ns0:v>2900000</ns0:v>
      </ns0:c>
      <ns0:c r="K718" s="9">
        <ns0:f>I718+J718</ns0:f>
        <ns0:v>2900000</ns0:v>
      </ns0:c>
      <ns0:c r="L718" s="9" t="n">
        <ns0:v>0</ns0:v>
      </ns0:c>
      <ns0:c r="M718" s="10" t="n">
        <ns0:v>1490500</ns0:v>
      </ns0:c>
      <ns0:c r="N718" s="10">
        <ns0:f>L718+M718</ns0:f>
        <ns0:v>1490500</ns0:v>
      </ns0:c>
    </ns0:row>
    <ns0:row r="719" ht="15" customHeight="1" s="7">
      <ns0:c r="A719" s="8" t="n">
        <ns0:v>715</ns0:v>
      </ns0:c>
      <ns0:c r="B719" s="15" t="inlineStr">
        <ns0:is>
          <ns0:t>MELIBOYEV BOBURJON ODILJON O`G`LI</ns0:t>
        </ns0:is>
      </ns0:c>
      <ns0:c r="C719" s="26" t="inlineStr">
        <ns0:is>
          <ns0:t>32707924340025</ns0:t>
        </ns0:is>
      </ns0:c>
      <ns0:c r="D719" s="14" t="inlineStr">
        <ns0:is>
          <ns0:t xml:space="preserve">РЖУ кукон </ns0:t>
        </ns0:is>
      </ns0:c>
      <ns0:c r="E719" s="17" t="inlineStr">
        <ns0:is>
          <ns0:t xml:space="preserve">РЖУсоб </ns0:t>
        </ns0:is>
      </ns0:c>
      <ns0:c r="F719" s="17" t="n"/>
      <ns0:c r="G719" s="15" t="inlineStr">
        <ns0:is>
          <ns0:t>Сигналист</ns0:t>
        </ns0:is>
      </ns0:c>
      <ns0:c r="H719" s="8" t="inlineStr">
        <ns0:is>
          <ns0:t>январб декабрь</ns0:t>
        </ns0:is>
      </ns0:c>
      <ns0:c r="I719" s="9" t="n">
        <ns0:v>49472888.36</ns0:v>
      </ns0:c>
      <ns0:c r="J719" s="9" t="n">
        <ns0:v>3588101.63</ns0:v>
      </ns0:c>
      <ns0:c r="K719" s="9">
        <ns0:f>I719+J719</ns0:f>
        <ns0:v>53060989.99</ns0:v>
      </ns0:c>
      <ns0:c r="L719" s="9" t="n">
        <ns0:v>0</ns0:v>
      </ns0:c>
      <ns0:c r="M719" s="10" t="n">
        <ns0:v>1131921</ns0:v>
      </ns0:c>
      <ns0:c r="N719" s="10">
        <ns0:f>L719+M719</ns0:f>
        <ns0:v>1131921.0000000005</ns0:v>
      </ns0:c>
    </ns0:row>
    <ns0:row r="720" ht="15" customHeight="1" s="7">
      <ns0:c r="A720" s="8" t="n">
        <ns0:v>716</ns0:v>
      </ns0:c>
      <ns0:c r="B720" s="15" t="inlineStr">
        <ns0:is>
          <ns0:t>MELIBOYEV BOBURJON ODILJON O`G`LI</ns0:t>
        </ns0:is>
      </ns0:c>
      <ns0:c r="C720" s="26" t="inlineStr">
        <ns0:is>
          <ns0:t>42909587050038</ns0:t>
        </ns0:is>
      </ns0:c>
      <ns0:c r="D720" s="14" t="inlineStr">
        <ns0:is>
          <ns0:t xml:space="preserve">РЖУ кукон </ns0:t>
        </ns0:is>
      </ns0:c>
      <ns0:c r="E720" s="17" t="inlineStr">
        <ns0:is>
          <ns0:t xml:space="preserve">РЖУсоб </ns0:t>
        </ns0:is>
      </ns0:c>
      <ns0:c r="F720" s="17" t="n"/>
      <ns0:c r="G720" s="15" t="n"/>
      <ns0:c r="H720" s="8" t="n"/>
      <ns0:c r="I720" s="9" t="n">
        <ns0:v>0</ns0:v>
      </ns0:c>
      <ns0:c r="J720" s="9" t="n">
        <ns0:v>725000</ns0:v>
      </ns0:c>
      <ns0:c r="K720" s="9">
        <ns0:f>I720+J720</ns0:f>
        <ns0:v>725000</ns0:v>
      </ns0:c>
      <ns0:c r="L720" s="9" t="n">
        <ns0:v>0</ns0:v>
      </ns0:c>
      <ns0:c r="M720" s="10" t="n">
        <ns0:v>725000</ns0:v>
      </ns0:c>
      <ns0:c r="N720" s="10">
        <ns0:f>L720+M720</ns0:f>
        <ns0:v>725000</ns0:v>
      </ns0:c>
    </ns0:row>
    <ns0:row r="721" ht="15" customHeight="1" s="7">
      <ns0:c r="A721" s="8" t="n">
        <ns0:v>717</ns0:v>
      </ns0:c>
      <ns0:c r="B721" s="15" t="inlineStr">
        <ns0:is>
          <ns0:t>MELIBOYEV RAXIMJON IBRAXIMOVICH</ns0:t>
        </ns0:is>
      </ns0:c>
      <ns0:c r="C721" s="26" t="inlineStr">
        <ns0:is>
          <ns0:t>30109694280015</ns0:t>
        </ns0:is>
      </ns0:c>
      <ns0:c r="D721" s="14" t="inlineStr">
        <ns0:is>
          <ns0:t xml:space="preserve">РЖУ кукон </ns0:t>
        </ns0:is>
      </ns0:c>
      <ns0:c r="E721" s="17" t="inlineStr">
        <ns0:is>
          <ns0:t xml:space="preserve">РЖУсоб </ns0:t>
        </ns0:is>
      </ns0:c>
      <ns0:c r="F721" s="17" t="n"/>
      <ns0:c r="G721" s="15" t="inlineStr">
        <ns0:is>
          <ns0:t>техник</ns0:t>
        </ns0:is>
      </ns0:c>
      <ns0:c r="H721" s="8" t="inlineStr">
        <ns0:is>
          <ns0:t>январб декабрь</ns0:t>
        </ns0:is>
      </ns0:c>
      <ns0:c r="I721" s="9" t="n">
        <ns0:v>62479953.7</ns0:v>
      </ns0:c>
      <ns0:c r="J721" s="9" t="n">
        <ns0:v>2962050</ns0:v>
      </ns0:c>
      <ns0:c r="K721" s="9">
        <ns0:f>I721+J721</ns0:f>
        <ns0:v>65442003.7</ns0:v>
      </ns0:c>
      <ns0:c r="L721" s="9" t="n">
        <ns0:v>0</ns0:v>
      </ns0:c>
      <ns0:c r="M721" s="10" t="n">
        <ns0:v>2962050</ns0:v>
      </ns0:c>
      <ns0:c r="N721" s="10">
        <ns0:f>L721+M721</ns0:f>
        <ns0:v>2962050</ns0:v>
      </ns0:c>
    </ns0:row>
    <ns0:row r="722" ht="15" customHeight="1" s="7">
      <ns0:c r="A722" s="8" t="n">
        <ns0:v>718</ns0:v>
      </ns0:c>
      <ns0:c r="B722" s="15" t="inlineStr">
        <ns0:is>
          <ns0:t>MELIKUZIYEV SHUXRAT JURAKUZIYEVICH</ns0:t>
        </ns0:is>
      </ns0:c>
      <ns0:c r="C722" s="26" t="inlineStr">
        <ns0:is>
          <ns0:t>42008474230013</ns0:t>
        </ns0:is>
      </ns0:c>
      <ns0:c r="D722" s="14" t="inlineStr">
        <ns0:is>
          <ns0:t xml:space="preserve">РЖУ кукон </ns0:t>
        </ns0:is>
      </ns0:c>
      <ns0:c r="E722" s="17" t="inlineStr">
        <ns0:is>
          <ns0:t xml:space="preserve">РЖУсоб </ns0:t>
        </ns0:is>
      </ns0:c>
      <ns0:c r="F722" s="17" t="n"/>
      <ns0:c r="G722" s="15" t="n"/>
      <ns0:c r="H722" s="8" t="n"/>
      <ns0:c r="I722" s="9" t="n">
        <ns0:v>0</ns0:v>
      </ns0:c>
      <ns0:c r="J722" s="9" t="n">
        <ns0:v>725000</ns0:v>
      </ns0:c>
      <ns0:c r="K722" s="9">
        <ns0:f>I722+J722</ns0:f>
        <ns0:v>725000</ns0:v>
      </ns0:c>
      <ns0:c r="L722" s="9" t="n">
        <ns0:v>0</ns0:v>
      </ns0:c>
      <ns0:c r="M722" s="10" t="n">
        <ns0:v>725000</ns0:v>
      </ns0:c>
      <ns0:c r="N722" s="10">
        <ns0:f>L722+M722</ns0:f>
        <ns0:v>725000</ns0:v>
      </ns0:c>
    </ns0:row>
    <ns0:row r="723" ht="15" customHeight="1" s="7">
      <ns0:c r="A723" s="8" t="n">
        <ns0:v>719</ns0:v>
      </ns0:c>
      <ns0:c r="B723" s="15" t="inlineStr">
        <ns0:is>
          <ns0:t>MELIQO`ZIYEV ILHOMJON ERMATJON UG`LI</ns0:t>
        </ns0:is>
      </ns0:c>
      <ns0:c r="C723" s="26" t="inlineStr">
        <ns0:is>
          <ns0:t>31001996950025</ns0:t>
        </ns0:is>
      </ns0:c>
      <ns0:c r="D723" s="14" t="inlineStr">
        <ns0:is>
          <ns0:t xml:space="preserve">РЖУ кукон </ns0:t>
        </ns0:is>
      </ns0:c>
      <ns0:c r="E723" s="17" t="inlineStr">
        <ns0:is>
          <ns0:t xml:space="preserve">РЖУсоб </ns0:t>
        </ns0:is>
      </ns0:c>
      <ns0:c r="F723" s="17" t="n"/>
      <ns0:c r="G723" s="15" t="inlineStr">
        <ns0:is>
          <ns0:t>Гл. кондуктор</ns0:t>
        </ns0:is>
      </ns0:c>
      <ns0:c r="H723" s="8" t="inlineStr">
        <ns0:is>
          <ns0:t>январб декабрь</ns0:t>
        </ns0:is>
      </ns0:c>
      <ns0:c r="I723" s="9" t="n">
        <ns0:v>64635472.59</ns0:v>
      </ns0:c>
      <ns0:c r="J723" s="9" t="n">
        <ns0:v>0</ns0:v>
      </ns0:c>
      <ns0:c r="K723" s="9">
        <ns0:f>I723+J723</ns0:f>
        <ns0:v>64635472.59</ns0:v>
      </ns0:c>
      <ns0:c r="L723" s="9" t="n">
        <ns0:v>0</ns0:v>
      </ns0:c>
      <ns0:c r="M723" s="10" t="n">
        <ns0:v>0</ns0:v>
      </ns0:c>
      <ns0:c r="N723" s="10">
        <ns0:f>L723+M723</ns0:f>
        <ns0:v>0</ns0:v>
      </ns0:c>
    </ns0:row>
    <ns0:row r="724" ht="15" customHeight="1" s="7">
      <ns0:c r="A724" s="8" t="n">
        <ns0:v>720</ns0:v>
      </ns0:c>
      <ns0:c r="B724" s="15" t="inlineStr">
        <ns0:is>
          <ns0:t>MELIQUZIYEVA AQIDA ROXATALI QIZI</ns0:t>
        </ns0:is>
      </ns0:c>
      <ns0:c r="C724" s="26" t="inlineStr">
        <ns0:is>
          <ns0:t>32302564230015</ns0:t>
        </ns0:is>
      </ns0:c>
      <ns0:c r="D724" s="14" t="inlineStr">
        <ns0:is>
          <ns0:t xml:space="preserve">РЖУ кукон </ns0:t>
        </ns0:is>
      </ns0:c>
      <ns0:c r="E724" s="17" t="inlineStr">
        <ns0:is>
          <ns0:t xml:space="preserve">РЖУсоб </ns0:t>
        </ns0:is>
      </ns0:c>
      <ns0:c r="F724" s="17" t="n"/>
      <ns0:c r="G724" s="15" t="n"/>
      <ns0:c r="H724" s="8" t="n"/>
      <ns0:c r="I724" s="9" t="n">
        <ns0:v>0</ns0:v>
      </ns0:c>
      <ns0:c r="J724" s="9" t="n">
        <ns0:v>725000</ns0:v>
      </ns0:c>
      <ns0:c r="K724" s="9">
        <ns0:f>I724+J724</ns0:f>
        <ns0:v>725000</ns0:v>
      </ns0:c>
      <ns0:c r="L724" s="9" t="n">
        <ns0:v>0</ns0:v>
      </ns0:c>
      <ns0:c r="M724" s="10" t="n">
        <ns0:v>725000</ns0:v>
      </ns0:c>
      <ns0:c r="N724" s="10">
        <ns0:f>L724+M724</ns0:f>
        <ns0:v>725000</ns0:v>
      </ns0:c>
    </ns0:row>
    <ns0:row r="725" ht="15" customHeight="1" s="7">
      <ns0:c r="A725" s="8" t="n">
        <ns0:v>721</ns0:v>
      </ns0:c>
      <ns0:c r="B725" s="15" t="inlineStr">
        <ns0:is>
          <ns0:t>MELIQUZIYEVA AQIDA ROXATALI QIZI</ns0:t>
        </ns0:is>
      </ns0:c>
      <ns0:c r="C725" s="26" t="inlineStr">
        <ns0:is>
          <ns0:t>42601965910012</ns0:t>
        </ns0:is>
      </ns0:c>
      <ns0:c r="D725" s="14" t="inlineStr">
        <ns0:is>
          <ns0:t xml:space="preserve">РЖУ кукон </ns0:t>
        </ns0:is>
      </ns0:c>
      <ns0:c r="E725" s="17" t="inlineStr">
        <ns0:is>
          <ns0:t xml:space="preserve">РЖУсоб </ns0:t>
        </ns0:is>
      </ns0:c>
      <ns0:c r="F725" s="17" t="n"/>
      <ns0:c r="G725" s="15" t="inlineStr">
        <ns0:is>
          <ns0:t>ишчи</ns0:t>
        </ns0:is>
      </ns0:c>
      <ns0:c r="H725" s="8" t="inlineStr">
        <ns0:is>
          <ns0:t>январб декабрь</ns0:t>
        </ns0:is>
      </ns0:c>
      <ns0:c r="I725" s="9" t="n">
        <ns0:v>400000</ns0:v>
      </ns0:c>
      <ns0:c r="J725" s="9" t="n">
        <ns0:v>913500</ns0:v>
      </ns0:c>
      <ns0:c r="K725" s="9">
        <ns0:f>I725+J725</ns0:f>
        <ns0:v>1313500</ns0:v>
      </ns0:c>
      <ns0:c r="L725" s="9" t="n">
        <ns0:v>0</ns0:v>
      </ns0:c>
      <ns0:c r="M725" s="10" t="n">
        <ns0:v>913500</ns0:v>
      </ns0:c>
      <ns0:c r="N725" s="10">
        <ns0:f>L725+M725</ns0:f>
        <ns0:v>913500</ns0:v>
      </ns0:c>
    </ns0:row>
    <ns0:row r="726" ht="15" customHeight="1" s="7">
      <ns0:c r="A726" s="8" t="n">
        <ns0:v>722</ns0:v>
      </ns0:c>
      <ns0:c r="B726" s="15" t="inlineStr">
        <ns0:is>
          <ns0:t>MELIQUZIYEVA SARVINOZXON YULDOSHALI-QIZI</ns0:t>
        </ns0:is>
      </ns0:c>
      <ns0:c r="C726" s="26" t="inlineStr">
        <ns0:is>
          <ns0:t>42206957020041</ns0:t>
        </ns0:is>
      </ns0:c>
      <ns0:c r="D726" s="14" t="inlineStr">
        <ns0:is>
          <ns0:t xml:space="preserve">РЖУ кукон </ns0:t>
        </ns0:is>
      </ns0:c>
      <ns0:c r="E726" s="17" t="inlineStr">
        <ns0:is>
          <ns0:t xml:space="preserve">РЖУсоб </ns0:t>
        </ns0:is>
      </ns0:c>
      <ns0:c r="F726" s="17" t="n"/>
      <ns0:c r="G726" s="15" t="inlineStr">
        <ns0:is>
          <ns0:t>ТЕХНИК</ns0:t>
        </ns0:is>
      </ns0:c>
      <ns0:c r="H726" s="8" t="inlineStr">
        <ns0:is>
          <ns0:t>январб декабрь</ns0:t>
        </ns0:is>
      </ns0:c>
      <ns0:c r="I726" s="9" t="n">
        <ns0:v>44746019.16</ns0:v>
      </ns0:c>
      <ns0:c r="J726" s="9" t="n">
        <ns0:v>3187333.31</ns0:v>
      </ns0:c>
      <ns0:c r="K726" s="9">
        <ns0:f>I726+J726</ns0:f>
        <ns0:v>47933352.470000004</ns0:v>
      </ns0:c>
      <ns0:c r="L726" s="9" t="n">
        <ns0:v>0</ns0:v>
      </ns0:c>
      <ns0:c r="M726" s="10" t="n">
        <ns0:v>802336.7999999998</ns0:v>
      </ns0:c>
      <ns0:c r="N726" s="10">
        <ns0:f>L726+M726</ns0:f>
        <ns0:v>802336.7999999998</ns0:v>
      </ns0:c>
    </ns0:row>
    <ns0:row r="727" ht="15" customHeight="1" s="7">
      <ns0:c r="A727" s="8" t="n">
        <ns0:v>723</ns0:v>
      </ns0:c>
      <ns0:c r="B727" s="15" t="inlineStr">
        <ns0:is>
          <ns0:t>MELIYEV YULDASHALI ABDULLAYEVICH</ns0:t>
        </ns0:is>
      </ns0:c>
      <ns0:c r="C727" s="26" t="inlineStr">
        <ns0:is>
          <ns0:t>31208642120036</ns0:t>
        </ns0:is>
      </ns0:c>
      <ns0:c r="D727" s="14" t="inlineStr">
        <ns0:is>
          <ns0:t xml:space="preserve">РЖУ кукон </ns0:t>
        </ns0:is>
      </ns0:c>
      <ns0:c r="E727" s="17" t="inlineStr">
        <ns0:is>
          <ns0:t xml:space="preserve">РЖУсоб </ns0:t>
        </ns0:is>
      </ns0:c>
      <ns0:c r="F727" s="17" t="n"/>
      <ns0:c r="G727" s="15" t="inlineStr">
        <ns0:is>
          <ns0:t>ДСП</ns0:t>
        </ns0:is>
      </ns0:c>
      <ns0:c r="H727" s="8" t="inlineStr">
        <ns0:is>
          <ns0:t>январб декабрь</ns0:t>
        </ns0:is>
      </ns0:c>
      <ns0:c r="I727" s="9" t="n">
        <ns0:v>65811926.01000001</ns0:v>
      </ns0:c>
      <ns0:c r="J727" s="9" t="n">
        <ns0:v>2802114</ns0:v>
      </ns0:c>
      <ns0:c r="K727" s="9">
        <ns0:f>I727+J727</ns0:f>
        <ns0:v>68614040.010000005</ns0:v>
      </ns0:c>
      <ns0:c r="L727" s="9" t="n">
        <ns0:v>10363499.97000001</ns0:v>
      </ns0:c>
      <ns0:c r="M727" s="10" t="n">
        <ns0:v>2802114</ns0:v>
      </ns0:c>
      <ns0:c r="N727" s="10">
        <ns0:f>L727+M727</ns0:f>
        <ns0:v>13165613.970000014</ns0:v>
      </ns0:c>
    </ns0:row>
    <ns0:row r="728" ht="15" customHeight="1" s="7">
      <ns0:c r="A728" s="8" t="n">
        <ns0:v>724</ns0:v>
      </ns0:c>
      <ns0:c r="B728" s="15" t="inlineStr">
        <ns0:is>
          <ns0:t>MEXMONOV MUXAMMADSODIQ OLIMJON O`G`LI</ns0:t>
        </ns0:is>
      </ns0:c>
      <ns0:c r="C728" s="26" t="inlineStr">
        <ns0:is>
          <ns0:t>31207922130130</ns0:t>
        </ns0:is>
      </ns0:c>
      <ns0:c r="D728" s="14" t="inlineStr">
        <ns0:is>
          <ns0:t xml:space="preserve">РЖУ кукон </ns0:t>
        </ns0:is>
      </ns0:c>
      <ns0:c r="E728" s="17" t="inlineStr">
        <ns0:is>
          <ns0:t xml:space="preserve">РЖУсоб </ns0:t>
        </ns0:is>
      </ns0:c>
      <ns0:c r="F728" s="17" t="n"/>
      <ns0:c r="G728" s="15" t="inlineStr">
        <ns0:is>
          <ns0:t>ПСГ</ns0:t>
        </ns0:is>
      </ns0:c>
      <ns0:c r="H728" s="8" t="inlineStr">
        <ns0:is>
          <ns0:t>январб декабрь</ns0:t>
        </ns0:is>
      </ns0:c>
      <ns0:c r="I728" s="9" t="n">
        <ns0:v>29786666.2</ns0:v>
      </ns0:c>
      <ns0:c r="J728" s="9" t="n">
        <ns0:v>2262762.97</ns0:v>
      </ns0:c>
      <ns0:c r="K728" s="9">
        <ns0:f>I728+J728</ns0:f>
        <ns0:v>32049429.1700000027</ns0:v>
      </ns0:c>
      <ns0:c r="L728" s="9" t="n">
        <ns0:v>0</ns0:v>
      </ns0:c>
      <ns0:c r="M728" s="10" t="n">
        <ns0:v>1199551.5</ns0:v>
      </ns0:c>
      <ns0:c r="N728" s="10">
        <ns0:f>L728+M728</ns0:f>
        <ns0:v>1199551.5</ns0:v>
      </ns0:c>
    </ns0:row>
    <ns0:row r="729" ht="15" customHeight="1" s="7">
      <ns0:c r="A729" s="8" t="n">
        <ns0:v>725</ns0:v>
      </ns0:c>
      <ns0:c r="B729" s="15" t="inlineStr">
        <ns0:is>
          <ns0:t>MILANINA IRINA VIKTOROVNA</ns0:t>
        </ns0:is>
      </ns0:c>
      <ns0:c r="C729" s="26" t="inlineStr">
        <ns0:is>
          <ns0:t>30504577080016</ns0:t>
        </ns0:is>
      </ns0:c>
      <ns0:c r="D729" s="14" t="inlineStr">
        <ns0:is>
          <ns0:t xml:space="preserve">РЖУ кукон </ns0:t>
        </ns0:is>
      </ns0:c>
      <ns0:c r="E729" s="17" t="inlineStr">
        <ns0:is>
          <ns0:t xml:space="preserve">РЖУсоб </ns0:t>
        </ns0:is>
      </ns0:c>
      <ns0:c r="F729" s="17" t="n"/>
      <ns0:c r="G729" s="15" t="n"/>
      <ns0:c r="H729" s="8" t="n"/>
      <ns0:c r="I729" s="9" t="n">
        <ns0:v>0</ns0:v>
      </ns0:c>
      <ns0:c r="J729" s="9" t="n">
        <ns0:v>725000</ns0:v>
      </ns0:c>
      <ns0:c r="K729" s="9">
        <ns0:f>I729+J729</ns0:f>
        <ns0:v>725000</ns0:v>
      </ns0:c>
      <ns0:c r="L729" s="9" t="n">
        <ns0:v>0</ns0:v>
      </ns0:c>
      <ns0:c r="M729" s="10" t="n">
        <ns0:v>725000</ns0:v>
      </ns0:c>
      <ns0:c r="N729" s="10">
        <ns0:f>L729+M729</ns0:f>
        <ns0:v>725000</ns0:v>
      </ns0:c>
    </ns0:row>
    <ns0:row r="730" ht="15" customHeight="1" s="7">
      <ns0:c r="A730" s="8" t="n">
        <ns0:v>726</ns0:v>
      </ns0:c>
      <ns0:c r="B730" s="15" t="inlineStr">
        <ns0:is>
          <ns0:t>MILANINA MARIYA ANATOLEVNA</ns0:t>
        </ns0:is>
      </ns0:c>
      <ns0:c r="C730" s="26" t="inlineStr">
        <ns0:is>
          <ns0:t>41106797050013</ns0:t>
        </ns0:is>
      </ns0:c>
      <ns0:c r="D730" s="14" t="inlineStr">
        <ns0:is>
          <ns0:t xml:space="preserve">РЖУ кукон </ns0:t>
        </ns0:is>
      </ns0:c>
      <ns0:c r="E730" s="17" t="inlineStr">
        <ns0:is>
          <ns0:t xml:space="preserve">РЖУсоб </ns0:t>
        </ns0:is>
      </ns0:c>
      <ns0:c r="F730" s="17" t="n"/>
      <ns0:c r="G730" s="15" t="inlineStr">
        <ns0:is>
          <ns0:t>вд.инженер</ns0:t>
        </ns0:is>
      </ns0:c>
      <ns0:c r="H730" s="8" t="inlineStr">
        <ns0:is>
          <ns0:t>январб декабрь</ns0:t>
        </ns0:is>
      </ns0:c>
      <ns0:c r="I730" s="9" t="n">
        <ns0:v>109499676.69</ns0:v>
      </ns0:c>
      <ns0:c r="J730" s="9" t="n">
        <ns0:v>0</ns0:v>
      </ns0:c>
      <ns0:c r="K730" s="9">
        <ns0:f>I730+J730</ns0:f>
        <ns0:v>109499676.69000001</ns0:v>
      </ns0:c>
      <ns0:c r="L730" s="9" t="n">
        <ns0:v>0</ns0:v>
      </ns0:c>
      <ns0:c r="M730" s="10" t="n">
        <ns0:v>0</ns0:v>
      </ns0:c>
      <ns0:c r="N730" s="10">
        <ns0:f>L730+M730</ns0:f>
        <ns0:v>0</ns0:v>
      </ns0:c>
    </ns0:row>
    <ns0:row r="731" ht="15" customHeight="1" s="7">
      <ns0:c r="A731" s="8" t="n">
        <ns0:v>727</ns0:v>
      </ns0:c>
      <ns0:c r="B731" s="15" t="inlineStr">
        <ns0:is>
          <ns0:t>MILLADJANOV BAXTIYOR PARPIYEVICH</ns0:t>
        </ns0:is>
      </ns0:c>
      <ns0:c r="C731" s="26" t="inlineStr">
        <ns0:is>
          <ns0:t>31509704260023</ns0:t>
        </ns0:is>
      </ns0:c>
      <ns0:c r="D731" s="14" t="inlineStr">
        <ns0:is>
          <ns0:t xml:space="preserve">РЖУ кукон </ns0:t>
        </ns0:is>
      </ns0:c>
      <ns0:c r="E731" s="17" t="inlineStr">
        <ns0:is>
          <ns0:t xml:space="preserve">РЖУсоб </ns0:t>
        </ns0:is>
      </ns0:c>
      <ns0:c r="F731" s="17" t="n"/>
      <ns0:c r="G731" s="15" t="inlineStr">
        <ns0:is>
          <ns0:t>Нач. РЖУ</ns0:t>
        </ns0:is>
      </ns0:c>
      <ns0:c r="H731" s="8" t="inlineStr">
        <ns0:is>
          <ns0:t>январб декабрь</ns0:t>
        </ns0:is>
      </ns0:c>
      <ns0:c r="I731" s="9" t="n">
        <ns0:v>175261969.04</ns0:v>
      </ns0:c>
      <ns0:c r="J731" s="9" t="n">
        <ns0:v>7497000</ns0:v>
      </ns0:c>
      <ns0:c r="K731" s="9">
        <ns0:f>I731+J731</ns0:f>
        <ns0:v>182758969.04000002</ns0:v>
      </ns0:c>
      <ns0:c r="L731" s="9" t="n">
        <ns0:v>0</ns0:v>
      </ns0:c>
      <ns0:c r="M731" s="10" t="n">
        <ns0:v>4431000</ns0:v>
      </ns0:c>
      <ns0:c r="N731" s="10">
        <ns0:f>L731+M731</ns0:f>
        <ns0:v>4431000</ns0:v>
      </ns0:c>
    </ns0:row>
    <ns0:row r="732" ht="15" customHeight="1" s="7">
      <ns0:c r="A732" s="8" t="n">
        <ns0:v>728</ns0:v>
      </ns0:c>
      <ns0:c r="B732" s="15" t="inlineStr">
        <ns0:is>
          <ns0:t>MILLADJANOV BAXTIYOR PARPIYEVICH</ns0:t>
        </ns0:is>
      </ns0:c>
      <ns0:c r="C732" s="26" t="inlineStr">
        <ns0:is>
          <ns0:t>40106607050016</ns0:t>
        </ns0:is>
      </ns0:c>
      <ns0:c r="D732" s="14" t="inlineStr">
        <ns0:is>
          <ns0:t xml:space="preserve">РЖУ кукон </ns0:t>
        </ns0:is>
      </ns0:c>
      <ns0:c r="E732" s="17" t="inlineStr">
        <ns0:is>
          <ns0:t xml:space="preserve">РЖУсоб </ns0:t>
        </ns0:is>
      </ns0:c>
      <ns0:c r="F732" s="17" t="n"/>
      <ns0:c r="G732" s="15" t="n"/>
      <ns0:c r="H732" s="8" t="n"/>
      <ns0:c r="I732" s="9" t="n">
        <ns0:v>0</ns0:v>
      </ns0:c>
      <ns0:c r="J732" s="9" t="n">
        <ns0:v>725000</ns0:v>
      </ns0:c>
      <ns0:c r="K732" s="9">
        <ns0:f>I732+J732</ns0:f>
        <ns0:v>725000</ns0:v>
      </ns0:c>
      <ns0:c r="L732" s="9" t="n">
        <ns0:v>0</ns0:v>
      </ns0:c>
      <ns0:c r="M732" s="10" t="n">
        <ns0:v>725000</ns0:v>
      </ns0:c>
      <ns0:c r="N732" s="10">
        <ns0:f>L732+M732</ns0:f>
        <ns0:v>725000</ns0:v>
      </ns0:c>
    </ns0:row>
    <ns0:row r="733" ht="15" customHeight="1" s="7">
      <ns0:c r="A733" s="8" t="n">
        <ns0:v>729</ns0:v>
      </ns0:c>
      <ns0:c r="B733" s="15" t="inlineStr">
        <ns0:is>
          <ns0:t>MILLAJONOV AZIZJON AZIMJON O`GLI</ns0:t>
        </ns0:is>
      </ns0:c>
      <ns0:c r="C733" s="26" t="inlineStr">
        <ns0:is>
          <ns0:t>30509954340048</ns0:t>
        </ns0:is>
      </ns0:c>
      <ns0:c r="D733" s="14" t="inlineStr">
        <ns0:is>
          <ns0:t xml:space="preserve">РЖУ кукон </ns0:t>
        </ns0:is>
      </ns0:c>
      <ns0:c r="E733" s="17" t="inlineStr">
        <ns0:is>
          <ns0:t xml:space="preserve">РЖУсоб </ns0:t>
        </ns0:is>
      </ns0:c>
      <ns0:c r="F733" s="17" t="n"/>
      <ns0:c r="G733" s="15" t="inlineStr">
        <ns0:is>
          <ns0:t xml:space="preserve"> ДС</ns0:t>
        </ns0:is>
      </ns0:c>
      <ns0:c r="H733" s="8" t="inlineStr">
        <ns0:is>
          <ns0:t>январб декабрь</ns0:t>
        </ns0:is>
      </ns0:c>
      <ns0:c r="I733" s="9" t="n">
        <ns0:v>81441579.59999999</ns0:v>
      </ns0:c>
      <ns0:c r="J733" s="9" t="n">
        <ns0:v>3255000</ns0:v>
      </ns0:c>
      <ns0:c r="K733" s="9">
        <ns0:f>I733+J733</ns0:f>
        <ns0:v>84696579.6</ns0:v>
      </ns0:c>
      <ns0:c r="L733" s="9" t="n">
        <ns0:v>16439786.03999999</ns0:v>
      </ns0:c>
      <ns0:c r="M733" s="10" t="n">
        <ns0:v>3255000</ns0:v>
      </ns0:c>
      <ns0:c r="N733" s="10">
        <ns0:f>L733+M733</ns0:f>
        <ns0:v>19694786.039999992</ns0:v>
      </ns0:c>
    </ns0:row>
    <ns0:row r="734" ht="15" customHeight="1" s="7">
      <ns0:c r="A734" s="8" t="n">
        <ns0:v>730</ns0:v>
      </ns0:c>
      <ns0:c r="B734" s="15" t="inlineStr">
        <ns0:is>
          <ns0:t>MILLAJONOV AZIZJON AZIMJON O`GLI</ns0:t>
        </ns0:is>
      </ns0:c>
      <ns0:c r="C734" s="26" t="inlineStr">
        <ns0:is>
          <ns0:t>32607624320058</ns0:t>
        </ns0:is>
      </ns0:c>
      <ns0:c r="D734" s="14" t="inlineStr">
        <ns0:is>
          <ns0:t xml:space="preserve">РЖУ кукон </ns0:t>
        </ns0:is>
      </ns0:c>
      <ns0:c r="E734" s="17" t="inlineStr">
        <ns0:is>
          <ns0:t xml:space="preserve">РЖУсоб </ns0:t>
        </ns0:is>
      </ns0:c>
      <ns0:c r="F734" s="17" t="n"/>
      <ns0:c r="G734" s="15" t="n"/>
      <ns0:c r="H734" s="8" t="n"/>
      <ns0:c r="I734" s="9" t="n">
        <ns0:v>0</ns0:v>
      </ns0:c>
      <ns0:c r="J734" s="9" t="n">
        <ns0:v>10815000</ns0:v>
      </ns0:c>
      <ns0:c r="K734" s="9">
        <ns0:f>I734+J734</ns0:f>
        <ns0:v>10815000</ns0:v>
      </ns0:c>
      <ns0:c r="L734" s="9" t="n">
        <ns0:v>0</ns0:v>
      </ns0:c>
      <ns0:c r="M734" s="10" t="n">
        <ns0:v>221550</ns0:v>
      </ns0:c>
      <ns0:c r="N734" s="10">
        <ns0:f>L734+M734</ns0:f>
        <ns0:v>221550</ns0:v>
      </ns0:c>
    </ns0:row>
    <ns0:row r="735" ht="15" customHeight="1" s="7">
      <ns0:c r="A735" s="8" t="n">
        <ns0:v>731</ns0:v>
      </ns0:c>
      <ns0:c r="B735" s="15" t="inlineStr">
        <ns0:is>
          <ns0:t>MINGBAYEV SHUXRAT MAMIROVICH</ns0:t>
        </ns0:is>
      </ns0:c>
      <ns0:c r="C735" s="26" t="inlineStr">
        <ns0:is>
          <ns0:t>32809717050019</ns0:t>
        </ns0:is>
      </ns0:c>
      <ns0:c r="D735" s="14" t="inlineStr">
        <ns0:is>
          <ns0:t xml:space="preserve">РЖУ кукон </ns0:t>
        </ns0:is>
      </ns0:c>
      <ns0:c r="E735" s="17" t="inlineStr">
        <ns0:is>
          <ns0:t xml:space="preserve">РЖУсоб </ns0:t>
        </ns0:is>
      </ns0:c>
      <ns0:c r="F735" s="17" t="n"/>
      <ns0:c r="G735" s="15" t="inlineStr">
        <ns0:is>
          <ns0:t>ПСГ</ns0:t>
        </ns0:is>
      </ns0:c>
      <ns0:c r="H735" s="8" t="inlineStr">
        <ns0:is>
          <ns0:t>январб декабрь</ns0:t>
        </ns0:is>
      </ns0:c>
      <ns0:c r="I735" s="9" t="n">
        <ns0:v>77327486.31</ns0:v>
      </ns0:c>
      <ns0:c r="J735" s="9" t="n">
        <ns0:v>6265875</ns0:v>
      </ns0:c>
      <ns0:c r="K735" s="9">
        <ns0:f>I735+J735</ns0:f>
        <ns0:v>83593361.31</ns0:v>
      </ns0:c>
      <ns0:c r="L735" s="9" t="n">
        <ns0:v>0</ns0:v>
      </ns0:c>
      <ns0:c r="M735" s="10" t="n">
        <ns0:v>4874100</ns0:v>
      </ns0:c>
      <ns0:c r="N735" s="10">
        <ns0:f>L735+M735</ns0:f>
        <ns0:v>4874100</ns0:v>
      </ns0:c>
    </ns0:row>
    <ns0:row r="736" ht="15" customHeight="1" s="7">
      <ns0:c r="A736" s="8" t="n">
        <ns0:v>732</ns0:v>
      </ns0:c>
      <ns0:c r="B736" s="15" t="inlineStr">
        <ns0:is>
          <ns0:t>MIRAXMEDOV NE`MATJON IKROMJON O`G`LI</ns0:t>
        </ns0:is>
      </ns0:c>
      <ns0:c r="C736" s="26" t="inlineStr">
        <ns0:is>
          <ns0:t>32801997050068</ns0:t>
        </ns0:is>
      </ns0:c>
      <ns0:c r="D736" s="14" t="inlineStr">
        <ns0:is>
          <ns0:t xml:space="preserve">РЖУ кукон </ns0:t>
        </ns0:is>
      </ns0:c>
      <ns0:c r="E736" s="17" t="inlineStr">
        <ns0:is>
          <ns0:t xml:space="preserve">РЖУсоб </ns0:t>
        </ns0:is>
      </ns0:c>
      <ns0:c r="F736" s="17" t="n"/>
      <ns0:c r="G736" s="15" t="inlineStr">
        <ns0:is>
          <ns0:t>См.ка.обор</ns0:t>
        </ns0:is>
      </ns0:c>
      <ns0:c r="H736" s="8" t="inlineStr">
        <ns0:is>
          <ns0:t>январб декабрь</ns0:t>
        </ns0:is>
      </ns0:c>
      <ns0:c r="I736" s="9" t="n">
        <ns0:v>62718515.28</ns0:v>
      </ns0:c>
      <ns0:c r="J736" s="9" t="n">
        <ns0:v>0</ns0:v>
      </ns0:c>
      <ns0:c r="K736" s="9">
        <ns0:f>I736+J736</ns0:f>
        <ns0:v>62718515.28</ns0:v>
      </ns0:c>
      <ns0:c r="L736" s="9" t="n">
        <ns0:v>0</ns0:v>
      </ns0:c>
      <ns0:c r="M736" s="10" t="n">
        <ns0:v>0</ns0:v>
      </ns0:c>
      <ns0:c r="N736" s="10">
        <ns0:f>L736+M736</ns0:f>
        <ns0:v>0</ns0:v>
      </ns0:c>
    </ns0:row>
    <ns0:row r="737" ht="15" customHeight="1" s="7">
      <ns0:c r="A737" s="8" t="n">
        <ns0:v>733</ns0:v>
      </ns0:c>
      <ns0:c r="B737" s="15" t="inlineStr">
        <ns0:is>
          <ns0:t>MIRAZIMOV IXTIYORJON IKROMJON O`G`LI</ns0:t>
        </ns0:is>
      </ns0:c>
      <ns0:c r="C737" s="26" t="inlineStr">
        <ns0:is>
          <ns0:t>32007986980020</ns0:t>
        </ns0:is>
      </ns0:c>
      <ns0:c r="D737" s="14" t="inlineStr">
        <ns0:is>
          <ns0:t xml:space="preserve">РЖУ кукон </ns0:t>
        </ns0:is>
      </ns0:c>
      <ns0:c r="E737" s="17" t="inlineStr">
        <ns0:is>
          <ns0:t xml:space="preserve">РЖУсоб </ns0:t>
        </ns0:is>
      </ns0:c>
      <ns0:c r="F737" s="17" t="n"/>
      <ns0:c r="G737" s="15" t="inlineStr">
        <ns0:is>
          <ns0:t>Пом. сост. п-в.</ns0:t>
        </ns0:is>
      </ns0:c>
      <ns0:c r="H737" s="8" t="inlineStr">
        <ns0:is>
          <ns0:t>январб декабрь</ns0:t>
        </ns0:is>
      </ns0:c>
      <ns0:c r="I737" s="9" t="n">
        <ns0:v>58099576.35000001</ns0:v>
      </ns0:c>
      <ns0:c r="J737" s="9" t="n">
        <ns0:v>1202043.3</ns0:v>
      </ns0:c>
      <ns0:c r="K737" s="9">
        <ns0:f>I737+J737</ns0:f>
        <ns0:v>59301619.65000001</ns0:v>
      </ns0:c>
      <ns0:c r="L737" s="9" t="n">
        <ns0:v>0</ns0:v>
      </ns0:c>
      <ns0:c r="M737" s="10" t="n">
        <ns0:v>1202043.3</ns0:v>
      </ns0:c>
      <ns0:c r="N737" s="10">
        <ns0:f>L737+M737</ns0:f>
        <ns0:v>1202043.3</ns0:v>
      </ns0:c>
    </ns0:row>
    <ns0:row r="738" ht="15" customHeight="1" s="7">
      <ns0:c r="A738" s="8" t="n">
        <ns0:v>734</ns0:v>
      </ns0:c>
      <ns0:c r="B738" s="15" t="inlineStr">
        <ns0:is>
          <ns0:t>MIRFAYOZOV MADIYORJON XASANOVICH</ns0:t>
        </ns0:is>
      </ns0:c>
      <ns0:c r="C738" s="26" t="inlineStr">
        <ns0:is>
          <ns0:t>31603894280093</ns0:t>
        </ns0:is>
      </ns0:c>
      <ns0:c r="D738" s="14" t="inlineStr">
        <ns0:is>
          <ns0:t xml:space="preserve">РЖУ кукон </ns0:t>
        </ns0:is>
      </ns0:c>
      <ns0:c r="E738" s="17" t="inlineStr">
        <ns0:is>
          <ns0:t xml:space="preserve">РЖУсоб </ns0:t>
        </ns0:is>
      </ns0:c>
      <ns0:c r="F738" s="17" t="n"/>
      <ns0:c r="G738" s="15" t="inlineStr">
        <ns0:is>
          <ns0:t>Гл. кондуктор</ns0:t>
        </ns0:is>
      </ns0:c>
      <ns0:c r="H738" s="8" t="inlineStr">
        <ns0:is>
          <ns0:t>январб декабрь</ns0:t>
        </ns0:is>
      </ns0:c>
      <ns0:c r="I738" s="9" t="n">
        <ns0:v>79642212.34999999</ns0:v>
      </ns0:c>
      <ns0:c r="J738" s="9" t="n">
        <ns0:v>1981455</ns0:v>
      </ns0:c>
      <ns0:c r="K738" s="9">
        <ns0:f>I738+J738</ns0:f>
        <ns0:v>81623667.35</ns0:v>
      </ns0:c>
      <ns0:c r="L738" s="9" t="n">
        <ns0:v>0</ns0:v>
      </ns0:c>
      <ns0:c r="M738" s="10" t="n">
        <ns0:v>1981455</ns0:v>
      </ns0:c>
      <ns0:c r="N738" s="10">
        <ns0:f>L738+M738</ns0:f>
        <ns0:v>1981455</ns0:v>
      </ns0:c>
    </ns0:row>
    <ns0:row r="739" ht="15" customHeight="1" s="7">
      <ns0:c r="A739" s="8" t="n">
        <ns0:v>735</ns0:v>
      </ns0:c>
      <ns0:c r="B739" s="15" t="inlineStr">
        <ns0:is>
          <ns0:t>MIRFAYOZOV MADIYORJON XASANOVICH</ns0:t>
        </ns0:is>
      </ns0:c>
      <ns0:c r="C739" s="26" t="inlineStr">
        <ns0:is>
          <ns0:t>42501664320016</ns0:t>
        </ns0:is>
      </ns0:c>
      <ns0:c r="D739" s="14" t="inlineStr">
        <ns0:is>
          <ns0:t xml:space="preserve">РЖУ кукон </ns0:t>
        </ns0:is>
      </ns0:c>
      <ns0:c r="E739" s="17" t="inlineStr">
        <ns0:is>
          <ns0:t xml:space="preserve">РЖУсоб </ns0:t>
        </ns0:is>
      </ns0:c>
      <ns0:c r="F739" s="17" t="n"/>
      <ns0:c r="G739" s="15" t="n"/>
      <ns0:c r="H739" s="8" t="n"/>
      <ns0:c r="I739" s="9" t="n">
        <ns0:v>0</ns0:v>
      </ns0:c>
      <ns0:c r="J739" s="9" t="n">
        <ns0:v>725000</ns0:v>
      </ns0:c>
      <ns0:c r="K739" s="9">
        <ns0:f>I739+J739</ns0:f>
        <ns0:v>725000</ns0:v>
      </ns0:c>
      <ns0:c r="L739" s="9" t="n">
        <ns0:v>0</ns0:v>
      </ns0:c>
      <ns0:c r="M739" s="10" t="n">
        <ns0:v>725000</ns0:v>
      </ns0:c>
      <ns0:c r="N739" s="10">
        <ns0:f>L739+M739</ns0:f>
        <ns0:v>725000</ns0:v>
      </ns0:c>
    </ns0:row>
    <ns0:row r="740" ht="15" customHeight="1" s="7">
      <ns0:c r="A740" s="8" t="n">
        <ns0:v>736</ns0:v>
      </ns0:c>
      <ns0:c r="B740" s="15" t="inlineStr">
        <ns0:is>
          <ns0:t>MIRGIYAZOVA NASIBA ABDUXAMIDOVNA</ns0:t>
        </ns0:is>
      </ns0:c>
      <ns0:c r="C740" s="26" t="inlineStr">
        <ns0:is>
          <ns0:t>30708634320039</ns0:t>
        </ns0:is>
      </ns0:c>
      <ns0:c r="D740" s="14" t="inlineStr">
        <ns0:is>
          <ns0:t xml:space="preserve">РЖУ кукон </ns0:t>
        </ns0:is>
      </ns0:c>
      <ns0:c r="E740" s="17" t="inlineStr">
        <ns0:is>
          <ns0:t xml:space="preserve">РЖУсоб </ns0:t>
        </ns0:is>
      </ns0:c>
      <ns0:c r="F740" s="17" t="n"/>
      <ns0:c r="G740" s="15" t="n"/>
      <ns0:c r="H740" s="8" t="n"/>
      <ns0:c r="I740" s="9" t="n">
        <ns0:v>0</ns0:v>
      </ns0:c>
      <ns0:c r="J740" s="9" t="n">
        <ns0:v>725000</ns0:v>
      </ns0:c>
      <ns0:c r="K740" s="9">
        <ns0:f>I740+J740</ns0:f>
        <ns0:v>725000</ns0:v>
      </ns0:c>
      <ns0:c r="L740" s="9" t="n">
        <ns0:v>0</ns0:v>
      </ns0:c>
      <ns0:c r="M740" s="10" t="n">
        <ns0:v>725000</ns0:v>
      </ns0:c>
      <ns0:c r="N740" s="10">
        <ns0:f>L740+M740</ns0:f>
        <ns0:v>725000</ns0:v>
      </ns0:c>
    </ns0:row>
    <ns0:row r="741" ht="15" customHeight="1" s="7">
      <ns0:c r="A741" s="8" t="n">
        <ns0:v>737</ns0:v>
      </ns0:c>
      <ns0:c r="B741" s="15" t="inlineStr">
        <ns0:is>
          <ns0:t>MIRGIYAZOVA ODINAXON NEMATJANOVNA</ns0:t>
        </ns0:is>
      </ns0:c>
      <ns0:c r="C741" s="26" t="inlineStr">
        <ns0:is>
          <ns0:t>40902687050025</ns0:t>
        </ns0:is>
      </ns0:c>
      <ns0:c r="D741" s="14" t="inlineStr">
        <ns0:is>
          <ns0:t xml:space="preserve">РЖУ кукон </ns0:t>
        </ns0:is>
      </ns0:c>
      <ns0:c r="E741" s="17" t="inlineStr">
        <ns0:is>
          <ns0:t xml:space="preserve">РЖУсоб </ns0:t>
        </ns0:is>
      </ns0:c>
      <ns0:c r="F741" s="17" t="n"/>
      <ns0:c r="G741" s="15" t="inlineStr">
        <ns0:is>
          <ns0:t>Вд.Инженер</ns0:t>
        </ns0:is>
      </ns0:c>
      <ns0:c r="H741" s="8" t="inlineStr">
        <ns0:is>
          <ns0:t>январб декабрь</ns0:t>
        </ns0:is>
      </ns0:c>
      <ns0:c r="I741" s="9" t="n">
        <ns0:v>79469168.89999999</ns0:v>
      </ns0:c>
      <ns0:c r="J741" s="9" t="n">
        <ns0:v>16367522.96</ns0:v>
      </ns0:c>
      <ns0:c r="K741" s="9">
        <ns0:f>I741+J741</ns0:f>
        <ns0:v>95836691.85999999</ns0:v>
      </ns0:c>
      <ns0:c r="L741" s="9" t="n">
        <ns0:v>0</ns0:v>
      </ns0:c>
      <ns0:c r="M741" s="10" t="n">
        <ns0:v>-0.03999999910593033</ns0:v>
      </ns0:c>
      <ns0:c r="N741" s="10">
        <ns0:f>L741+M741</ns0:f>
        <ns0:v>-0.03999999910593033</ns0:v>
      </ns0:c>
    </ns0:row>
    <ns0:row r="742" ht="15" customHeight="1" s="7">
      <ns0:c r="A742" s="8" t="n">
        <ns0:v>738</ns0:v>
      </ns0:c>
      <ns0:c r="B742" s="15" t="inlineStr">
        <ns0:is>
          <ns0:t>MIRGIYAZOVA ODINAXON NEMATJANOVNA</ns0:t>
        </ns0:is>
      </ns0:c>
      <ns0:c r="C742" s="26" t="inlineStr">
        <ns0:is>
          <ns0:t>41103544320034</ns0:t>
        </ns0:is>
      </ns0:c>
      <ns0:c r="D742" s="14" t="inlineStr">
        <ns0:is>
          <ns0:t xml:space="preserve">РЖУ кукон </ns0:t>
        </ns0:is>
      </ns0:c>
      <ns0:c r="E742" s="17" t="inlineStr">
        <ns0:is>
          <ns0:t xml:space="preserve">РЖУсоб </ns0:t>
        </ns0:is>
      </ns0:c>
      <ns0:c r="F742" s="17" t="n"/>
      <ns0:c r="G742" s="15" t="n"/>
      <ns0:c r="H742" s="8" t="n"/>
      <ns0:c r="I742" s="9" t="n">
        <ns0:v>0</ns0:v>
      </ns0:c>
      <ns0:c r="J742" s="9" t="n">
        <ns0:v>2825000</ns0:v>
      </ns0:c>
      <ns0:c r="K742" s="9">
        <ns0:f>I742+J742</ns0:f>
        <ns0:v>2825000</ns0:v>
      </ns0:c>
      <ns0:c r="L742" s="9" t="n">
        <ns0:v>0</ns0:v>
      </ns0:c>
      <ns0:c r="M742" s="10" t="n">
        <ns0:v>2215500</ns0:v>
      </ns0:c>
      <ns0:c r="N742" s="10">
        <ns0:f>L742+M742</ns0:f>
        <ns0:v>2215500</ns0:v>
      </ns0:c>
    </ns0:row>
    <ns0:row r="743" ht="15" customHeight="1" s="7">
      <ns0:c r="A743" s="8" t="n">
        <ns0:v>739</ns0:v>
      </ns0:c>
      <ns0:c r="B743" s="15" t="inlineStr">
        <ns0:is>
          <ns0:t>MIRPAYOZOV OBBOSJON XUSANOVICH</ns0:t>
        </ns0:is>
      </ns0:c>
      <ns0:c r="C743" s="26" t="inlineStr">
        <ns0:is>
          <ns0:t>30208887020020</ns0:t>
        </ns0:is>
      </ns0:c>
      <ns0:c r="D743" s="14" t="inlineStr">
        <ns0:is>
          <ns0:t xml:space="preserve">РЖУ кукон </ns0:t>
        </ns0:is>
      </ns0:c>
      <ns0:c r="E743" s="17" t="inlineStr">
        <ns0:is>
          <ns0:t xml:space="preserve">РЖУсоб </ns0:t>
        </ns0:is>
      </ns0:c>
      <ns0:c r="F743" s="17" t="n"/>
      <ns0:c r="G743" s="15" t="inlineStr">
        <ns0:is>
          <ns0:t>РСДВ</ns0:t>
        </ns0:is>
      </ns0:c>
      <ns0:c r="H743" s="8" t="inlineStr">
        <ns0:is>
          <ns0:t>январб декабрь</ns0:t>
        </ns0:is>
      </ns0:c>
      <ns0:c r="I743" s="9" t="n">
        <ns0:v>53232707.26000001</ns0:v>
      </ns0:c>
      <ns0:c r="J743" s="9" t="n">
        <ns0:v>1028695.5</ns0:v>
      </ns0:c>
      <ns0:c r="K743" s="9">
        <ns0:f>I743+J743</ns0:f>
        <ns0:v>54261402.760000005</ns0:v>
      </ns0:c>
      <ns0:c r="L743" s="9" t="n">
        <ns0:v>0</ns0:v>
      </ns0:c>
      <ns0:c r="M743" s="10" t="n">
        <ns0:v>1028695.5</ns0:v>
      </ns0:c>
      <ns0:c r="N743" s="10">
        <ns0:f>L743+M743</ns0:f>
        <ns0:v>1028695.5</ns0:v>
      </ns0:c>
    </ns0:row>
    <ns0:row r="744" ht="15" customHeight="1" s="7">
      <ns0:c r="A744" s="8" t="n">
        <ns0:v>740</ns0:v>
      </ns0:c>
      <ns0:c r="B744" s="15" t="inlineStr">
        <ns0:is>
          <ns0:t>MIRPAYOZOV OBBOSJON XUSANOVICH</ns0:t>
        </ns0:is>
      </ns0:c>
      <ns0:c r="C744" s="26" t="inlineStr">
        <ns0:is>
          <ns0:t>41404544320054</ns0:t>
        </ns0:is>
      </ns0:c>
      <ns0:c r="D744" s="14" t="inlineStr">
        <ns0:is>
          <ns0:t xml:space="preserve">РЖУ кукон </ns0:t>
        </ns0:is>
      </ns0:c>
      <ns0:c r="E744" s="17" t="inlineStr">
        <ns0:is>
          <ns0:t xml:space="preserve">РЖУсоб </ns0:t>
        </ns0:is>
      </ns0:c>
      <ns0:c r="F744" s="17" t="n"/>
      <ns0:c r="G744" s="15" t="n"/>
      <ns0:c r="H744" s="8" t="n"/>
      <ns0:c r="I744" s="9" t="n">
        <ns0:v>0</ns0:v>
      </ns0:c>
      <ns0:c r="J744" s="9" t="n">
        <ns0:v>2825000</ns0:v>
      </ns0:c>
      <ns0:c r="K744" s="9">
        <ns0:f>I744+J744</ns0:f>
        <ns0:v>2825000</ns0:v>
      </ns0:c>
      <ns0:c r="L744" s="9" t="n">
        <ns0:v>0</ns0:v>
      </ns0:c>
      <ns0:c r="M744" s="10" t="n">
        <ns0:v>2215500</ns0:v>
      </ns0:c>
      <ns0:c r="N744" s="10">
        <ns0:f>L744+M744</ns0:f>
        <ns0:v>2215500</ns0:v>
      </ns0:c>
    </ns0:row>
    <ns0:row r="745" ht="15" customHeight="1" s="7">
      <ns0:c r="A745" s="8" t="n">
        <ns0:v>741</ns0:v>
      </ns0:c>
      <ns0:c r="B745" s="15" t="inlineStr">
        <ns0:is>
          <ns0:t>MIRSAIDOV ISLOMBEK ULUG`BEK O`G`LI</ns0:t>
        </ns0:is>
      </ns0:c>
      <ns0:c r="C745" s="26" t="inlineStr">
        <ns0:is>
          <ns0:t>31106996900026</ns0:t>
        </ns0:is>
      </ns0:c>
      <ns0:c r="D745" s="14" t="n"/>
      <ns0:c r="E745" s="17" t="n"/>
      <ns0:c r="F745" s="17" t="n"/>
      <ns0:c r="G745" s="15" t="inlineStr">
        <ns0:is>
          <ns0:t>ГЛ КОНДУКТОР</ns0:t>
        </ns0:is>
      </ns0:c>
      <ns0:c r="H745" s="8" t="n"/>
      <ns0:c r="I745" s="9" t="n">
        <ns0:v>17013913.23</ns0:v>
      </ns0:c>
      <ns0:c r="J745" s="9" t="n">
        <ns0:v>0</ns0:v>
      </ns0:c>
      <ns0:c r="K745" s="9">
        <ns0:f>I745+J745</ns0:f>
        <ns0:v>17013913.23</ns0:v>
      </ns0:c>
      <ns0:c r="L745" s="9" t="n">
        <ns0:v>0</ns0:v>
      </ns0:c>
      <ns0:c r="M745" s="10" t="n">
        <ns0:v>0</ns0:v>
      </ns0:c>
      <ns0:c r="N745" s="10">
        <ns0:f>L745+M745</ns0:f>
        <ns0:v>0</ns0:v>
      </ns0:c>
    </ns0:row>
    <ns0:row r="746" ht="15" customHeight="1" s="7">
      <ns0:c r="A746" s="8" t="n">
        <ns0:v>742</ns0:v>
      </ns0:c>
      <ns0:c r="B746" s="15" t="inlineStr">
        <ns0:is>
          <ns0:t>MIRUMAROVA FIRDAVSXON MIRSHOIR QIZI</ns0:t>
        </ns0:is>
      </ns0:c>
      <ns0:c r="C746" s="26" t="inlineStr">
        <ns0:is>
          <ns0:t>41710954320060</ns0:t>
        </ns0:is>
      </ns0:c>
      <ns0:c r="D746" s="14" t="inlineStr">
        <ns0:is>
          <ns0:t xml:space="preserve">РЖУ кукон </ns0:t>
        </ns0:is>
      </ns0:c>
      <ns0:c r="E746" s="17" t="inlineStr">
        <ns0:is>
          <ns0:t xml:space="preserve">РЖУсоб </ns0:t>
        </ns0:is>
      </ns0:c>
      <ns0:c r="F746" s="17" t="n"/>
      <ns0:c r="G746" s="15" t="inlineStr">
        <ns0:is>
          <ns0:t>ишчи</ns0:t>
        </ns0:is>
      </ns0:c>
      <ns0:c r="H746" s="8" t="inlineStr">
        <ns0:is>
          <ns0:t>январб декабрь</ns0:t>
        </ns0:is>
      </ns0:c>
      <ns0:c r="I746" s="9" t="n">
        <ns0:v>400000</ns0:v>
      </ns0:c>
      <ns0:c r="J746" s="9" t="n">
        <ns0:v>1853775</ns0:v>
      </ns0:c>
      <ns0:c r="K746" s="9">
        <ns0:f>I746+J746</ns0:f>
        <ns0:v>2253775</ns0:v>
      </ns0:c>
      <ns0:c r="L746" s="9" t="n">
        <ns0:v>0</ns0:v>
      </ns0:c>
      <ns0:c r="M746" s="10" t="n">
        <ns0:v>1853775</ns0:v>
      </ns0:c>
      <ns0:c r="N746" s="10">
        <ns0:f>L746+M746</ns0:f>
        <ns0:v>1853775</ns0:v>
      </ns0:c>
    </ns0:row>
    <ns0:row r="747" ht="15" customHeight="1" s="7">
      <ns0:c r="A747" s="8" t="n">
        <ns0:v>743</ns0:v>
      </ns0:c>
      <ns0:c r="B747" s="15" t="inlineStr">
        <ns0:is>
          <ns0:t>MIRZAABDULLAYEV TOLIBJON BOKIJONOVICH</ns0:t>
        </ns0:is>
      </ns0:c>
      <ns0:c r="C747" s="26" t="inlineStr">
        <ns0:is>
          <ns0:t>31702712210013</ns0:t>
        </ns0:is>
      </ns0:c>
      <ns0:c r="D747" s="14" t="inlineStr">
        <ns0:is>
          <ns0:t xml:space="preserve">РЖУ кукон </ns0:t>
        </ns0:is>
      </ns0:c>
      <ns0:c r="E747" s="17" t="inlineStr">
        <ns0:is>
          <ns0:t xml:space="preserve">РЖУсоб </ns0:t>
        </ns0:is>
      </ns0:c>
      <ns0:c r="F747" s="17" t="n"/>
      <ns0:c r="G747" s="15" t="inlineStr">
        <ns0:is>
          <ns0:t>Деж. стр. поста</ns0:t>
        </ns0:is>
      </ns0:c>
      <ns0:c r="H747" s="8" t="inlineStr">
        <ns0:is>
          <ns0:t>январб декабрь</ns0:t>
        </ns0:is>
      </ns0:c>
      <ns0:c r="I747" s="9" t="n">
        <ns0:v>65242660.93</ns0:v>
      </ns0:c>
      <ns0:c r="J747" s="9" t="n">
        <ns0:v>1131921</ns0:v>
      </ns0:c>
      <ns0:c r="K747" s="9">
        <ns0:f>I747+J747</ns0:f>
        <ns0:v>66374581.93</ns0:v>
      </ns0:c>
      <ns0:c r="L747" s="9" t="n">
        <ns0:v>0</ns0:v>
      </ns0:c>
      <ns0:c r="M747" s="10" t="n">
        <ns0:v>1131921</ns0:v>
      </ns0:c>
      <ns0:c r="N747" s="10">
        <ns0:f>L747+M747</ns0:f>
        <ns0:v>1131921</ns0:v>
      </ns0:c>
    </ns0:row>
    <ns0:row r="748" ht="15" customHeight="1" s="7">
      <ns0:c r="A748" s="8" t="n">
        <ns0:v>744</ns0:v>
      </ns0:c>
      <ns0:c r="B748" s="15" t="inlineStr">
        <ns0:is>
          <ns0:t>MIRZAAKBAROVA FERUZA BAXTIYOR QIZI</ns0:t>
        </ns0:is>
      </ns0:c>
      <ns0:c r="C748" s="26" t="inlineStr">
        <ns0:is>
          <ns0:t>41505934140141</ns0:t>
        </ns0:is>
      </ns0:c>
      <ns0:c r="D748" s="14" t="inlineStr">
        <ns0:is>
          <ns0:t xml:space="preserve">РЖУ кукон </ns0:t>
        </ns0:is>
      </ns0:c>
      <ns0:c r="E748" s="17" t="inlineStr">
        <ns0:is>
          <ns0:t xml:space="preserve">РЖУсоб </ns0:t>
        </ns0:is>
      </ns0:c>
      <ns0:c r="F748" s="17" t="n"/>
      <ns0:c r="G748" s="15" t="inlineStr">
        <ns0:is>
          <ns0:t>ишчи</ns0:t>
        </ns0:is>
      </ns0:c>
      <ns0:c r="H748" s="8" t="inlineStr">
        <ns0:is>
          <ns0:t>январб декабрь</ns0:t>
        </ns0:is>
      </ns0:c>
      <ns0:c r="I748" s="9" t="n">
        <ns0:v>400000</ns0:v>
      </ns0:c>
      <ns0:c r="J748" s="9" t="n">
        <ns0:v>1848000</ns0:v>
      </ns0:c>
      <ns0:c r="K748" s="9">
        <ns0:f>I748+J748</ns0:f>
        <ns0:v>2248000</ns0:v>
      </ns0:c>
      <ns0:c r="L748" s="9" t="n">
        <ns0:v>0</ns0:v>
      </ns0:c>
      <ns0:c r="M748" s="10" t="n">
        <ns0:v>1848000</ns0:v>
      </ns0:c>
      <ns0:c r="N748" s="10">
        <ns0:f>L748+M748</ns0:f>
        <ns0:v>1848000</ns0:v>
      </ns0:c>
    </ns0:row>
    <ns0:row r="749" ht="15" customHeight="1" s="7">
      <ns0:c r="A749" s="8" t="n">
        <ns0:v>745</ns0:v>
      </ns0:c>
      <ns0:c r="B749" s="15" t="inlineStr">
        <ns0:is>
          <ns0:t>MIRZAAXMEDOV ASADULLO ADXAMJON O`G`LI</ns0:t>
        </ns0:is>
      </ns0:c>
      <ns0:c r="C749" s="26" t="inlineStr">
        <ns0:is>
          <ns0:t>32110977050023</ns0:t>
        </ns0:is>
      </ns0:c>
      <ns0:c r="D749" s="14" t="inlineStr">
        <ns0:is>
          <ns0:t xml:space="preserve">РЖУ кукон </ns0:t>
        </ns0:is>
      </ns0:c>
      <ns0:c r="E749" s="17" t="inlineStr">
        <ns0:is>
          <ns0:t xml:space="preserve">РЖУсоб </ns0:t>
        </ns0:is>
      </ns0:c>
      <ns0:c r="F749" s="17" t="n"/>
      <ns0:c r="G749" s="15" t="inlineStr">
        <ns0:is>
          <ns0:t>опер ДСП</ns0:t>
        </ns0:is>
      </ns0:c>
      <ns0:c r="H749" s="8" t="inlineStr">
        <ns0:is>
          <ns0:t>январб декабрь</ns0:t>
        </ns0:is>
      </ns0:c>
      <ns0:c r="I749" s="9" t="n">
        <ns0:v>42329299.86000001</ns0:v>
      </ns0:c>
      <ns0:c r="J749" s="9" t="n">
        <ns0:v>847350</ns0:v>
      </ns0:c>
      <ns0:c r="K749" s="9">
        <ns0:f>I749+J749</ns0:f>
        <ns0:v>43176649.86000001</ns0:v>
      </ns0:c>
      <ns0:c r="L749" s="9" t="n">
        <ns0:v>0</ns0:v>
      </ns0:c>
      <ns0:c r="M749" s="10" t="n">
        <ns0:v>847350</ns0:v>
      </ns0:c>
      <ns0:c r="N749" s="10">
        <ns0:f>L749+M749</ns0:f>
        <ns0:v>847350</ns0:v>
      </ns0:c>
    </ns0:row>
    <ns0:row r="750" ht="15" customHeight="1" s="7">
      <ns0:c r="A750" s="8" t="n">
        <ns0:v>746</ns0:v>
      </ns0:c>
      <ns0:c r="B750" s="15" t="inlineStr">
        <ns0:is>
          <ns0:t>MIRZAEV RASULJON SULAYMONOVICH</ns0:t>
        </ns0:is>
      </ns0:c>
      <ns0:c r="C750" s="26" t="inlineStr">
        <ns0:is>
          <ns0:t>31705624320043</ns0:t>
        </ns0:is>
      </ns0:c>
      <ns0:c r="D750" s="14" t="inlineStr">
        <ns0:is>
          <ns0:t xml:space="preserve">РЖУ кукон </ns0:t>
        </ns0:is>
      </ns0:c>
      <ns0:c r="E750" s="17" t="inlineStr">
        <ns0:is>
          <ns0:t xml:space="preserve">РЖУсоб </ns0:t>
        </ns0:is>
      </ns0:c>
      <ns0:c r="F750" s="17" t="n"/>
      <ns0:c r="G750" s="15" t="n"/>
      <ns0:c r="H750" s="8" t="n"/>
      <ns0:c r="I750" s="9" t="n">
        <ns0:v>0</ns0:v>
      </ns0:c>
      <ns0:c r="J750" s="9" t="n">
        <ns0:v>725000</ns0:v>
      </ns0:c>
      <ns0:c r="K750" s="9">
        <ns0:f>I750+J750</ns0:f>
        <ns0:v>725000</ns0:v>
      </ns0:c>
      <ns0:c r="L750" s="9" t="n">
        <ns0:v>0</ns0:v>
      </ns0:c>
      <ns0:c r="M750" s="10" t="n">
        <ns0:v>725000</ns0:v>
      </ns0:c>
      <ns0:c r="N750" s="10">
        <ns0:f>L750+M750</ns0:f>
        <ns0:v>725000</ns0:v>
      </ns0:c>
    </ns0:row>
    <ns0:row r="751" ht="15" customHeight="1" s="7">
      <ns0:c r="A751" s="8" t="n">
        <ns0:v>747</ns0:v>
      </ns0:c>
      <ns0:c r="B751" s="15" t="inlineStr">
        <ns0:is>
          <ns0:t>MIRZAHAMDAMOV HASANBOY XOLJO`RA O`G`LI</ns0:t>
        </ns0:is>
      </ns0:c>
      <ns0:c r="C751" s="26" t="inlineStr">
        <ns0:is>
          <ns0:t>30109904210047</ns0:t>
        </ns0:is>
      </ns0:c>
      <ns0:c r="D751" s="14" t="inlineStr">
        <ns0:is>
          <ns0:t xml:space="preserve">РЖУ кукон </ns0:t>
        </ns0:is>
      </ns0:c>
      <ns0:c r="E751" s="17" t="inlineStr">
        <ns0:is>
          <ns0:t xml:space="preserve">РЖУсоб </ns0:t>
        </ns0:is>
      </ns0:c>
      <ns0:c r="F751" s="17" t="n"/>
      <ns0:c r="G751" s="15" t="inlineStr">
        <ns0:is>
          <ns0:t>Инженер</ns0:t>
        </ns0:is>
      </ns0:c>
      <ns0:c r="H751" s="8" t="inlineStr">
        <ns0:is>
          <ns0:t>январб декабрь</ns0:t>
        </ns0:is>
      </ns0:c>
      <ns0:c r="I751" s="9" t="n">
        <ns0:v>67699192.73</ns0:v>
      </ns0:c>
      <ns0:c r="J751" s="9" t="n">
        <ns0:v>1603350</ns0:v>
      </ns0:c>
      <ns0:c r="K751" s="9">
        <ns0:f>I751+J751</ns0:f>
        <ns0:v>69302542.73</ns0:v>
      </ns0:c>
      <ns0:c r="L751" s="9" t="n">
        <ns0:v>0</ns0:v>
      </ns0:c>
      <ns0:c r="M751" s="10" t="n">
        <ns0:v>1603350</ns0:v>
      </ns0:c>
      <ns0:c r="N751" s="10">
        <ns0:f>L751+M751</ns0:f>
        <ns0:v>1603350</ns0:v>
      </ns0:c>
    </ns0:row>
    <ns0:row r="752" ht="15" customHeight="1" s="7">
      <ns0:c r="A752" s="8" t="n">
        <ns0:v>748</ns0:v>
      </ns0:c>
      <ns0:c r="B752" s="15" t="inlineStr">
        <ns0:is>
          <ns0:t>MIRZAJONOV TEMURJON MAXMUD O`G`LI</ns0:t>
        </ns0:is>
      </ns0:c>
      <ns0:c r="C752" s="26" t="inlineStr">
        <ns0:is>
          <ns0:t>31812914330014</ns0:t>
        </ns0:is>
      </ns0:c>
      <ns0:c r="D752" s="14" t="inlineStr">
        <ns0:is>
          <ns0:t xml:space="preserve">РЖУ кукон </ns0:t>
        </ns0:is>
      </ns0:c>
      <ns0:c r="E752" s="17" t="inlineStr">
        <ns0:is>
          <ns0:t xml:space="preserve">РЖУсоб </ns0:t>
        </ns0:is>
      </ns0:c>
      <ns0:c r="F752" s="17" t="n"/>
      <ns0:c r="G752" s="15" t="inlineStr">
        <ns0:is>
          <ns0:t>Приемщик п-в.</ns0:t>
        </ns0:is>
      </ns0:c>
      <ns0:c r="H752" s="8" t="inlineStr">
        <ns0:is>
          <ns0:t>январб декабрь</ns0:t>
        </ns0:is>
      </ns0:c>
      <ns0:c r="I752" s="9" t="n">
        <ns0:v>55596890.64</ns0:v>
      </ns0:c>
      <ns0:c r="J752" s="9" t="n">
        <ns0:v>2133920.5</ns0:v>
      </ns0:c>
      <ns0:c r="K752" s="9">
        <ns0:f>I752+J752</ns0:f>
        <ns0:v>57730811.14</ns0:v>
      </ns0:c>
      <ns0:c r="L752" s="9" t="n">
        <ns0:v>0</ns0:v>
      </ns0:c>
      <ns0:c r="M752" s="10" t="n">
        <ns0:v>2133920.5</ns0:v>
      </ns0:c>
      <ns0:c r="N752" s="10">
        <ns0:f>L752+M752</ns0:f>
        <ns0:v>2133920.5</ns0:v>
      </ns0:c>
    </ns0:row>
    <ns0:row r="753" ht="15" customHeight="1" s="7">
      <ns0:c r="A753" s="8" t="n">
        <ns0:v>749</ns0:v>
      </ns0:c>
      <ns0:c r="B753" s="15" t="inlineStr">
        <ns0:is>
          <ns0:t>MIRZAKARIMOV ISROILJON SHERMAMATOVICH</ns0:t>
        </ns0:is>
      </ns0:c>
      <ns0:c r="C753" s="26" t="inlineStr">
        <ns0:is>
          <ns0:t>30705826920013</ns0:t>
        </ns0:is>
      </ns0:c>
      <ns0:c r="D753" s="14" t="n"/>
      <ns0:c r="E753" s="17" t="n"/>
      <ns0:c r="F753" s="17" t="n"/>
      <ns0:c r="G753" s="15" t="inlineStr">
        <ns0:is>
          <ns0:t>по дог рабочи</ns0:t>
        </ns0:is>
      </ns0:c>
      <ns0:c r="H753" s="8" t="n"/>
      <ns0:c r="I753" s="9" t="n">
        <ns0:v>92554520.84</ns0:v>
      </ns0:c>
      <ns0:c r="J753" s="9" t="n">
        <ns0:v>0</ns0:v>
      </ns0:c>
      <ns0:c r="K753" s="9">
        <ns0:f>I753+J753</ns0:f>
        <ns0:v>92554520.84</ns0:v>
      </ns0:c>
      <ns0:c r="L753" s="9" t="n">
        <ns0:v>0</ns0:v>
      </ns0:c>
      <ns0:c r="M753" s="10" t="n">
        <ns0:v>0</ns0:v>
      </ns0:c>
      <ns0:c r="N753" s="10">
        <ns0:f>L753+M753</ns0:f>
        <ns0:v>0</ns0:v>
      </ns0:c>
    </ns0:row>
    <ns0:row r="754" ht="15" customHeight="1" s="7">
      <ns0:c r="A754" s="8" t="n">
        <ns0:v>750</ns0:v>
      </ns0:c>
      <ns0:c r="B754" s="15" t="inlineStr">
        <ns0:is>
          <ns0:t>MIRZAKARIMOV KAXRAMON  MADAMINOVICH</ns0:t>
        </ns0:is>
      </ns0:c>
      <ns0:c r="C754" s="26" t="inlineStr">
        <ns0:is>
          <ns0:t>32105664260014</ns0:t>
        </ns0:is>
      </ns0:c>
      <ns0:c r="D754" s="14" t="inlineStr">
        <ns0:is>
          <ns0:t xml:space="preserve">РЖУ кукон </ns0:t>
        </ns0:is>
      </ns0:c>
      <ns0:c r="E754" s="17" t="inlineStr">
        <ns0:is>
          <ns0:t xml:space="preserve">РЖУсоб </ns0:t>
        </ns0:is>
      </ns0:c>
      <ns0:c r="F754" s="17" t="n"/>
      <ns0:c r="G754" s="15" t="inlineStr">
        <ns0:is>
          <ns0:t>Гл. инженер</ns0:t>
        </ns0:is>
      </ns0:c>
      <ns0:c r="H754" s="8" t="inlineStr">
        <ns0:is>
          <ns0:t>январб декабрь</ns0:t>
        </ns0:is>
      </ns0:c>
      <ns0:c r="I754" s="9" t="n">
        <ns0:v>80753778.17</ns0:v>
      </ns0:c>
      <ns0:c r="J754" s="9" t="n">
        <ns0:v>4145400</ns0:v>
      </ns0:c>
      <ns0:c r="K754" s="9">
        <ns0:f>I754+J754</ns0:f>
        <ns0:v>84899178.17</ns0:v>
      </ns0:c>
      <ns0:c r="L754" s="9" t="n">
        <ns0:v>0</ns0:v>
      </ns0:c>
      <ns0:c r="M754" s="10" t="n">
        <ns0:v>4145400</ns0:v>
      </ns0:c>
      <ns0:c r="N754" s="10">
        <ns0:f>L754+M754</ns0:f>
        <ns0:v>4145400</ns0:v>
      </ns0:c>
    </ns0:row>
    <ns0:row r="755" ht="15" customHeight="1" s="7">
      <ns0:c r="A755" s="8" t="n">
        <ns0:v>751</ns0:v>
      </ns0:c>
      <ns0:c r="B755" s="15" t="inlineStr">
        <ns0:is>
          <ns0:t>MIRZAKARIMOV KAXRAMON  MADAMINOVICH</ns0:t>
        </ns0:is>
      </ns0:c>
      <ns0:c r="C755" s="26" t="inlineStr">
        <ns0:is>
          <ns0:t>33107687070011</ns0:t>
        </ns0:is>
      </ns0:c>
      <ns0:c r="D755" s="14" t="inlineStr">
        <ns0:is>
          <ns0:t xml:space="preserve">РЖУ кукон </ns0:t>
        </ns0:is>
      </ns0:c>
      <ns0:c r="E755" s="17" t="inlineStr">
        <ns0:is>
          <ns0:t xml:space="preserve">РЖУсоб </ns0:t>
        </ns0:is>
      </ns0:c>
      <ns0:c r="F755" s="17" t="n"/>
      <ns0:c r="G755" s="15" t="n"/>
      <ns0:c r="H755" s="8" t="n"/>
      <ns0:c r="I755" s="9" t="n">
        <ns0:v>0</ns0:v>
      </ns0:c>
      <ns0:c r="J755" s="9" t="n">
        <ns0:v>725000</ns0:v>
      </ns0:c>
      <ns0:c r="K755" s="9">
        <ns0:f>I755+J755</ns0:f>
        <ns0:v>725000</ns0:v>
      </ns0:c>
      <ns0:c r="L755" s="9" t="n">
        <ns0:v>0</ns0:v>
      </ns0:c>
      <ns0:c r="M755" s="10" t="n">
        <ns0:v>725000</ns0:v>
      </ns0:c>
      <ns0:c r="N755" s="10">
        <ns0:f>L755+M755</ns0:f>
        <ns0:v>725000</ns0:v>
      </ns0:c>
    </ns0:row>
    <ns0:row r="756" ht="15" customHeight="1" s="7">
      <ns0:c r="A756" s="8" t="n">
        <ns0:v>752</ns0:v>
      </ns0:c>
      <ns0:c r="B756" s="15" t="inlineStr">
        <ns0:is>
          <ns0:t>MIRZALIYEV DAVRONBEK TAVAKALJON O`G`LI</ns0:t>
        </ns0:is>
      </ns0:c>
      <ns0:c r="C756" s="26" t="inlineStr">
        <ns0:is>
          <ns0:t>32404942210029</ns0:t>
        </ns0:is>
      </ns0:c>
      <ns0:c r="D756" s="14" t="inlineStr">
        <ns0:is>
          <ns0:t xml:space="preserve">РЖУ кукон </ns0:t>
        </ns0:is>
      </ns0:c>
      <ns0:c r="E756" s="17" t="inlineStr">
        <ns0:is>
          <ns0:t xml:space="preserve">РЖУсоб </ns0:t>
        </ns0:is>
      </ns0:c>
      <ns0:c r="F756" s="17" t="n"/>
      <ns0:c r="G756" s="15" t="inlineStr">
        <ns0:is>
          <ns0:t>ДСП</ns0:t>
        </ns0:is>
      </ns0:c>
      <ns0:c r="H756" s="8" t="inlineStr">
        <ns0:is>
          <ns0:t>январб декабрь</ns0:t>
        </ns0:is>
      </ns0:c>
      <ns0:c r="I756" s="9" t="n">
        <ns0:v>77194661.72</ns0:v>
      </ns0:c>
      <ns0:c r="J756" s="9" t="n">
        <ns0:v>1197504</ns0:v>
      </ns0:c>
      <ns0:c r="K756" s="9">
        <ns0:f>I756+J756</ns0:f>
        <ns0:v>78392165.72</ns0:v>
      </ns0:c>
      <ns0:c r="L756" s="9" t="n">
        <ns0:v>0</ns0:v>
      </ns0:c>
      <ns0:c r="M756" s="10" t="n">
        <ns0:v>1197504</ns0:v>
      </ns0:c>
      <ns0:c r="N756" s="10">
        <ns0:f>L756+M756</ns0:f>
        <ns0:v>1197504</ns0:v>
      </ns0:c>
    </ns0:row>
    <ns0:row r="757" ht="15" customHeight="1" s="7">
      <ns0:c r="A757" s="8" t="n">
        <ns0:v>753</ns0:v>
      </ns0:c>
      <ns0:c r="B757" s="15" t="inlineStr">
        <ns0:is>
          <ns0:t>MIRZAMAMITOV MUZAFARJON ISMOILJON O`G`LI</ns0:t>
        </ns0:is>
      </ns0:c>
      <ns0:c r="C757" s="26" t="inlineStr">
        <ns0:is>
          <ns0:t>32102965910037</ns0:t>
        </ns0:is>
      </ns0:c>
      <ns0:c r="D757" s="14" t="inlineStr">
        <ns0:is>
          <ns0:t xml:space="preserve">РЖУ кукон </ns0:t>
        </ns0:is>
      </ns0:c>
      <ns0:c r="E757" s="17" t="inlineStr">
        <ns0:is>
          <ns0:t xml:space="preserve">РЖУсоб </ns0:t>
        </ns0:is>
      </ns0:c>
      <ns0:c r="F757" s="17" t="n"/>
      <ns0:c r="G757" s="15" t="inlineStr">
        <ns0:is>
          <ns0:t>Тов. кассир</ns0:t>
        </ns0:is>
      </ns0:c>
      <ns0:c r="H757" s="8" t="inlineStr">
        <ns0:is>
          <ns0:t>январб декабрь</ns0:t>
        </ns0:is>
      </ns0:c>
      <ns0:c r="I757" s="9" t="n">
        <ns0:v>58801856.47000001</ns0:v>
      </ns0:c>
      <ns0:c r="J757" s="9" t="n">
        <ns0:v>1743646</ns0:v>
      </ns0:c>
      <ns0:c r="K757" s="9">
        <ns0:f>I757+J757</ns0:f>
        <ns0:v>60545502.470000006</ns0:v>
      </ns0:c>
      <ns0:c r="L757" s="9" t="n">
        <ns0:v>0</ns0:v>
      </ns0:c>
      <ns0:c r="M757" s="10" t="n">
        <ns0:v>1743646</ns0:v>
      </ns0:c>
      <ns0:c r="N757" s="10">
        <ns0:f>L757+M757</ns0:f>
        <ns0:v>1743646</ns0:v>
      </ns0:c>
    </ns0:row>
    <ns0:row r="758" ht="15" customHeight="1" s="7">
      <ns0:c r="A758" s="8" t="n">
        <ns0:v>754</ns0:v>
      </ns0:c>
      <ns0:c r="B758" s="15" t="inlineStr">
        <ns0:is>
          <ns0:t>MIRZARAIMOV ALISHER KAS`MOVICH</ns0:t>
        </ns0:is>
      </ns0:c>
      <ns0:c r="C758" s="26" t="inlineStr">
        <ns0:is>
          <ns0:t>30503832170170</ns0:t>
        </ns0:is>
      </ns0:c>
      <ns0:c r="D758" s="14" t="inlineStr">
        <ns0:is>
          <ns0:t xml:space="preserve">РЖУ кукон </ns0:t>
        </ns0:is>
      </ns0:c>
      <ns0:c r="E758" s="17" t="inlineStr">
        <ns0:is>
          <ns0:t xml:space="preserve">РЖУсоб </ns0:t>
        </ns0:is>
      </ns0:c>
      <ns0:c r="F758" s="17" t="n"/>
      <ns0:c r="G758" s="15" t="inlineStr">
        <ns0:is>
          <ns0:t>Гл. кондуктор</ns0:t>
        </ns0:is>
      </ns0:c>
      <ns0:c r="H758" s="8" t="inlineStr">
        <ns0:is>
          <ns0:t>январб декабрь</ns0:t>
        </ns0:is>
      </ns0:c>
      <ns0:c r="I758" s="9" t="n">
        <ns0:v>69918939.16000001</ns0:v>
      </ns0:c>
      <ns0:c r="J758" s="9" t="n">
        <ns0:v>2414527.5</ns0:v>
      </ns0:c>
      <ns0:c r="K758" s="9">
        <ns0:f>I758+J758</ns0:f>
        <ns0:v>72333466.66000001</ns0:v>
      </ns0:c>
      <ns0:c r="L758" s="9" t="n">
        <ns0:v>0</ns0:v>
      </ns0:c>
      <ns0:c r="M758" s="10" t="n">
        <ns0:v>2414527.5</ns0:v>
      </ns0:c>
      <ns0:c r="N758" s="10">
        <ns0:f>L758+M758</ns0:f>
        <ns0:v>2414527.5</ns0:v>
      </ns0:c>
    </ns0:row>
    <ns0:row r="759" ht="15" customHeight="1" s="7">
      <ns0:c r="A759" s="8" t="n">
        <ns0:v>755</ns0:v>
      </ns0:c>
      <ns0:c r="B759" s="15" t="inlineStr">
        <ns0:is>
          <ns0:t>MIRZARAXMATOV DONIYORBEK MIRZAMUXITDIN O`G`LI</ns0:t>
        </ns0:is>
      </ns0:c>
      <ns0:c r="C759" s="26" t="inlineStr">
        <ns0:is>
          <ns0:t>30101976900055</ns0:t>
        </ns0:is>
      </ns0:c>
      <ns0:c r="D759" s="14" t="inlineStr">
        <ns0:is>
          <ns0:t xml:space="preserve">РЖУ кукон </ns0:t>
        </ns0:is>
      </ns0:c>
      <ns0:c r="E759" s="17" t="inlineStr">
        <ns0:is>
          <ns0:t xml:space="preserve">РЖУсоб </ns0:t>
        </ns0:is>
      </ns0:c>
      <ns0:c r="F759" s="17" t="n"/>
      <ns0:c r="G759" s="15" t="inlineStr">
        <ns0:is>
          <ns0:t>Тов. кассир</ns0:t>
        </ns0:is>
      </ns0:c>
      <ns0:c r="H759" s="8" t="inlineStr">
        <ns0:is>
          <ns0:t>январб декабрь</ns0:t>
        </ns0:is>
      </ns0:c>
      <ns0:c r="I759" s="9" t="n">
        <ns0:v>52677348.93</ns0:v>
      </ns0:c>
      <ns0:c r="J759" s="9" t="n">
        <ns0:v>1043784</ns0:v>
      </ns0:c>
      <ns0:c r="K759" s="9">
        <ns0:f>I759+J759</ns0:f>
        <ns0:v>53721132.93</ns0:v>
      </ns0:c>
      <ns0:c r="L759" s="9" t="n">
        <ns0:v>0</ns0:v>
      </ns0:c>
      <ns0:c r="M759" s="10" t="n">
        <ns0:v>1043784</ns0:v>
      </ns0:c>
      <ns0:c r="N759" s="10">
        <ns0:f>L759+M759</ns0:f>
        <ns0:v>1043784</ns0:v>
      </ns0:c>
    </ns0:row>
    <ns0:row r="760" ht="15" customHeight="1" s="7">
      <ns0:c r="A760" s="8" t="n">
        <ns0:v>756</ns0:v>
      </ns0:c>
      <ns0:c r="B760" s="15" t="inlineStr">
        <ns0:is>
          <ns0:t>MIRZAYEVA JAMILAXON KAMILJONOVNA</ns0:t>
        </ns0:is>
      </ns0:c>
      <ns0:c r="C760" s="26" t="inlineStr">
        <ns0:is>
          <ns0:t>42903814330058</ns0:t>
        </ns0:is>
      </ns0:c>
      <ns0:c r="D760" s="14" t="inlineStr">
        <ns0:is>
          <ns0:t xml:space="preserve">РЖУ кукон </ns0:t>
        </ns0:is>
      </ns0:c>
      <ns0:c r="E760" s="17" t="inlineStr">
        <ns0:is>
          <ns0:t xml:space="preserve">РЖУсоб </ns0:t>
        </ns0:is>
      </ns0:c>
      <ns0:c r="F760" s="17" t="n"/>
      <ns0:c r="G760" s="15" t="inlineStr">
        <ns0:is>
          <ns0:t>Уборщик</ns0:t>
        </ns0:is>
      </ns0:c>
      <ns0:c r="H760" s="8" t="inlineStr">
        <ns0:is>
          <ns0:t>январб декабрь</ns0:t>
        </ns0:is>
      </ns0:c>
      <ns0:c r="I760" s="9" t="n">
        <ns0:v>37936707.02</ns0:v>
      </ns0:c>
      <ns0:c r="J760" s="9" t="n">
        <ns0:v>1548911.5</ns0:v>
      </ns0:c>
      <ns0:c r="K760" s="9">
        <ns0:f>I760+J760</ns0:f>
        <ns0:v>39485618.52</ns0:v>
      </ns0:c>
      <ns0:c r="L760" s="9" t="n">
        <ns0:v>0</ns0:v>
      </ns0:c>
      <ns0:c r="M760" s="10" t="n">
        <ns0:v>1548911.5</ns0:v>
      </ns0:c>
      <ns0:c r="N760" s="10">
        <ns0:f>L760+M760</ns0:f>
        <ns0:v>1548911.5</ns0:v>
      </ns0:c>
    </ns0:row>
    <ns0:row r="761" ht="15" customHeight="1" s="7">
      <ns0:c r="A761" s="8" t="n">
        <ns0:v>757</ns0:v>
      </ns0:c>
      <ns0:c r="B761" s="15" t="inlineStr">
        <ns0:is>
          <ns0:t>MIRZOYEV DAVLATALI UMARALIYEVICH</ns0:t>
        </ns0:is>
      </ns0:c>
      <ns0:c r="C761" s="26" t="inlineStr">
        <ns0:is>
          <ns0:t>32908842210049</ns0:t>
        </ns0:is>
      </ns0:c>
      <ns0:c r="D761" s="14" t="inlineStr">
        <ns0:is>
          <ns0:t xml:space="preserve">РЖУ кукон </ns0:t>
        </ns0:is>
      </ns0:c>
      <ns0:c r="E761" s="17" t="inlineStr">
        <ns0:is>
          <ns0:t xml:space="preserve">РЖУсоб </ns0:t>
        </ns0:is>
      </ns0:c>
      <ns0:c r="F761" s="17" t="n"/>
      <ns0:c r="G761" s="15" t="inlineStr">
        <ns0:is>
          <ns0:t>Деж. стр. поста</ns0:t>
        </ns0:is>
      </ns0:c>
      <ns0:c r="H761" s="8" t="inlineStr">
        <ns0:is>
          <ns0:t>январб декабрь</ns0:t>
        </ns0:is>
      </ns0:c>
      <ns0:c r="I761" s="9" t="n">
        <ns0:v>58646450.51000001</ns0:v>
      </ns0:c>
      <ns0:c r="J761" s="9" t="n">
        <ns0:v>1050052.5</ns0:v>
      </ns0:c>
      <ns0:c r="K761" s="9">
        <ns0:f>I761+J761</ns0:f>
        <ns0:v>59696503.010000005</ns0:v>
      </ns0:c>
      <ns0:c r="L761" s="9" t="n">
        <ns0:v>0</ns0:v>
      </ns0:c>
      <ns0:c r="M761" s="10" t="n">
        <ns0:v>1050052.5</ns0:v>
      </ns0:c>
      <ns0:c r="N761" s="10">
        <ns0:f>L761+M761</ns0:f>
        <ns0:v>1050052.5</ns0:v>
      </ns0:c>
    </ns0:row>
    <ns0:row r="762" ht="15" customHeight="1" s="7">
      <ns0:c r="A762" s="8" t="n">
        <ns0:v>758</ns0:v>
      </ns0:c>
      <ns0:c r="B762" s="15" t="inlineStr">
        <ns0:is>
          <ns0:t>MISALIYEVA NOZIMAXON QURVONALI-QIZI</ns0:t>
        </ns0:is>
      </ns0:c>
      <ns0:c r="C762" s="26" t="inlineStr">
        <ns0:is>
          <ns0:t>41305957020053</ns0:t>
        </ns0:is>
      </ns0:c>
      <ns0:c r="D762" s="14" t="inlineStr">
        <ns0:is>
          <ns0:t xml:space="preserve">РЖУ кукон </ns0:t>
        </ns0:is>
      </ns0:c>
      <ns0:c r="E762" s="17" t="inlineStr">
        <ns0:is>
          <ns0:t xml:space="preserve">РЖУсоб </ns0:t>
        </ns0:is>
      </ns0:c>
      <ns0:c r="F762" s="17" t="n"/>
      <ns0:c r="G762" s="15" t="inlineStr">
        <ns0:is>
          <ns0:t>ишчи</ns0:t>
        </ns0:is>
      </ns0:c>
      <ns0:c r="H762" s="8" t="inlineStr">
        <ns0:is>
          <ns0:t>январб декабрь</ns0:t>
        </ns0:is>
      </ns0:c>
      <ns0:c r="I762" s="9" t="n">
        <ns0:v>34778035.41</ns0:v>
      </ns0:c>
      <ns0:c r="J762" s="9" t="n">
        <ns0:v>1524600</ns0:v>
      </ns0:c>
      <ns0:c r="K762" s="9">
        <ns0:f>I762+J762</ns0:f>
        <ns0:v>36302635.41</ns0:v>
      </ns0:c>
      <ns0:c r="L762" s="9" t="n">
        <ns0:v>0</ns0:v>
      </ns0:c>
      <ns0:c r="M762" s="10" t="n">
        <ns0:v>1524600</ns0:v>
      </ns0:c>
      <ns0:c r="N762" s="10">
        <ns0:f>L762+M762</ns0:f>
        <ns0:v>1524600</ns0:v>
      </ns0:c>
    </ns0:row>
    <ns0:row r="763" ht="15" customHeight="1" s="7">
      <ns0:c r="A763" s="8" t="n">
        <ns0:v>759</ns0:v>
      </ns0:c>
      <ns0:c r="B763" s="15" t="inlineStr">
        <ns0:is>
          <ns0:t>MO`MINOV MUXIDDIN MAXMUDOVICH</ns0:t>
        </ns0:is>
      </ns0:c>
      <ns0:c r="C763" s="26" t="inlineStr">
        <ns0:is>
          <ns0:t>33003907060018</ns0:t>
        </ns0:is>
      </ns0:c>
      <ns0:c r="D763" s="14" t="inlineStr">
        <ns0:is>
          <ns0:t xml:space="preserve">РЖУ кукон </ns0:t>
        </ns0:is>
      </ns0:c>
      <ns0:c r="E763" s="17" t="inlineStr">
        <ns0:is>
          <ns0:t xml:space="preserve">РЖУсоб </ns0:t>
        </ns0:is>
      </ns0:c>
      <ns0:c r="F763" s="17" t="n"/>
      <ns0:c r="G763" s="15" t="inlineStr">
        <ns0:is>
          <ns0:t>РСДВ</ns0:t>
        </ns0:is>
      </ns0:c>
      <ns0:c r="H763" s="8" t="inlineStr">
        <ns0:is>
          <ns0:t>январб декабрь</ns0:t>
        </ns0:is>
      </ns0:c>
      <ns0:c r="I763" s="9" t="n">
        <ns0:v>61357802.39</ns0:v>
      </ns0:c>
      <ns0:c r="J763" s="9" t="n">
        <ns0:v>1743680.5</ns0:v>
      </ns0:c>
      <ns0:c r="K763" s="9">
        <ns0:f>I763+J763</ns0:f>
        <ns0:v>63101482.89</ns0:v>
      </ns0:c>
      <ns0:c r="L763" s="9" t="n">
        <ns0:v>0</ns0:v>
      </ns0:c>
      <ns0:c r="M763" s="10" t="n">
        <ns0:v>1743680.5</ns0:v>
      </ns0:c>
      <ns0:c r="N763" s="10">
        <ns0:f>L763+M763</ns0:f>
        <ns0:v>1743680.5</ns0:v>
      </ns0:c>
    </ns0:row>
    <ns0:row r="764" ht="15" customHeight="1" s="7">
      <ns0:c r="A764" s="8" t="n">
        <ns0:v>760</ns0:v>
      </ns0:c>
      <ns0:c r="B764" s="15" t="inlineStr">
        <ns0:is>
          <ns0:t>MO`YDINOV ABDUQOSIM RAJABOY O`G`LI</ns0:t>
        </ns0:is>
      </ns0:c>
      <ns0:c r="C764" s="26" t="inlineStr">
        <ns0:is>
          <ns0:t>32011957050038</ns0:t>
        </ns0:is>
      </ns0:c>
      <ns0:c r="D764" s="14" t="inlineStr">
        <ns0:is>
          <ns0:t xml:space="preserve">РЖУ кукон </ns0:t>
        </ns0:is>
      </ns0:c>
      <ns0:c r="E764" s="17" t="inlineStr">
        <ns0:is>
          <ns0:t xml:space="preserve">РЖУсоб </ns0:t>
        </ns0:is>
      </ns0:c>
      <ns0:c r="F764" s="17" t="n"/>
      <ns0:c r="G764" s="15" t="inlineStr">
        <ns0:is>
          <ns0:t>РСДВ</ns0:t>
        </ns0:is>
      </ns0:c>
      <ns0:c r="H764" s="8" t="inlineStr">
        <ns0:is>
          <ns0:t>январб декабрь</ns0:t>
        </ns0:is>
      </ns0:c>
      <ns0:c r="I764" s="9" t="n">
        <ns0:v>53339177.87</ns0:v>
      </ns0:c>
      <ns0:c r="J764" s="9" t="n">
        <ns0:v>1135480.5</ns0:v>
      </ns0:c>
      <ns0:c r="K764" s="9">
        <ns0:f>I764+J764</ns0:f>
        <ns0:v>54474658.370000005</ns0:v>
      </ns0:c>
      <ns0:c r="L764" s="9" t="n">
        <ns0:v>0</ns0:v>
      </ns0:c>
      <ns0:c r="M764" s="10" t="n">
        <ns0:v>1135480.5</ns0:v>
      </ns0:c>
      <ns0:c r="N764" s="10">
        <ns0:f>L764+M764</ns0:f>
        <ns0:v>1135480.5</ns0:v>
      </ns0:c>
    </ns0:row>
    <ns0:row r="765" ht="15" customHeight="1" s="7">
      <ns0:c r="A765" s="8" t="n">
        <ns0:v>761</ns0:v>
      </ns0:c>
      <ns0:c r="B765" s="15" t="inlineStr">
        <ns0:is>
          <ns0:t>MO`YDINOV NURULLO SHUKURJON O`GLI</ns0:t>
        </ns0:is>
      </ns0:c>
      <ns0:c r="C765" s="26" t="inlineStr">
        <ns0:is>
          <ns0:t>31905927080015</ns0:t>
        </ns0:is>
      </ns0:c>
      <ns0:c r="D765" s="14" t="n"/>
      <ns0:c r="E765" s="17" t="n"/>
      <ns0:c r="F765" s="17" t="n"/>
      <ns0:c r="G765" s="15" t="inlineStr">
        <ns0:is>
          <ns0:t>ишчи</ns0:t>
        </ns0:is>
      </ns0:c>
      <ns0:c r="H765" s="8" t="n"/>
      <ns0:c r="I765" s="9" t="n">
        <ns0:v>8715999.49</ns0:v>
      </ns0:c>
      <ns0:c r="J765" s="9" t="n">
        <ns0:v>0</ns0:v>
      </ns0:c>
      <ns0:c r="K765" s="9">
        <ns0:f>I765+J765</ns0:f>
        <ns0:v>8715999.49</ns0:v>
      </ns0:c>
      <ns0:c r="L765" s="9" t="n">
        <ns0:v>0</ns0:v>
      </ns0:c>
      <ns0:c r="M765" s="10" t="n">
        <ns0:v>0</ns0:v>
      </ns0:c>
      <ns0:c r="N765" s="10">
        <ns0:f>L765+M765</ns0:f>
        <ns0:v>0</ns0:v>
      </ns0:c>
    </ns0:row>
    <ns0:row r="766" ht="15" customHeight="1" s="7">
      <ns0:c r="A766" s="8" t="n">
        <ns0:v>762</ns0:v>
      </ns0:c>
      <ns0:c r="B766" s="15" t="inlineStr">
        <ns0:is>
          <ns0:t>MO`YDINOV SADRIDDIN NURIDDIN O`G`LI</ns0:t>
        </ns0:is>
      </ns0:c>
      <ns0:c r="C766" s="26" t="inlineStr">
        <ns0:is>
          <ns0:t>50911006900032</ns0:t>
        </ns0:is>
      </ns0:c>
      <ns0:c r="D766" s="14" t="inlineStr">
        <ns0:is>
          <ns0:t xml:space="preserve">РЖУ кукон </ns0:t>
        </ns0:is>
      </ns0:c>
      <ns0:c r="E766" s="17" t="inlineStr">
        <ns0:is>
          <ns0:t xml:space="preserve">РЖУсоб </ns0:t>
        </ns0:is>
      </ns0:c>
      <ns0:c r="F766" s="17" t="n"/>
      <ns0:c r="G766" s="15" t="inlineStr">
        <ns0:is>
          <ns0:t>Уч.сост. п-в.</ns0:t>
        </ns0:is>
      </ns0:c>
      <ns0:c r="H766" s="8" t="inlineStr">
        <ns0:is>
          <ns0:t>январб декабрь</ns0:t>
        </ns0:is>
      </ns0:c>
      <ns0:c r="I766" s="9" t="n">
        <ns0:v>59939305.99</ns0:v>
      </ns0:c>
      <ns0:c r="J766" s="9" t="n">
        <ns0:v>1307760.3</ns0:v>
      </ns0:c>
      <ns0:c r="K766" s="9">
        <ns0:f>I766+J766</ns0:f>
        <ns0:v>61247066.29</ns0:v>
      </ns0:c>
      <ns0:c r="L766" s="9" t="n">
        <ns0:v>0</ns0:v>
      </ns0:c>
      <ns0:c r="M766" s="10" t="n">
        <ns0:v>1307760.3</ns0:v>
      </ns0:c>
      <ns0:c r="N766" s="10">
        <ns0:f>L766+M766</ns0:f>
        <ns0:v>1307760.3</ns0:v>
      </ns0:c>
    </ns0:row>
    <ns0:row r="767" ht="15" customHeight="1" s="7">
      <ns0:c r="A767" s="8" t="n">
        <ns0:v>763</ns0:v>
      </ns0:c>
      <ns0:c r="B767" s="15" t="inlineStr">
        <ns0:is>
          <ns0:t>MUHAMMADJONOV YOQUBBEK JALOLIDDIN O`G`LI</ns0:t>
        </ns0:is>
      </ns0:c>
      <ns0:c r="C767" s="26" t="inlineStr">
        <ns0:is>
          <ns0:t>32303997070018</ns0:t>
        </ns0:is>
      </ns0:c>
      <ns0:c r="D767" s="14" t="inlineStr">
        <ns0:is>
          <ns0:t xml:space="preserve">РЖУ кукон </ns0:t>
        </ns0:is>
      </ns0:c>
      <ns0:c r="E767" s="17" t="inlineStr">
        <ns0:is>
          <ns0:t xml:space="preserve">РЖУсоб </ns0:t>
        </ns0:is>
      </ns0:c>
      <ns0:c r="F767" s="17" t="n"/>
      <ns0:c r="G767" s="15" t="inlineStr">
        <ns0:is>
          <ns0:t>Опер.ПРИ.ДСП</ns0:t>
        </ns0:is>
      </ns0:c>
      <ns0:c r="H767" s="8" t="inlineStr">
        <ns0:is>
          <ns0:t>январб декабрь</ns0:t>
        </ns0:is>
      </ns0:c>
      <ns0:c r="I767" s="9" t="n">
        <ns0:v>49005813.2</ns0:v>
      </ns0:c>
      <ns0:c r="J767" s="9" t="n">
        <ns0:v>1001700</ns0:v>
      </ns0:c>
      <ns0:c r="K767" s="9">
        <ns0:f>I767+J767</ns0:f>
        <ns0:v>50007513.2</ns0:v>
      </ns0:c>
      <ns0:c r="L767" s="9" t="n">
        <ns0:v>0</ns0:v>
      </ns0:c>
      <ns0:c r="M767" s="10" t="n">
        <ns0:v>1001700</ns0:v>
      </ns0:c>
      <ns0:c r="N767" s="10">
        <ns0:f>L767+M767</ns0:f>
        <ns0:v>1001700</ns0:v>
      </ns0:c>
    </ns0:row>
    <ns0:row r="768" ht="15" customHeight="1" s="7">
      <ns0:c r="A768" s="8" t="n">
        <ns0:v>764</ns0:v>
      </ns0:c>
      <ns0:c r="B768" s="15" t="inlineStr">
        <ns0:is>
          <ns0:t>MUKASEYEVA MUZA SERGEYEVNA</ns0:t>
        </ns0:is>
      </ns0:c>
      <ns0:c r="C768" s="26" t="inlineStr">
        <ns0:is>
          <ns0:t>32301607080013</ns0:t>
        </ns0:is>
      </ns0:c>
      <ns0:c r="D768" s="14" t="inlineStr">
        <ns0:is>
          <ns0:t xml:space="preserve">РЖУ кукон </ns0:t>
        </ns0:is>
      </ns0:c>
      <ns0:c r="E768" s="17" t="inlineStr">
        <ns0:is>
          <ns0:t xml:space="preserve">РЖУсоб </ns0:t>
        </ns0:is>
      </ns0:c>
      <ns0:c r="F768" s="17" t="n"/>
      <ns0:c r="G768" s="15" t="n"/>
      <ns0:c r="H768" s="8" t="n"/>
      <ns0:c r="I768" s="9" t="n">
        <ns0:v>0</ns0:v>
      </ns0:c>
      <ns0:c r="J768" s="9" t="n">
        <ns0:v>834000</ns0:v>
      </ns0:c>
      <ns0:c r="K768" s="9">
        <ns0:f>I768+J768</ns0:f>
        <ns0:v>834000</ns0:v>
      </ns0:c>
      <ns0:c r="L768" s="9" t="n">
        <ns0:v>0</ns0:v>
      </ns0:c>
      <ns0:c r="M768" s="10" t="n">
        <ns0:v>834000</ns0:v>
      </ns0:c>
      <ns0:c r="N768" s="10">
        <ns0:f>L768+M768</ns0:f>
        <ns0:v>834000</ns0:v>
      </ns0:c>
    </ns0:row>
    <ns0:row r="769" ht="15" customHeight="1" s="7">
      <ns0:c r="A769" s="8" t="n">
        <ns0:v>765</ns0:v>
      </ns0:c>
      <ns0:c r="B769" s="15" t="inlineStr">
        <ns0:is>
          <ns0:t>MUKIMOV RAFIKDJAN XXX</ns0:t>
        </ns0:is>
      </ns0:c>
      <ns0:c r="C769" s="26" t="inlineStr">
        <ns0:is>
          <ns0:t>40111544320049</ns0:t>
        </ns0:is>
      </ns0:c>
      <ns0:c r="D769" s="14" t="inlineStr">
        <ns0:is>
          <ns0:t xml:space="preserve">РЖУ кукон </ns0:t>
        </ns0:is>
      </ns0:c>
      <ns0:c r="E769" s="17" t="inlineStr">
        <ns0:is>
          <ns0:t xml:space="preserve">РЖУсоб </ns0:t>
        </ns0:is>
      </ns0:c>
      <ns0:c r="F769" s="17" t="n"/>
      <ns0:c r="G769" s="15" t="n"/>
      <ns0:c r="H769" s="8" t="n"/>
      <ns0:c r="I769" s="9" t="n">
        <ns0:v>0</ns0:v>
      </ns0:c>
      <ns0:c r="J769" s="9" t="n">
        <ns0:v>3035000</ns0:v>
      </ns0:c>
      <ns0:c r="K769" s="9">
        <ns0:f>I769+J769</ns0:f>
        <ns0:v>3035000</ns0:v>
      </ns0:c>
      <ns0:c r="L769" s="9" t="n">
        <ns0:v>0</ns0:v>
      </ns0:c>
      <ns0:c r="M769" s="10" t="n">
        <ns0:v>2437050</ns0:v>
      </ns0:c>
      <ns0:c r="N769" s="10">
        <ns0:f>L769+M769</ns0:f>
        <ns0:v>2437050</ns0:v>
      </ns0:c>
    </ns0:row>
    <ns0:row r="770" ht="15" customHeight="1" s="7">
      <ns0:c r="A770" s="8" t="n">
        <ns0:v>766</ns0:v>
      </ns0:c>
      <ns0:c r="B770" s="15" t="inlineStr">
        <ns0:is>
          <ns0:t>MULLOBABOYEV ABDURAXIM ABDULXAYEVICH</ns0:t>
        </ns0:is>
      </ns0:c>
      <ns0:c r="C770" s="26" t="inlineStr">
        <ns0:is>
          <ns0:t>30000397050027</ns0:t>
        </ns0:is>
      </ns0:c>
      <ns0:c r="D770" s="14" t="inlineStr">
        <ns0:is>
          <ns0:t xml:space="preserve">РЖУ кукон </ns0:t>
        </ns0:is>
      </ns0:c>
      <ns0:c r="E770" s="17" t="inlineStr">
        <ns0:is>
          <ns0:t xml:space="preserve">РЖУсоб </ns0:t>
        </ns0:is>
      </ns0:c>
      <ns0:c r="F770" s="17" t="n"/>
      <ns0:c r="G770" s="15" t="n"/>
      <ns0:c r="H770" s="8" t="n"/>
      <ns0:c r="I770" s="9" t="n">
        <ns0:v>0</ns0:v>
      </ns0:c>
      <ns0:c r="J770" s="9" t="n">
        <ns0:v>725000</ns0:v>
      </ns0:c>
      <ns0:c r="K770" s="9">
        <ns0:f>I770+J770</ns0:f>
        <ns0:v>725000</ns0:v>
      </ns0:c>
      <ns0:c r="L770" s="9" t="n">
        <ns0:v>0</ns0:v>
      </ns0:c>
      <ns0:c r="M770" s="10" t="n">
        <ns0:v>725000</ns0:v>
      </ns0:c>
      <ns0:c r="N770" s="10">
        <ns0:f>L770+M770</ns0:f>
        <ns0:v>725000</ns0:v>
      </ns0:c>
    </ns0:row>
    <ns0:row r="771" ht="15" customHeight="1" s="7">
      <ns0:c r="A771" s="8" t="n">
        <ns0:v>767</ns0:v>
      </ns0:c>
      <ns0:c r="B771" s="15" t="inlineStr">
        <ns0:is>
          <ns0:t>MULLOBABOYEV ABDURAXIM ABDULXAYEVICH</ns0:t>
        </ns0:is>
      </ns0:c>
      <ns0:c r="C771" s="26" t="inlineStr">
        <ns0:is>
          <ns0:t>31811762120026</ns0:t>
        </ns0:is>
      </ns0:c>
      <ns0:c r="D771" s="14" t="inlineStr">
        <ns0:is>
          <ns0:t xml:space="preserve">РЖУ кукон </ns0:t>
        </ns0:is>
      </ns0:c>
      <ns0:c r="E771" s="17" t="inlineStr">
        <ns0:is>
          <ns0:t xml:space="preserve">РЖУсоб </ns0:t>
        </ns0:is>
      </ns0:c>
      <ns0:c r="F771" s="17" t="n"/>
      <ns0:c r="G771" s="15" t="inlineStr">
        <ns0:is>
          <ns0:t>Деж. стр. поста</ns0:t>
        </ns0:is>
      </ns0:c>
      <ns0:c r="H771" s="8" t="inlineStr">
        <ns0:is>
          <ns0:t>январб декабрь</ns0:t>
        </ns0:is>
      </ns0:c>
      <ns0:c r="I771" s="9" t="n">
        <ns0:v>59950710.52999999</ns0:v>
      </ns0:c>
      <ns0:c r="J771" s="9" t="n">
        <ns0:v>1028695.5</ns0:v>
      </ns0:c>
      <ns0:c r="K771" s="9">
        <ns0:f>I771+J771</ns0:f>
        <ns0:v>60979406.029999994</ns0:v>
      </ns0:c>
      <ns0:c r="L771" s="9" t="n">
        <ns0:v>0</ns0:v>
      </ns0:c>
      <ns0:c r="M771" s="10" t="n">
        <ns0:v>1028695.5</ns0:v>
      </ns0:c>
      <ns0:c r="N771" s="10">
        <ns0:f>L771+M771</ns0:f>
        <ns0:v>1028695.5</ns0:v>
      </ns0:c>
    </ns0:row>
    <ns0:row r="772" ht="15" customHeight="1" s="7">
      <ns0:c r="A772" s="8" t="n">
        <ns0:v>768</ns0:v>
      </ns0:c>
      <ns0:c r="B772" s="15" t="inlineStr">
        <ns0:is>
          <ns0:t>MUMINJONOV SHERZOD SHUKRULLO O`G`LI</ns0:t>
        </ns0:is>
      </ns0:c>
      <ns0:c r="C772" s="26" t="inlineStr">
        <ns0:is>
          <ns0:t>30311976000017</ns0:t>
        </ns0:is>
      </ns0:c>
      <ns0:c r="D772" s="14" t="inlineStr">
        <ns0:is>
          <ns0:t xml:space="preserve">РЖУ кукон </ns0:t>
        </ns0:is>
      </ns0:c>
      <ns0:c r="E772" s="17" t="inlineStr">
        <ns0:is>
          <ns0:t xml:space="preserve">РЖУсоб </ns0:t>
        </ns0:is>
      </ns0:c>
      <ns0:c r="F772" s="17" t="n"/>
      <ns0:c r="G772" s="15" t="inlineStr">
        <ns0:is>
          <ns0:t>ДС</ns0:t>
        </ns0:is>
      </ns0:c>
      <ns0:c r="H772" s="8" t="inlineStr">
        <ns0:is>
          <ns0:t>январб декабрь</ns0:t>
        </ns0:is>
      </ns0:c>
      <ns0:c r="I772" s="9" t="n">
        <ns0:v>77301537.7</ns0:v>
      </ns0:c>
      <ns0:c r="J772" s="9" t="n">
        <ns0:v>1773450</ns0:v>
      </ns0:c>
      <ns0:c r="K772" s="9">
        <ns0:f>I772+J772</ns0:f>
        <ns0:v>79074987.7</ns0:v>
      </ns0:c>
      <ns0:c r="L772" s="9" t="n">
        <ns0:v>0</ns0:v>
      </ns0:c>
      <ns0:c r="M772" s="10" t="n">
        <ns0:v>1773450</ns0:v>
      </ns0:c>
      <ns0:c r="N772" s="10">
        <ns0:f>L772+M772</ns0:f>
        <ns0:v>1773450</ns0:v>
      </ns0:c>
    </ns0:row>
    <ns0:row r="773" ht="15" customHeight="1" s="7">
      <ns0:c r="A773" s="8" t="n">
        <ns0:v>769</ns0:v>
      </ns0:c>
      <ns0:c r="B773" s="15" t="inlineStr">
        <ns0:is>
          <ns0:t>MUMINOV ABDUVAXXOB TURSUNALIYEVICH</ns0:t>
        </ns0:is>
      </ns0:c>
      <ns0:c r="C773" s="26" t="inlineStr">
        <ns0:is>
          <ns0:t>32404896840022</ns0:t>
        </ns0:is>
      </ns0:c>
      <ns0:c r="D773" s="14" t="inlineStr">
        <ns0:is>
          <ns0:t xml:space="preserve">РЖУ кукон </ns0:t>
        </ns0:is>
      </ns0:c>
      <ns0:c r="E773" s="17" t="inlineStr">
        <ns0:is>
          <ns0:t xml:space="preserve">РЖУсоб </ns0:t>
        </ns0:is>
      </ns0:c>
      <ns0:c r="F773" s="17" t="n"/>
      <ns0:c r="G773" s="15" t="inlineStr">
        <ns0:is>
          <ns0:t>Приёмщик п-в.</ns0:t>
        </ns0:is>
      </ns0:c>
      <ns0:c r="H773" s="8" t="inlineStr">
        <ns0:is>
          <ns0:t>январб декабрь</ns0:t>
        </ns0:is>
      </ns0:c>
      <ns0:c r="I773" s="9" t="n">
        <ns0:v>78758646.86</ns0:v>
      </ns0:c>
      <ns0:c r="J773" s="9" t="n">
        <ns0:v>1933995</ns0:v>
      </ns0:c>
      <ns0:c r="K773" s="9">
        <ns0:f>I773+J773</ns0:f>
        <ns0:v>80692641.86</ns0:v>
      </ns0:c>
      <ns0:c r="L773" s="9" t="n">
        <ns0:v>0</ns0:v>
      </ns0:c>
      <ns0:c r="M773" s="10" t="n">
        <ns0:v>1933995</ns0:v>
      </ns0:c>
      <ns0:c r="N773" s="10">
        <ns0:f>L773+M773</ns0:f>
        <ns0:v>1933995</ns0:v>
      </ns0:c>
    </ns0:row>
    <ns0:row r="774" ht="15" customHeight="1" s="7">
      <ns0:c r="A774" s="8" t="n">
        <ns0:v>770</ns0:v>
      </ns0:c>
      <ns0:c r="B774" s="15" t="inlineStr">
        <ns0:is>
          <ns0:t>MUMINOV ILXOMJON EMINJONOVICH</ns0:t>
        </ns0:is>
      </ns0:c>
      <ns0:c r="C774" s="26" t="inlineStr">
        <ns0:is>
          <ns0:t>30112794150010</ns0:t>
        </ns0:is>
      </ns0:c>
      <ns0:c r="D774" s="14" t="inlineStr">
        <ns0:is>
          <ns0:t xml:space="preserve">РЖУ кукон </ns0:t>
        </ns0:is>
      </ns0:c>
      <ns0:c r="E774" s="17" t="inlineStr">
        <ns0:is>
          <ns0:t xml:space="preserve">РЖУсоб </ns0:t>
        </ns0:is>
      </ns0:c>
      <ns0:c r="F774" s="17" t="n"/>
      <ns0:c r="G774" s="15" t="inlineStr">
        <ns0:is>
          <ns0:t>РСДВ</ns0:t>
        </ns0:is>
      </ns0:c>
      <ns0:c r="H774" s="8" t="inlineStr">
        <ns0:is>
          <ns0:t>январб декабрь</ns0:t>
        </ns0:is>
      </ns0:c>
      <ns0:c r="I774" s="9" t="n">
        <ns0:v>63205082.78000001</ns0:v>
      </ns0:c>
      <ns0:c r="J774" s="9" t="n">
        <ns0:v>2082307.5</ns0:v>
      </ns0:c>
      <ns0:c r="K774" s="9">
        <ns0:f>I774+J774</ns0:f>
        <ns0:v>65287390.28000001</ns0:v>
      </ns0:c>
      <ns0:c r="L774" s="9" t="n">
        <ns0:v>0</ns0:v>
      </ns0:c>
      <ns0:c r="M774" s="10" t="n">
        <ns0:v>2082307.5</ns0:v>
      </ns0:c>
      <ns0:c r="N774" s="10">
        <ns0:f>L774+M774</ns0:f>
        <ns0:v>2082307.5</ns0:v>
      </ns0:c>
    </ns0:row>
    <ns0:row r="775" ht="15" customHeight="1" s="7">
      <ns0:c r="A775" s="8" t="n">
        <ns0:v>771</ns0:v>
      </ns0:c>
      <ns0:c r="B775" s="15" t="inlineStr">
        <ns0:is>
          <ns0:t>MUMINOV NURILLO ABDIXOKIMOVICH</ns0:t>
        </ns0:is>
      </ns0:c>
      <ns0:c r="C775" s="26" t="inlineStr">
        <ns0:is>
          <ns0:t>31711704150051</ns0:t>
        </ns0:is>
      </ns0:c>
      <ns0:c r="D775" s="14" t="inlineStr">
        <ns0:is>
          <ns0:t xml:space="preserve">РЖУ кукон </ns0:t>
        </ns0:is>
      </ns0:c>
      <ns0:c r="E775" s="17" t="inlineStr">
        <ns0:is>
          <ns0:t xml:space="preserve">РЖУсоб </ns0:t>
        </ns0:is>
      </ns0:c>
      <ns0:c r="F775" s="17" t="n"/>
      <ns0:c r="G775" s="15" t="inlineStr">
        <ns0:is>
          <ns0:t>Приемщ. п-в</ns0:t>
        </ns0:is>
      </ns0:c>
      <ns0:c r="H775" s="8" t="inlineStr">
        <ns0:is>
          <ns0:t>январб декабрь</ns0:t>
        </ns0:is>
      </ns0:c>
      <ns0:c r="I775" s="9" t="n">
        <ns0:v>61498614.65</ns0:v>
      </ns0:c>
      <ns0:c r="J775" s="9" t="n">
        <ns0:v>2129767.5</ns0:v>
      </ns0:c>
      <ns0:c r="K775" s="9">
        <ns0:f>I775+J775</ns0:f>
        <ns0:v>63628382.15</ns0:v>
      </ns0:c>
      <ns0:c r="L775" s="9" t="n">
        <ns0:v>0</ns0:v>
      </ns0:c>
      <ns0:c r="M775" s="10" t="n">
        <ns0:v>2129767.5</ns0:v>
      </ns0:c>
      <ns0:c r="N775" s="10">
        <ns0:f>L775+M775</ns0:f>
        <ns0:v>2129767.5</ns0:v>
      </ns0:c>
    </ns0:row>
    <ns0:row r="776" ht="15" customHeight="1" s="7">
      <ns0:c r="A776" s="8" t="n">
        <ns0:v>772</ns0:v>
      </ns0:c>
      <ns0:c r="B776" s="15" t="inlineStr">
        <ns0:is>
          <ns0:t>MUMINOV QOBILJON SAMIJONOVICH</ns0:t>
        </ns0:is>
      </ns0:c>
      <ns0:c r="C776" s="26" t="inlineStr">
        <ns0:is>
          <ns0:t>30412892210028</ns0:t>
        </ns0:is>
      </ns0:c>
      <ns0:c r="D776" s="14" t="inlineStr">
        <ns0:is>
          <ns0:t xml:space="preserve">РЖУ кукон </ns0:t>
        </ns0:is>
      </ns0:c>
      <ns0:c r="E776" s="17" t="inlineStr">
        <ns0:is>
          <ns0:t xml:space="preserve">РЖУсоб </ns0:t>
        </ns0:is>
      </ns0:c>
      <ns0:c r="F776" s="17" t="n"/>
      <ns0:c r="G776" s="15" t="inlineStr">
        <ns0:is>
          <ns0:t>Приемщик п-в.</ns0:t>
        </ns0:is>
      </ns0:c>
      <ns0:c r="H776" s="8" t="inlineStr">
        <ns0:is>
          <ns0:t>январб декабрь</ns0:t>
        </ns0:is>
      </ns0:c>
      <ns0:c r="I776" s="9" t="n">
        <ns0:v>73580049.28</ns0:v>
      </ns0:c>
      <ns0:c r="J776" s="9" t="n">
        <ns0:v>1277860.5</ns0:v>
      </ns0:c>
      <ns0:c r="K776" s="9">
        <ns0:f>I776+J776</ns0:f>
        <ns0:v>74857909.78</ns0:v>
      </ns0:c>
      <ns0:c r="L776" s="9" t="n">
        <ns0:v>0</ns0:v>
      </ns0:c>
      <ns0:c r="M776" s="10" t="n">
        <ns0:v>1277860.5</ns0:v>
      </ns0:c>
      <ns0:c r="N776" s="10">
        <ns0:f>L776+M776</ns0:f>
        <ns0:v>1277860.5</ns0:v>
      </ns0:c>
    </ns0:row>
    <ns0:row r="777" ht="15" customHeight="1" s="7">
      <ns0:c r="A777" s="8" t="n">
        <ns0:v>773</ns0:v>
      </ns0:c>
      <ns0:c r="B777" s="15" t="inlineStr">
        <ns0:is>
          <ns0:t>MUMINOVA NARGIZA ABDURASHIDOVNA</ns0:t>
        </ns0:is>
      </ns0:c>
      <ns0:c r="C777" s="26" t="inlineStr">
        <ns0:is>
          <ns0:t>42803775880013</ns0:t>
        </ns0:is>
      </ns0:c>
      <ns0:c r="D777" s="14" t="inlineStr">
        <ns0:is>
          <ns0:t xml:space="preserve">РЖУ кукон </ns0:t>
        </ns0:is>
      </ns0:c>
      <ns0:c r="E777" s="17" t="inlineStr">
        <ns0:is>
          <ns0:t xml:space="preserve">РЖУсоб </ns0:t>
        </ns0:is>
      </ns0:c>
      <ns0:c r="F777" s="17" t="n"/>
      <ns0:c r="G777" s="15" t="inlineStr">
        <ns0:is>
          <ns0:t>Уборщик</ns0:t>
        </ns0:is>
      </ns0:c>
      <ns0:c r="H777" s="8" t="inlineStr">
        <ns0:is>
          <ns0:t>январб декабрь</ns0:t>
        </ns0:is>
      </ns0:c>
      <ns0:c r="I777" s="9" t="n">
        <ns0:v>38085144.67</ns0:v>
      </ns0:c>
      <ns0:c r="J777" s="9" t="n">
        <ns0:v>1548911.5</ns0:v>
      </ns0:c>
      <ns0:c r="K777" s="9">
        <ns0:f>I777+J777</ns0:f>
        <ns0:v>39634056.17</ns0:v>
      </ns0:c>
      <ns0:c r="L777" s="9" t="n">
        <ns0:v>0</ns0:v>
      </ns0:c>
      <ns0:c r="M777" s="10" t="n">
        <ns0:v>1548911.5</ns0:v>
      </ns0:c>
      <ns0:c r="N777" s="10">
        <ns0:f>L777+M777</ns0:f>
        <ns0:v>1548911.5</ns0:v>
      </ns0:c>
    </ns0:row>
    <ns0:row r="778" ht="15" customHeight="1" s="7">
      <ns0:c r="A778" s="8" t="n">
        <ns0:v>774</ns0:v>
      </ns0:c>
      <ns0:c r="B778" s="15" t="inlineStr">
        <ns0:is>
          <ns0:t>MUQIMOV ABZALJON TEI`MANJON O`G`LI</ns0:t>
        </ns0:is>
      </ns0:c>
      <ns0:c r="C778" s="26" t="inlineStr">
        <ns0:is>
          <ns0:t>32411996950106</ns0:t>
        </ns0:is>
      </ns0:c>
      <ns0:c r="D778" s="14" t="inlineStr">
        <ns0:is>
          <ns0:t xml:space="preserve">РЖУ кукон </ns0:t>
        </ns0:is>
      </ns0:c>
      <ns0:c r="E778" s="17" t="inlineStr">
        <ns0:is>
          <ns0:t xml:space="preserve">РЖУсоб </ns0:t>
        </ns0:is>
      </ns0:c>
      <ns0:c r="F778" s="17" t="n"/>
      <ns0:c r="G778" s="15" t="inlineStr">
        <ns0:is>
          <ns0:t>опер при.ДСП</ns0:t>
        </ns0:is>
      </ns0:c>
      <ns0:c r="H778" s="8" t="inlineStr">
        <ns0:is>
          <ns0:t>январб декабрь</ns0:t>
        </ns0:is>
      </ns0:c>
      <ns0:c r="I778" s="9" t="n">
        <ns0:v>47127876.93</ns0:v>
      </ns0:c>
      <ns0:c r="J778" s="9" t="n">
        <ns0:v>932400</ns0:v>
      </ns0:c>
      <ns0:c r="K778" s="9">
        <ns0:f>I778+J778</ns0:f>
        <ns0:v>48060276.93</ns0:v>
      </ns0:c>
      <ns0:c r="L778" s="9" t="n">
        <ns0:v>0</ns0:v>
      </ns0:c>
      <ns0:c r="M778" s="10" t="n">
        <ns0:v>932400</ns0:v>
      </ns0:c>
      <ns0:c r="N778" s="10">
        <ns0:f>L778+M778</ns0:f>
        <ns0:v>932400</ns0:v>
      </ns0:c>
    </ns0:row>
    <ns0:row r="779" ht="15" customHeight="1" s="7">
      <ns0:c r="A779" s="8" t="n">
        <ns0:v>775</ns0:v>
      </ns0:c>
      <ns0:c r="B779" s="15" t="inlineStr">
        <ns0:is>
          <ns0:t>MUQIMOV ABZALJON TEI`MANJON O`G`LI</ns0:t>
        </ns0:is>
      </ns0:c>
      <ns0:c r="C779" s="26" t="inlineStr">
        <ns0:is>
          <ns0:t>42007674320030</ns0:t>
        </ns0:is>
      </ns0:c>
      <ns0:c r="D779" s="14" t="inlineStr">
        <ns0:is>
          <ns0:t xml:space="preserve">РЖУ кукон </ns0:t>
        </ns0:is>
      </ns0:c>
      <ns0:c r="E779" s="17" t="inlineStr">
        <ns0:is>
          <ns0:t xml:space="preserve">РЖУсоб </ns0:t>
        </ns0:is>
      </ns0:c>
      <ns0:c r="F779" s="17" t="n"/>
      <ns0:c r="G779" s="15" t="n"/>
      <ns0:c r="H779" s="8" t="n"/>
      <ns0:c r="I779" s="9" t="n">
        <ns0:v>0</ns0:v>
      </ns0:c>
      <ns0:c r="J779" s="9" t="n">
        <ns0:v>725000</ns0:v>
      </ns0:c>
      <ns0:c r="K779" s="9">
        <ns0:f>I779+J779</ns0:f>
        <ns0:v>725000</ns0:v>
      </ns0:c>
      <ns0:c r="L779" s="9" t="n">
        <ns0:v>0</ns0:v>
      </ns0:c>
      <ns0:c r="M779" s="10" t="n">
        <ns0:v>725000</ns0:v>
      </ns0:c>
      <ns0:c r="N779" s="10">
        <ns0:f>L779+M779</ns0:f>
        <ns0:v>725000</ns0:v>
      </ns0:c>
    </ns0:row>
    <ns0:row r="780" ht="15" customHeight="1" s="7">
      <ns0:c r="A780" s="8" t="n">
        <ns0:v>776</ns0:v>
      </ns0:c>
      <ns0:c r="B780" s="15" t="inlineStr">
        <ns0:is>
          <ns0:t>MURATOVA DILFUZAXON TURSUNOVNA</ns0:t>
        </ns0:is>
      </ns0:c>
      <ns0:c r="C780" s="26" t="inlineStr">
        <ns0:is>
          <ns0:t>40411904320055</ns0:t>
        </ns0:is>
      </ns0:c>
      <ns0:c r="D780" s="14" t="inlineStr">
        <ns0:is>
          <ns0:t xml:space="preserve">РЖУ кукон </ns0:t>
        </ns0:is>
      </ns0:c>
      <ns0:c r="E780" s="17" t="inlineStr">
        <ns0:is>
          <ns0:t xml:space="preserve">РЖУсоб </ns0:t>
        </ns0:is>
      </ns0:c>
      <ns0:c r="F780" s="17" t="n"/>
      <ns0:c r="G780" s="15" t="inlineStr">
        <ns0:is>
          <ns0:t>Технолог</ns0:t>
        </ns0:is>
      </ns0:c>
      <ns0:c r="H780" s="8" t="inlineStr">
        <ns0:is>
          <ns0:t>январб декабрь</ns0:t>
        </ns0:is>
      </ns0:c>
      <ns0:c r="I780" s="9" t="n">
        <ns0:v>36777383.55</ns0:v>
      </ns0:c>
      <ns0:c r="J780" s="9" t="n">
        <ns0:v>3115878.63</ns0:v>
      </ns0:c>
      <ns0:c r="K780" s="9">
        <ns0:f>I780+J780</ns0:f>
        <ns0:v>39893262.180000004</ns0:v>
      </ns0:c>
      <ns0:c r="L780" s="9" t="n">
        <ns0:v>0</ns0:v>
      </ns0:c>
      <ns0:c r="M780" s="10" t="n">
        <ns0:v>959804.9999999995</ns0:v>
      </ns0:c>
      <ns0:c r="N780" s="10">
        <ns0:f>L780+M780</ns0:f>
        <ns0:v>959804.9999999995</ns0:v>
      </ns0:c>
    </ns0:row>
    <ns0:row r="781" ht="15" customHeight="1" s="7">
      <ns0:c r="A781" s="8" t="n">
        <ns0:v>777</ns0:v>
      </ns0:c>
      <ns0:c r="B781" s="15" t="inlineStr">
        <ns0:is>
          <ns0:t>MUROTALIYEVA AZIZA TURDALI QIZI</ns0:t>
        </ns0:is>
      </ns0:c>
      <ns0:c r="C781" s="26" t="inlineStr">
        <ns0:is>
          <ns0:t>41110985910029</ns0:t>
        </ns0:is>
      </ns0:c>
      <ns0:c r="D781" s="14" t="inlineStr">
        <ns0:is>
          <ns0:t xml:space="preserve">РЖУ кукон </ns0:t>
        </ns0:is>
      </ns0:c>
      <ns0:c r="E781" s="17" t="inlineStr">
        <ns0:is>
          <ns0:t xml:space="preserve">РЖУсоб </ns0:t>
        </ns0:is>
      </ns0:c>
      <ns0:c r="F781" s="17" t="n"/>
      <ns0:c r="G781" s="15" t="inlineStr">
        <ns0:is>
          <ns0:t>ишчи</ns0:t>
        </ns0:is>
      </ns0:c>
      <ns0:c r="H781" s="8" t="inlineStr">
        <ns0:is>
          <ns0:t>январб декабрь</ns0:t>
        </ns0:is>
      </ns0:c>
      <ns0:c r="I781" s="9" t="n">
        <ns0:v>400000.0000000009</ns0:v>
      </ns0:c>
      <ns0:c r="J781" s="9" t="n">
        <ns0:v>913500</ns0:v>
      </ns0:c>
      <ns0:c r="K781" s="9">
        <ns0:f>I781+J781</ns0:f>
        <ns0:v>1313500.00000000093</ns0:v>
      </ns0:c>
      <ns0:c r="L781" s="9" t="n">
        <ns0:v>0</ns0:v>
      </ns0:c>
      <ns0:c r="M781" s="10" t="n">
        <ns0:v>913500</ns0:v>
      </ns0:c>
      <ns0:c r="N781" s="10">
        <ns0:f>L781+M781</ns0:f>
        <ns0:v>913500</ns0:v>
      </ns0:c>
    </ns0:row>
    <ns0:row r="782" ht="15" customHeight="1" s="7">
      <ns0:c r="A782" s="8" t="n">
        <ns0:v>778</ns0:v>
      </ns0:c>
      <ns0:c r="B782" s="15" t="inlineStr">
        <ns0:is>
          <ns0:t>MUSAYEVA NILUFAR USMONJON QIZI</ns0:t>
        </ns0:is>
      </ns0:c>
      <ns0:c r="C782" s="26" t="inlineStr">
        <ns0:is>
          <ns0:t>40909977050046</ns0:t>
        </ns0:is>
      </ns0:c>
      <ns0:c r="D782" s="14" t="inlineStr">
        <ns0:is>
          <ns0:t xml:space="preserve">РЖУ кукон </ns0:t>
        </ns0:is>
      </ns0:c>
      <ns0:c r="E782" s="17" t="inlineStr">
        <ns0:is>
          <ns0:t xml:space="preserve">РЖУсоб </ns0:t>
        </ns0:is>
      </ns0:c>
      <ns0:c r="F782" s="17" t="n"/>
      <ns0:c r="G782" s="15" t="inlineStr">
        <ns0:is>
          <ns0:t>тов кассир</ns0:t>
        </ns0:is>
      </ns0:c>
      <ns0:c r="H782" s="8" t="inlineStr">
        <ns0:is>
          <ns0:t>январб декабрь</ns0:t>
        </ns0:is>
      </ns0:c>
      <ns0:c r="I782" s="9" t="n">
        <ns0:v>42229881.73999999</ns0:v>
      </ns0:c>
      <ns0:c r="J782" s="9" t="n">
        <ns0:v>2374192.12</ns0:v>
      </ns0:c>
      <ns0:c r="K782" s="9">
        <ns0:f>I782+J782</ns0:f>
        <ns0:v>44604073.859999995</ns0:v>
      </ns0:c>
      <ns0:c r="L782" s="9" t="n">
        <ns0:v>0</ns0:v>
      </ns0:c>
      <ns0:c r="M782" s="10" t="n">
        <ns0:v>974427.3</ns0:v>
      </ns0:c>
      <ns0:c r="N782" s="10">
        <ns0:f>L782+M782</ns0:f>
        <ns0:v>974427.3</ns0:v>
      </ns0:c>
    </ns0:row>
    <ns0:row r="783" ht="15" customHeight="1" s="7">
      <ns0:c r="A783" s="8" t="n">
        <ns0:v>779</ns0:v>
      </ns0:c>
      <ns0:c r="B783" s="15" t="inlineStr">
        <ns0:is>
          <ns0:t>MUSTAFAKULOVA XATICHA XXX</ns0:t>
        </ns0:is>
      </ns0:c>
      <ns0:c r="C783" s="26" t="inlineStr">
        <ns0:is>
          <ns0:t>30711624320038</ns0:t>
        </ns0:is>
      </ns0:c>
      <ns0:c r="D783" s="14" t="inlineStr">
        <ns0:is>
          <ns0:t xml:space="preserve">РЖУ кукон </ns0:t>
        </ns0:is>
      </ns0:c>
      <ns0:c r="E783" s="17" t="inlineStr">
        <ns0:is>
          <ns0:t xml:space="preserve">РЖУсоб </ns0:t>
        </ns0:is>
      </ns0:c>
      <ns0:c r="F783" s="17" t="n"/>
      <ns0:c r="G783" s="15" t="n"/>
      <ns0:c r="H783" s="8" t="n"/>
      <ns0:c r="I783" s="9" t="n">
        <ns0:v>0</ns0:v>
      </ns0:c>
      <ns0:c r="J783" s="9" t="n">
        <ns0:v>834000</ns0:v>
      </ns0:c>
      <ns0:c r="K783" s="9">
        <ns0:f>I783+J783</ns0:f>
        <ns0:v>834000</ns0:v>
      </ns0:c>
      <ns0:c r="L783" s="9" t="n">
        <ns0:v>0</ns0:v>
      </ns0:c>
      <ns0:c r="M783" s="10" t="n">
        <ns0:v>834000</ns0:v>
      </ns0:c>
      <ns0:c r="N783" s="10">
        <ns0:f>L783+M783</ns0:f>
        <ns0:v>834000</ns0:v>
      </ns0:c>
    </ns0:row>
    <ns0:row r="784" ht="15" customHeight="1" s="7">
      <ns0:c r="A784" s="8" t="n">
        <ns0:v>780</ns0:v>
      </ns0:c>
      <ns0:c r="B784" s="15" t="inlineStr">
        <ns0:is>
          <ns0:t>MUSURMONQULOV FAYOZALI ANVAROVICH</ns0:t>
        </ns0:is>
      </ns0:c>
      <ns0:c r="C784" s="26" t="inlineStr">
        <ns0:is>
          <ns0:t>30809824170031</ns0:t>
        </ns0:is>
      </ns0:c>
      <ns0:c r="D784" s="14" t="n"/>
      <ns0:c r="E784" s="17" t="n"/>
      <ns0:c r="F784" s="17" t="n"/>
      <ns0:c r="G784" s="15" t="inlineStr">
        <ns0:is>
          <ns0:t>по дог рабочи</ns0:t>
        </ns0:is>
      </ns0:c>
      <ns0:c r="H784" s="8" t="n"/>
      <ns0:c r="I784" s="9" t="n">
        <ns0:v>92554520.84</ns0:v>
      </ns0:c>
      <ns0:c r="J784" s="9" t="n">
        <ns0:v>0</ns0:v>
      </ns0:c>
      <ns0:c r="K784" s="9">
        <ns0:f>I784+J784</ns0:f>
        <ns0:v>92554520.84</ns0:v>
      </ns0:c>
      <ns0:c r="L784" s="9" t="n">
        <ns0:v>0</ns0:v>
      </ns0:c>
      <ns0:c r="M784" s="10" t="n">
        <ns0:v>0</ns0:v>
      </ns0:c>
      <ns0:c r="N784" s="10">
        <ns0:f>L784+M784</ns0:f>
        <ns0:v>0</ns0:v>
      </ns0:c>
    </ns0:row>
    <ns0:row r="785" ht="15" customHeight="1" s="7">
      <ns0:c r="A785" s="8" t="n">
        <ns0:v>781</ns0:v>
      </ns0:c>
      <ns0:c r="B785" s="15" t="inlineStr">
        <ns0:is>
          <ns0:t>MUXAMADALIYEV UTKIR ANVARJON O`G`LI</ns0:t>
        </ns0:is>
      </ns0:c>
      <ns0:c r="C785" s="26" t="inlineStr">
        <ns0:is>
          <ns0:t>32410914320010</ns0:t>
        </ns0:is>
      </ns0:c>
      <ns0:c r="D785" s="14" t="inlineStr">
        <ns0:is>
          <ns0:t xml:space="preserve">РЖУ кукон </ns0:t>
        </ns0:is>
      </ns0:c>
      <ns0:c r="E785" s="17" t="inlineStr">
        <ns0:is>
          <ns0:t xml:space="preserve">РЖУсоб </ns0:t>
        </ns0:is>
      </ns0:c>
      <ns0:c r="F785" s="17" t="n"/>
      <ns0:c r="G785" s="15" t="inlineStr">
        <ns0:is>
          <ns0:t>Деж.по. Узлу</ns0:t>
        </ns0:is>
      </ns0:c>
      <ns0:c r="H785" s="8" t="inlineStr">
        <ns0:is>
          <ns0:t>январб декабрь</ns0:t>
        </ns0:is>
      </ns0:c>
      <ns0:c r="I785" s="9" t="n">
        <ns0:v>82228860.97</ns0:v>
      </ns0:c>
      <ns0:c r="J785" s="9" t="n">
        <ns0:v>3113250</ns0:v>
      </ns0:c>
      <ns0:c r="K785" s="9">
        <ns0:f>I785+J785</ns0:f>
        <ns0:v>85342110.97</ns0:v>
      </ns0:c>
      <ns0:c r="L785" s="9" t="n">
        <ns0:v>0</ns0:v>
      </ns0:c>
      <ns0:c r="M785" s="10" t="n">
        <ns0:v>3113250</ns0:v>
      </ns0:c>
      <ns0:c r="N785" s="10">
        <ns0:f>L785+M785</ns0:f>
        <ns0:v>3113250</ns0:v>
      </ns0:c>
    </ns0:row>
    <ns0:row r="786" ht="15" customHeight="1" s="7">
      <ns0:c r="A786" s="8" t="n">
        <ns0:v>782</ns0:v>
      </ns0:c>
      <ns0:c r="B786" s="15" t="inlineStr">
        <ns0:is>
          <ns0:t>MUXAMEDJANOV MUXSINJON XXX</ns0:t>
        </ns0:is>
      </ns0:c>
      <ns0:c r="C786" s="26" t="inlineStr">
        <ns0:is>
          <ns0:t>32209517050011</ns0:t>
        </ns0:is>
      </ns0:c>
      <ns0:c r="D786" s="14" t="inlineStr">
        <ns0:is>
          <ns0:t xml:space="preserve">РЖУ кукон </ns0:t>
        </ns0:is>
      </ns0:c>
      <ns0:c r="E786" s="17" t="inlineStr">
        <ns0:is>
          <ns0:t xml:space="preserve">РЖУсоб </ns0:t>
        </ns0:is>
      </ns0:c>
      <ns0:c r="F786" s="17" t="n"/>
      <ns0:c r="G786" s="15" t="n"/>
      <ns0:c r="H786" s="8" t="n"/>
      <ns0:c r="I786" s="9" t="n">
        <ns0:v>0</ns0:v>
      </ns0:c>
      <ns0:c r="J786" s="9" t="n">
        <ns0:v>10815000</ns0:v>
      </ns0:c>
      <ns0:c r="K786" s="9">
        <ns0:f>I786+J786</ns0:f>
        <ns0:v>10815000</ns0:v>
      </ns0:c>
      <ns0:c r="L786" s="9" t="n">
        <ns0:v>0</ns0:v>
      </ns0:c>
      <ns0:c r="M786" s="10" t="n">
        <ns0:v>337050</ns0:v>
      </ns0:c>
      <ns0:c r="N786" s="10">
        <ns0:f>L786+M786</ns0:f>
        <ns0:v>337050</ns0:v>
      </ns0:c>
    </ns0:row>
    <ns0:row r="787" ht="15" customHeight="1" s="7">
      <ns0:c r="A787" s="8" t="n">
        <ns0:v>783</ns0:v>
      </ns0:c>
      <ns0:c r="B787" s="15" t="inlineStr">
        <ns0:is>
          <ns0:t>MUXAMEDJONOV MANSUR MUXSINOVICH</ns0:t>
        </ns0:is>
      </ns0:c>
      <ns0:c r="C787" s="26" t="inlineStr">
        <ns0:is>
          <ns0:t>30911577000012</ns0:t>
        </ns0:is>
      </ns0:c>
      <ns0:c r="D787" s="14" t="inlineStr">
        <ns0:is>
          <ns0:t xml:space="preserve">РЖУ кукон </ns0:t>
        </ns0:is>
      </ns0:c>
      <ns0:c r="E787" s="17" t="inlineStr">
        <ns0:is>
          <ns0:t xml:space="preserve">РЖУсоб </ns0:t>
        </ns0:is>
      </ns0:c>
      <ns0:c r="F787" s="17" t="n"/>
      <ns0:c r="G787" s="15" t="n"/>
      <ns0:c r="H787" s="8" t="n"/>
      <ns0:c r="I787" s="9" t="n">
        <ns0:v>0</ns0:v>
      </ns0:c>
      <ns0:c r="J787" s="9" t="n">
        <ns0:v>834000</ns0:v>
      </ns0:c>
      <ns0:c r="K787" s="9">
        <ns0:f>I787+J787</ns0:f>
        <ns0:v>834000</ns0:v>
      </ns0:c>
      <ns0:c r="L787" s="9" t="n">
        <ns0:v>0</ns0:v>
      </ns0:c>
      <ns0:c r="M787" s="10" t="n">
        <ns0:v>834000</ns0:v>
      </ns0:c>
      <ns0:c r="N787" s="10">
        <ns0:f>L787+M787</ns0:f>
        <ns0:v>834000</ns0:v>
      </ns0:c>
    </ns0:row>
    <ns0:row r="788" ht="15" customHeight="1" s="7">
      <ns0:c r="A788" s="8" t="n">
        <ns0:v>784</ns0:v>
      </ns0:c>
      <ns0:c r="B788" s="15" t="inlineStr">
        <ns0:is>
          <ns0:t>MUXAMEDJONOV MO`YDINJON ABDULLAYEVICH</ns0:t>
        </ns0:is>
      </ns0:c>
      <ns0:c r="C788" s="26" t="inlineStr">
        <ns0:is>
          <ns0:t>30604534230017</ns0:t>
        </ns0:is>
      </ns0:c>
      <ns0:c r="D788" s="14" t="inlineStr">
        <ns0:is>
          <ns0:t xml:space="preserve">РЖУ кукон </ns0:t>
        </ns0:is>
      </ns0:c>
      <ns0:c r="E788" s="17" t="inlineStr">
        <ns0:is>
          <ns0:t xml:space="preserve">РЖУсоб </ns0:t>
        </ns0:is>
      </ns0:c>
      <ns0:c r="F788" s="17" t="n"/>
      <ns0:c r="G788" s="15" t="n"/>
      <ns0:c r="H788" s="8" t="n"/>
      <ns0:c r="I788" s="9" t="n">
        <ns0:v>0</ns0:v>
      </ns0:c>
      <ns0:c r="J788" s="9" t="n">
        <ns0:v>725000</ns0:v>
      </ns0:c>
      <ns0:c r="K788" s="9">
        <ns0:f>I788+J788</ns0:f>
        <ns0:v>725000</ns0:v>
      </ns0:c>
      <ns0:c r="L788" s="9" t="n">
        <ns0:v>0</ns0:v>
      </ns0:c>
      <ns0:c r="M788" s="10" t="n">
        <ns0:v>725000</ns0:v>
      </ns0:c>
      <ns0:c r="N788" s="10">
        <ns0:f>L788+M788</ns0:f>
        <ns0:v>725000</ns0:v>
      </ns0:c>
    </ns0:row>
    <ns0:row r="789" ht="15" customHeight="1" s="7">
      <ns0:c r="A789" s="8" t="n">
        <ns0:v>785</ns0:v>
      </ns0:c>
      <ns0:c r="B789" s="15" t="inlineStr">
        <ns0:is>
          <ns0:t>MUXAMMADJONOV ELMUROD TUXTANAZAROVICH</ns0:t>
        </ns0:is>
      </ns0:c>
      <ns0:c r="C789" s="26" t="inlineStr">
        <ns0:is>
          <ns0:t>33103854230015</ns0:t>
        </ns0:is>
      </ns0:c>
      <ns0:c r="D789" s="14" t="inlineStr">
        <ns0:is>
          <ns0:t xml:space="preserve">РЖУ кукон </ns0:t>
        </ns0:is>
      </ns0:c>
      <ns0:c r="E789" s="17" t="inlineStr">
        <ns0:is>
          <ns0:t xml:space="preserve">РЖУсоб </ns0:t>
        </ns0:is>
      </ns0:c>
      <ns0:c r="F789" s="17" t="n"/>
      <ns0:c r="G789" s="15" t="inlineStr">
        <ns0:is>
          <ns0:t>Приемщик п-в.</ns0:t>
        </ns0:is>
      </ns0:c>
      <ns0:c r="H789" s="8" t="inlineStr">
        <ns0:is>
          <ns0:t>январб декабрь</ns0:t>
        </ns0:is>
      </ns0:c>
      <ns0:c r="I789" s="9" t="n">
        <ns0:v>82347497.20000002</ns0:v>
      </ns0:c>
      <ns0:c r="J789" s="9" t="n">
        <ns0:v>0</ns0:v>
      </ns0:c>
      <ns0:c r="K789" s="9">
        <ns0:f>I789+J789</ns0:f>
        <ns0:v>82347497.20000002</ns0:v>
      </ns0:c>
      <ns0:c r="L789" s="9" t="n">
        <ns0:v>0</ns0:v>
      </ns0:c>
      <ns0:c r="M789" s="10" t="n">
        <ns0:v>0</ns0:v>
      </ns0:c>
      <ns0:c r="N789" s="10">
        <ns0:f>L789+M789</ns0:f>
        <ns0:v>0</ns0:v>
      </ns0:c>
    </ns0:row>
    <ns0:row r="790" ht="15" customHeight="1" s="7">
      <ns0:c r="A790" s="8" t="n">
        <ns0:v>786</ns0:v>
      </ns0:c>
      <ns0:c r="B790" s="15" t="inlineStr">
        <ns0:is>
          <ns0:t>MUXAMMADJONOV RASULJON RASHIDJON O`G`LI</ns0:t>
        </ns0:is>
      </ns0:c>
      <ns0:c r="C790" s="26" t="inlineStr">
        <ns0:is>
          <ns0:t>31010987050019</ns0:t>
        </ns0:is>
      </ns0:c>
      <ns0:c r="D790" s="14" t="inlineStr">
        <ns0:is>
          <ns0:t xml:space="preserve">РЖУ кукон </ns0:t>
        </ns0:is>
      </ns0:c>
      <ns0:c r="E790" s="17" t="inlineStr">
        <ns0:is>
          <ns0:t xml:space="preserve">РЖУсоб </ns0:t>
        </ns0:is>
      </ns0:c>
      <ns0:c r="F790" s="17" t="n"/>
      <ns0:c r="G790" s="15" t="inlineStr">
        <ns0:is>
          <ns0:t>ПСГ</ns0:t>
        </ns0:is>
      </ns0:c>
      <ns0:c r="H790" s="8" t="inlineStr">
        <ns0:is>
          <ns0:t>январб декабрь</ns0:t>
        </ns0:is>
      </ns0:c>
      <ns0:c r="I790" s="9" t="n">
        <ns0:v>49263476.95000001</ns0:v>
      </ns0:c>
      <ns0:c r="J790" s="9" t="n">
        <ns0:v>1202043.3</ns0:v>
      </ns0:c>
      <ns0:c r="K790" s="9">
        <ns0:f>I790+J790</ns0:f>
        <ns0:v>50465520.25000001</ns0:v>
      </ns0:c>
      <ns0:c r="L790" s="9" t="n">
        <ns0:v>0</ns0:v>
      </ns0:c>
      <ns0:c r="M790" s="10" t="n">
        <ns0:v>1202043.3</ns0:v>
      </ns0:c>
      <ns0:c r="N790" s="10">
        <ns0:f>L790+M790</ns0:f>
        <ns0:v>1202043.3</ns0:v>
      </ns0:c>
    </ns0:row>
    <ns0:row r="791" ht="15" customHeight="1" s="7">
      <ns0:c r="A791" s="8" t="n">
        <ns0:v>787</ns0:v>
      </ns0:c>
      <ns0:c r="B791" s="15" t="inlineStr">
        <ns0:is>
          <ns0:t>MUXAMMADJONOV SAMANDARJON ABRORJON O`G`LI</ns0:t>
        </ns0:is>
      </ns0:c>
      <ns0:c r="C791" s="26" t="inlineStr">
        <ns0:is>
          <ns0:t>32609985910037</ns0:t>
        </ns0:is>
      </ns0:c>
      <ns0:c r="D791" s="14" t="inlineStr">
        <ns0:is>
          <ns0:t xml:space="preserve">РЖУ кукон </ns0:t>
        </ns0:is>
      </ns0:c>
      <ns0:c r="E791" s="17" t="inlineStr">
        <ns0:is>
          <ns0:t xml:space="preserve">РЖУсоб </ns0:t>
        </ns0:is>
      </ns0:c>
      <ns0:c r="F791" s="17" t="n"/>
      <ns0:c r="G791" s="15" t="inlineStr">
        <ns0:is>
          <ns0:t>Деж. стр. поста</ns0:t>
        </ns0:is>
      </ns0:c>
      <ns0:c r="H791" s="8" t="inlineStr">
        <ns0:is>
          <ns0:t>январб декабрь</ns0:t>
        </ns0:is>
      </ns0:c>
      <ns0:c r="I791" s="9" t="n">
        <ns0:v>55805385.24</ns0:v>
      </ns0:c>
      <ns0:c r="J791" s="9" t="n">
        <ns0:v>1439281.14</ns0:v>
      </ns0:c>
      <ns0:c r="K791" s="9">
        <ns0:f>I791+J791</ns0:f>
        <ns0:v>57244666.3800000001</ns0:v>
      </ns0:c>
      <ns0:c r="L791" s="9" t="n">
        <ns0:v>0</ns0:v>
      </ns0:c>
      <ns0:c r="M791" s="10" t="n">
        <ns0:v>0</ns0:v>
      </ns0:c>
      <ns0:c r="N791" s="10">
        <ns0:f>L791+M791</ns0:f>
        <ns0:v>0</ns0:v>
      </ns0:c>
    </ns0:row>
    <ns0:row r="792" ht="15" customHeight="1" s="7">
      <ns0:c r="A792" s="8" t="n">
        <ns0:v>788</ns0:v>
      </ns0:c>
      <ns0:c r="B792" s="15" t="inlineStr">
        <ns0:is>
          <ns0:t>MUXAMMADJONOVA UMIDAXON DAMIRJON QIZI</ns0:t>
        </ns0:is>
      </ns0:c>
      <ns0:c r="C792" s="26" t="inlineStr">
        <ns0:is>
          <ns0:t>60407017020023</ns0:t>
        </ns0:is>
      </ns0:c>
      <ns0:c r="D792" s="14" t="inlineStr">
        <ns0:is>
          <ns0:t xml:space="preserve">РЖУ кукон </ns0:t>
        </ns0:is>
      </ns0:c>
      <ns0:c r="E792" s="17" t="inlineStr">
        <ns0:is>
          <ns0:t xml:space="preserve">РЖУсоб </ns0:t>
        </ns0:is>
      </ns0:c>
      <ns0:c r="F792" s="17" t="n"/>
      <ns0:c r="G792" s="15" t="inlineStr">
        <ns0:is>
          <ns0:t>ишчи</ns0:t>
        </ns0:is>
      </ns0:c>
      <ns0:c r="H792" s="8" t="inlineStr">
        <ns0:is>
          <ns0:t>январб декабрь</ns0:t>
        </ns0:is>
      </ns0:c>
      <ns0:c r="I792" s="9" t="n">
        <ns0:v>400000</ns0:v>
      </ns0:c>
      <ns0:c r="J792" s="9" t="n">
        <ns0:v>0</ns0:v>
      </ns0:c>
      <ns0:c r="K792" s="9">
        <ns0:f>I792+J792</ns0:f>
        <ns0:v>400000</ns0:v>
      </ns0:c>
      <ns0:c r="L792" s="9" t="n">
        <ns0:v>0</ns0:v>
      </ns0:c>
      <ns0:c r="M792" s="10" t="n">
        <ns0:v>0</ns0:v>
      </ns0:c>
      <ns0:c r="N792" s="10">
        <ns0:f>L792+M792</ns0:f>
        <ns0:v>0</ns0:v>
      </ns0:c>
    </ns0:row>
    <ns0:row r="793" ht="15" customHeight="1" s="7">
      <ns0:c r="A793" s="8" t="n">
        <ns0:v>789</ns0:v>
      </ns0:c>
      <ns0:c r="B793" s="15" t="inlineStr">
        <ns0:is>
          <ns0:t>MUXAMMADOV FURQATBEK FARXODJON O`G`LI</ns0:t>
        </ns0:is>
      </ns0:c>
      <ns0:c r="C793" s="26" t="inlineStr">
        <ns0:is>
          <ns0:t>30102934140030</ns0:t>
        </ns0:is>
      </ns0:c>
      <ns0:c r="D793" s="14" t="inlineStr">
        <ns0:is>
          <ns0:t xml:space="preserve">РЖУ кукон </ns0:t>
        </ns0:is>
      </ns0:c>
      <ns0:c r="E793" s="17" t="inlineStr">
        <ns0:is>
          <ns0:t xml:space="preserve">РЖУсоб </ns0:t>
        </ns0:is>
      </ns0:c>
      <ns0:c r="F793" s="17" t="n"/>
      <ns0:c r="G793" s="15" t="inlineStr">
        <ns0:is>
          <ns0:t>Опер. при ДСП</ns0:t>
        </ns0:is>
      </ns0:c>
      <ns0:c r="H793" s="8" t="inlineStr">
        <ns0:is>
          <ns0:t>январб декабрь</ns0:t>
        </ns0:is>
      </ns0:c>
      <ns0:c r="I793" s="9" t="n">
        <ns0:v>52247394.85</ns0:v>
      </ns0:c>
      <ns0:c r="J793" s="9" t="n">
        <ns0:v>1004850</ns0:v>
      </ns0:c>
      <ns0:c r="K793" s="9">
        <ns0:f>I793+J793</ns0:f>
        <ns0:v>53252244.85</ns0:v>
      </ns0:c>
      <ns0:c r="L793" s="9" t="n">
        <ns0:v>0</ns0:v>
      </ns0:c>
      <ns0:c r="M793" s="10" t="n">
        <ns0:v>1004850</ns0:v>
      </ns0:c>
      <ns0:c r="N793" s="10">
        <ns0:f>L793+M793</ns0:f>
        <ns0:v>1004850</ns0:v>
      </ns0:c>
    </ns0:row>
    <ns0:row r="794" ht="15" customHeight="1" s="7">
      <ns0:c r="A794" s="8" t="n">
        <ns0:v>790</ns0:v>
      </ns0:c>
      <ns0:c r="B794" s="15" t="inlineStr">
        <ns0:is>
          <ns0:t>MUXITDINOV SHUXRATJON SOBIRJON O`G`LI</ns0:t>
        </ns0:is>
      </ns0:c>
      <ns0:c r="C794" s="26" t="inlineStr">
        <ns0:is>
          <ns0:t>51407005910011</ns0:t>
        </ns0:is>
      </ns0:c>
      <ns0:c r="D794" s="14" t="inlineStr">
        <ns0:is>
          <ns0:t xml:space="preserve">РЖУ кукон </ns0:t>
        </ns0:is>
      </ns0:c>
      <ns0:c r="E794" s="17" t="inlineStr">
        <ns0:is>
          <ns0:t xml:space="preserve">РЖУсоб </ns0:t>
        </ns0:is>
      </ns0:c>
      <ns0:c r="F794" s="17" t="n"/>
      <ns0:c r="G794" s="15" t="inlineStr">
        <ns0:is>
          <ns0:t>Деж. стр. поста</ns0:t>
        </ns0:is>
      </ns0:c>
      <ns0:c r="H794" s="8" t="inlineStr">
        <ns0:is>
          <ns0:t>январб декабрь</ns0:t>
        </ns0:is>
      </ns0:c>
      <ns0:c r="I794" s="9" t="n">
        <ns0:v>60125863.98999999</ns0:v>
      </ns0:c>
      <ns0:c r="J794" s="9" t="n">
        <ns0:v>1050052.5</ns0:v>
      </ns0:c>
      <ns0:c r="K794" s="9">
        <ns0:f>I794+J794</ns0:f>
        <ns0:v>61175916.489999995</ns0:v>
      </ns0:c>
      <ns0:c r="L794" s="9" t="n">
        <ns0:v>0</ns0:v>
      </ns0:c>
      <ns0:c r="M794" s="10" t="n">
        <ns0:v>1050052.5</ns0:v>
      </ns0:c>
      <ns0:c r="N794" s="10">
        <ns0:f>L794+M794</ns0:f>
        <ns0:v>1050052.5</ns0:v>
      </ns0:c>
    </ns0:row>
    <ns0:row r="795" ht="15" customHeight="1" s="7">
      <ns0:c r="A795" s="8" t="n">
        <ns0:v>791</ns0:v>
      </ns0:c>
      <ns0:c r="B795" s="15" t="inlineStr">
        <ns0:is>
          <ns0:t>MUXTORJONOV AXRORJON MUXTORJON O`G`LI</ns0:t>
        </ns0:is>
      </ns0:c>
      <ns0:c r="C795" s="26" t="inlineStr">
        <ns0:is>
          <ns0:t>30605874280016</ns0:t>
        </ns0:is>
      </ns0:c>
      <ns0:c r="D795" s="14" t="inlineStr">
        <ns0:is>
          <ns0:t xml:space="preserve">РЖУ кукон </ns0:t>
        </ns0:is>
      </ns0:c>
      <ns0:c r="E795" s="17" t="inlineStr">
        <ns0:is>
          <ns0:t xml:space="preserve">РЖУсоб </ns0:t>
        </ns0:is>
      </ns0:c>
      <ns0:c r="F795" s="17" t="n"/>
      <ns0:c r="G795" s="15" t="inlineStr">
        <ns0:is>
          <ns0:t>Зомлин машинист</ns0:t>
        </ns0:is>
      </ns0:c>
      <ns0:c r="H795" s="8" t="inlineStr">
        <ns0:is>
          <ns0:t>январб декабрь</ns0:t>
        </ns0:is>
      </ns0:c>
      <ns0:c r="I795" s="9" t="n">
        <ns0:v>62996297.74000001</ns0:v>
      </ns0:c>
      <ns0:c r="J795" s="9" t="n">
        <ns0:v>0</ns0:v>
      </ns0:c>
      <ns0:c r="K795" s="9">
        <ns0:f>I795+J795</ns0:f>
        <ns0:v>62996297.74000001</ns0:v>
      </ns0:c>
      <ns0:c r="L795" s="9" t="n">
        <ns0:v>0</ns0:v>
      </ns0:c>
      <ns0:c r="M795" s="10" t="n">
        <ns0:v>0</ns0:v>
      </ns0:c>
      <ns0:c r="N795" s="10">
        <ns0:f>L795+M795</ns0:f>
        <ns0:v>0</ns0:v>
      </ns0:c>
    </ns0:row>
    <ns0:row r="796" ht="15" customHeight="1" s="7">
      <ns0:c r="A796" s="8" t="n">
        <ns0:v>792</ns0:v>
      </ns0:c>
      <ns0:c r="B796" s="15" t="inlineStr">
        <ns0:is>
          <ns0:t>MUXTORJONOV BISYORBEK MUXTORJON O`G`LI</ns0:t>
        </ns0:is>
      </ns0:c>
      <ns0:c r="C796" s="26" t="inlineStr">
        <ns0:is>
          <ns0:t>51603005910011</ns0:t>
        </ns0:is>
      </ns0:c>
      <ns0:c r="D796" s="14" t="inlineStr">
        <ns0:is>
          <ns0:t xml:space="preserve">РЖУ кукон </ns0:t>
        </ns0:is>
      </ns0:c>
      <ns0:c r="E796" s="17" t="inlineStr">
        <ns0:is>
          <ns0:t xml:space="preserve">РЖУсоб </ns0:t>
        </ns0:is>
      </ns0:c>
      <ns0:c r="F796" s="17" t="n"/>
      <ns0:c r="G796" s="15" t="inlineStr">
        <ns0:is>
          <ns0:t>Деж. стр. поста</ns0:t>
        </ns0:is>
      </ns0:c>
      <ns0:c r="H796" s="8" t="inlineStr">
        <ns0:is>
          <ns0:t>январб декабрь</ns0:t>
        </ns0:is>
      </ns0:c>
      <ns0:c r="I796" s="9" t="n">
        <ns0:v>67525533.33</ns0:v>
      </ns0:c>
      <ns0:c r="J796" s="9" t="n">
        <ns0:v>1131921</ns0:v>
      </ns0:c>
      <ns0:c r="K796" s="9">
        <ns0:f>I796+J796</ns0:f>
        <ns0:v>68657454.33</ns0:v>
      </ns0:c>
      <ns0:c r="L796" s="9" t="n">
        <ns0:v>0</ns0:v>
      </ns0:c>
      <ns0:c r="M796" s="10" t="n">
        <ns0:v>1131921</ns0:v>
      </ns0:c>
      <ns0:c r="N796" s="10">
        <ns0:f>L796+M796</ns0:f>
        <ns0:v>1131921</ns0:v>
      </ns0:c>
    </ns0:row>
    <ns0:row r="797" ht="15" customHeight="1" s="7">
      <ns0:c r="A797" s="8" t="n">
        <ns0:v>793</ns0:v>
      </ns0:c>
      <ns0:c r="B797" s="15" t="inlineStr">
        <ns0:is>
          <ns0:t>MUXTOROV SAIDOLIMXON XAMIDXONOVICH</ns0:t>
        </ns0:is>
      </ns0:c>
      <ns0:c r="C797" s="26" t="inlineStr">
        <ns0:is>
          <ns0:t>32110887060019</ns0:t>
        </ns0:is>
      </ns0:c>
      <ns0:c r="D797" s="14" t="inlineStr">
        <ns0:is>
          <ns0:t xml:space="preserve">РЖУ кукон </ns0:t>
        </ns0:is>
      </ns0:c>
      <ns0:c r="E797" s="17" t="inlineStr">
        <ns0:is>
          <ns0:t xml:space="preserve">РЖУсоб </ns0:t>
        </ns0:is>
      </ns0:c>
      <ns0:c r="F797" s="17" t="n"/>
      <ns0:c r="G797" s="15" t="inlineStr">
        <ns0:is>
          <ns0:t>Пом. сост. п-в</ns0:t>
        </ns0:is>
      </ns0:c>
      <ns0:c r="H797" s="8" t="inlineStr">
        <ns0:is>
          <ns0:t>январб декабрь</ns0:t>
        </ns0:is>
      </ns0:c>
      <ns0:c r="I797" s="9" t="n">
        <ns0:v>72875563.88</ns0:v>
      </ns0:c>
      <ns0:c r="J797" s="9" t="n">
        <ns0:v>1936842.5</ns0:v>
      </ns0:c>
      <ns0:c r="K797" s="9">
        <ns0:f>I797+J797</ns0:f>
        <ns0:v>74812406.38</ns0:v>
      </ns0:c>
      <ns0:c r="L797" s="9" t="n">
        <ns0:v>0</ns0:v>
      </ns0:c>
      <ns0:c r="M797" s="10" t="n">
        <ns0:v>1936842.5</ns0:v>
      </ns0:c>
      <ns0:c r="N797" s="10">
        <ns0:f>L797+M797</ns0:f>
        <ns0:v>1936842.5</ns0:v>
      </ns0:c>
    </ns0:row>
    <ns0:row r="798" ht="15" customHeight="1" s="7">
      <ns0:c r="A798" s="8" t="n">
        <ns0:v>794</ns0:v>
      </ns0:c>
      <ns0:c r="B798" s="15" t="inlineStr">
        <ns0:is>
          <ns0:t>MUXTOROV SHOXRUX MUXIDDIN O`G`LI</ns0:t>
        </ns0:is>
      </ns0:c>
      <ns0:c r="C798" s="26" t="inlineStr">
        <ns0:is>
          <ns0:t>31309934230016</ns0:t>
        </ns0:is>
      </ns0:c>
      <ns0:c r="D798" s="14" t="inlineStr">
        <ns0:is>
          <ns0:t xml:space="preserve">РЖУ кукон </ns0:t>
        </ns0:is>
      </ns0:c>
      <ns0:c r="E798" s="17" t="inlineStr">
        <ns0:is>
          <ns0:t xml:space="preserve">РЖУсоб </ns0:t>
        </ns0:is>
      </ns0:c>
      <ns0:c r="F798" s="17" t="n"/>
      <ns0:c r="G798" s="15" t="inlineStr">
        <ns0:is>
          <ns0:t>Гл. кондуктор</ns0:t>
        </ns0:is>
      </ns0:c>
      <ns0:c r="H798" s="8" t="inlineStr">
        <ns0:is>
          <ns0:t>январб декабрь</ns0:t>
        </ns0:is>
      </ns0:c>
      <ns0:c r="I798" s="9" t="n">
        <ns0:v>84265776.75</ns0:v>
      </ns0:c>
      <ns0:c r="J798" s="9" t="n">
        <ns0:v>2177227.5</ns0:v>
      </ns0:c>
      <ns0:c r="K798" s="9">
        <ns0:f>I798+J798</ns0:f>
        <ns0:v>86443004.25</ns0:v>
      </ns0:c>
      <ns0:c r="L798" s="9" t="n">
        <ns0:v>0</ns0:v>
      </ns0:c>
      <ns0:c r="M798" s="10" t="n">
        <ns0:v>2177227.5</ns0:v>
      </ns0:c>
      <ns0:c r="N798" s="10">
        <ns0:f>L798+M798</ns0:f>
        <ns0:v>2177227.5</ns0:v>
      </ns0:c>
    </ns0:row>
    <ns0:row r="799" ht="15" customHeight="1" s="7">
      <ns0:c r="A799" s="8" t="n">
        <ns0:v>795</ns0:v>
      </ns0:c>
      <ns0:c r="B799" s="15" t="inlineStr">
        <ns0:is>
          <ns0:t>MUXTOROV XUSANJON ERKINJON O`G`LI</ns0:t>
        </ns0:is>
      </ns0:c>
      <ns0:c r="C799" s="26" t="inlineStr">
        <ns0:is>
          <ns0:t>32809987050027</ns0:t>
        </ns0:is>
      </ns0:c>
      <ns0:c r="D799" s="14" t="inlineStr">
        <ns0:is>
          <ns0:t xml:space="preserve">РЖУ кукон </ns0:t>
        </ns0:is>
      </ns0:c>
      <ns0:c r="E799" s="17" t="inlineStr">
        <ns0:is>
          <ns0:t xml:space="preserve">РЖУсоб </ns0:t>
        </ns0:is>
      </ns0:c>
      <ns0:c r="F799" s="17" t="n"/>
      <ns0:c r="G799" s="15" t="inlineStr">
        <ns0:is>
          <ns0:t>ишчи</ns0:t>
        </ns0:is>
      </ns0:c>
      <ns0:c r="H799" s="8" t="inlineStr">
        <ns0:is>
          <ns0:t>январб декабрь</ns0:t>
        </ns0:is>
      </ns0:c>
      <ns0:c r="I799" s="9" t="n">
        <ns0:v>37329848.85</ns0:v>
      </ns0:c>
      <ns0:c r="J799" s="9" t="n">
        <ns0:v>0</ns0:v>
      </ns0:c>
      <ns0:c r="K799" s="9">
        <ns0:f>I799+J799</ns0:f>
        <ns0:v>37329848.85</ns0:v>
      </ns0:c>
      <ns0:c r="L799" s="9" t="n">
        <ns0:v>0</ns0:v>
      </ns0:c>
      <ns0:c r="M799" s="10" t="n">
        <ns0:v>0</ns0:v>
      </ns0:c>
      <ns0:c r="N799" s="10">
        <ns0:f>L799+M799</ns0:f>
        <ns0:v>0</ns0:v>
      </ns0:c>
    </ns0:row>
    <ns0:row r="800" ht="15" customHeight="1" s="7">
      <ns0:c r="A800" s="8" t="n">
        <ns0:v>796</ns0:v>
      </ns0:c>
      <ns0:c r="B800" s="15" t="inlineStr">
        <ns0:is>
          <ns0:t>MUXTOROV ZIYODJON ZAFARJON O`G`LI</ns0:t>
        </ns0:is>
      </ns0:c>
      <ns0:c r="C800" s="26" t="inlineStr">
        <ns0:is>
          <ns0:t>31401967000041</ns0:t>
        </ns0:is>
      </ns0:c>
      <ns0:c r="D800" s="14" t="inlineStr">
        <ns0:is>
          <ns0:t xml:space="preserve">РЖУ кукон </ns0:t>
        </ns0:is>
      </ns0:c>
      <ns0:c r="E800" s="17" t="inlineStr">
        <ns0:is>
          <ns0:t xml:space="preserve">РЖУсоб </ns0:t>
        </ns0:is>
      </ns0:c>
      <ns0:c r="F800" s="17" t="n"/>
      <ns0:c r="G800" s="15" t="inlineStr">
        <ns0:is>
          <ns0:t>Гл. кондуктор</ns0:t>
        </ns0:is>
      </ns0:c>
      <ns0:c r="H800" s="8" t="inlineStr">
        <ns0:is>
          <ns0:t>январб декабрь</ns0:t>
        </ns0:is>
      </ns0:c>
      <ns0:c r="I800" s="9" t="n">
        <ns0:v>80685033.73999999</ns0:v>
      </ns0:c>
      <ns0:c r="J800" s="9" t="n">
        <ns0:v>1307760.3</ns0:v>
      </ns0:c>
      <ns0:c r="K800" s="9">
        <ns0:f>I800+J800</ns0:f>
        <ns0:v>81992794.04</ns0:v>
      </ns0:c>
      <ns0:c r="L800" s="9" t="n">
        <ns0:v>0</ns0:v>
      </ns0:c>
      <ns0:c r="M800" s="10" t="n">
        <ns0:v>1307760.3</ns0:v>
      </ns0:c>
      <ns0:c r="N800" s="10">
        <ns0:f>L800+M800</ns0:f>
        <ns0:v>1307760.3</ns0:v>
      </ns0:c>
    </ns0:row>
    <ns0:row r="801" ht="15" customHeight="1" s="7">
      <ns0:c r="A801" s="8" t="n">
        <ns0:v>797</ns0:v>
      </ns0:c>
      <ns0:c r="B801" s="15" t="inlineStr">
        <ns0:is>
          <ns0:t>MUXTOROVA FOTIMAXON ERKINJON QIZI</ns0:t>
        </ns0:is>
      </ns0:c>
      <ns0:c r="C801" s="26" t="inlineStr">
        <ns0:is>
          <ns0:t>42809987050048</ns0:t>
        </ns0:is>
      </ns0:c>
      <ns0:c r="D801" s="14" t="inlineStr">
        <ns0:is>
          <ns0:t xml:space="preserve">РЖУ кукон </ns0:t>
        </ns0:is>
      </ns0:c>
      <ns0:c r="E801" s="17" t="inlineStr">
        <ns0:is>
          <ns0:t xml:space="preserve">РЖУсоб </ns0:t>
        </ns0:is>
      </ns0:c>
      <ns0:c r="F801" s="17" t="n"/>
      <ns0:c r="G801" s="15" t="inlineStr">
        <ns0:is>
          <ns0:t>сигналист</ns0:t>
        </ns0:is>
      </ns0:c>
      <ns0:c r="H801" s="8" t="inlineStr">
        <ns0:is>
          <ns0:t>январб декабрь</ns0:t>
        </ns0:is>
      </ns0:c>
      <ns0:c r="I801" s="9" t="n">
        <ns0:v>30613792.39</ns0:v>
      </ns0:c>
      <ns0:c r="J801" s="9" t="n">
        <ns0:v>1643867.82</ns0:v>
      </ns0:c>
      <ns0:c r="K801" s="9">
        <ns0:f>I801+J801</ns0:f>
        <ns0:v>32257660.209999997</ns0:v>
      </ns0:c>
      <ns0:c r="L801" s="9" t="n">
        <ns0:v>0</ns0:v>
      </ns0:c>
      <ns0:c r="M801" s="10" t="n">
        <ns0:v>953946</ns0:v>
      </ns0:c>
      <ns0:c r="N801" s="10">
        <ns0:f>L801+M801</ns0:f>
        <ns0:v>953946</ns0:v>
      </ns0:c>
    </ns0:row>
    <ns0:row r="802" ht="15" customHeight="1" s="7">
      <ns0:c r="A802" s="8" t="n">
        <ns0:v>798</ns0:v>
      </ns0:c>
      <ns0:c r="B802" s="15" t="inlineStr">
        <ns0:is>
          <ns0:t>MUXTOROVA ZIYODA ULUGBEKOVNA</ns0:t>
        </ns0:is>
      </ns0:c>
      <ns0:c r="C802" s="26" t="inlineStr">
        <ns0:is>
          <ns0:t>40106854320117</ns0:t>
        </ns0:is>
      </ns0:c>
      <ns0:c r="D802" s="14" t="inlineStr">
        <ns0:is>
          <ns0:t xml:space="preserve">РЖУ кукон </ns0:t>
        </ns0:is>
      </ns0:c>
      <ns0:c r="E802" s="17" t="inlineStr">
        <ns0:is>
          <ns0:t xml:space="preserve">РЖУсоб </ns0:t>
        </ns0:is>
      </ns0:c>
      <ns0:c r="F802" s="17" t="n"/>
      <ns0:c r="G802" s="15" t="inlineStr">
        <ns0:is>
          <ns0:t>Вед. инженер</ns0:t>
        </ns0:is>
      </ns0:c>
      <ns0:c r="H802" s="8" t="inlineStr">
        <ns0:is>
          <ns0:t>январб декабрь</ns0:t>
        </ns0:is>
      </ns0:c>
      <ns0:c r="I802" s="9" t="n">
        <ns0:v>118260427.55</ns0:v>
      </ns0:c>
      <ns0:c r="J802" s="9" t="n">
        <ns0:v>0</ns0:v>
      </ns0:c>
      <ns0:c r="K802" s="9">
        <ns0:f>I802+J802</ns0:f>
        <ns0:v>118260427.55</ns0:v>
      </ns0:c>
      <ns0:c r="L802" s="9" t="n">
        <ns0:v>0</ns0:v>
      </ns0:c>
      <ns0:c r="M802" s="10" t="n">
        <ns0:v>0</ns0:v>
      </ns0:c>
      <ns0:c r="N802" s="10">
        <ns0:f>L802+M802</ns0:f>
        <ns0:v>0</ns0:v>
      </ns0:c>
    </ns0:row>
    <ns0:row r="803" ht="15" customHeight="1" s="7">
      <ns0:c r="A803" s="8" t="n">
        <ns0:v>799</ns0:v>
      </ns0:c>
      <ns0:c r="B803" s="15" t="inlineStr">
        <ns0:is>
          <ns0:t>MUYDINOV RAFIQJON RAXMATALIYEVICH</ns0:t>
        </ns0:is>
      </ns0:c>
      <ns0:c r="C803" s="26" t="inlineStr">
        <ns0:is>
          <ns0:t>32404897020016</ns0:t>
        </ns0:is>
      </ns0:c>
      <ns0:c r="D803" s="14" t="inlineStr">
        <ns0:is>
          <ns0:t xml:space="preserve">РЖУ кукон </ns0:t>
        </ns0:is>
      </ns0:c>
      <ns0:c r="E803" s="17" t="inlineStr">
        <ns0:is>
          <ns0:t xml:space="preserve">РЖУсоб </ns0:t>
        </ns0:is>
      </ns0:c>
      <ns0:c r="F803" s="17" t="n"/>
      <ns0:c r="G803" s="15" t="inlineStr">
        <ns0:is>
          <ns0:t>ЕНЖЕНЕР</ns0:t>
        </ns0:is>
      </ns0:c>
      <ns0:c r="H803" s="8" t="inlineStr">
        <ns0:is>
          <ns0:t>январб декабрь</ns0:t>
        </ns0:is>
      </ns0:c>
      <ns0:c r="I803" s="9" t="n">
        <ns0:v>53916825.67</ns0:v>
      </ns0:c>
      <ns0:c r="J803" s="9" t="n">
        <ns0:v>0</ns0:v>
      </ns0:c>
      <ns0:c r="K803" s="9">
        <ns0:f>I803+J803</ns0:f>
        <ns0:v>53916825.67</ns0:v>
      </ns0:c>
      <ns0:c r="L803" s="9" t="n">
        <ns0:v>0</ns0:v>
      </ns0:c>
      <ns0:c r="M803" s="10" t="n">
        <ns0:v>0</ns0:v>
      </ns0:c>
      <ns0:c r="N803" s="10">
        <ns0:f>L803+M803</ns0:f>
        <ns0:v>0</ns0:v>
      </ns0:c>
    </ns0:row>
    <ns0:row r="804" ht="15" customHeight="1" s="7">
      <ns0:c r="A804" s="8" t="n">
        <ns0:v>800</ns0:v>
      </ns0:c>
      <ns0:c r="B804" s="15" t="inlineStr">
        <ns0:is>
          <ns0:t>MUYDINOVA ODINAXON SALIJANOVNA</ns0:t>
        </ns0:is>
      </ns0:c>
      <ns0:c r="C804" s="26" t="inlineStr">
        <ns0:is>
          <ns0:t>30902626980016</ns0:t>
        </ns0:is>
      </ns0:c>
      <ns0:c r="D804" s="14" t="inlineStr">
        <ns0:is>
          <ns0:t xml:space="preserve">РЖУ кукон </ns0:t>
        </ns0:is>
      </ns0:c>
      <ns0:c r="E804" s="17" t="inlineStr">
        <ns0:is>
          <ns0:t xml:space="preserve">РЖУсоб </ns0:t>
        </ns0:is>
      </ns0:c>
      <ns0:c r="F804" s="17" t="n"/>
      <ns0:c r="G804" s="15" t="n"/>
      <ns0:c r="H804" s="8" t="n"/>
      <ns0:c r="I804" s="9" t="n">
        <ns0:v>0</ns0:v>
      </ns0:c>
      <ns0:c r="J804" s="9" t="n">
        <ns0:v>11540000</ns0:v>
      </ns0:c>
      <ns0:c r="K804" s="9">
        <ns0:f>I804+J804</ns0:f>
        <ns0:v>11540000</ns0:v>
      </ns0:c>
      <ns0:c r="L804" s="9" t="n">
        <ns0:v>0</ns0:v>
      </ns0:c>
      <ns0:c r="M804" s="10" t="n">
        <ns0:v>337050</ns0:v>
      </ns0:c>
      <ns0:c r="N804" s="10">
        <ns0:f>L804+M804</ns0:f>
        <ns0:v>337050</ns0:v>
      </ns0:c>
    </ns0:row>
    <ns0:row r="805" ht="15" customHeight="1" s="7">
      <ns0:c r="A805" s="8" t="n">
        <ns0:v>801</ns0:v>
      </ns0:c>
      <ns0:c r="B805" s="15" t="inlineStr">
        <ns0:is>
          <ns0:t>MUYDINOVA ODINAXON SALIJANOVNA</ns0:t>
        </ns0:is>
      </ns0:c>
      <ns0:c r="C805" s="26" t="inlineStr">
        <ns0:is>
          <ns0:t>40106797080011</ns0:t>
        </ns0:is>
      </ns0:c>
      <ns0:c r="D805" s="14" t="inlineStr">
        <ns0:is>
          <ns0:t xml:space="preserve">РЖУ кукон </ns0:t>
        </ns0:is>
      </ns0:c>
      <ns0:c r="E805" s="17" t="inlineStr">
        <ns0:is>
          <ns0:t xml:space="preserve">РЖУсоб </ns0:t>
        </ns0:is>
      </ns0:c>
      <ns0:c r="F805" s="17" t="n"/>
      <ns0:c r="G805" s="15" t="inlineStr">
        <ns0:is>
          <ns0:t>Тов. кассир</ns0:t>
        </ns0:is>
      </ns0:c>
      <ns0:c r="H805" s="8" t="inlineStr">
        <ns0:is>
          <ns0:t>январб декабрь</ns0:t>
        </ns0:is>
      </ns0:c>
      <ns0:c r="I805" s="9" t="n">
        <ns0:v>55727192.39</ns0:v>
      </ns0:c>
      <ns0:c r="J805" s="9" t="n">
        <ns0:v>11185798.18</ns0:v>
      </ns0:c>
      <ns0:c r="K805" s="9">
        <ns0:f>I805+J805</ns0:f>
        <ns0:v>66912990.57</ns0:v>
      </ns0:c>
      <ns0:c r="L805" s="9" t="n">
        <ns0:v>0</ns0:v>
      </ns0:c>
      <ns0:c r="M805" s="10" t="n">
        <ns0:v>6170639.999999999</ns0:v>
      </ns0:c>
      <ns0:c r="N805" s="10">
        <ns0:f>L805+M805</ns0:f>
        <ns0:v>6170639.999999999</ns0:v>
      </ns0:c>
    </ns0:row>
    <ns0:row r="806" ht="15" customHeight="1" s="7">
      <ns0:c r="A806" s="8" t="n">
        <ns0:v>802</ns0:v>
      </ns0:c>
      <ns0:c r="B806" s="15" t="inlineStr">
        <ns0:is>
          <ns0:t>NABIJONOV AXRORJON ANVARJON O`G`LI</ns0:t>
        </ns0:is>
      </ns0:c>
      <ns0:c r="C806" s="26" t="inlineStr">
        <ns0:is>
          <ns0:t>30312965910016</ns0:t>
        </ns0:is>
      </ns0:c>
      <ns0:c r="D806" s="14" t="inlineStr">
        <ns0:is>
          <ns0:t xml:space="preserve">РЖУ кукон </ns0:t>
        </ns0:is>
      </ns0:c>
      <ns0:c r="E806" s="17" t="inlineStr">
        <ns0:is>
          <ns0:t xml:space="preserve">РЖУсоб </ns0:t>
        </ns0:is>
      </ns0:c>
      <ns0:c r="F806" s="17" t="n"/>
      <ns0:c r="G806" s="15" t="inlineStr">
        <ns0:is>
          <ns0:t>ДСП</ns0:t>
        </ns0:is>
      </ns0:c>
      <ns0:c r="H806" s="8" t="inlineStr">
        <ns0:is>
          <ns0:t>январб декабрь</ns0:t>
        </ns0:is>
      </ns0:c>
      <ns0:c r="I806" s="9" t="n">
        <ns0:v>81555487.70999999</ns0:v>
      </ns0:c>
      <ns0:c r="J806" s="9" t="n">
        <ns0:v>1257795</ns0:v>
      </ns0:c>
      <ns0:c r="K806" s="9">
        <ns0:f>I806+J806</ns0:f>
        <ns0:v>82813282.71</ns0:v>
      </ns0:c>
      <ns0:c r="L806" s="9" t="n">
        <ns0:v>0</ns0:v>
      </ns0:c>
      <ns0:c r="M806" s="10" t="n">
        <ns0:v>1257795</ns0:v>
      </ns0:c>
      <ns0:c r="N806" s="10">
        <ns0:f>L806+M806</ns0:f>
        <ns0:v>1257795</ns0:v>
      </ns0:c>
    </ns0:row>
    <ns0:row r="807" ht="15" customHeight="1" s="7">
      <ns0:c r="A807" s="8" t="n">
        <ns0:v>803</ns0:v>
      </ns0:c>
      <ns0:c r="B807" s="15" t="inlineStr">
        <ns0:is>
          <ns0:t>NABIYEV IKBOLJON MAMURJON O`G`LI</ns0:t>
        </ns0:is>
      </ns0:c>
      <ns0:c r="C807" s="26" t="inlineStr">
        <ns0:is>
          <ns0:t>30907924320065</ns0:t>
        </ns0:is>
      </ns0:c>
      <ns0:c r="D807" s="14" t="inlineStr">
        <ns0:is>
          <ns0:t xml:space="preserve">РЖУ кукон </ns0:t>
        </ns0:is>
      </ns0:c>
      <ns0:c r="E807" s="17" t="inlineStr">
        <ns0:is>
          <ns0:t xml:space="preserve">РЖУсоб </ns0:t>
        </ns0:is>
      </ns0:c>
      <ns0:c r="F807" s="17" t="n"/>
      <ns0:c r="G807" s="15" t="inlineStr">
        <ns0:is>
          <ns0:t>Приемщик п-в.</ns0:t>
        </ns0:is>
      </ns0:c>
      <ns0:c r="H807" s="8" t="inlineStr">
        <ns0:is>
          <ns0:t>январб декабрь</ns0:t>
        </ns0:is>
      </ns0:c>
      <ns0:c r="I807" s="9" t="n">
        <ns0:v>73158928.41</ns0:v>
      </ns0:c>
      <ns0:c r="J807" s="9" t="n">
        <ns0:v>2129767.5</ns0:v>
      </ns0:c>
      <ns0:c r="K807" s="9">
        <ns0:f>I807+J807</ns0:f>
        <ns0:v>75288695.91</ns0:v>
      </ns0:c>
      <ns0:c r="L807" s="9" t="n">
        <ns0:v>0</ns0:v>
      </ns0:c>
      <ns0:c r="M807" s="10" t="n">
        <ns0:v>2129767.5</ns0:v>
      </ns0:c>
      <ns0:c r="N807" s="10">
        <ns0:f>L807+M807</ns0:f>
        <ns0:v>2129767.5</ns0:v>
      </ns0:c>
    </ns0:row>
    <ns0:row r="808" ht="15" customHeight="1" s="7">
      <ns0:c r="A808" s="8" t="n">
        <ns0:v>804</ns0:v>
      </ns0:c>
      <ns0:c r="B808" s="15" t="inlineStr">
        <ns0:is>
          <ns0:t>NABIYEV PULAT ADXAMDJANOVICH</ns0:t>
        </ns0:is>
      </ns0:c>
      <ns0:c r="C808" s="26" t="inlineStr">
        <ns0:is>
          <ns0:t>30912763790018</ns0:t>
        </ns0:is>
      </ns0:c>
      <ns0:c r="D808" s="14" t="inlineStr">
        <ns0:is>
          <ns0:t xml:space="preserve">РЖУ кукон </ns0:t>
        </ns0:is>
      </ns0:c>
      <ns0:c r="E808" s="17" t="inlineStr">
        <ns0:is>
          <ns0:t xml:space="preserve">РЖУсоб </ns0:t>
        </ns0:is>
      </ns0:c>
      <ns0:c r="F808" s="17" t="n"/>
      <ns0:c r="G808" s="15" t="inlineStr">
        <ns0:is>
          <ns0:t>Инжен. програм.</ns0:t>
        </ns0:is>
      </ns0:c>
      <ns0:c r="H808" s="8" t="inlineStr">
        <ns0:is>
          <ns0:t>январб декабрь</ns0:t>
        </ns0:is>
      </ns0:c>
      <ns0:c r="I808" s="9" t="n">
        <ns0:v>74380357.33000001</ns0:v>
      </ns0:c>
      <ns0:c r="J808" s="9" t="n">
        <ns0:v>0</ns0:v>
      </ns0:c>
      <ns0:c r="K808" s="9">
        <ns0:f>I808+J808</ns0:f>
        <ns0:v>74380357.33000001</ns0:v>
      </ns0:c>
      <ns0:c r="L808" s="9" t="n">
        <ns0:v>0</ns0:v>
      </ns0:c>
      <ns0:c r="M808" s="10" t="n">
        <ns0:v>0</ns0:v>
      </ns0:c>
      <ns0:c r="N808" s="10">
        <ns0:f>L808+M808</ns0:f>
        <ns0:v>0</ns0:v>
      </ns0:c>
    </ns0:row>
    <ns0:row r="809" ht="15" customHeight="1" s="7">
      <ns0:c r="A809" s="8" t="n">
        <ns0:v>805</ns0:v>
      </ns0:c>
      <ns0:c r="B809" s="15" t="inlineStr">
        <ns0:is>
          <ns0:t>NABIYEV ULUG`BEK G`ULOMJON O`G`LI</ns0:t>
        </ns0:is>
      </ns0:c>
      <ns0:c r="C809" s="26" t="inlineStr">
        <ns0:is>
          <ns0:t>31412987040067</ns0:t>
        </ns0:is>
      </ns0:c>
      <ns0:c r="D809" s="14" t="inlineStr">
        <ns0:is>
          <ns0:t xml:space="preserve">РЖУ кукон </ns0:t>
        </ns0:is>
      </ns0:c>
      <ns0:c r="E809" s="17" t="inlineStr">
        <ns0:is>
          <ns0:t xml:space="preserve">РЖУсоб </ns0:t>
        </ns0:is>
      </ns0:c>
      <ns0:c r="F809" s="17" t="n"/>
      <ns0:c r="G809" s="15" t="inlineStr">
        <ns0:is>
          <ns0:t>Приемщик п-в.</ns0:t>
        </ns0:is>
      </ns0:c>
      <ns0:c r="H809" s="8" t="inlineStr">
        <ns0:is>
          <ns0:t>январб декабрь</ns0:t>
        </ns0:is>
      </ns0:c>
      <ns0:c r="I809" s="9" t="n">
        <ns0:v>63542779.98999999</ns0:v>
      </ns0:c>
      <ns0:c r="J809" s="9" t="n">
        <ns0:v>1307760.3</ns0:v>
      </ns0:c>
      <ns0:c r="K809" s="9">
        <ns0:f>I809+J809</ns0:f>
        <ns0:v>64850540.289999995</ns0:v>
      </ns0:c>
      <ns0:c r="L809" s="9" t="n">
        <ns0:v>0</ns0:v>
      </ns0:c>
      <ns0:c r="M809" s="10" t="n">
        <ns0:v>1307760.3</ns0:v>
      </ns0:c>
      <ns0:c r="N809" s="10">
        <ns0:f>L809+M809</ns0:f>
        <ns0:v>1307760.3</ns0:v>
      </ns0:c>
    </ns0:row>
    <ns0:row r="810" ht="15" customHeight="1" s="7">
      <ns0:c r="A810" s="8" t="n">
        <ns0:v>806</ns0:v>
      </ns0:c>
      <ns0:c r="B810" s="15" t="inlineStr">
        <ns0:is>
          <ns0:t>NAJMIDDINOV AVAZXON NASRIDDINOVICH</ns0:t>
        </ns0:is>
      </ns0:c>
      <ns0:c r="C810" s="26" t="inlineStr">
        <ns0:is>
          <ns0:t>32512464220016</ns0:t>
        </ns0:is>
      </ns0:c>
      <ns0:c r="D810" s="14" t="inlineStr">
        <ns0:is>
          <ns0:t xml:space="preserve">РЖУ кукон </ns0:t>
        </ns0:is>
      </ns0:c>
      <ns0:c r="E810" s="17" t="inlineStr">
        <ns0:is>
          <ns0:t xml:space="preserve">РЖУсоб </ns0:t>
        </ns0:is>
      </ns0:c>
      <ns0:c r="F810" s="17" t="n"/>
      <ns0:c r="G810" s="15" t="n"/>
      <ns0:c r="H810" s="8" t="n"/>
      <ns0:c r="I810" s="9" t="n">
        <ns0:v>0</ns0:v>
      </ns0:c>
      <ns0:c r="J810" s="9" t="n">
        <ns0:v>725000</ns0:v>
      </ns0:c>
      <ns0:c r="K810" s="9">
        <ns0:f>I810+J810</ns0:f>
        <ns0:v>725000</ns0:v>
      </ns0:c>
      <ns0:c r="L810" s="9" t="n">
        <ns0:v>0</ns0:v>
      </ns0:c>
      <ns0:c r="M810" s="10" t="n">
        <ns0:v>725000</ns0:v>
      </ns0:c>
      <ns0:c r="N810" s="10">
        <ns0:f>L810+M810</ns0:f>
        <ns0:v>725000</ns0:v>
      </ns0:c>
    </ns0:row>
    <ns0:row r="811" ht="15" customHeight="1" s="7">
      <ns0:c r="A811" s="8" t="n">
        <ns0:v>807</ns0:v>
      </ns0:c>
      <ns0:c r="B811" s="15" t="inlineStr">
        <ns0:is>
          <ns0:t>NAJMIDDINOV AVAZXON NASRIDDINOVICH</ns0:t>
        </ns0:is>
      </ns0:c>
      <ns0:c r="C811" s="26" t="inlineStr">
        <ns0:is>
          <ns0:t>32711822090012</ns0:t>
        </ns0:is>
      </ns0:c>
      <ns0:c r="D811" s="14" t="inlineStr">
        <ns0:is>
          <ns0:t xml:space="preserve">РЖУ кукон </ns0:t>
        </ns0:is>
      </ns0:c>
      <ns0:c r="E811" s="17" t="inlineStr">
        <ns0:is>
          <ns0:t xml:space="preserve">РЖУсоб </ns0:t>
        </ns0:is>
      </ns0:c>
      <ns0:c r="F811" s="17" t="n"/>
      <ns0:c r="G811" s="15" t="inlineStr">
        <ns0:is>
          <ns0:t>Тов. кассир</ns0:t>
        </ns0:is>
      </ns0:c>
      <ns0:c r="H811" s="8" t="inlineStr">
        <ns0:is>
          <ns0:t>январб декабрь</ns0:t>
        </ns0:is>
      </ns0:c>
      <ns0:c r="I811" s="9" t="n">
        <ns0:v>53360154.42999999</ns0:v>
      </ns0:c>
      <ns0:c r="J811" s="9" t="n">
        <ns0:v>1911315</ns0:v>
      </ns0:c>
      <ns0:c r="K811" s="9">
        <ns0:f>I811+J811</ns0:f>
        <ns0:v>55271469.42999999</ns0:v>
      </ns0:c>
      <ns0:c r="L811" s="9" t="n">
        <ns0:v>0</ns0:v>
      </ns0:c>
      <ns0:c r="M811" s="10" t="n">
        <ns0:v>1911315</ns0:v>
      </ns0:c>
      <ns0:c r="N811" s="10">
        <ns0:f>L811+M811</ns0:f>
        <ns0:v>1911315</ns0:v>
      </ns0:c>
    </ns0:row>
    <ns0:row r="812" ht="15" customHeight="1" s="7">
      <ns0:c r="A812" s="8" t="n">
        <ns0:v>808</ns0:v>
      </ns0:c>
      <ns0:c r="B812" s="15" t="inlineStr">
        <ns0:is>
          <ns0:t>NAJMIDDINOV MUXTORJON MADAMINOVICH</ns0:t>
        </ns0:is>
      </ns0:c>
      <ns0:c r="C812" s="26" t="inlineStr">
        <ns0:is>
          <ns0:t>32512864270015</ns0:t>
        </ns0:is>
      </ns0:c>
      <ns0:c r="D812" s="14" t="inlineStr">
        <ns0:is>
          <ns0:t xml:space="preserve">РЖУ кукон </ns0:t>
        </ns0:is>
      </ns0:c>
      <ns0:c r="E812" s="17" t="inlineStr">
        <ns0:is>
          <ns0:t xml:space="preserve">РЖУсоб </ns0:t>
        </ns0:is>
      </ns0:c>
      <ns0:c r="F812" s="17" t="n"/>
      <ns0:c r="G812" s="15" t="inlineStr">
        <ns0:is>
          <ns0:t>ПСГ</ns0:t>
        </ns0:is>
      </ns0:c>
      <ns0:c r="H812" s="8" t="inlineStr">
        <ns0:is>
          <ns0:t>январб декабрь</ns0:t>
        </ns0:is>
      </ns0:c>
      <ns0:c r="I812" s="9" t="n">
        <ns0:v>65430003.59999999</ns0:v>
      </ns0:c>
      <ns0:c r="J812" s="9" t="n">
        <ns0:v>2361135</ns0:v>
      </ns0:c>
      <ns0:c r="K812" s="9">
        <ns0:f>I812+J812</ns0:f>
        <ns0:v>67791138.599999994</ns0:v>
      </ns0:c>
      <ns0:c r="L812" s="9" t="n">
        <ns0:v>0</ns0:v>
      </ns0:c>
      <ns0:c r="M812" s="10" t="n">
        <ns0:v>2361135</ns0:v>
      </ns0:c>
      <ns0:c r="N812" s="10">
        <ns0:f>L812+M812</ns0:f>
        <ns0:v>2361135</ns0:v>
      </ns0:c>
    </ns0:row>
    <ns0:row r="813" ht="15" customHeight="1" s="7">
      <ns0:c r="A813" s="8" t="n">
        <ns0:v>809</ns0:v>
      </ns0:c>
      <ns0:c r="B813" s="15" t="inlineStr">
        <ns0:is>
          <ns0:t>NAMAZOVA BARNO KENJAYEVNA</ns0:t>
        </ns0:is>
      </ns0:c>
      <ns0:c r="C813" s="26" t="inlineStr">
        <ns0:is>
          <ns0:t>43007911841145</ns0:t>
        </ns0:is>
      </ns0:c>
      <ns0:c r="D813" s="14" t="inlineStr">
        <ns0:is>
          <ns0:t xml:space="preserve">РЖУ кукон </ns0:t>
        </ns0:is>
      </ns0:c>
      <ns0:c r="E813" s="17" t="inlineStr">
        <ns0:is>
          <ns0:t xml:space="preserve">РЖУсоб </ns0:t>
        </ns0:is>
      </ns0:c>
      <ns0:c r="F813" s="17" t="n"/>
      <ns0:c r="G813" s="15" t="inlineStr">
        <ns0:is>
          <ns0:t>ишчи</ns0:t>
        </ns0:is>
      </ns0:c>
      <ns0:c r="H813" s="8" t="inlineStr">
        <ns0:is>
          <ns0:t>январб декабрь</ns0:t>
        </ns0:is>
      </ns0:c>
      <ns0:c r="I813" s="9" t="n">
        <ns0:v>400000</ns0:v>
      </ns0:c>
      <ns0:c r="J813" s="9" t="n">
        <ns0:v>0</ns0:v>
      </ns0:c>
      <ns0:c r="K813" s="9">
        <ns0:f>I813+J813</ns0:f>
        <ns0:v>400000</ns0:v>
      </ns0:c>
      <ns0:c r="L813" s="9" t="n">
        <ns0:v>0</ns0:v>
      </ns0:c>
      <ns0:c r="M813" s="10" t="n">
        <ns0:v>0</ns0:v>
      </ns0:c>
      <ns0:c r="N813" s="10">
        <ns0:f>L813+M813</ns0:f>
        <ns0:v>0</ns0:v>
      </ns0:c>
    </ns0:row>
    <ns0:row r="814" ht="15" customHeight="1" s="7">
      <ns0:c r="A814" s="8" t="n">
        <ns0:v>810</ns0:v>
      </ns0:c>
      <ns0:c r="B814" s="15" t="inlineStr">
        <ns0:is>
          <ns0:t>NARKUZIYEV LAZIZJON USMONOVICH</ns0:t>
        </ns0:is>
      </ns0:c>
      <ns0:c r="C814" s="26" t="inlineStr">
        <ns0:is>
          <ns0:t>31803874320045</ns0:t>
        </ns0:is>
      </ns0:c>
      <ns0:c r="D814" s="14" t="inlineStr">
        <ns0:is>
          <ns0:t xml:space="preserve">РЖУ кукон </ns0:t>
        </ns0:is>
      </ns0:c>
      <ns0:c r="E814" s="17" t="inlineStr">
        <ns0:is>
          <ns0:t xml:space="preserve">РЖУсоб </ns0:t>
        </ns0:is>
      </ns0:c>
      <ns0:c r="F814" s="17" t="n"/>
      <ns0:c r="G814" s="15" t="inlineStr">
        <ns0:is>
          <ns0:t>Бухгалтер</ns0:t>
        </ns0:is>
      </ns0:c>
      <ns0:c r="H814" s="8" t="inlineStr">
        <ns0:is>
          <ns0:t>январб декабрь</ns0:t>
        </ns0:is>
      </ns0:c>
      <ns0:c r="I814" s="9" t="n">
        <ns0:v>61502798.14999999</ns0:v>
      </ns0:c>
      <ns0:c r="J814" s="9" t="n">
        <ns0:v>0</ns0:v>
      </ns0:c>
      <ns0:c r="K814" s="9">
        <ns0:f>I814+J814</ns0:f>
        <ns0:v>61502798.14999999</ns0:v>
      </ns0:c>
      <ns0:c r="L814" s="9" t="n">
        <ns0:v>0</ns0:v>
      </ns0:c>
      <ns0:c r="M814" s="10" t="n">
        <ns0:v>0</ns0:v>
      </ns0:c>
      <ns0:c r="N814" s="10">
        <ns0:f>L814+M814</ns0:f>
        <ns0:v>0</ns0:v>
      </ns0:c>
    </ns0:row>
    <ns0:row r="815" ht="15" customHeight="1" s="7">
      <ns0:c r="A815" s="8" t="n">
        <ns0:v>811</ns0:v>
      </ns0:c>
      <ns0:c r="B815" s="15" t="inlineStr">
        <ns0:is>
          <ns0:t>NASIBOVA BIOMINA JURABOYEVNA</ns0:t>
        </ns0:is>
      </ns0:c>
      <ns0:c r="C815" s="26" t="inlineStr">
        <ns0:is>
          <ns0:t>42712822210018</ns0:t>
        </ns0:is>
      </ns0:c>
      <ns0:c r="D815" s="14" t="inlineStr">
        <ns0:is>
          <ns0:t xml:space="preserve">РЖУ кукон </ns0:t>
        </ns0:is>
      </ns0:c>
      <ns0:c r="E815" s="17" t="inlineStr">
        <ns0:is>
          <ns0:t xml:space="preserve">РЖУсоб </ns0:t>
        </ns0:is>
      </ns0:c>
      <ns0:c r="F815" s="17" t="n"/>
      <ns0:c r="G815" s="15" t="inlineStr">
        <ns0:is>
          <ns0:t>Уборщик</ns0:t>
        </ns0:is>
      </ns0:c>
      <ns0:c r="H815" s="8" t="inlineStr">
        <ns0:is>
          <ns0:t>январб декабрь</ns0:t>
        </ns0:is>
      </ns0:c>
      <ns0:c r="I815" s="9" t="n">
        <ns0:v>45813735.38</ns0:v>
      </ns0:c>
      <ns0:c r="J815" s="9" t="n">
        <ns0:v>2084346.9</ns0:v>
      </ns0:c>
      <ns0:c r="K815" s="9">
        <ns0:f>I815+J815</ns0:f>
        <ns0:v>47898082.28</ns0:v>
      </ns0:c>
      <ns0:c r="L815" s="9" t="n">
        <ns0:v>15249149.96666667</ns0:v>
      </ns0:c>
      <ns0:c r="M815" s="10" t="n">
        <ns0:v>2084346.9</ns0:v>
      </ns0:c>
      <ns0:c r="N815" s="10">
        <ns0:f>L815+M815</ns0:f>
        <ns0:v>17333496.866666672</ns0:v>
      </ns0:c>
    </ns0:row>
    <ns0:row r="816" ht="15" customHeight="1" s="7">
      <ns0:c r="A816" s="8" t="n">
        <ns0:v>812</ns0:v>
      </ns0:c>
      <ns0:c r="B816" s="15" t="inlineStr">
        <ns0:is>
          <ns0:t>NASIBOVA BIOMINA JURABOYEVNA</ns0:t>
        </ns0:is>
      </ns0:c>
      <ns0:c r="C816" s="26" t="inlineStr">
        <ns0:is>
          <ns0:t>42909644290018</ns0:t>
        </ns0:is>
      </ns0:c>
      <ns0:c r="D816" s="14" t="inlineStr">
        <ns0:is>
          <ns0:t xml:space="preserve">РЖУ кукон </ns0:t>
        </ns0:is>
      </ns0:c>
      <ns0:c r="E816" s="17" t="inlineStr">
        <ns0:is>
          <ns0:t xml:space="preserve">РЖУсоб </ns0:t>
        </ns0:is>
      </ns0:c>
      <ns0:c r="F816" s="17" t="n"/>
      <ns0:c r="G816" s="15" t="n"/>
      <ns0:c r="H816" s="8" t="n"/>
      <ns0:c r="I816" s="9" t="n">
        <ns0:v>0</ns0:v>
      </ns0:c>
      <ns0:c r="J816" s="9" t="n">
        <ns0:v>834000</ns0:v>
      </ns0:c>
      <ns0:c r="K816" s="9">
        <ns0:f>I816+J816</ns0:f>
        <ns0:v>834000</ns0:v>
      </ns0:c>
      <ns0:c r="L816" s="9" t="n">
        <ns0:v>0</ns0:v>
      </ns0:c>
      <ns0:c r="M816" s="10" t="n">
        <ns0:v>834000</ns0:v>
      </ns0:c>
      <ns0:c r="N816" s="10">
        <ns0:f>L816+M816</ns0:f>
        <ns0:v>834000</ns0:v>
      </ns0:c>
    </ns0:row>
    <ns0:row r="817" ht="15" customHeight="1" s="7">
      <ns0:c r="A817" s="8" t="n">
        <ns0:v>813</ns0:v>
      </ns0:c>
      <ns0:c r="B817" s="15" t="inlineStr">
        <ns0:is>
          <ns0:t>NASIVALIYEV HUSANJON ORIFJONOVICH</ns0:t>
        </ns0:is>
      </ns0:c>
      <ns0:c r="C817" s="26" t="inlineStr">
        <ns0:is>
          <ns0:t>30602492090016</ns0:t>
        </ns0:is>
      </ns0:c>
      <ns0:c r="D817" s="14" t="inlineStr">
        <ns0:is>
          <ns0:t xml:space="preserve">РЖУ кукон </ns0:t>
        </ns0:is>
      </ns0:c>
      <ns0:c r="E817" s="17" t="inlineStr">
        <ns0:is>
          <ns0:t xml:space="preserve">РЖУсоб </ns0:t>
        </ns0:is>
      </ns0:c>
      <ns0:c r="F817" s="17" t="n"/>
      <ns0:c r="G817" s="15" t="n"/>
      <ns0:c r="H817" s="8" t="n"/>
      <ns0:c r="I817" s="9" t="n">
        <ns0:v>0</ns0:v>
      </ns0:c>
      <ns0:c r="J817" s="9" t="n">
        <ns0:v>725000</ns0:v>
      </ns0:c>
      <ns0:c r="K817" s="9">
        <ns0:f>I817+J817</ns0:f>
        <ns0:v>725000</ns0:v>
      </ns0:c>
      <ns0:c r="L817" s="9" t="n">
        <ns0:v>0</ns0:v>
      </ns0:c>
      <ns0:c r="M817" s="10" t="n">
        <ns0:v>725000</ns0:v>
      </ns0:c>
      <ns0:c r="N817" s="10">
        <ns0:f>L817+M817</ns0:f>
        <ns0:v>725000</ns0:v>
      </ns0:c>
    </ns0:row>
    <ns0:row r="818" ht="15" customHeight="1" s="7">
      <ns0:c r="A818" s="8" t="n">
        <ns0:v>814</ns0:v>
      </ns0:c>
      <ns0:c r="B818" s="15" t="inlineStr">
        <ns0:is>
          <ns0:t>NASIVALIYEV HUSANJON ORIFJONOVICH</ns0:t>
        </ns0:is>
      </ns0:c>
      <ns0:c r="C818" s="26" t="inlineStr">
        <ns0:is>
          <ns0:t>31810932210035</ns0:t>
        </ns0:is>
      </ns0:c>
      <ns0:c r="D818" s="14" t="inlineStr">
        <ns0:is>
          <ns0:t xml:space="preserve">РЖУ кукон </ns0:t>
        </ns0:is>
      </ns0:c>
      <ns0:c r="E818" s="17" t="inlineStr">
        <ns0:is>
          <ns0:t xml:space="preserve">РЖУсоб </ns0:t>
        </ns0:is>
      </ns0:c>
      <ns0:c r="F818" s="17" t="n"/>
      <ns0:c r="G818" s="15" t="inlineStr">
        <ns0:is>
          <ns0:t>ДСП</ns0:t>
        </ns0:is>
      </ns0:c>
      <ns0:c r="H818" s="8" t="inlineStr">
        <ns0:is>
          <ns0:t>январб декабрь</ns0:t>
        </ns0:is>
      </ns0:c>
      <ns0:c r="I818" s="9" t="n">
        <ns0:v>74366780.11000001</ns0:v>
      </ns0:c>
      <ns0:c r="J818" s="9" t="n">
        <ns0:v>9403590</ns0:v>
      </ns0:c>
      <ns0:c r="K818" s="9">
        <ns0:f>I818+J818</ns0:f>
        <ns0:v>83770370.11000001</ns0:v>
      </ns0:c>
      <ns0:c r="L818" s="9" t="n">
        <ns0:v>0</ns0:v>
      </ns0:c>
      <ns0:c r="M818" s="10" t="n">
        <ns0:v>5434590</ns0:v>
      </ns0:c>
      <ns0:c r="N818" s="10">
        <ns0:f>L818+M818</ns0:f>
        <ns0:v>5434590</ns0:v>
      </ns0:c>
    </ns0:row>
    <ns0:row r="819" ht="15" customHeight="1" s="7">
      <ns0:c r="A819" s="8" t="n">
        <ns0:v>815</ns0:v>
      </ns0:c>
      <ns0:c r="B819" s="15" t="inlineStr">
        <ns0:is>
          <ns0:t>NASOXITDINOVA DAVLATXON SHAXOBOVNA</ns0:t>
        </ns0:is>
      </ns0:c>
      <ns0:c r="C819" s="26" t="inlineStr">
        <ns0:is>
          <ns0:t>42109684160030</ns0:t>
        </ns0:is>
      </ns0:c>
      <ns0:c r="D819" s="14" t="inlineStr">
        <ns0:is>
          <ns0:t xml:space="preserve">РЖУ кукон </ns0:t>
        </ns0:is>
      </ns0:c>
      <ns0:c r="E819" s="17" t="inlineStr">
        <ns0:is>
          <ns0:t xml:space="preserve">РЖУсоб </ns0:t>
        </ns0:is>
      </ns0:c>
      <ns0:c r="F819" s="17" t="n"/>
      <ns0:c r="G819" s="15" t="inlineStr">
        <ns0:is>
          <ns0:t>Тов. кассир</ns0:t>
        </ns0:is>
      </ns0:c>
      <ns0:c r="H819" s="8" t="inlineStr">
        <ns0:is>
          <ns0:t>январб декабрь</ns0:t>
        </ns0:is>
      </ns0:c>
      <ns0:c r="I819" s="9" t="n">
        <ns0:v>50146856.95</ns0:v>
      </ns0:c>
      <ns0:c r="J819" s="9" t="n">
        <ns0:v>10835496</ns0:v>
      </ns0:c>
      <ns0:c r="K819" s="9">
        <ns0:f>I819+J819</ns0:f>
        <ns0:v>60982352.949999996</ns0:v>
      </ns0:c>
      <ns0:c r="L819" s="9" t="n">
        <ns0:v>0</ns0:v>
      </ns0:c>
      <ns0:c r="M819" s="10" t="n">
        <ns0:v>6866496</ns0:v>
      </ns0:c>
      <ns0:c r="N819" s="10">
        <ns0:f>L819+M819</ns0:f>
        <ns0:v>6866496</ns0:v>
      </ns0:c>
    </ns0:row>
    <ns0:row r="820" ht="15" customHeight="1" s="7">
      <ns0:c r="A820" s="8" t="n">
        <ns0:v>816</ns0:v>
      </ns0:c>
      <ns0:c r="B820" s="15" t="inlineStr">
        <ns0:is>
          <ns0:t>NAZARALIYEV DOSTONBEK QAMBARALI O`GLI</ns0:t>
        </ns0:is>
      </ns0:c>
      <ns0:c r="C820" s="26" t="inlineStr">
        <ns0:is>
          <ns0:t>32506617080024</ns0:t>
        </ns0:is>
      </ns0:c>
      <ns0:c r="D820" s="14" t="inlineStr">
        <ns0:is>
          <ns0:t xml:space="preserve">РЖУ кукон </ns0:t>
        </ns0:is>
      </ns0:c>
      <ns0:c r="E820" s="17" t="inlineStr">
        <ns0:is>
          <ns0:t xml:space="preserve">РЖУсоб </ns0:t>
        </ns0:is>
      </ns0:c>
      <ns0:c r="F820" s="17" t="n"/>
      <ns0:c r="G820" s="15" t="n"/>
      <ns0:c r="H820" s="8" t="n"/>
      <ns0:c r="I820" s="9" t="n">
        <ns0:v>0</ns0:v>
      </ns0:c>
      <ns0:c r="J820" s="9" t="n">
        <ns0:v>725000</ns0:v>
      </ns0:c>
      <ns0:c r="K820" s="9">
        <ns0:f>I820+J820</ns0:f>
        <ns0:v>725000</ns0:v>
      </ns0:c>
      <ns0:c r="L820" s="9" t="n">
        <ns0:v>0</ns0:v>
      </ns0:c>
      <ns0:c r="M820" s="10" t="n">
        <ns0:v>725000</ns0:v>
      </ns0:c>
      <ns0:c r="N820" s="10">
        <ns0:f>L820+M820</ns0:f>
        <ns0:v>725000</ns0:v>
      </ns0:c>
    </ns0:row>
    <ns0:row r="821" ht="15" customHeight="1" s="7">
      <ns0:c r="A821" s="8" t="n">
        <ns0:v>817</ns0:v>
      </ns0:c>
      <ns0:c r="B821" s="15" t="inlineStr">
        <ns0:is>
          <ns0:t>NAZARALIYEV DOSTONBEK QAMBARALI O`GLI</ns0:t>
        </ns0:is>
      </ns0:c>
      <ns0:c r="C821" s="26" t="inlineStr">
        <ns0:is>
          <ns0:t>33012975910033</ns0:t>
        </ns0:is>
      </ns0:c>
      <ns0:c r="D821" s="14" t="inlineStr">
        <ns0:is>
          <ns0:t xml:space="preserve">РЖУ кукон </ns0:t>
        </ns0:is>
      </ns0:c>
      <ns0:c r="E821" s="17" t="inlineStr">
        <ns0:is>
          <ns0:t xml:space="preserve">РЖУсоб </ns0:t>
        </ns0:is>
      </ns0:c>
      <ns0:c r="F821" s="17" t="n"/>
      <ns0:c r="G821" s="15" t="inlineStr">
        <ns0:is>
          <ns0:t>Деж. стр. поста</ns0:t>
        </ns0:is>
      </ns0:c>
      <ns0:c r="H821" s="8" t="inlineStr">
        <ns0:is>
          <ns0:t>январб декабрь</ns0:t>
        </ns0:is>
      </ns0:c>
      <ns0:c r="I821" s="9" t="n">
        <ns0:v>65669326.87000001</ns0:v>
      </ns0:c>
      <ns0:c r="J821" s="9" t="n">
        <ns0:v>1986992.21</ns0:v>
      </ns0:c>
      <ns0:c r="K821" s="9">
        <ns0:f>I821+J821</ns0:f>
        <ns0:v>67656319.08000001</ns0:v>
      </ns0:c>
      <ns0:c r="L821" s="9" t="n">
        <ns0:v>0</ns0:v>
      </ns0:c>
      <ns0:c r="M821" s="10" t="n">
        <ns0:v>1131921</ns0:v>
      </ns0:c>
      <ns0:c r="N821" s="10">
        <ns0:f>L821+M821</ns0:f>
        <ns0:v>1131921</ns0:v>
      </ns0:c>
    </ns0:row>
    <ns0:row r="822" ht="15" customHeight="1" s="7">
      <ns0:c r="A822" s="8" t="n">
        <ns0:v>818</ns0:v>
      </ns0:c>
      <ns0:c r="B822" s="15" t="inlineStr">
        <ns0:is>
          <ns0:t>NAZARALIYEV ERGASHALI MAMATALIYEVICH</ns0:t>
        </ns0:is>
      </ns0:c>
      <ns0:c r="C822" s="26" t="inlineStr">
        <ns0:is>
          <ns0:t>32709682120035</ns0:t>
        </ns0:is>
      </ns0:c>
      <ns0:c r="D822" s="14" t="inlineStr">
        <ns0:is>
          <ns0:t xml:space="preserve">РЖУ кукон </ns0:t>
        </ns0:is>
      </ns0:c>
      <ns0:c r="E822" s="17" t="inlineStr">
        <ns0:is>
          <ns0:t xml:space="preserve">РЖУсоб </ns0:t>
        </ns0:is>
      </ns0:c>
      <ns0:c r="F822" s="17" t="n"/>
      <ns0:c r="G822" s="15" t="inlineStr">
        <ns0:is>
          <ns0:t>ДСП</ns0:t>
        </ns0:is>
      </ns0:c>
      <ns0:c r="H822" s="8" t="inlineStr">
        <ns0:is>
          <ns0:t>январб декабрь</ns0:t>
        </ns0:is>
      </ns0:c>
      <ns0:c r="I822" s="9" t="n">
        <ns0:v>66987574.38</ns0:v>
      </ns0:c>
      <ns0:c r="J822" s="9" t="n">
        <ns0:v>3079944</ns0:v>
      </ns0:c>
      <ns0:c r="K822" s="9">
        <ns0:f>I822+J822</ns0:f>
        <ns0:v>70067518.379999995</ns0:v>
      </ns0:c>
      <ns0:c r="L822" s="9" t="n">
        <ns0:v>0</ns0:v>
      </ns0:c>
      <ns0:c r="M822" s="10" t="n">
        <ns0:v>3079944</ns0:v>
      </ns0:c>
      <ns0:c r="N822" s="10">
        <ns0:f>L822+M822</ns0:f>
        <ns0:v>3079944</ns0:v>
      </ns0:c>
    </ns0:row>
    <ns0:row r="823" ht="15" customHeight="1" s="7">
      <ns0:c r="A823" s="8" t="n">
        <ns0:v>819</ns0:v>
      </ns0:c>
      <ns0:c r="B823" s="15" t="inlineStr">
        <ns0:is>
          <ns0:t>NAZAROV AKMALJON JURAKUZIYEVICH</ns0:t>
        </ns0:is>
      </ns0:c>
      <ns0:c r="C823" s="26" t="inlineStr">
        <ns0:is>
          <ns0:t>31010824320026</ns0:t>
        </ns0:is>
      </ns0:c>
      <ns0:c r="D823" s="14" t="inlineStr">
        <ns0:is>
          <ns0:t xml:space="preserve">РЖУ кукон </ns0:t>
        </ns0:is>
      </ns0:c>
      <ns0:c r="E823" s="17" t="inlineStr">
        <ns0:is>
          <ns0:t xml:space="preserve">РЖУсоб </ns0:t>
        </ns0:is>
      </ns0:c>
      <ns0:c r="F823" s="17" t="n"/>
      <ns0:c r="G823" s="15" t="inlineStr">
        <ns0:is>
          <ns0:t>Эл. монтёр</ns0:t>
        </ns0:is>
      </ns0:c>
      <ns0:c r="H823" s="8" t="inlineStr">
        <ns0:is>
          <ns0:t>январб декабрь</ns0:t>
        </ns0:is>
      </ns0:c>
      <ns0:c r="I823" s="9" t="n">
        <ns0:v>55852629.05</ns0:v>
      </ns0:c>
      <ns0:c r="J823" s="9" t="n">
        <ns0:v>2360563</ns0:v>
      </ns0:c>
      <ns0:c r="K823" s="9">
        <ns0:f>I823+J823</ns0:f>
        <ns0:v>58213192.05</ns0:v>
      </ns0:c>
      <ns0:c r="L823" s="9" t="n">
        <ns0:v>0</ns0:v>
      </ns0:c>
      <ns0:c r="M823" s="10" t="n">
        <ns0:v>2360563</ns0:v>
      </ns0:c>
      <ns0:c r="N823" s="10">
        <ns0:f>L823+M823</ns0:f>
        <ns0:v>2360563</ns0:v>
      </ns0:c>
    </ns0:row>
    <ns0:row r="824" ht="15" customHeight="1" s="7">
      <ns0:c r="A824" s="8" t="n">
        <ns0:v>820</ns0:v>
      </ns0:c>
      <ns0:c r="B824" s="15" t="inlineStr">
        <ns0:is>
          <ns0:t>NAZAROV ANVARJON YULDASHEVICH</ns0:t>
        </ns0:is>
      </ns0:c>
      <ns0:c r="C824" s="26" t="inlineStr">
        <ns0:is>
          <ns0:t>31501697050021</ns0:t>
        </ns0:is>
      </ns0:c>
      <ns0:c r="D824" s="14" t="inlineStr">
        <ns0:is>
          <ns0:t xml:space="preserve">РЖУ кукон </ns0:t>
        </ns0:is>
      </ns0:c>
      <ns0:c r="E824" s="17" t="inlineStr">
        <ns0:is>
          <ns0:t xml:space="preserve">РЖУсоб </ns0:t>
        </ns0:is>
      </ns0:c>
      <ns0:c r="F824" s="17" t="n"/>
      <ns0:c r="G824" s="15" t="inlineStr">
        <ns0:is>
          <ns0:t>Стропольщик</ns0:t>
        </ns0:is>
      </ns0:c>
      <ns0:c r="H824" s="8" t="inlineStr">
        <ns0:is>
          <ns0:t>январб декабрь</ns0:t>
        </ns0:is>
      </ns0:c>
      <ns0:c r="I824" s="9" t="n">
        <ns0:v>69107900.14</ns0:v>
      </ns0:c>
      <ns0:c r="J824" s="9" t="n">
        <ns0:v>3546448.5</ns0:v>
      </ns0:c>
      <ns0:c r="K824" s="9">
        <ns0:f>I824+J824</ns0:f>
        <ns0:v>72654348.64</ns0:v>
      </ns0:c>
      <ns0:c r="L824" s="9" t="n">
        <ns0:v>0</ns0:v>
      </ns0:c>
      <ns0:c r="M824" s="10" t="n">
        <ns0:v>3546448.5</ns0:v>
      </ns0:c>
      <ns0:c r="N824" s="10">
        <ns0:f>L824+M824</ns0:f>
        <ns0:v>3546448.5</ns0:v>
      </ns0:c>
    </ns0:row>
    <ns0:row r="825" ht="15" customHeight="1" s="7">
      <ns0:c r="A825" s="8" t="n">
        <ns0:v>821</ns0:v>
      </ns0:c>
      <ns0:c r="B825" s="15" t="inlineStr">
        <ns0:is>
          <ns0:t>NAZAROV JAMSHID BAXODIROVICH</ns0:t>
        </ns0:is>
      </ns0:c>
      <ns0:c r="C825" s="26" t="inlineStr">
        <ns0:is>
          <ns0:t>32312794320026</ns0:t>
        </ns0:is>
      </ns0:c>
      <ns0:c r="D825" s="14" t="inlineStr">
        <ns0:is>
          <ns0:t xml:space="preserve">РЖУ кукон </ns0:t>
        </ns0:is>
      </ns0:c>
      <ns0:c r="E825" s="17" t="inlineStr">
        <ns0:is>
          <ns0:t xml:space="preserve">РЖУсоб </ns0:t>
        </ns0:is>
      </ns0:c>
      <ns0:c r="F825" s="17" t="n"/>
      <ns0:c r="G825" s="15" t="inlineStr">
        <ns0:is>
          <ns0:t>Машинист</ns0:t>
        </ns0:is>
      </ns0:c>
      <ns0:c r="H825" s="8" t="inlineStr">
        <ns0:is>
          <ns0:t>январб декабрь</ns0:t>
        </ns0:is>
      </ns0:c>
      <ns0:c r="I825" s="9" t="n">
        <ns0:v>60385660.69000001</ns0:v>
      </ns0:c>
      <ns0:c r="J825" s="9" t="n">
        <ns0:v>12630102.64</ns0:v>
      </ns0:c>
      <ns0:c r="K825" s="9">
        <ns0:f>I825+J825</ns0:f>
        <ns0:v>73015763.330000005</ns0:v>
      </ns0:c>
      <ns0:c r="L825" s="9" t="n">
        <ns0:v>0</ns0:v>
      </ns0:c>
      <ns0:c r="M825" s="10" t="n">
        <ns0:v>0</ns0:v>
      </ns0:c>
      <ns0:c r="N825" s="10">
        <ns0:f>L825+M825</ns0:f>
        <ns0:v>0</ns0:v>
      </ns0:c>
    </ns0:row>
    <ns0:row r="826" ht="15" customHeight="1" s="7">
      <ns0:c r="A826" s="8" t="n">
        <ns0:v>822</ns0:v>
      </ns0:c>
      <ns0:c r="B826" s="15" t="inlineStr">
        <ns0:is>
          <ns0:t>NAZAROV NURIDDIN ESHBAYEVICH</ns0:t>
        </ns0:is>
      </ns0:c>
      <ns0:c r="C826" s="26" t="inlineStr">
        <ns0:is>
          <ns0:t>31502700430021</ns0:t>
        </ns0:is>
      </ns0:c>
      <ns0:c r="D826" s="14" t="inlineStr">
        <ns0:is>
          <ns0:t xml:space="preserve">РЖУ кукон </ns0:t>
        </ns0:is>
      </ns0:c>
      <ns0:c r="E826" s="17" t="inlineStr">
        <ns0:is>
          <ns0:t xml:space="preserve">РЖУсоб </ns0:t>
        </ns0:is>
      </ns0:c>
      <ns0:c r="F826" s="17" t="n"/>
      <ns0:c r="G826" s="15" t="inlineStr">
        <ns0:is>
          <ns0:t>Деж. стр. поста</ns0:t>
        </ns0:is>
      </ns0:c>
      <ns0:c r="H826" s="8" t="inlineStr">
        <ns0:is>
          <ns0:t>январб декабрь</ns0:t>
        </ns0:is>
      </ns0:c>
      <ns0:c r="I826" s="9" t="n">
        <ns0:v>75191107.22</ns0:v>
      </ns0:c>
      <ns0:c r="J826" s="9" t="n">
        <ns0:v>1197504</ns0:v>
      </ns0:c>
      <ns0:c r="K826" s="9">
        <ns0:f>I826+J826</ns0:f>
        <ns0:v>76388611.22</ns0:v>
      </ns0:c>
      <ns0:c r="L826" s="9" t="n">
        <ns0:v>0</ns0:v>
      </ns0:c>
      <ns0:c r="M826" s="10" t="n">
        <ns0:v>1197504</ns0:v>
      </ns0:c>
      <ns0:c r="N826" s="10">
        <ns0:f>L826+M826</ns0:f>
        <ns0:v>1197504</ns0:v>
      </ns0:c>
    </ns0:row>
    <ns0:row r="827" ht="15" customHeight="1" s="7">
      <ns0:c r="A827" s="8" t="n">
        <ns0:v>823</ns0:v>
      </ns0:c>
      <ns0:c r="B827" s="15" t="inlineStr">
        <ns0:is>
          <ns0:t>NAZAROV ULUG`BEK ILXAMOVICH</ns0:t>
        </ns0:is>
      </ns0:c>
      <ns0:c r="C827" s="26" t="inlineStr">
        <ns0:is>
          <ns0:t>30302854320033</ns0:t>
        </ns0:is>
      </ns0:c>
      <ns0:c r="D827" s="14" t="inlineStr">
        <ns0:is>
          <ns0:t xml:space="preserve">РЖУ кукон </ns0:t>
        </ns0:is>
      </ns0:c>
      <ns0:c r="E827" s="17" t="inlineStr">
        <ns0:is>
          <ns0:t xml:space="preserve">РЖУсоб </ns0:t>
        </ns0:is>
      </ns0:c>
      <ns0:c r="F827" s="17" t="n"/>
      <ns0:c r="G827" s="15" t="inlineStr">
        <ns0:is>
          <ns0:t>Зам. нач.</ns0:t>
        </ns0:is>
      </ns0:c>
      <ns0:c r="H827" s="8" t="inlineStr">
        <ns0:is>
          <ns0:t>январб декабрь</ns0:t>
        </ns0:is>
      </ns0:c>
      <ns0:c r="I827" s="9" t="n">
        <ns0:v>123307579.09</ns0:v>
      </ns0:c>
      <ns0:c r="J827" s="9" t="n">
        <ns0:v>7760198.03</ns0:v>
      </ns0:c>
      <ns0:c r="K827" s="9">
        <ns0:f>I827+J827</ns0:f>
        <ns0:v>131067777.12000002</ns0:v>
      </ns0:c>
      <ns0:c r="L827" s="9" t="n">
        <ns0:v>0</ns0:v>
      </ns0:c>
      <ns0:c r="M827" s="10" t="n">
        <ns0:v>4431000</ns0:v>
      </ns0:c>
      <ns0:c r="N827" s="10">
        <ns0:f>L827+M827</ns0:f>
        <ns0:v>4431000</ns0:v>
      </ns0:c>
    </ns0:row>
    <ns0:row r="828" ht="15" customHeight="1" s="7">
      <ns0:c r="A828" s="8" t="n">
        <ns0:v>824</ns0:v>
      </ns0:c>
      <ns0:c r="B828" s="15" t="inlineStr">
        <ns0:is>
          <ns0:t>NAZIROV ABRORJON ANVARJON O`G`LI</ns0:t>
        </ns0:is>
      </ns0:c>
      <ns0:c r="C828" s="26" t="inlineStr">
        <ns0:is>
          <ns0:t>33004934330060</ns0:t>
        </ns0:is>
      </ns0:c>
      <ns0:c r="D828" s="14" t="inlineStr">
        <ns0:is>
          <ns0:t xml:space="preserve">РЖУ кукон </ns0:t>
        </ns0:is>
      </ns0:c>
      <ns0:c r="E828" s="17" t="inlineStr">
        <ns0:is>
          <ns0:t xml:space="preserve">РЖУсоб </ns0:t>
        </ns0:is>
      </ns0:c>
      <ns0:c r="F828" s="17" t="n"/>
      <ns0:c r="G828" s="15" t="inlineStr">
        <ns0:is>
          <ns0:t>Агент</ns0:t>
        </ns0:is>
      </ns0:c>
      <ns0:c r="H828" s="8" t="inlineStr">
        <ns0:is>
          <ns0:t>январб декабрь</ns0:t>
        </ns0:is>
      </ns0:c>
      <ns0:c r="I828" s="9" t="n">
        <ns0:v>58491879.24000001</ns0:v>
      </ns0:c>
      <ns0:c r="J828" s="9" t="n">
        <ns0:v>2088240</ns0:v>
      </ns0:c>
      <ns0:c r="K828" s="9">
        <ns0:f>I828+J828</ns0:f>
        <ns0:v>60580119.24000001</ns0:v>
      </ns0:c>
      <ns0:c r="L828" s="9" t="n">
        <ns0:v>0</ns0:v>
      </ns0:c>
      <ns0:c r="M828" s="10" t="n">
        <ns0:v>2088240</ns0:v>
      </ns0:c>
      <ns0:c r="N828" s="10">
        <ns0:f>L828+M828</ns0:f>
        <ns0:v>2088240</ns0:v>
      </ns0:c>
    </ns0:row>
    <ns0:row r="829" ht="15" customHeight="1" s="7">
      <ns0:c r="A829" s="8" t="n">
        <ns0:v>825</ns0:v>
      </ns0:c>
      <ns0:c r="B829" s="15" t="inlineStr">
        <ns0:is>
          <ns0:t>NAZIROV AKRAMJON G`IYOSJON O`G`LI</ns0:t>
        </ns0:is>
      </ns0:c>
      <ns0:c r="C829" s="26" t="inlineStr">
        <ns0:is>
          <ns0:t>32510924320140</ns0:t>
        </ns0:is>
      </ns0:c>
      <ns0:c r="D829" s="14" t="inlineStr">
        <ns0:is>
          <ns0:t xml:space="preserve">РЖУ кукон </ns0:t>
        </ns0:is>
      </ns0:c>
      <ns0:c r="E829" s="17" t="inlineStr">
        <ns0:is>
          <ns0:t xml:space="preserve">РЖУсоб </ns0:t>
        </ns0:is>
      </ns0:c>
      <ns0:c r="F829" s="17" t="n"/>
      <ns0:c r="G829" s="15" t="inlineStr">
        <ns0:is>
          <ns0:t>Приемщик п-в.</ns0:t>
        </ns0:is>
      </ns0:c>
      <ns0:c r="H829" s="8" t="inlineStr">
        <ns0:is>
          <ns0:t>январб декабрь</ns0:t>
        </ns0:is>
      </ns0:c>
      <ns0:c r="I829" s="9" t="n">
        <ns0:v>75710507.40000002</ns0:v>
      </ns0:c>
      <ns0:c r="J829" s="9" t="n">
        <ns0:v>2133920.5</ns0:v>
      </ns0:c>
      <ns0:c r="K829" s="9">
        <ns0:f>I829+J829</ns0:f>
        <ns0:v>77844427.90000002</ns0:v>
      </ns0:c>
      <ns0:c r="L829" s="9" t="n">
        <ns0:v>0</ns0:v>
      </ns0:c>
      <ns0:c r="M829" s="10" t="n">
        <ns0:v>2133920.5</ns0:v>
      </ns0:c>
      <ns0:c r="N829" s="10">
        <ns0:f>L829+M829</ns0:f>
        <ns0:v>2133920.5</ns0:v>
      </ns0:c>
    </ns0:row>
    <ns0:row r="830" ht="15" customHeight="1" s="7">
      <ns0:c r="A830" s="8" t="n">
        <ns0:v>826</ns0:v>
      </ns0:c>
      <ns0:c r="B830" s="15" t="inlineStr">
        <ns0:is>
          <ns0:t>NAZIROV ANVARJON AZAMJONOVICH</ns0:t>
        </ns0:is>
      </ns0:c>
      <ns0:c r="C830" s="26" t="inlineStr">
        <ns0:is>
          <ns0:t>32911867000052</ns0:t>
        </ns0:is>
      </ns0:c>
      <ns0:c r="D830" s="14" t="inlineStr">
        <ns0:is>
          <ns0:t xml:space="preserve">РЖУ кукон </ns0:t>
        </ns0:is>
      </ns0:c>
      <ns0:c r="E830" s="17" t="inlineStr">
        <ns0:is>
          <ns0:t xml:space="preserve">РЖУсоб </ns0:t>
        </ns0:is>
      </ns0:c>
      <ns0:c r="F830" s="17" t="n"/>
      <ns0:c r="G830" s="15" t="inlineStr">
        <ns0:is>
          <ns0:t>трактор</ns0:t>
        </ns0:is>
      </ns0:c>
      <ns0:c r="H830" s="8" t="inlineStr">
        <ns0:is>
          <ns0:t>январб декабрь</ns0:t>
        </ns0:is>
      </ns0:c>
      <ns0:c r="I830" s="9" t="n">
        <ns0:v>57894650.85000001</ns0:v>
      </ns0:c>
      <ns0:c r="J830" s="9" t="n">
        <ns0:v>2141693.5</ns0:v>
      </ns0:c>
      <ns0:c r="K830" s="9">
        <ns0:f>I830+J830</ns0:f>
        <ns0:v>60036344.35000001</ns0:v>
      </ns0:c>
      <ns0:c r="L830" s="9" t="n">
        <ns0:v>0</ns0:v>
      </ns0:c>
      <ns0:c r="M830" s="10" t="n">
        <ns0:v>2141693.5</ns0:v>
      </ns0:c>
      <ns0:c r="N830" s="10">
        <ns0:f>L830+M830</ns0:f>
        <ns0:v>2141693.5</ns0:v>
      </ns0:c>
    </ns0:row>
    <ns0:row r="831" ht="15" customHeight="1" s="7">
      <ns0:c r="A831" s="8" t="n">
        <ns0:v>827</ns0:v>
      </ns0:c>
      <ns0:c r="B831" s="15" t="inlineStr">
        <ns0:is>
          <ns0:t>NAZIROV ASRORJON A`ZAMJONOVICH</ns0:t>
        </ns0:is>
      </ns0:c>
      <ns0:c r="C831" s="26" t="inlineStr">
        <ns0:is>
          <ns0:t>31109844250045</ns0:t>
        </ns0:is>
      </ns0:c>
      <ns0:c r="D831" s="14" t="inlineStr">
        <ns0:is>
          <ns0:t xml:space="preserve">РЖУ кукон </ns0:t>
        </ns0:is>
      </ns0:c>
      <ns0:c r="E831" s="17" t="inlineStr">
        <ns0:is>
          <ns0:t xml:space="preserve">РЖУсоб </ns0:t>
        </ns0:is>
      </ns0:c>
      <ns0:c r="F831" s="17" t="n"/>
      <ns0:c r="G831" s="15" t="inlineStr">
        <ns0:is>
          <ns0:t>Сторож</ns0:t>
        </ns0:is>
      </ns0:c>
      <ns0:c r="H831" s="8" t="inlineStr">
        <ns0:is>
          <ns0:t>январб декабрь</ns0:t>
        </ns0:is>
      </ns0:c>
      <ns0:c r="I831" s="9" t="n">
        <ns0:v>37048361.51</ns0:v>
      </ns0:c>
      <ns0:c r="J831" s="9" t="n">
        <ns0:v>882570.6</ns0:v>
      </ns0:c>
      <ns0:c r="K831" s="9">
        <ns0:f>I831+J831</ns0:f>
        <ns0:v>37930932.11</ns0:v>
      </ns0:c>
      <ns0:c r="L831" s="9" t="n">
        <ns0:v>0</ns0:v>
      </ns0:c>
      <ns0:c r="M831" s="10" t="n">
        <ns0:v>882570.6</ns0:v>
      </ns0:c>
      <ns0:c r="N831" s="10">
        <ns0:f>L831+M831</ns0:f>
        <ns0:v>882570.6</ns0:v>
      </ns0:c>
    </ns0:row>
    <ns0:row r="832" ht="15" customHeight="1" s="7">
      <ns0:c r="A832" s="8" t="n">
        <ns0:v>828</ns0:v>
      </ns0:c>
      <ns0:c r="B832" s="15" t="inlineStr">
        <ns0:is>
          <ns0:t>NAZIROV AXRORJON AZAMJONOVICH</ns0:t>
        </ns0:is>
      </ns0:c>
      <ns0:c r="C832" s="26" t="inlineStr">
        <ns0:is>
          <ns0:t>30612824250087</ns0:t>
        </ns0:is>
      </ns0:c>
      <ns0:c r="D832" s="14" t="inlineStr">
        <ns0:is>
          <ns0:t xml:space="preserve">РЖУ кукон </ns0:t>
        </ns0:is>
      </ns0:c>
      <ns0:c r="E832" s="17" t="inlineStr">
        <ns0:is>
          <ns0:t xml:space="preserve">РЖУсоб </ns0:t>
        </ns0:is>
      </ns0:c>
      <ns0:c r="F832" s="17" t="n"/>
      <ns0:c r="G832" s="15" t="inlineStr">
        <ns0:is>
          <ns0:t>Водитель сам.</ns0:t>
        </ns0:is>
      </ns0:c>
      <ns0:c r="H832" s="8" t="inlineStr">
        <ns0:is>
          <ns0:t>январб декабрь</ns0:t>
        </ns0:is>
      </ns0:c>
      <ns0:c r="I832" s="9" t="n">
        <ns0:v>62911319.8</ns0:v>
      </ns0:c>
      <ns0:c r="J832" s="9" t="n">
        <ns0:v>2469201</ns0:v>
      </ns0:c>
      <ns0:c r="K832" s="9">
        <ns0:f>I832+J832</ns0:f>
        <ns0:v>65380520.800000004</ns0:v>
      </ns0:c>
      <ns0:c r="L832" s="9" t="n">
        <ns0:v>0</ns0:v>
      </ns0:c>
      <ns0:c r="M832" s="10" t="n">
        <ns0:v>2469201</ns0:v>
      </ns0:c>
      <ns0:c r="N832" s="10">
        <ns0:f>L832+M832</ns0:f>
        <ns0:v>2469201</ns0:v>
      </ns0:c>
    </ns0:row>
    <ns0:row r="833" ht="15" customHeight="1" s="7">
      <ns0:c r="A833" s="8" t="n">
        <ns0:v>829</ns0:v>
      </ns0:c>
      <ns0:c r="B833" s="15" t="inlineStr">
        <ns0:is>
          <ns0:t>NAZIROV MO`MINJON MADAMINJON O`G`LI</ns0:t>
        </ns0:is>
      </ns0:c>
      <ns0:c r="C833" s="26" t="inlineStr">
        <ns0:is>
          <ns0:t>31502934320011</ns0:t>
        </ns0:is>
      </ns0:c>
      <ns0:c r="D833" s="14" t="n"/>
      <ns0:c r="E833" s="17" t="n"/>
      <ns0:c r="F833" s="17" t="n"/>
      <ns0:c r="G833" s="15" t="inlineStr">
        <ns0:is>
          <ns0:t>по дог рабочи</ns0:t>
        </ns0:is>
      </ns0:c>
      <ns0:c r="H833" s="8" t="n"/>
      <ns0:c r="I833" s="9" t="n">
        <ns0:v>92554520.84</ns0:v>
      </ns0:c>
      <ns0:c r="J833" s="9" t="n">
        <ns0:v>0</ns0:v>
      </ns0:c>
      <ns0:c r="K833" s="9">
        <ns0:f>I833+J833</ns0:f>
        <ns0:v>92554520.84</ns0:v>
      </ns0:c>
      <ns0:c r="L833" s="9" t="n">
        <ns0:v>0</ns0:v>
      </ns0:c>
      <ns0:c r="M833" s="10" t="n">
        <ns0:v>0</ns0:v>
      </ns0:c>
      <ns0:c r="N833" s="10">
        <ns0:f>L833+M833</ns0:f>
        <ns0:v>0</ns0:v>
      </ns0:c>
    </ns0:row>
    <ns0:row r="834" ht="15" customHeight="1" s="7">
      <ns0:c r="A834" s="8" t="n">
        <ns0:v>830</ns0:v>
      </ns0:c>
      <ns0:c r="B834" s="15" t="inlineStr">
        <ns0:is>
          <ns0:t>NAZIROVA MADINABONU OLIMJON QIZI</ns0:t>
        </ns0:is>
      </ns0:c>
      <ns0:c r="C834" s="26" t="inlineStr">
        <ns0:is>
          <ns0:t>42506997070023</ns0:t>
        </ns0:is>
      </ns0:c>
      <ns0:c r="D834" s="14" t="inlineStr">
        <ns0:is>
          <ns0:t xml:space="preserve">РЖУ кукон </ns0:t>
        </ns0:is>
      </ns0:c>
      <ns0:c r="E834" s="17" t="inlineStr">
        <ns0:is>
          <ns0:t xml:space="preserve">РЖУсоб </ns0:t>
        </ns0:is>
      </ns0:c>
      <ns0:c r="F834" s="17" t="n"/>
      <ns0:c r="G834" s="15" t="inlineStr">
        <ns0:is>
          <ns0:t>ишчи</ns0:t>
        </ns0:is>
      </ns0:c>
      <ns0:c r="H834" s="8" t="inlineStr">
        <ns0:is>
          <ns0:t>январб декабрь</ns0:t>
        </ns0:is>
      </ns0:c>
      <ns0:c r="I834" s="9" t="n">
        <ns0:v>400000.0000000005</ns0:v>
      </ns0:c>
      <ns0:c r="J834" s="9" t="n">
        <ns0:v>0</ns0:v>
      </ns0:c>
      <ns0:c r="K834" s="9">
        <ns0:f>I834+J834</ns0:f>
        <ns0:v>400000.00000000047</ns0:v>
      </ns0:c>
      <ns0:c r="L834" s="9" t="n">
        <ns0:v>0</ns0:v>
      </ns0:c>
      <ns0:c r="M834" s="10" t="n">
        <ns0:v>0</ns0:v>
      </ns0:c>
      <ns0:c r="N834" s="10">
        <ns0:f>L834+M834</ns0:f>
        <ns0:v>0</ns0:v>
      </ns0:c>
    </ns0:row>
    <ns0:row r="835" ht="15" customHeight="1" s="7">
      <ns0:c r="A835" s="8" t="n">
        <ns0:v>831</ns0:v>
      </ns0:c>
      <ns0:c r="B835" s="15" t="inlineStr">
        <ns0:is>
          <ns0:t>NE'MATDJONOV XAYOTDJON ALIJONOVICH</ns0:t>
        </ns0:is>
      </ns0:c>
      <ns0:c r="C835" s="26" t="inlineStr">
        <ns0:is>
          <ns0:t>31210864280027</ns0:t>
        </ns0:is>
      </ns0:c>
      <ns0:c r="D835" s="14" t="inlineStr">
        <ns0:is>
          <ns0:t xml:space="preserve">РЖУ кукон </ns0:t>
        </ns0:is>
      </ns0:c>
      <ns0:c r="E835" s="17" t="inlineStr">
        <ns0:is>
          <ns0:t xml:space="preserve">РЖУсоб </ns0:t>
        </ns0:is>
      </ns0:c>
      <ns0:c r="F835" s="17" t="n"/>
      <ns0:c r="G835" s="15" t="inlineStr">
        <ns0:is>
          <ns0:t>СТ. Инспек</ns0:t>
        </ns0:is>
      </ns0:c>
      <ns0:c r="H835" s="8" t="inlineStr">
        <ns0:is>
          <ns0:t>январб декабрь</ns0:t>
        </ns0:is>
      </ns0:c>
      <ns0:c r="I835" s="9" t="n">
        <ns0:v>71713166.16999999</ns0:v>
      </ns0:c>
      <ns0:c r="J835" s="9" t="n">
        <ns0:v>3449250</ns0:v>
      </ns0:c>
      <ns0:c r="K835" s="9">
        <ns0:f>I835+J835</ns0:f>
        <ns0:v>75162416.16999999</ns0:v>
      </ns0:c>
      <ns0:c r="L835" s="9" t="n">
        <ns0:v>0</ns0:v>
      </ns0:c>
      <ns0:c r="M835" s="10" t="n">
        <ns0:v>3449250</ns0:v>
      </ns0:c>
      <ns0:c r="N835" s="10">
        <ns0:f>L835+M835</ns0:f>
        <ns0:v>3449250</ns0:v>
      </ns0:c>
    </ns0:row>
    <ns0:row r="836" ht="15" customHeight="1" s="7">
      <ns0:c r="A836" s="8" t="n">
        <ns0:v>832</ns0:v>
      </ns0:c>
      <ns0:c r="B836" s="15" t="inlineStr">
        <ns0:is>
          <ns0:t>NE'MATDJONOV XAYOTDJON ALIJONOVICH</ns0:t>
        </ns0:is>
      </ns0:c>
      <ns0:c r="C836" s="26" t="inlineStr">
        <ns0:is>
          <ns0:t>43001682120010</ns0:t>
        </ns0:is>
      </ns0:c>
      <ns0:c r="D836" s="14" t="inlineStr">
        <ns0:is>
          <ns0:t xml:space="preserve">РЖУ кукон </ns0:t>
        </ns0:is>
      </ns0:c>
      <ns0:c r="E836" s="17" t="inlineStr">
        <ns0:is>
          <ns0:t xml:space="preserve">РЖУсоб </ns0:t>
        </ns0:is>
      </ns0:c>
      <ns0:c r="F836" s="17" t="n"/>
      <ns0:c r="G836" s="15" t="n"/>
      <ns0:c r="H836" s="8" t="n"/>
      <ns0:c r="I836" s="9" t="n">
        <ns0:v>0</ns0:v>
      </ns0:c>
      <ns0:c r="J836" s="9" t="n">
        <ns0:v>725000</ns0:v>
      </ns0:c>
      <ns0:c r="K836" s="9">
        <ns0:f>I836+J836</ns0:f>
        <ns0:v>725000</ns0:v>
      </ns0:c>
      <ns0:c r="L836" s="9" t="n">
        <ns0:v>0</ns0:v>
      </ns0:c>
      <ns0:c r="M836" s="10" t="n">
        <ns0:v>725000</ns0:v>
      </ns0:c>
      <ns0:c r="N836" s="10">
        <ns0:f>L836+M836</ns0:f>
        <ns0:v>725000</ns0:v>
      </ns0:c>
    </ns0:row>
    <ns0:row r="837" ht="15" customHeight="1" s="7">
      <ns0:c r="A837" s="8" t="n">
        <ns0:v>833</ns0:v>
      </ns0:c>
      <ns0:c r="B837" s="15" t="inlineStr">
        <ns0:is>
          <ns0:t>NEMADJONOV DOSTONBEK YUNUSJON O`G`LI</ns0:t>
        </ns0:is>
      </ns0:c>
      <ns0:c r="C837" s="26" t="inlineStr">
        <ns0:is>
          <ns0:t>31007634190022</ns0:t>
        </ns0:is>
      </ns0:c>
      <ns0:c r="D837" s="14" t="inlineStr">
        <ns0:is>
          <ns0:t xml:space="preserve">РЖУ кукон </ns0:t>
        </ns0:is>
      </ns0:c>
      <ns0:c r="E837" s="17" t="inlineStr">
        <ns0:is>
          <ns0:t xml:space="preserve">РЖУсоб </ns0:t>
        </ns0:is>
      </ns0:c>
      <ns0:c r="F837" s="17" t="n"/>
      <ns0:c r="G837" s="15" t="n"/>
      <ns0:c r="H837" s="8" t="n"/>
      <ns0:c r="I837" s="9" t="n">
        <ns0:v>0</ns0:v>
      </ns0:c>
      <ns0:c r="J837" s="9" t="n">
        <ns0:v>834000</ns0:v>
      </ns0:c>
      <ns0:c r="K837" s="9">
        <ns0:f>I837+J837</ns0:f>
        <ns0:v>834000</ns0:v>
      </ns0:c>
      <ns0:c r="L837" s="9" t="n">
        <ns0:v>0</ns0:v>
      </ns0:c>
      <ns0:c r="M837" s="10" t="n">
        <ns0:v>834000</ns0:v>
      </ns0:c>
      <ns0:c r="N837" s="10">
        <ns0:f>L837+M837</ns0:f>
        <ns0:v>834000</ns0:v>
      </ns0:c>
    </ns0:row>
    <ns0:row r="838" ht="15" customHeight="1" s="7">
      <ns0:c r="A838" s="8" t="n">
        <ns0:v>834</ns0:v>
      </ns0:c>
      <ns0:c r="B838" s="15" t="inlineStr">
        <ns0:is>
          <ns0:t>NEMADJONOV DOSTONBEK YUNUSJON O`G`LI</ns0:t>
        </ns0:is>
      </ns0:c>
      <ns0:c r="C838" s="26" t="inlineStr">
        <ns0:is>
          <ns0:t>31507952180083</ns0:t>
        </ns0:is>
      </ns0:c>
      <ns0:c r="D838" s="14" t="inlineStr">
        <ns0:is>
          <ns0:t xml:space="preserve">РЖУ кукон </ns0:t>
        </ns0:is>
      </ns0:c>
      <ns0:c r="E838" s="17" t="inlineStr">
        <ns0:is>
          <ns0:t xml:space="preserve">РЖУсоб </ns0:t>
        </ns0:is>
      </ns0:c>
      <ns0:c r="F838" s="17" t="n"/>
      <ns0:c r="G838" s="15" t="inlineStr">
        <ns0:is>
          <ns0:t>Опер. ЭВМ</ns0:t>
        </ns0:is>
      </ns0:c>
      <ns0:c r="H838" s="8" t="inlineStr">
        <ns0:is>
          <ns0:t>январб декабрь</ns0:t>
        </ns0:is>
      </ns0:c>
      <ns0:c r="I838" s="9" t="n">
        <ns0:v>46654489.36</ns0:v>
      </ns0:c>
      <ns0:c r="J838" s="9" t="n">
        <ns0:v>882570.6</ns0:v>
      </ns0:c>
      <ns0:c r="K838" s="9">
        <ns0:f>I838+J838</ns0:f>
        <ns0:v>47537059.96</ns0:v>
      </ns0:c>
      <ns0:c r="L838" s="9" t="n">
        <ns0:v>0</ns0:v>
      </ns0:c>
      <ns0:c r="M838" s="10" t="n">
        <ns0:v>882570.6</ns0:v>
      </ns0:c>
      <ns0:c r="N838" s="10">
        <ns0:f>L838+M838</ns0:f>
        <ns0:v>882570.6</ns0:v>
      </ns0:c>
    </ns0:row>
    <ns0:row r="839" ht="15" customHeight="1" s="7">
      <ns0:c r="A839" s="8" t="n">
        <ns0:v>835</ns0:v>
      </ns0:c>
      <ns0:c r="B839" s="15" t="inlineStr">
        <ns0:is>
          <ns0:t>NE`MATOV BEKZODJON DILSHODJON-O`G`LI</ns0:t>
        </ns0:is>
      </ns0:c>
      <ns0:c r="C839" s="26" t="inlineStr">
        <ns0:is>
          <ns0:t>30311644250014</ns0:t>
        </ns0:is>
      </ns0:c>
      <ns0:c r="D839" s="14" t="inlineStr">
        <ns0:is>
          <ns0:t xml:space="preserve">РЖУ кукон </ns0:t>
        </ns0:is>
      </ns0:c>
      <ns0:c r="E839" s="17" t="inlineStr">
        <ns0:is>
          <ns0:t xml:space="preserve">РЖУсоб </ns0:t>
        </ns0:is>
      </ns0:c>
      <ns0:c r="F839" s="17" t="n"/>
      <ns0:c r="G839" s="15" t="n"/>
      <ns0:c r="H839" s="8" t="n"/>
      <ns0:c r="I839" s="9" t="n">
        <ns0:v>0</ns0:v>
      </ns0:c>
      <ns0:c r="J839" s="9" t="n">
        <ns0:v>834000</ns0:v>
      </ns0:c>
      <ns0:c r="K839" s="9">
        <ns0:f>I839+J839</ns0:f>
        <ns0:v>834000</ns0:v>
      </ns0:c>
      <ns0:c r="L839" s="9" t="n">
        <ns0:v>0</ns0:v>
      </ns0:c>
      <ns0:c r="M839" s="10" t="n">
        <ns0:v>834000</ns0:v>
      </ns0:c>
      <ns0:c r="N839" s="10">
        <ns0:f>L839+M839</ns0:f>
        <ns0:v>834000</ns0:v>
      </ns0:c>
    </ns0:row>
    <ns0:row r="840" ht="15" customHeight="1" s="7">
      <ns0:c r="A840" s="8" t="n">
        <ns0:v>836</ns0:v>
      </ns0:c>
      <ns0:c r="B840" s="15" t="inlineStr">
        <ns0:is>
          <ns0:t>NE`MATOV BEKZODJON DILSHODJON-O`G`LI</ns0:t>
        </ns0:is>
      </ns0:c>
      <ns0:c r="C840" s="26" t="inlineStr">
        <ns0:is>
          <ns0:t>31509997020034</ns0:t>
        </ns0:is>
      </ns0:c>
      <ns0:c r="D840" s="14" t="inlineStr">
        <ns0:is>
          <ns0:t xml:space="preserve">РЖУ кукон </ns0:t>
        </ns0:is>
      </ns0:c>
      <ns0:c r="E840" s="17" t="inlineStr">
        <ns0:is>
          <ns0:t xml:space="preserve">РЖУсоб </ns0:t>
        </ns0:is>
      </ns0:c>
      <ns0:c r="F840" s="17" t="n"/>
      <ns0:c r="G840" s="15" t="inlineStr">
        <ns0:is>
          <ns0:t>Содовник</ns0:t>
        </ns0:is>
      </ns0:c>
      <ns0:c r="H840" s="8" t="inlineStr">
        <ns0:is>
          <ns0:t>январб декабрь</ns0:t>
        </ns0:is>
      </ns0:c>
      <ns0:c r="I840" s="9" t="n">
        <ns0:v>38558030.45</ns0:v>
      </ns0:c>
      <ns0:c r="J840" s="9" t="n">
        <ns0:v>1061550</ns0:v>
      </ns0:c>
      <ns0:c r="K840" s="9">
        <ns0:f>I840+J840</ns0:f>
        <ns0:v>39619580.45</ns0:v>
      </ns0:c>
      <ns0:c r="L840" s="9" t="n">
        <ns0:v>0</ns0:v>
      </ns0:c>
      <ns0:c r="M840" s="10" t="n">
        <ns0:v>1061550</ns0:v>
      </ns0:c>
      <ns0:c r="N840" s="10">
        <ns0:f>L840+M840</ns0:f>
        <ns0:v>1061550</ns0:v>
      </ns0:c>
    </ns0:row>
    <ns0:row r="841" ht="15" customHeight="1" s="7">
      <ns0:c r="A841" s="8" t="n">
        <ns0:v>837</ns0:v>
      </ns0:c>
      <ns0:c r="B841" s="15" t="inlineStr">
        <ns0:is>
          <ns0:t>NE`MATOVA SHOHSANAM YIG`ITALI QIZI</ns0:t>
        </ns0:is>
      </ns0:c>
      <ns0:c r="C841" s="26" t="inlineStr">
        <ns0:is>
          <ns0:t>60504017070013</ns0:t>
        </ns0:is>
      </ns0:c>
      <ns0:c r="D841" s="14" t="inlineStr">
        <ns0:is>
          <ns0:t xml:space="preserve">РЖУ кукон </ns0:t>
        </ns0:is>
      </ns0:c>
      <ns0:c r="E841" s="17" t="inlineStr">
        <ns0:is>
          <ns0:t xml:space="preserve">РЖУсоб </ns0:t>
        </ns0:is>
      </ns0:c>
      <ns0:c r="F841" s="17" t="n"/>
      <ns0:c r="G841" s="15" t="inlineStr">
        <ns0:is>
          <ns0:t>Тов. кассир</ns0:t>
        </ns0:is>
      </ns0:c>
      <ns0:c r="H841" s="8" t="inlineStr">
        <ns0:is>
          <ns0:t>январб декабрь</ns0:t>
        </ns0:is>
      </ns0:c>
      <ns0:c r="I841" s="9" t="n">
        <ns0:v>38942588.38</ns0:v>
      </ns0:c>
      <ns0:c r="J841" s="9" t="n">
        <ns0:v>1043784</ns0:v>
      </ns0:c>
      <ns0:c r="K841" s="9">
        <ns0:f>I841+J841</ns0:f>
        <ns0:v>39986372.38</ns0:v>
      </ns0:c>
      <ns0:c r="L841" s="9" t="n">
        <ns0:v>0</ns0:v>
      </ns0:c>
      <ns0:c r="M841" s="10" t="n">
        <ns0:v>1043784</ns0:v>
      </ns0:c>
      <ns0:c r="N841" s="10">
        <ns0:f>L841+M841</ns0:f>
        <ns0:v>1043784</ns0:v>
      </ns0:c>
    </ns0:row>
    <ns0:row r="842" ht="15" customHeight="1" s="7">
      <ns0:c r="A842" s="8" t="n">
        <ns0:v>838</ns0:v>
      </ns0:c>
      <ns0:c r="B842" s="15" t="inlineStr">
        <ns0:is>
          <ns0:t>NISHANOV DJURABEK RUSTAMOVICH</ns0:t>
        </ns0:is>
      </ns0:c>
      <ns0:c r="C842" s="26" t="inlineStr">
        <ns0:is>
          <ns0:t>32605837020019</ns0:t>
        </ns0:is>
      </ns0:c>
      <ns0:c r="D842" s="14" t="inlineStr">
        <ns0:is>
          <ns0:t xml:space="preserve">РЖУ кукон </ns0:t>
        </ns0:is>
      </ns0:c>
      <ns0:c r="E842" s="17" t="inlineStr">
        <ns0:is>
          <ns0:t xml:space="preserve">РЖУсоб </ns0:t>
        </ns0:is>
      </ns0:c>
      <ns0:c r="F842" s="17" t="n"/>
      <ns0:c r="G842" s="15" t="inlineStr">
        <ns0:is>
          <ns0:t>Слесарь</ns0:t>
        </ns0:is>
      </ns0:c>
      <ns0:c r="H842" s="8" t="inlineStr">
        <ns0:is>
          <ns0:t>январб декабрь</ns0:t>
        </ns0:is>
      </ns0:c>
      <ns0:c r="I842" s="9" t="n">
        <ns0:v>55127478.39</ns0:v>
      </ns0:c>
      <ns0:c r="J842" s="9" t="n">
        <ns0:v>2360563</ns0:v>
      </ns0:c>
      <ns0:c r="K842" s="9">
        <ns0:f>I842+J842</ns0:f>
        <ns0:v>57488041.39</ns0:v>
      </ns0:c>
      <ns0:c r="L842" s="9" t="n">
        <ns0:v>0</ns0:v>
      </ns0:c>
      <ns0:c r="M842" s="10" t="n">
        <ns0:v>2360563</ns0:v>
      </ns0:c>
      <ns0:c r="N842" s="10">
        <ns0:f>L842+M842</ns0:f>
        <ns0:v>2360563</ns0:v>
      </ns0:c>
    </ns0:row>
    <ns0:row r="843" ht="15" customHeight="1" s="7">
      <ns0:c r="A843" s="8" t="n">
        <ns0:v>839</ns0:v>
      </ns0:c>
      <ns0:c r="B843" s="15" t="inlineStr">
        <ns0:is>
          <ns0:t>NISHONOV MIRZOXID MAXMUDOVICH</ns0:t>
        </ns0:is>
      </ns0:c>
      <ns0:c r="C843" s="26" t="inlineStr">
        <ns0:is>
          <ns0:t>30607904340079</ns0:t>
        </ns0:is>
      </ns0:c>
      <ns0:c r="D843" s="14" t="inlineStr">
        <ns0:is>
          <ns0:t xml:space="preserve">РЖУ кукон </ns0:t>
        </ns0:is>
      </ns0:c>
      <ns0:c r="E843" s="17" t="inlineStr">
        <ns0:is>
          <ns0:t xml:space="preserve">РЖУсоб </ns0:t>
        </ns0:is>
      </ns0:c>
      <ns0:c r="F843" s="17" t="n"/>
      <ns0:c r="G843" s="15" t="inlineStr">
        <ns0:is>
          <ns0:t>РСДВ</ns0:t>
        </ns0:is>
      </ns0:c>
      <ns0:c r="H843" s="8" t="inlineStr">
        <ns0:is>
          <ns0:t>январб декабрь</ns0:t>
        </ns0:is>
      </ns0:c>
      <ns0:c r="I843" s="9" t="n">
        <ns0:v>59408359.4</ns0:v>
      </ns0:c>
      <ns0:c r="J843" s="9" t="n">
        <ns0:v>1131921</ns0:v>
      </ns0:c>
      <ns0:c r="K843" s="9">
        <ns0:f>I843+J843</ns0:f>
        <ns0:v>60540280.4</ns0:v>
      </ns0:c>
      <ns0:c r="L843" s="9" t="n">
        <ns0:v>0</ns0:v>
      </ns0:c>
      <ns0:c r="M843" s="10" t="n">
        <ns0:v>1131921</ns0:v>
      </ns0:c>
      <ns0:c r="N843" s="10">
        <ns0:f>L843+M843</ns0:f>
        <ns0:v>1131921</ns0:v>
      </ns0:c>
    </ns0:row>
    <ns0:row r="844" ht="15" customHeight="1" s="7">
      <ns0:c r="A844" s="8" t="n">
        <ns0:v>840</ns0:v>
      </ns0:c>
      <ns0:c r="B844" s="15" t="inlineStr">
        <ns0:is>
          <ns0:t>NISHONOV MUXAMMADJON BAXROMJON O`G`LI</ns0:t>
        </ns0:is>
      </ns0:c>
      <ns0:c r="C844" s="26" t="inlineStr">
        <ns0:is>
          <ns0:t>32809977050037</ns0:t>
        </ns0:is>
      </ns0:c>
      <ns0:c r="D844" s="14" t="inlineStr">
        <ns0:is>
          <ns0:t xml:space="preserve">РЖУ кукон </ns0:t>
        </ns0:is>
      </ns0:c>
      <ns0:c r="E844" s="17" t="inlineStr">
        <ns0:is>
          <ns0:t xml:space="preserve">РЖУсоб </ns0:t>
        </ns0:is>
      </ns0:c>
      <ns0:c r="F844" s="17" t="n"/>
      <ns0:c r="G844" s="15" t="inlineStr">
        <ns0:is>
          <ns0:t>ПСГ</ns0:t>
        </ns0:is>
      </ns0:c>
      <ns0:c r="H844" s="8" t="inlineStr">
        <ns0:is>
          <ns0:t>январб декабрь</ns0:t>
        </ns0:is>
      </ns0:c>
      <ns0:c r="I844" s="9" t="n">
        <ns0:v>48871073.96000001</ns0:v>
      </ns0:c>
      <ns0:c r="J844" s="9" t="n">
        <ns0:v>1217705.1</ns0:v>
      </ns0:c>
      <ns0:c r="K844" s="9">
        <ns0:f>I844+J844</ns0:f>
        <ns0:v>50088779.06000001</ns0:v>
      </ns0:c>
      <ns0:c r="L844" s="9" t="n">
        <ns0:v>0</ns0:v>
      </ns0:c>
      <ns0:c r="M844" s="10" t="n">
        <ns0:v>1217705.1</ns0:v>
      </ns0:c>
      <ns0:c r="N844" s="10">
        <ns0:f>L844+M844</ns0:f>
        <ns0:v>1217705.1</ns0:v>
      </ns0:c>
    </ns0:row>
    <ns0:row r="845" ht="15" customHeight="1" s="7">
      <ns0:c r="A845" s="8" t="n">
        <ns0:v>841</ns0:v>
      </ns0:c>
      <ns0:c r="B845" s="15" t="inlineStr">
        <ns0:is>
          <ns0:t>NISHONOVA DONA TURDALIYEVNA</ns0:t>
        </ns0:is>
      </ns0:c>
      <ns0:c r="C845" s="26" t="inlineStr">
        <ns0:is>
          <ns0:t>43007617050014</ns0:t>
        </ns0:is>
      </ns0:c>
      <ns0:c r="D845" s="14" t="inlineStr">
        <ns0:is>
          <ns0:t xml:space="preserve">РЖУ кукон </ns0:t>
        </ns0:is>
      </ns0:c>
      <ns0:c r="E845" s="17" t="inlineStr">
        <ns0:is>
          <ns0:t xml:space="preserve">РЖУсоб </ns0:t>
        </ns0:is>
      </ns0:c>
      <ns0:c r="F845" s="17" t="n"/>
      <ns0:c r="G845" s="15" t="n"/>
      <ns0:c r="H845" s="8" t="n"/>
      <ns0:c r="I845" s="9" t="n">
        <ns0:v>0</ns0:v>
      </ns0:c>
      <ns0:c r="J845" s="9" t="n">
        <ns0:v>725000</ns0:v>
      </ns0:c>
      <ns0:c r="K845" s="9">
        <ns0:f>I845+J845</ns0:f>
        <ns0:v>725000</ns0:v>
      </ns0:c>
      <ns0:c r="L845" s="9" t="n">
        <ns0:v>0</ns0:v>
      </ns0:c>
      <ns0:c r="M845" s="10" t="n">
        <ns0:v>725000</ns0:v>
      </ns0:c>
      <ns0:c r="N845" s="10">
        <ns0:f>L845+M845</ns0:f>
        <ns0:v>725000</ns0:v>
      </ns0:c>
    </ns0:row>
    <ns0:row r="846" ht="15" customHeight="1" s="7">
      <ns0:c r="A846" s="8" t="n">
        <ns0:v>842</ns0:v>
      </ns0:c>
      <ns0:c r="B846" s="15" t="inlineStr">
        <ns0:is>
          <ns0:t>NIYOZOV BAXTIYOR AZAMOVICH</ns0:t>
        </ns0:is>
      </ns0:c>
      <ns0:c r="C846" s="26" t="inlineStr">
        <ns0:is>
          <ns0:t>32412864210043</ns0:t>
        </ns0:is>
      </ns0:c>
      <ns0:c r="D846" s="14" t="inlineStr">
        <ns0:is>
          <ns0:t xml:space="preserve">РЖУ кукон </ns0:t>
        </ns0:is>
      </ns0:c>
      <ns0:c r="E846" s="17" t="inlineStr">
        <ns0:is>
          <ns0:t xml:space="preserve">РЖУсоб </ns0:t>
        </ns0:is>
      </ns0:c>
      <ns0:c r="F846" s="17" t="n"/>
      <ns0:c r="G846" s="15" t="inlineStr">
        <ns0:is>
          <ns0:t>Зам. отд. Движ</ns0:t>
        </ns0:is>
      </ns0:c>
      <ns0:c r="H846" s="8" t="inlineStr">
        <ns0:is>
          <ns0:t>январб декабрь</ns0:t>
        </ns0:is>
      </ns0:c>
      <ns0:c r="I846" s="9" t="n">
        <ns0:v>29450761.2</ns0:v>
      </ns0:c>
      <ns0:c r="J846" s="9" t="n">
        <ns0:v>0</ns0:v>
      </ns0:c>
      <ns0:c r="K846" s="9">
        <ns0:f>I846+J846</ns0:f>
        <ns0:v>29450761.2</ns0:v>
      </ns0:c>
      <ns0:c r="L846" s="9" t="n">
        <ns0:v>0</ns0:v>
      </ns0:c>
      <ns0:c r="M846" s="10" t="n">
        <ns0:v>0</ns0:v>
      </ns0:c>
      <ns0:c r="N846" s="10">
        <ns0:f>L846+M846</ns0:f>
        <ns0:v>0</ns0:v>
      </ns0:c>
    </ns0:row>
    <ns0:row r="847" ht="15" customHeight="1" s="7">
      <ns0:c r="A847" s="8" t="n">
        <ns0:v>843</ns0:v>
      </ns0:c>
      <ns0:c r="B847" s="15" t="inlineStr">
        <ns0:is>
          <ns0:t>NIYOZOV MAXAMADJON TESHABOYEVICH</ns0:t>
        </ns0:is>
      </ns0:c>
      <ns0:c r="C847" s="26" t="inlineStr">
        <ns0:is>
          <ns0:t>32606644140013</ns0:t>
        </ns0:is>
      </ns0:c>
      <ns0:c r="D847" s="14" t="inlineStr">
        <ns0:is>
          <ns0:t xml:space="preserve">РЖУ кукон </ns0:t>
        </ns0:is>
      </ns0:c>
      <ns0:c r="E847" s="17" t="inlineStr">
        <ns0:is>
          <ns0:t xml:space="preserve">РЖУсоб </ns0:t>
        </ns0:is>
      </ns0:c>
      <ns0:c r="F847" s="17" t="n"/>
      <ns0:c r="G847" s="15" t="inlineStr">
        <ns0:is>
          <ns0:t>ДСП</ns0:t>
        </ns0:is>
      </ns0:c>
      <ns0:c r="H847" s="8" t="inlineStr">
        <ns0:is>
          <ns0:t>январб декабрь</ns0:t>
        </ns0:is>
      </ns0:c>
      <ns0:c r="I847" s="9" t="n">
        <ns0:v>73797683.64</ns0:v>
      </ns0:c>
      <ns0:c r="J847" s="9" t="n">
        <ns0:v>4636639.65</ns0:v>
      </ns0:c>
      <ns0:c r="K847" s="9">
        <ns0:f>I847+J847</ns0:f>
        <ns0:v>78434323.29</ns0:v>
      </ns0:c>
      <ns0:c r="L847" s="9" t="n">
        <ns0:v>0</ns0:v>
      </ns0:c>
      <ns0:c r="M847" s="10" t="n">
        <ns0:v>2802114</ns0:v>
      </ns0:c>
      <ns0:c r="N847" s="10">
        <ns0:f>L847+M847</ns0:f>
        <ns0:v>2802114</ns0:v>
      </ns0:c>
    </ns0:row>
    <ns0:row r="848" ht="15" customHeight="1" s="7">
      <ns0:c r="A848" s="8" t="n">
        <ns0:v>844</ns0:v>
      </ns0:c>
      <ns0:c r="B848" s="15" t="inlineStr">
        <ns0:is>
          <ns0:t>NIYOZOV MAXAMADJON TESHABOYEVICH</ns0:t>
        </ns0:is>
      </ns0:c>
      <ns0:c r="C848" s="26" t="inlineStr">
        <ns0:is>
          <ns0:t>42204674280065</ns0:t>
        </ns0:is>
      </ns0:c>
      <ns0:c r="D848" s="14" t="inlineStr">
        <ns0:is>
          <ns0:t xml:space="preserve">РЖУ кукон </ns0:t>
        </ns0:is>
      </ns0:c>
      <ns0:c r="E848" s="17" t="inlineStr">
        <ns0:is>
          <ns0:t xml:space="preserve">РЖУсоб </ns0:t>
        </ns0:is>
      </ns0:c>
      <ns0:c r="F848" s="17" t="n"/>
      <ns0:c r="G848" s="15" t="n"/>
      <ns0:c r="H848" s="8" t="n"/>
      <ns0:c r="I848" s="9" t="n">
        <ns0:v>0</ns0:v>
      </ns0:c>
      <ns0:c r="J848" s="9" t="n">
        <ns0:v>725000</ns0:v>
      </ns0:c>
      <ns0:c r="K848" s="9">
        <ns0:f>I848+J848</ns0:f>
        <ns0:v>725000</ns0:v>
      </ns0:c>
      <ns0:c r="L848" s="9" t="n">
        <ns0:v>0</ns0:v>
      </ns0:c>
      <ns0:c r="M848" s="10" t="n">
        <ns0:v>725000</ns0:v>
      </ns0:c>
      <ns0:c r="N848" s="10">
        <ns0:f>L848+M848</ns0:f>
        <ns0:v>725000</ns0:v>
      </ns0:c>
    </ns0:row>
    <ns0:row r="849" ht="15" customHeight="1" s="7">
      <ns0:c r="A849" s="8" t="n">
        <ns0:v>845</ns0:v>
      </ns0:c>
      <ns0:c r="B849" s="15" t="inlineStr">
        <ns0:is>
          <ns0:t>NIZOMOV RAF`ATJON ILXOMJON-O`G`LI</ns0:t>
        </ns0:is>
      </ns0:c>
      <ns0:c r="C849" s="26" t="inlineStr">
        <ns0:is>
          <ns0:t>30307934280050</ns0:t>
        </ns0:is>
      </ns0:c>
      <ns0:c r="D849" s="14" t="inlineStr">
        <ns0:is>
          <ns0:t xml:space="preserve">РЖУ кукон </ns0:t>
        </ns0:is>
      </ns0:c>
      <ns0:c r="E849" s="17" t="inlineStr">
        <ns0:is>
          <ns0:t xml:space="preserve">РЖУсоб </ns0:t>
        </ns0:is>
      </ns0:c>
      <ns0:c r="F849" s="17" t="n"/>
      <ns0:c r="G849" s="15" t="inlineStr">
        <ns0:is>
          <ns0:t>Деж. стр. поста</ns0:t>
        </ns0:is>
      </ns0:c>
      <ns0:c r="H849" s="8" t="inlineStr">
        <ns0:is>
          <ns0:t>январб декабрь</ns0:t>
        </ns0:is>
      </ns0:c>
      <ns0:c r="I849" s="9" t="n">
        <ns0:v>63955463.66</ns0:v>
      </ns0:c>
      <ns0:c r="J849" s="9" t="n">
        <ns0:v>1053256.2</ns0:v>
      </ns0:c>
      <ns0:c r="K849" s="9">
        <ns0:f>I849+J849</ns0:f>
        <ns0:v>65008719.860000004</ns0:v>
      </ns0:c>
      <ns0:c r="L849" s="9" t="n">
        <ns0:v>0</ns0:v>
      </ns0:c>
      <ns0:c r="M849" s="10" t="n">
        <ns0:v>1053256.2</ns0:v>
      </ns0:c>
      <ns0:c r="N849" s="10">
        <ns0:f>L849+M849</ns0:f>
        <ns0:v>1053256.2</ns0:v>
      </ns0:c>
    </ns0:row>
    <ns0:row r="850" ht="15" customHeight="1" s="7">
      <ns0:c r="A850" s="8" t="n">
        <ns0:v>846</ns0:v>
      </ns0:c>
      <ns0:c r="B850" s="15" t="inlineStr">
        <ns0:is>
          <ns0:t>NOMOZOV IZZATULLA SALIMJON O`G`LI</ns0:t>
        </ns0:is>
      </ns0:c>
      <ns0:c r="C850" s="26" t="inlineStr">
        <ns0:is>
          <ns0:t>32409966920024</ns0:t>
        </ns0:is>
      </ns0:c>
      <ns0:c r="D850" s="14" t="n"/>
      <ns0:c r="E850" s="17" t="n"/>
      <ns0:c r="F850" s="17" t="n"/>
      <ns0:c r="G850" s="15" t="inlineStr">
        <ns0:is>
          <ns0:t>ишчи</ns0:t>
        </ns0:is>
      </ns0:c>
      <ns0:c r="H850" s="8" t="n"/>
      <ns0:c r="I850" s="9" t="n">
        <ns0:v>118846722.72</ns0:v>
      </ns0:c>
      <ns0:c r="J850" s="9" t="n">
        <ns0:v>0</ns0:v>
      </ns0:c>
      <ns0:c r="K850" s="9">
        <ns0:f>I850+J850</ns0:f>
        <ns0:v>118846722.72</ns0:v>
      </ns0:c>
      <ns0:c r="L850" s="9" t="n">
        <ns0:v>0</ns0:v>
      </ns0:c>
      <ns0:c r="M850" s="10" t="n">
        <ns0:v>0</ns0:v>
      </ns0:c>
      <ns0:c r="N850" s="10">
        <ns0:f>L850+M850</ns0:f>
        <ns0:v>0</ns0:v>
      </ns0:c>
    </ns0:row>
    <ns0:row r="851" ht="15" customHeight="1" s="7">
      <ns0:c r="A851" s="8" t="n">
        <ns0:v>847</ns0:v>
      </ns0:c>
      <ns0:c r="B851" s="15" t="inlineStr">
        <ns0:is>
          <ns0:t>NORMATOV ABROR RAXMATOVICH</ns0:t>
        </ns0:is>
      </ns0:c>
      <ns0:c r="C851" s="26" t="inlineStr">
        <ns0:is>
          <ns0:t>30403862210016</ns0:t>
        </ns0:is>
      </ns0:c>
      <ns0:c r="D851" s="14" t="inlineStr">
        <ns0:is>
          <ns0:t xml:space="preserve">РЖУ кукон </ns0:t>
        </ns0:is>
      </ns0:c>
      <ns0:c r="E851" s="17" t="inlineStr">
        <ns0:is>
          <ns0:t xml:space="preserve">РЖУсоб </ns0:t>
        </ns0:is>
      </ns0:c>
      <ns0:c r="F851" s="17" t="n"/>
      <ns0:c r="G851" s="15" t="inlineStr">
        <ns0:is>
          <ns0:t>ДСП</ns0:t>
        </ns0:is>
      </ns0:c>
      <ns0:c r="H851" s="8" t="inlineStr">
        <ns0:is>
          <ns0:t>январб декабрь</ns0:t>
        </ns0:is>
      </ns0:c>
      <ns0:c r="I851" s="9" t="n">
        <ns0:v>18490353.36</ns0:v>
      </ns0:c>
      <ns0:c r="J851" s="9" t="n">
        <ns0:v>3769002.76</ns0:v>
      </ns0:c>
      <ns0:c r="K851" s="9">
        <ns0:f>I851+J851</ns0:f>
        <ns0:v>22259356.1200000032</ns0:v>
      </ns0:c>
      <ns0:c r="L851" s="9" t="n">
        <ns0:v>0</ns0:v>
      </ns0:c>
      <ns0:c r="M851" s="10" t="n">
        <ns0:v>1197504</ns0:v>
      </ns0:c>
      <ns0:c r="N851" s="10">
        <ns0:f>L851+M851</ns0:f>
        <ns0:v>1197504</ns0:v>
      </ns0:c>
    </ns0:row>
    <ns0:row r="852" ht="15" customHeight="1" s="7">
      <ns0:c r="A852" s="8" t="n">
        <ns0:v>848</ns0:v>
      </ns0:c>
      <ns0:c r="B852" s="15" t="inlineStr">
        <ns0:is>
          <ns0:t>NORMATOV ABROR RAXMATOVICH</ns0:t>
        </ns0:is>
      </ns0:c>
      <ns0:c r="C852" s="26" t="inlineStr">
        <ns0:is>
          <ns0:t>30407634320040</ns0:t>
        </ns0:is>
      </ns0:c>
      <ns0:c r="D852" s="14" t="inlineStr">
        <ns0:is>
          <ns0:t xml:space="preserve">РЖУ кукон </ns0:t>
        </ns0:is>
      </ns0:c>
      <ns0:c r="E852" s="17" t="inlineStr">
        <ns0:is>
          <ns0:t xml:space="preserve">РЖУсоб </ns0:t>
        </ns0:is>
      </ns0:c>
      <ns0:c r="F852" s="17" t="n"/>
      <ns0:c r="G852" s="15" t="n"/>
      <ns0:c r="H852" s="8" t="n"/>
      <ns0:c r="I852" s="9" t="n">
        <ns0:v>0</ns0:v>
      </ns0:c>
      <ns0:c r="J852" s="9" t="n">
        <ns0:v>725000</ns0:v>
      </ns0:c>
      <ns0:c r="K852" s="9">
        <ns0:f>I852+J852</ns0:f>
        <ns0:v>725000</ns0:v>
      </ns0:c>
      <ns0:c r="L852" s="9" t="n">
        <ns0:v>0</ns0:v>
      </ns0:c>
      <ns0:c r="M852" s="10" t="n">
        <ns0:v>725000</ns0:v>
      </ns0:c>
      <ns0:c r="N852" s="10">
        <ns0:f>L852+M852</ns0:f>
        <ns0:v>725000</ns0:v>
      </ns0:c>
    </ns0:row>
    <ns0:row r="853" ht="15" customHeight="1" s="7">
      <ns0:c r="A853" s="8" t="n">
        <ns0:v>849</ns0:v>
      </ns0:c>
      <ns0:c r="B853" s="15" t="inlineStr">
        <ns0:is>
          <ns0:t>NORMATOV FAXRIDDIN PATIDINOVICH</ns0:t>
        </ns0:is>
      </ns0:c>
      <ns0:c r="C853" s="26" t="inlineStr">
        <ns0:is>
          <ns0:t>30906744250064</ns0:t>
        </ns0:is>
      </ns0:c>
      <ns0:c r="D853" s="14" t="inlineStr">
        <ns0:is>
          <ns0:t xml:space="preserve">РЖУ кукон </ns0:t>
        </ns0:is>
      </ns0:c>
      <ns0:c r="E853" s="17" t="inlineStr">
        <ns0:is>
          <ns0:t xml:space="preserve">РЖУсоб </ns0:t>
        </ns0:is>
      </ns0:c>
      <ns0:c r="F853" s="17" t="n"/>
      <ns0:c r="G853" s="15" t="inlineStr">
        <ns0:is>
          <ns0:t>Инженер смет.</ns0:t>
        </ns0:is>
      </ns0:c>
      <ns0:c r="H853" s="8" t="inlineStr">
        <ns0:is>
          <ns0:t>январб декабрь</ns0:t>
        </ns0:is>
      </ns0:c>
      <ns0:c r="I853" s="9" t="n">
        <ns0:v>79596623.5</ns0:v>
      </ns0:c>
      <ns0:c r="J853" s="9" t="n">
        <ns0:v>4834830</ns0:v>
      </ns0:c>
      <ns0:c r="K853" s="9">
        <ns0:f>I853+J853</ns0:f>
        <ns0:v>84431453.5</ns0:v>
      </ns0:c>
      <ns0:c r="L853" s="9" t="n">
        <ns0:v>0</ns0:v>
      </ns0:c>
      <ns0:c r="M853" s="10" t="n">
        <ns0:v>4834830</ns0:v>
      </ns0:c>
      <ns0:c r="N853" s="10">
        <ns0:f>L853+M853</ns0:f>
        <ns0:v>4834830</ns0:v>
      </ns0:c>
    </ns0:row>
    <ns0:row r="854" ht="15" customHeight="1" s="7">
      <ns0:c r="A854" s="8" t="n">
        <ns0:v>850</ns0:v>
      </ns0:c>
      <ns0:c r="B854" s="15" t="inlineStr">
        <ns0:is>
          <ns0:t>NORMIRZAYEV MANSURJON MIRZATILLO O`G`LI</ns0:t>
        </ns0:is>
      </ns0:c>
      <ns0:c r="C854" s="26" t="inlineStr">
        <ns0:is>
          <ns0:t>32203942210017</ns0:t>
        </ns0:is>
      </ns0:c>
      <ns0:c r="D854" s="14" t="inlineStr">
        <ns0:is>
          <ns0:t xml:space="preserve">РЖУ кукон </ns0:t>
        </ns0:is>
      </ns0:c>
      <ns0:c r="E854" s="17" t="inlineStr">
        <ns0:is>
          <ns0:t xml:space="preserve">РЖУсоб </ns0:t>
        </ns0:is>
      </ns0:c>
      <ns0:c r="F854" s="17" t="n"/>
      <ns0:c r="G854" s="15" t="inlineStr">
        <ns0:is>
          <ns0:t>Инспектор</ns0:t>
        </ns0:is>
      </ns0:c>
      <ns0:c r="H854" s="8" t="inlineStr">
        <ns0:is>
          <ns0:t>январб декабрь</ns0:t>
        </ns0:is>
      </ns0:c>
      <ns0:c r="I854" s="9" t="n">
        <ns0:v>82085347.44</ns0:v>
      </ns0:c>
      <ns0:c r="J854" s="9" t="n">
        <ns0:v>1867950</ns0:v>
      </ns0:c>
      <ns0:c r="K854" s="9">
        <ns0:f>I854+J854</ns0:f>
        <ns0:v>83953297.44</ns0:v>
      </ns0:c>
      <ns0:c r="L854" s="9" t="n">
        <ns0:v>0</ns0:v>
      </ns0:c>
      <ns0:c r="M854" s="10" t="n">
        <ns0:v>1867950</ns0:v>
      </ns0:c>
      <ns0:c r="N854" s="10">
        <ns0:f>L854+M854</ns0:f>
        <ns0:v>1867950</ns0:v>
      </ns0:c>
    </ns0:row>
    <ns0:row r="855" ht="15" customHeight="1" s="7">
      <ns0:c r="A855" s="8" t="n">
        <ns0:v>851</ns0:v>
      </ns0:c>
      <ns0:c r="B855" s="15" t="inlineStr">
        <ns0:is>
          <ns0:t>NORMIRZAYEV MANSURJON MIRZATILLO O`G`LI</ns0:t>
        </ns0:is>
      </ns0:c>
      <ns0:c r="C855" s="26" t="inlineStr">
        <ns0:is>
          <ns0:t>32610614320019</ns0:t>
        </ns0:is>
      </ns0:c>
      <ns0:c r="D855" s="14" t="inlineStr">
        <ns0:is>
          <ns0:t xml:space="preserve">РЖУ кукон </ns0:t>
        </ns0:is>
      </ns0:c>
      <ns0:c r="E855" s="17" t="inlineStr">
        <ns0:is>
          <ns0:t xml:space="preserve">РЖУсоб </ns0:t>
        </ns0:is>
      </ns0:c>
      <ns0:c r="F855" s="17" t="n"/>
      <ns0:c r="G855" s="15" t="n"/>
      <ns0:c r="H855" s="8" t="n"/>
      <ns0:c r="I855" s="9" t="n">
        <ns0:v>0</ns0:v>
      </ns0:c>
      <ns0:c r="J855" s="9" t="n">
        <ns0:v>725000</ns0:v>
      </ns0:c>
      <ns0:c r="K855" s="9">
        <ns0:f>I855+J855</ns0:f>
        <ns0:v>725000</ns0:v>
      </ns0:c>
      <ns0:c r="L855" s="9" t="n">
        <ns0:v>0</ns0:v>
      </ns0:c>
      <ns0:c r="M855" s="10" t="n">
        <ns0:v>725000</ns0:v>
      </ns0:c>
      <ns0:c r="N855" s="10">
        <ns0:f>L855+M855</ns0:f>
        <ns0:v>725000</ns0:v>
      </ns0:c>
    </ns0:row>
    <ns0:row r="856" ht="15" customHeight="1" s="7">
      <ns0:c r="A856" s="8" t="n">
        <ns0:v>852</ns0:v>
      </ns0:c>
      <ns0:c r="B856" s="15" t="inlineStr">
        <ns0:is>
          <ns0:t>NOSIRJONOV SARVARJON DILSHODJON-O`G`LI</ns0:t>
        </ns0:is>
      </ns0:c>
      <ns0:c r="C856" s="26" t="inlineStr">
        <ns0:is>
          <ns0:t>32011966910057</ns0:t>
        </ns0:is>
      </ns0:c>
      <ns0:c r="D856" s="14" t="inlineStr">
        <ns0:is>
          <ns0:t xml:space="preserve">РЖУ кукон </ns0:t>
        </ns0:is>
      </ns0:c>
      <ns0:c r="E856" s="17" t="inlineStr">
        <ns0:is>
          <ns0:t xml:space="preserve">РЖУсоб </ns0:t>
        </ns0:is>
      </ns0:c>
      <ns0:c r="F856" s="17" t="n"/>
      <ns0:c r="G856" s="15" t="inlineStr">
        <ns0:is>
          <ns0:t>ДСП</ns0:t>
        </ns0:is>
      </ns0:c>
      <ns0:c r="H856" s="8" t="inlineStr">
        <ns0:is>
          <ns0:t>январб декабрь</ns0:t>
        </ns0:is>
      </ns0:c>
      <ns0:c r="I856" s="9" t="n">
        <ns0:v>70336857.14999999</ns0:v>
      </ns0:c>
      <ns0:c r="J856" s="9" t="n">
        <ns0:v>1253700</ns0:v>
      </ns0:c>
      <ns0:c r="K856" s="9">
        <ns0:f>I856+J856</ns0:f>
        <ns0:v>71590557.14999999</ns0:v>
      </ns0:c>
      <ns0:c r="L856" s="9" t="n">
        <ns0:v>0</ns0:v>
      </ns0:c>
      <ns0:c r="M856" s="10" t="n">
        <ns0:v>1253700</ns0:v>
      </ns0:c>
      <ns0:c r="N856" s="10">
        <ns0:f>L856+M856</ns0:f>
        <ns0:v>1253700</ns0:v>
      </ns0:c>
    </ns0:row>
    <ns0:row r="857" ht="15" customHeight="1" s="7">
      <ns0:c r="A857" s="8" t="n">
        <ns0:v>853</ns0:v>
      </ns0:c>
      <ns0:c r="B857" s="15" t="inlineStr">
        <ns0:is>
          <ns0:t>NOSIROVA ZULXUMORXON XASANBOY QIZI</ns0:t>
        </ns0:is>
      </ns0:c>
      <ns0:c r="C857" s="26" t="inlineStr">
        <ns0:is>
          <ns0:t>60510006950044</ns0:t>
        </ns0:is>
      </ns0:c>
      <ns0:c r="D857" s="14" t="inlineStr">
        <ns0:is>
          <ns0:t xml:space="preserve">РЖУ кукон </ns0:t>
        </ns0:is>
      </ns0:c>
      <ns0:c r="E857" s="17" t="inlineStr">
        <ns0:is>
          <ns0:t xml:space="preserve">РЖУсоб </ns0:t>
        </ns0:is>
      </ns0:c>
      <ns0:c r="F857" s="17" t="n"/>
      <ns0:c r="G857" s="15" t="inlineStr">
        <ns0:is>
          <ns0:t>ишчи</ns0:t>
        </ns0:is>
      </ns0:c>
      <ns0:c r="H857" s="8" t="inlineStr">
        <ns0:is>
          <ns0:t>январб декабрь</ns0:t>
        </ns0:is>
      </ns0:c>
      <ns0:c r="I857" s="9" t="n">
        <ns0:v>3958151.700000001</ns0:v>
      </ns0:c>
      <ns0:c r="J857" s="9" t="n">
        <ns0:v>0</ns0:v>
      </ns0:c>
      <ns0:c r="K857" s="9">
        <ns0:f>I857+J857</ns0:f>
        <ns0:v>3958151.700000001</ns0:v>
      </ns0:c>
      <ns0:c r="L857" s="9" t="n">
        <ns0:v>0</ns0:v>
      </ns0:c>
      <ns0:c r="M857" s="10" t="n">
        <ns0:v>0</ns0:v>
      </ns0:c>
      <ns0:c r="N857" s="10">
        <ns0:f>L857+M857</ns0:f>
        <ns0:v>0</ns0:v>
      </ns0:c>
    </ns0:row>
    <ns0:row r="858" ht="15" customHeight="1" s="7">
      <ns0:c r="A858" s="8" t="n">
        <ns0:v>854</ns0:v>
      </ns0:c>
      <ns0:c r="B858" s="15" t="inlineStr">
        <ns0:is>
          <ns0:t>NOZIMOV SANJAR ZOHIDJON O`G`LI</ns0:t>
        </ns0:is>
      </ns0:c>
      <ns0:c r="C858" s="26" t="inlineStr">
        <ns0:is>
          <ns0:t>31705942180037</ns0:t>
        </ns0:is>
      </ns0:c>
      <ns0:c r="D858" s="14" t="inlineStr">
        <ns0:is>
          <ns0:t xml:space="preserve">РЖУ кукон </ns0:t>
        </ns0:is>
      </ns0:c>
      <ns0:c r="E858" s="17" t="inlineStr">
        <ns0:is>
          <ns0:t xml:space="preserve">РЖУсоб </ns0:t>
        </ns0:is>
      </ns0:c>
      <ns0:c r="F858" s="17" t="n"/>
      <ns0:c r="G858" s="15" t="inlineStr">
        <ns0:is>
          <ns0:t>ДСП</ns0:t>
        </ns0:is>
      </ns0:c>
      <ns0:c r="H858" s="8" t="inlineStr">
        <ns0:is>
          <ns0:t>январб декабрь</ns0:t>
        </ns0:is>
      </ns0:c>
      <ns0:c r="I858" s="9" t="n">
        <ns0:v>60249604.34</ns0:v>
      </ns0:c>
      <ns0:c r="J858" s="9" t="n">
        <ns0:v>1197504</ns0:v>
      </ns0:c>
      <ns0:c r="K858" s="9">
        <ns0:f>I858+J858</ns0:f>
        <ns0:v>61447108.339999996</ns0:v>
      </ns0:c>
      <ns0:c r="L858" s="9" t="n">
        <ns0:v>0</ns0:v>
      </ns0:c>
      <ns0:c r="M858" s="10" t="n">
        <ns0:v>1197504</ns0:v>
      </ns0:c>
      <ns0:c r="N858" s="10">
        <ns0:f>L858+M858</ns0:f>
        <ns0:v>1197504</ns0:v>
      </ns0:c>
    </ns0:row>
    <ns0:row r="859" ht="15" customHeight="1" s="7">
      <ns0:c r="A859" s="8" t="n">
        <ns0:v>855</ns0:v>
      </ns0:c>
      <ns0:c r="B859" s="15" t="inlineStr">
        <ns0:is>
          <ns0:t>NURALIYEV ISLOMIDDIN USKANBOY O`G`LI</ns0:t>
        </ns0:is>
      </ns0:c>
      <ns0:c r="C859" s="26" t="inlineStr">
        <ns0:is>
          <ns0:t>33005902180146</ns0:t>
        </ns0:is>
      </ns0:c>
      <ns0:c r="D859" s="14" t="inlineStr">
        <ns0:is>
          <ns0:t xml:space="preserve">РЖУ кукон </ns0:t>
        </ns0:is>
      </ns0:c>
      <ns0:c r="E859" s="17" t="inlineStr">
        <ns0:is>
          <ns0:t xml:space="preserve">РЖУсоб </ns0:t>
        </ns0:is>
      </ns0:c>
      <ns0:c r="F859" s="17" t="n"/>
      <ns0:c r="G859" s="15" t="inlineStr">
        <ns0:is>
          <ns0:t>Инженер От и тб</ns0:t>
        </ns0:is>
      </ns0:c>
      <ns0:c r="H859" s="8" t="inlineStr">
        <ns0:is>
          <ns0:t>январб декабрь</ns0:t>
        </ns0:is>
      </ns0:c>
      <ns0:c r="I859" s="9" t="n">
        <ns0:v>63724934.64000001</ns0:v>
      </ns0:c>
      <ns0:c r="J859" s="9" t="n">
        <ns0:v>2940000</ns0:v>
      </ns0:c>
      <ns0:c r="K859" s="9">
        <ns0:f>I859+J859</ns0:f>
        <ns0:v>66664934.64000001</ns0:v>
      </ns0:c>
      <ns0:c r="L859" s="9" t="n">
        <ns0:v>0</ns0:v>
      </ns0:c>
      <ns0:c r="M859" s="10" t="n">
        <ns0:v>2940000</ns0:v>
      </ns0:c>
      <ns0:c r="N859" s="10">
        <ns0:f>L859+M859</ns0:f>
        <ns0:v>2940000</ns0:v>
      </ns0:c>
    </ns0:row>
    <ns0:row r="860" ht="15" customHeight="1" s="7">
      <ns0:c r="A860" s="8" t="n">
        <ns0:v>856</ns0:v>
      </ns0:c>
      <ns0:c r="B860" s="15" t="inlineStr">
        <ns0:is>
          <ns0:t>NURALIYEVA MUYASSARXON RAHMATJON QIZI</ns0:t>
        </ns0:is>
      </ns0:c>
      <ns0:c r="C860" s="26" t="inlineStr">
        <ns0:is>
          <ns0:t>41609504320224</ns0:t>
        </ns0:is>
      </ns0:c>
      <ns0:c r="D860" s="14" t="inlineStr">
        <ns0:is>
          <ns0:t xml:space="preserve">РЖУ кукон </ns0:t>
        </ns0:is>
      </ns0:c>
      <ns0:c r="E860" s="17" t="inlineStr">
        <ns0:is>
          <ns0:t xml:space="preserve">РЖУсоб </ns0:t>
        </ns0:is>
      </ns0:c>
      <ns0:c r="F860" s="17" t="n"/>
      <ns0:c r="G860" s="15" t="n"/>
      <ns0:c r="H860" s="8" t="n"/>
      <ns0:c r="I860" s="9" t="n">
        <ns0:v>0</ns0:v>
      </ns0:c>
      <ns0:c r="J860" s="9" t="n">
        <ns0:v>834000</ns0:v>
      </ns0:c>
      <ns0:c r="K860" s="9">
        <ns0:f>I860+J860</ns0:f>
        <ns0:v>834000</ns0:v>
      </ns0:c>
      <ns0:c r="L860" s="9" t="n">
        <ns0:v>0</ns0:v>
      </ns0:c>
      <ns0:c r="M860" s="10" t="n">
        <ns0:v>834000</ns0:v>
      </ns0:c>
      <ns0:c r="N860" s="10">
        <ns0:f>L860+M860</ns0:f>
        <ns0:v>834000</ns0:v>
      </ns0:c>
    </ns0:row>
    <ns0:row r="861" ht="15" customHeight="1" s="7">
      <ns0:c r="A861" s="8" t="n">
        <ns0:v>857</ns0:v>
      </ns0:c>
      <ns0:c r="B861" s="15" t="inlineStr">
        <ns0:is>
          <ns0:t>NURALIYEVA MUYASSARXON RAHMATJON QIZI</ns0:t>
        </ns0:is>
      </ns0:c>
      <ns0:c r="C861" s="26" t="inlineStr">
        <ns0:is>
          <ns0:t>60406017050014</ns0:t>
        </ns0:is>
      </ns0:c>
      <ns0:c r="D861" s="14" t="inlineStr">
        <ns0:is>
          <ns0:t xml:space="preserve">РЖУ кукон </ns0:t>
        </ns0:is>
      </ns0:c>
      <ns0:c r="E861" s="17" t="inlineStr">
        <ns0:is>
          <ns0:t xml:space="preserve">РЖУсоб </ns0:t>
        </ns0:is>
      </ns0:c>
      <ns0:c r="F861" s="17" t="n"/>
      <ns0:c r="G861" s="15" t="inlineStr">
        <ns0:is>
          <ns0:t>Опер. по уч.ваг</ns0:t>
        </ns0:is>
      </ns0:c>
      <ns0:c r="H861" s="8" t="inlineStr">
        <ns0:is>
          <ns0:t>январб декабрь</ns0:t>
        </ns0:is>
      </ns0:c>
      <ns0:c r="I861" s="9" t="n">
        <ns0:v>50495380.89</ns0:v>
      </ns0:c>
      <ns0:c r="J861" s="9" t="n">
        <ns0:v>1112265</ns0:v>
      </ns0:c>
      <ns0:c r="K861" s="9">
        <ns0:f>I861+J861</ns0:f>
        <ns0:v>51607645.89</ns0:v>
      </ns0:c>
      <ns0:c r="L861" s="9" t="n">
        <ns0:v>0</ns0:v>
      </ns0:c>
      <ns0:c r="M861" s="10" t="n">
        <ns0:v>1112265</ns0:v>
      </ns0:c>
      <ns0:c r="N861" s="10">
        <ns0:f>L861+M861</ns0:f>
        <ns0:v>1112265</ns0:v>
      </ns0:c>
    </ns0:row>
    <ns0:row r="862" ht="15" customHeight="1" s="7">
      <ns0:c r="A862" s="8" t="n">
        <ns0:v>858</ns0:v>
      </ns0:c>
      <ns0:c r="B862" s="15" t="inlineStr">
        <ns0:is>
          <ns0:t>NURDINOV MUXRIDDIN FARIDDIN O`G`LI</ns0:t>
        </ns0:is>
      </ns0:c>
      <ns0:c r="C862" s="26" t="inlineStr">
        <ns0:is>
          <ns0:t>32602975910015</ns0:t>
        </ns0:is>
      </ns0:c>
      <ns0:c r="D862" s="14" t="inlineStr">
        <ns0:is>
          <ns0:t xml:space="preserve">РЖУ кукон </ns0:t>
        </ns0:is>
      </ns0:c>
      <ns0:c r="E862" s="17" t="inlineStr">
        <ns0:is>
          <ns0:t xml:space="preserve">РЖУсоб </ns0:t>
        </ns0:is>
      </ns0:c>
      <ns0:c r="F862" s="17" t="n"/>
      <ns0:c r="G862" s="15" t="inlineStr">
        <ns0:is>
          <ns0:t>Гл. кондуктор</ns0:t>
        </ns0:is>
      </ns0:c>
      <ns0:c r="H862" s="8" t="inlineStr">
        <ns0:is>
          <ns0:t>январб декабрь</ns0:t>
        </ns0:is>
      </ns0:c>
      <ns0:c r="I862" s="9" t="n">
        <ns0:v>63233588.59</ns0:v>
      </ns0:c>
      <ns0:c r="J862" s="9" t="n">
        <ns0:v>0</ns0:v>
      </ns0:c>
      <ns0:c r="K862" s="9">
        <ns0:f>I862+J862</ns0:f>
        <ns0:v>63233588.589999996</ns0:v>
      </ns0:c>
      <ns0:c r="L862" s="9" t="n">
        <ns0:v>0</ns0:v>
      </ns0:c>
      <ns0:c r="M862" s="10" t="n">
        <ns0:v>0</ns0:v>
      </ns0:c>
      <ns0:c r="N862" s="10">
        <ns0:f>L862+M862</ns0:f>
        <ns0:v>0</ns0:v>
      </ns0:c>
    </ns0:row>
    <ns0:row r="863" ht="15" customHeight="1" s="7">
      <ns0:c r="A863" s="8" t="n">
        <ns0:v>859</ns0:v>
      </ns0:c>
      <ns0:c r="B863" s="15" t="inlineStr">
        <ns0:is>
          <ns0:t>NURIDDINOVA SHOXSANAMXON QO`CHQARALI QIZI</ns0:t>
        </ns0:is>
      </ns0:c>
      <ns0:c r="C863" s="26" t="inlineStr">
        <ns0:is>
          <ns0:t>40412967000021</ns0:t>
        </ns0:is>
      </ns0:c>
      <ns0:c r="D863" s="14" t="inlineStr">
        <ns0:is>
          <ns0:t xml:space="preserve">РЖУ кукон </ns0:t>
        </ns0:is>
      </ns0:c>
      <ns0:c r="E863" s="17" t="inlineStr">
        <ns0:is>
          <ns0:t xml:space="preserve">РЖУсоб </ns0:t>
        </ns0:is>
      </ns0:c>
      <ns0:c r="F863" s="17" t="n"/>
      <ns0:c r="G863" s="15" t="inlineStr">
        <ns0:is>
          <ns0:t>Уборщ</ns0:t>
        </ns0:is>
      </ns0:c>
      <ns0:c r="H863" s="8" t="inlineStr">
        <ns0:is>
          <ns0:t>январб декабрь</ns0:t>
        </ns0:is>
      </ns0:c>
      <ns0:c r="I863" s="9" t="n">
        <ns0:v>3295448.630000001</ns0:v>
      </ns0:c>
      <ns0:c r="J863" s="9" t="n">
        <ns0:v>0</ns0:v>
      </ns0:c>
      <ns0:c r="K863" s="9">
        <ns0:f>I863+J863</ns0:f>
        <ns0:v>3295448.630000001</ns0:v>
      </ns0:c>
      <ns0:c r="L863" s="9" t="n">
        <ns0:v>0</ns0:v>
      </ns0:c>
      <ns0:c r="M863" s="10" t="n">
        <ns0:v>0</ns0:v>
      </ns0:c>
      <ns0:c r="N863" s="10">
        <ns0:f>L863+M863</ns0:f>
        <ns0:v>0</ns0:v>
      </ns0:c>
    </ns0:row>
    <ns0:row r="864" ht="15" customHeight="1" s="7">
      <ns0:c r="A864" s="8" t="n">
        <ns0:v>860</ns0:v>
      </ns0:c>
      <ns0:c r="B864" s="15" t="inlineStr">
        <ns0:is>
          <ns0:t>NURITDINOVA MINZIFA AYNATULLOVNA</ns0:t>
        </ns0:is>
      </ns0:c>
      <ns0:c r="C864" s="26" t="inlineStr">
        <ns0:is>
          <ns0:t>42703544320057</ns0:t>
        </ns0:is>
      </ns0:c>
      <ns0:c r="D864" s="14" t="inlineStr">
        <ns0:is>
          <ns0:t xml:space="preserve">РЖУ кукон </ns0:t>
        </ns0:is>
      </ns0:c>
      <ns0:c r="E864" s="17" t="inlineStr">
        <ns0:is>
          <ns0:t xml:space="preserve">РЖУсоб </ns0:t>
        </ns0:is>
      </ns0:c>
      <ns0:c r="F864" s="17" t="n"/>
      <ns0:c r="G864" s="15" t="n"/>
      <ns0:c r="H864" s="8" t="n"/>
      <ns0:c r="I864" s="9" t="n">
        <ns0:v>0</ns0:v>
      </ns0:c>
      <ns0:c r="J864" s="9" t="n">
        <ns0:v>2100000</ns0:v>
      </ns0:c>
      <ns0:c r="K864" s="9">
        <ns0:f>I864+J864</ns0:f>
        <ns0:v>2100000</ns0:v>
      </ns0:c>
      <ns0:c r="L864" s="9" t="n">
        <ns0:v>0</ns0:v>
      </ns0:c>
      <ns0:c r="M864" s="10" t="n">
        <ns0:v>1490500</ns0:v>
      </ns0:c>
      <ns0:c r="N864" s="10">
        <ns0:f>L864+M864</ns0:f>
        <ns0:v>1490500</ns0:v>
      </ns0:c>
    </ns0:row>
    <ns0:row r="865" ht="15" customHeight="1" s="7">
      <ns0:c r="A865" s="8" t="n">
        <ns0:v>861</ns0:v>
      </ns0:c>
      <ns0:c r="B865" s="15" t="inlineStr">
        <ns0:is>
          <ns0:t>NURMATOV ABDULXASHIM</ns0:t>
        </ns0:is>
      </ns0:c>
      <ns0:c r="C865" s="26" t="inlineStr">
        <ns0:is>
          <ns0:t>32210574320047</ns0:t>
        </ns0:is>
      </ns0:c>
      <ns0:c r="D865" s="14" t="inlineStr">
        <ns0:is>
          <ns0:t xml:space="preserve">РЖУ кукон </ns0:t>
        </ns0:is>
      </ns0:c>
      <ns0:c r="E865" s="17" t="inlineStr">
        <ns0:is>
          <ns0:t xml:space="preserve">РЖУсоб </ns0:t>
        </ns0:is>
      </ns0:c>
      <ns0:c r="F865" s="17" t="n"/>
      <ns0:c r="G865" s="15" t="n"/>
      <ns0:c r="H865" s="8" t="n"/>
      <ns0:c r="I865" s="9" t="n">
        <ns0:v>0</ns0:v>
      </ns0:c>
      <ns0:c r="J865" s="9" t="n">
        <ns0:v>834000</ns0:v>
      </ns0:c>
      <ns0:c r="K865" s="9">
        <ns0:f>I865+J865</ns0:f>
        <ns0:v>834000</ns0:v>
      </ns0:c>
      <ns0:c r="L865" s="9" t="n">
        <ns0:v>0</ns0:v>
      </ns0:c>
      <ns0:c r="M865" s="10" t="n">
        <ns0:v>834000</ns0:v>
      </ns0:c>
      <ns0:c r="N865" s="10">
        <ns0:f>L865+M865</ns0:f>
        <ns0:v>834000</ns0:v>
      </ns0:c>
    </ns0:row>
    <ns0:row r="866" ht="15" customHeight="1" s="7">
      <ns0:c r="A866" s="8" t="n">
        <ns0:v>862</ns0:v>
      </ns0:c>
      <ns0:c r="B866" s="15" t="inlineStr">
        <ns0:is>
          <ns0:t>NURMATOV HUSNIDDIN HASANBOY O`G`LI</ns0:t>
        </ns0:is>
      </ns0:c>
      <ns0:c r="C866" s="26" t="inlineStr">
        <ns0:is>
          <ns0:t>32107985910012</ns0:t>
        </ns0:is>
      </ns0:c>
      <ns0:c r="D866" s="14" t="inlineStr">
        <ns0:is>
          <ns0:t xml:space="preserve">РЖУ кукон </ns0:t>
        </ns0:is>
      </ns0:c>
      <ns0:c r="E866" s="17" t="inlineStr">
        <ns0:is>
          <ns0:t xml:space="preserve">РЖУсоб </ns0:t>
        </ns0:is>
      </ns0:c>
      <ns0:c r="F866" s="17" t="n"/>
      <ns0:c r="G866" s="15" t="inlineStr">
        <ns0:is>
          <ns0:t>Деж. стр. поста</ns0:t>
        </ns0:is>
      </ns0:c>
      <ns0:c r="H866" s="8" t="inlineStr">
        <ns0:is>
          <ns0:t>январб декабрь</ns0:t>
        </ns0:is>
      </ns0:c>
      <ns0:c r="I866" s="9" t="n">
        <ns0:v>59257854.37</ns0:v>
      </ns0:c>
      <ns0:c r="J866" s="9" t="n">
        <ns0:v>1131921</ns0:v>
      </ns0:c>
      <ns0:c r="K866" s="9">
        <ns0:f>I866+J866</ns0:f>
        <ns0:v>60389775.37</ns0:v>
      </ns0:c>
      <ns0:c r="L866" s="9" t="n">
        <ns0:v>0</ns0:v>
      </ns0:c>
      <ns0:c r="M866" s="10" t="n">
        <ns0:v>1131921</ns0:v>
      </ns0:c>
      <ns0:c r="N866" s="10">
        <ns0:f>L866+M866</ns0:f>
        <ns0:v>1131921</ns0:v>
      </ns0:c>
    </ns0:row>
    <ns0:row r="867" ht="15" customHeight="1" s="7">
      <ns0:c r="A867" s="8" t="n">
        <ns0:v>863</ns0:v>
      </ns0:c>
      <ns0:c r="B867" s="15" t="inlineStr">
        <ns0:is>
          <ns0:t>NURMATOV HUSNIDDIN HASANBOY O`G`LI</ns0:t>
        </ns0:is>
      </ns0:c>
      <ns0:c r="C867" s="26" t="inlineStr">
        <ns0:is>
          <ns0:t>40306584140032</ns0:t>
        </ns0:is>
      </ns0:c>
      <ns0:c r="D867" s="14" t="inlineStr">
        <ns0:is>
          <ns0:t xml:space="preserve">РЖУ кукон </ns0:t>
        </ns0:is>
      </ns0:c>
      <ns0:c r="E867" s="17" t="inlineStr">
        <ns0:is>
          <ns0:t xml:space="preserve">РЖУсоб </ns0:t>
        </ns0:is>
      </ns0:c>
      <ns0:c r="F867" s="17" t="n"/>
      <ns0:c r="G867" s="15" t="n"/>
      <ns0:c r="H867" s="8" t="n"/>
      <ns0:c r="I867" s="9" t="n">
        <ns0:v>0</ns0:v>
      </ns0:c>
      <ns0:c r="J867" s="9" t="n">
        <ns0:v>725000</ns0:v>
      </ns0:c>
      <ns0:c r="K867" s="9">
        <ns0:f>I867+J867</ns0:f>
        <ns0:v>725000</ns0:v>
      </ns0:c>
      <ns0:c r="L867" s="9" t="n">
        <ns0:v>0</ns0:v>
      </ns0:c>
      <ns0:c r="M867" s="10" t="n">
        <ns0:v>725000</ns0:v>
      </ns0:c>
      <ns0:c r="N867" s="10">
        <ns0:f>L867+M867</ns0:f>
        <ns0:v>725000</ns0:v>
      </ns0:c>
    </ns0:row>
    <ns0:row r="868" ht="15" customHeight="1" s="7">
      <ns0:c r="A868" s="8" t="n">
        <ns0:v>864</ns0:v>
      </ns0:c>
      <ns0:c r="B868" s="15" t="inlineStr">
        <ns0:is>
          <ns0:t>NURMATOV MAXMUDJON DOVLATALI O`G`LI</ns0:t>
        </ns0:is>
      </ns0:c>
      <ns0:c r="C868" s="26" t="inlineStr">
        <ns0:is>
          <ns0:t>31712912120063</ns0:t>
        </ns0:is>
      </ns0:c>
      <ns0:c r="D868" s="14" t="inlineStr">
        <ns0:is>
          <ns0:t xml:space="preserve">РЖУ кукон </ns0:t>
        </ns0:is>
      </ns0:c>
      <ns0:c r="E868" s="17" t="inlineStr">
        <ns0:is>
          <ns0:t xml:space="preserve">РЖУсоб </ns0:t>
        </ns0:is>
      </ns0:c>
      <ns0:c r="F868" s="17" t="n"/>
      <ns0:c r="G868" s="15" t="inlineStr">
        <ns0:is>
          <ns0:t>ДСП</ns0:t>
        </ns0:is>
      </ns0:c>
      <ns0:c r="H868" s="8" t="inlineStr">
        <ns0:is>
          <ns0:t>январб декабрь</ns0:t>
        </ns0:is>
      </ns0:c>
      <ns0:c r="I868" s="9" t="n">
        <ns0:v>61497710.06</ns0:v>
      </ns0:c>
      <ns0:c r="J868" s="9" t="n">
        <ns0:v>1257795</ns0:v>
      </ns0:c>
      <ns0:c r="K868" s="9">
        <ns0:f>I868+J868</ns0:f>
        <ns0:v>62755505.06</ns0:v>
      </ns0:c>
      <ns0:c r="L868" s="9" t="n">
        <ns0:v>0</ns0:v>
      </ns0:c>
      <ns0:c r="M868" s="10" t="n">
        <ns0:v>1257795</ns0:v>
      </ns0:c>
      <ns0:c r="N868" s="10">
        <ns0:f>L868+M868</ns0:f>
        <ns0:v>1257795</ns0:v>
      </ns0:c>
    </ns0:row>
    <ns0:row r="869" ht="15" customHeight="1" s="7">
      <ns0:c r="A869" s="8" t="n">
        <ns0:v>865</ns0:v>
      </ns0:c>
      <ns0:c r="B869" s="15" t="inlineStr">
        <ns0:is>
          <ns0:t>NURMATOV RAVSHANBEK MAMASIDIKOVICH</ns0:t>
        </ns0:is>
      </ns0:c>
      <ns0:c r="C869" s="26" t="inlineStr">
        <ns0:is>
          <ns0:t>33108854140054</ns0:t>
        </ns0:is>
      </ns0:c>
      <ns0:c r="D869" s="14" t="inlineStr">
        <ns0:is>
          <ns0:t xml:space="preserve">РЖУ кукон </ns0:t>
        </ns0:is>
      </ns0:c>
      <ns0:c r="E869" s="17" t="inlineStr">
        <ns0:is>
          <ns0:t xml:space="preserve">РЖУсоб </ns0:t>
        </ns0:is>
      </ns0:c>
      <ns0:c r="F869" s="17" t="n"/>
      <ns0:c r="G869" s="15" t="inlineStr">
        <ns0:is>
          <ns0:t>Сигналист</ns0:t>
        </ns0:is>
      </ns0:c>
      <ns0:c r="H869" s="8" t="inlineStr">
        <ns0:is>
          <ns0:t>январб декабрь</ns0:t>
        </ns0:is>
      </ns0:c>
      <ns0:c r="I869" s="9" t="n">
        <ns0:v>48748776.73</ns0:v>
      </ns0:c>
      <ns0:c r="J869" s="9" t="n">
        <ns0:v>2205052.5</ns0:v>
      </ns0:c>
      <ns0:c r="K869" s="9">
        <ns0:f>I869+J869</ns0:f>
        <ns0:v>50953829.23</ns0:v>
      </ns0:c>
      <ns0:c r="L869" s="9" t="n">
        <ns0:v>15249149.96666666</ns0:v>
      </ns0:c>
      <ns0:c r="M869" s="10" t="n">
        <ns0:v>2205052.5</ns0:v>
      </ns0:c>
      <ns0:c r="N869" s="10">
        <ns0:f>L869+M869</ns0:f>
        <ns0:v>17454202.466666661</ns0:v>
      </ns0:c>
    </ns0:row>
    <ns0:row r="870" ht="15" customHeight="1" s="7">
      <ns0:c r="A870" s="8" t="n">
        <ns0:v>866</ns0:v>
      </ns0:c>
      <ns0:c r="B870" s="15" t="inlineStr">
        <ns0:is>
          <ns0:t>NURMATOVA MADINAXON MUXAMMADJON QIZI</ns0:t>
        </ns0:is>
      </ns0:c>
      <ns0:c r="C870" s="26" t="inlineStr">
        <ns0:is>
          <ns0:t>40108954320044</ns0:t>
        </ns0:is>
      </ns0:c>
      <ns0:c r="D870" s="14" t="inlineStr">
        <ns0:is>
          <ns0:t xml:space="preserve">РЖУ кукон </ns0:t>
        </ns0:is>
      </ns0:c>
      <ns0:c r="E870" s="17" t="inlineStr">
        <ns0:is>
          <ns0:t xml:space="preserve">РЖУсоб </ns0:t>
        </ns0:is>
      </ns0:c>
      <ns0:c r="F870" s="17" t="n"/>
      <ns0:c r="G870" s="15" t="inlineStr">
        <ns0:is>
          <ns0:t>уч.опер о учёту</ns0:t>
        </ns0:is>
      </ns0:c>
      <ns0:c r="H870" s="8" t="inlineStr">
        <ns0:is>
          <ns0:t>январб декабрь</ns0:t>
        </ns0:is>
      </ns0:c>
      <ns0:c r="I870" s="9" t="n">
        <ns0:v>39264256.36</ns0:v>
      </ns0:c>
      <ns0:c r="J870" s="9" t="n">
        <ns0:v>3732694.81</ns0:v>
      </ns0:c>
      <ns0:c r="K870" s="9">
        <ns0:f>I870+J870</ns0:f>
        <ns0:v>42996951.17</ns0:v>
      </ns0:c>
      <ns0:c r="L870" s="9" t="n">
        <ns0:v>0</ns0:v>
      </ns0:c>
      <ns0:c r="M870" s="10" t="n">
        <ns0:v>1674750</ns0:v>
      </ns0:c>
      <ns0:c r="N870" s="10">
        <ns0:f>L870+M870</ns0:f>
        <ns0:v>1674750.0000000002</ns0:v>
      </ns0:c>
    </ns0:row>
    <ns0:row r="871" ht="15" customHeight="1" s="7">
      <ns0:c r="A871" s="8" t="n">
        <ns0:v>867</ns0:v>
      </ns0:c>
      <ns0:c r="B871" s="15" t="inlineStr">
        <ns0:is>
          <ns0:t>NU`MONDJONOV AXADJON AZAMDJONOVICH</ns0:t>
        </ns0:is>
      </ns0:c>
      <ns0:c r="C871" s="26" t="inlineStr">
        <ns0:is>
          <ns0:t>30901764290023</ns0:t>
        </ns0:is>
      </ns0:c>
      <ns0:c r="D871" s="14" t="inlineStr">
        <ns0:is>
          <ns0:t xml:space="preserve">РЖУ кукон </ns0:t>
        </ns0:is>
      </ns0:c>
      <ns0:c r="E871" s="17" t="inlineStr">
        <ns0:is>
          <ns0:t xml:space="preserve">РЖУсоб </ns0:t>
        </ns0:is>
      </ns0:c>
      <ns0:c r="F871" s="17" t="n"/>
      <ns0:c r="G871" s="15" t="inlineStr">
        <ns0:is>
          <ns0:t>ДС</ns0:t>
        </ns0:is>
      </ns0:c>
      <ns0:c r="H871" s="8" t="inlineStr">
        <ns0:is>
          <ns0:t>январб декабрь</ns0:t>
        </ns0:is>
      </ns0:c>
      <ns0:c r="I871" s="9" t="n">
        <ns0:v>66459822.2</ns0:v>
      </ns0:c>
      <ns0:c r="J871" s="9" t="n">
        <ns0:v>3167850</ns0:v>
      </ns0:c>
      <ns0:c r="K871" s="9">
        <ns0:f>I871+J871</ns0:f>
        <ns0:v>69627672.1999999965</ns0:v>
      </ns0:c>
      <ns0:c r="L871" s="9" t="n">
        <ns0:v>0</ns0:v>
      </ns0:c>
      <ns0:c r="M871" s="10" t="n">
        <ns0:v>3167850</ns0:v>
      </ns0:c>
      <ns0:c r="N871" s="10">
        <ns0:f>L871+M871</ns0:f>
        <ns0:v>3167850.0000000005</ns0:v>
      </ns0:c>
    </ns0:row>
    <ns0:row r="872" ht="15" customHeight="1" s="7">
      <ns0:c r="A872" s="8" t="n">
        <ns0:v>868</ns0:v>
      </ns0:c>
      <ns0:c r="B872" s="15" t="inlineStr">
        <ns0:is>
          <ns0:t>OBIDOV BILOL IQBOLJON O`G`LI</ns0:t>
        </ns0:is>
      </ns0:c>
      <ns0:c r="C872" s="26" t="inlineStr">
        <ns0:is>
          <ns0:t>31207966980056</ns0:t>
        </ns0:is>
      </ns0:c>
      <ns0:c r="D872" s="14" t="inlineStr">
        <ns0:is>
          <ns0:t xml:space="preserve">РЖУ кукон </ns0:t>
        </ns0:is>
      </ns0:c>
      <ns0:c r="E872" s="17" t="inlineStr">
        <ns0:is>
          <ns0:t xml:space="preserve">РЖУсоб </ns0:t>
        </ns0:is>
      </ns0:c>
      <ns0:c r="F872" s="17" t="n"/>
      <ns0:c r="G872" s="15" t="inlineStr">
        <ns0:is>
          <ns0:t>Маш.бульдозер</ns0:t>
        </ns0:is>
      </ns0:c>
      <ns0:c r="H872" s="8" t="inlineStr">
        <ns0:is>
          <ns0:t>январб декабрь</ns0:t>
        </ns0:is>
      </ns0:c>
      <ns0:c r="I872" s="9" t="n">
        <ns0:v>60913973.27</ns0:v>
      </ns0:c>
      <ns0:c r="J872" s="9" t="n">
        <ns0:v>1370407.5</ns0:v>
      </ns0:c>
      <ns0:c r="K872" s="9">
        <ns0:f>I872+J872</ns0:f>
        <ns0:v>62284380.769999996</ns0:v>
      </ns0:c>
      <ns0:c r="L872" s="9" t="n">
        <ns0:v>0</ns0:v>
      </ns0:c>
      <ns0:c r="M872" s="10" t="n">
        <ns0:v>1370407.5</ns0:v>
      </ns0:c>
      <ns0:c r="N872" s="10">
        <ns0:f>L872+M872</ns0:f>
        <ns0:v>1370407.5</ns0:v>
      </ns0:c>
    </ns0:row>
    <ns0:row r="873" ht="15" customHeight="1" s="7">
      <ns0:c r="A873" s="8" t="n">
        <ns0:v>869</ns0:v>
      </ns0:c>
      <ns0:c r="B873" s="15" t="inlineStr">
        <ns0:is>
          <ns0:t>OBIDOV MUROD MAXAMADOVICH</ns0:t>
        </ns0:is>
      </ns0:c>
      <ns0:c r="C873" s="26" t="inlineStr">
        <ns0:is>
          <ns0:t>30104694150025</ns0:t>
        </ns0:is>
      </ns0:c>
      <ns0:c r="D873" s="14" t="inlineStr">
        <ns0:is>
          <ns0:t xml:space="preserve">РЖУ кукон </ns0:t>
        </ns0:is>
      </ns0:c>
      <ns0:c r="E873" s="17" t="inlineStr">
        <ns0:is>
          <ns0:t xml:space="preserve">РЖУсоб </ns0:t>
        </ns0:is>
      </ns0:c>
      <ns0:c r="F873" s="17" t="n"/>
      <ns0:c r="G873" s="15" t="inlineStr">
        <ns0:is>
          <ns0:t>Ст.РСДВ</ns0:t>
        </ns0:is>
      </ns0:c>
      <ns0:c r="H873" s="8" t="inlineStr">
        <ns0:is>
          <ns0:t>январб декабрь</ns0:t>
        </ns0:is>
      </ns0:c>
      <ns0:c r="I873" s="9" t="n">
        <ns0:v>74883103.94</ns0:v>
      </ns0:c>
      <ns0:c r="J873" s="9" t="n">
        <ns0:v>3307250.1</ns0:v>
      </ns0:c>
      <ns0:c r="K873" s="9">
        <ns0:f>I873+J873</ns0:f>
        <ns0:v>78190354.04</ns0:v>
      </ns0:c>
      <ns0:c r="L873" s="9" t="n">
        <ns0:v>0</ns0:v>
      </ns0:c>
      <ns0:c r="M873" s="10" t="n">
        <ns0:v>3307250.1</ns0:v>
      </ns0:c>
      <ns0:c r="N873" s="10">
        <ns0:f>L873+M873</ns0:f>
        <ns0:v>3307250.1</ns0:v>
      </ns0:c>
    </ns0:row>
    <ns0:row r="874" ht="15" customHeight="1" s="7">
      <ns0:c r="A874" s="8" t="n">
        <ns0:v>870</ns0:v>
      </ns0:c>
      <ns0:c r="B874" s="15" t="inlineStr">
        <ns0:is>
          <ns0:t>OBIDOV NU`MONJON ERGASHALIYEVICH</ns0:t>
        </ns0:is>
      </ns0:c>
      <ns0:c r="C874" s="26" t="inlineStr">
        <ns0:is>
          <ns0:t>32505812210045</ns0:t>
        </ns0:is>
      </ns0:c>
      <ns0:c r="D874" s="14" t="inlineStr">
        <ns0:is>
          <ns0:t xml:space="preserve">РЖУ кукон </ns0:t>
        </ns0:is>
      </ns0:c>
      <ns0:c r="E874" s="17" t="inlineStr">
        <ns0:is>
          <ns0:t xml:space="preserve">РЖУсоб </ns0:t>
        </ns0:is>
      </ns0:c>
      <ns0:c r="F874" s="17" t="n"/>
      <ns0:c r="G874" s="15" t="inlineStr">
        <ns0:is>
          <ns0:t>Гл. кондуктор</ns0:t>
        </ns0:is>
      </ns0:c>
      <ns0:c r="H874" s="8" t="inlineStr">
        <ns0:is>
          <ns0:t>январб декабрь</ns0:t>
        </ns0:is>
      </ns0:c>
      <ns0:c r="I874" s="9" t="n">
        <ns0:v>92323386.59999999</ns0:v>
      </ns0:c>
      <ns0:c r="J874" s="9" t="n">
        <ns0:v>3380338.5</ns0:v>
      </ns0:c>
      <ns0:c r="K874" s="9">
        <ns0:f>I874+J874</ns0:f>
        <ns0:v>95703725.1</ns0:v>
      </ns0:c>
      <ns0:c r="L874" s="9" t="n">
        <ns0:v>0</ns0:v>
      </ns0:c>
      <ns0:c r="M874" s="10" t="n">
        <ns0:v>3380338.5</ns0:v>
      </ns0:c>
      <ns0:c r="N874" s="10">
        <ns0:f>L874+M874</ns0:f>
        <ns0:v>3380338.5</ns0:v>
      </ns0:c>
    </ns0:row>
    <ns0:row r="875" ht="15" customHeight="1" s="7">
      <ns0:c r="A875" s="8" t="n">
        <ns0:v>871</ns0:v>
      </ns0:c>
      <ns0:c r="B875" s="15" t="inlineStr">
        <ns0:is>
          <ns0:t>OBIDOV SEROBJON TO`LQINOVICH</ns0:t>
        </ns0:is>
      </ns0:c>
      <ns0:c r="C875" s="26" t="inlineStr">
        <ns0:is>
          <ns0:t>31005904230010</ns0:t>
        </ns0:is>
      </ns0:c>
      <ns0:c r="D875" s="14" t="inlineStr">
        <ns0:is>
          <ns0:t xml:space="preserve">РЖУ кукон </ns0:t>
        </ns0:is>
      </ns0:c>
      <ns0:c r="E875" s="17" t="inlineStr">
        <ns0:is>
          <ns0:t xml:space="preserve">РЖУсоб </ns0:t>
        </ns0:is>
      </ns0:c>
      <ns0:c r="F875" s="17" t="n"/>
      <ns0:c r="G875" s="15" t="inlineStr">
        <ns0:is>
          <ns0:t>Охраншик</ns0:t>
        </ns0:is>
      </ns0:c>
      <ns0:c r="H875" s="8" t="inlineStr">
        <ns0:is>
          <ns0:t>январб декабрь</ns0:t>
        </ns0:is>
      </ns0:c>
      <ns0:c r="I875" s="9" t="n">
        <ns0:v>43891667.86</ns0:v>
      </ns0:c>
      <ns0:c r="J875" s="9" t="n">
        <ns0:v>913500</ns0:v>
      </ns0:c>
      <ns0:c r="K875" s="9">
        <ns0:f>I875+J875</ns0:f>
        <ns0:v>44805167.86</ns0:v>
      </ns0:c>
      <ns0:c r="L875" s="9" t="n">
        <ns0:v>0</ns0:v>
      </ns0:c>
      <ns0:c r="M875" s="10" t="n">
        <ns0:v>913500</ns0:v>
      </ns0:c>
      <ns0:c r="N875" s="10">
        <ns0:f>L875+M875</ns0:f>
        <ns0:v>913500</ns0:v>
      </ns0:c>
    </ns0:row>
    <ns0:row r="876" ht="15" customHeight="1" s="7">
      <ns0:c r="A876" s="8" t="n">
        <ns0:v>872</ns0:v>
      </ns0:c>
      <ns0:c r="B876" s="15" t="inlineStr">
        <ns0:is>
          <ns0:t>OCHILQO`ZIYEV SHOHRUX ILYOS O`G`LI</ns0:t>
        </ns0:is>
      </ns0:c>
      <ns0:c r="C876" s="26" t="inlineStr">
        <ns0:is>
          <ns0:t>32606944170062</ns0:t>
        </ns0:is>
      </ns0:c>
      <ns0:c r="D876" s="14" t="inlineStr">
        <ns0:is>
          <ns0:t xml:space="preserve">РЖУ кукон </ns0:t>
        </ns0:is>
      </ns0:c>
      <ns0:c r="E876" s="17" t="inlineStr">
        <ns0:is>
          <ns0:t xml:space="preserve">РЖУсоб </ns0:t>
        </ns0:is>
      </ns0:c>
      <ns0:c r="F876" s="17" t="n"/>
      <ns0:c r="G876" s="15" t="inlineStr">
        <ns0:is>
          <ns0:t>ДСП</ns0:t>
        </ns0:is>
      </ns0:c>
      <ns0:c r="H876" s="8" t="n"/>
      <ns0:c r="I876" s="9" t="n">
        <ns0:v>62348029.2</ns0:v>
      </ns0:c>
      <ns0:c r="J876" s="9" t="n">
        <ns0:v>1995840</ns0:v>
      </ns0:c>
      <ns0:c r="K876" s="9">
        <ns0:f>I876+J876</ns0:f>
        <ns0:v>64343869.2</ns0:v>
      </ns0:c>
      <ns0:c r="L876" s="9" t="n">
        <ns0:v>0</ns0:v>
      </ns0:c>
      <ns0:c r="M876" s="10" t="n">
        <ns0:v>1995840</ns0:v>
      </ns0:c>
      <ns0:c r="N876" s="10">
        <ns0:f>L876+M876</ns0:f>
        <ns0:v>1995840</ns0:v>
      </ns0:c>
    </ns0:row>
    <ns0:row r="877" ht="15" customHeight="1" s="7">
      <ns0:c r="A877" s="8" t="n">
        <ns0:v>873</ns0:v>
      </ns0:c>
      <ns0:c r="B877" s="15" t="inlineStr">
        <ns0:is>
          <ns0:t>OCHILQO`ZIYEV SHOHRUX ILYOS O`G`LI</ns0:t>
        </ns0:is>
      </ns0:c>
      <ns0:c r="C877" s="26" t="inlineStr">
        <ns0:is>
          <ns0:t>32711587020017</ns0:t>
        </ns0:is>
      </ns0:c>
      <ns0:c r="D877" s="14" t="inlineStr">
        <ns0:is>
          <ns0:t xml:space="preserve">РЖУ кукон </ns0:t>
        </ns0:is>
      </ns0:c>
      <ns0:c r="E877" s="17" t="inlineStr">
        <ns0:is>
          <ns0:t xml:space="preserve">РЖУсоб </ns0:t>
        </ns0:is>
      </ns0:c>
      <ns0:c r="F877" s="17" t="n"/>
      <ns0:c r="G877" s="15" t="n"/>
      <ns0:c r="H877" s="8" t="n"/>
      <ns0:c r="I877" s="9" t="n">
        <ns0:v>0</ns0:v>
      </ns0:c>
      <ns0:c r="J877" s="9" t="n">
        <ns0:v>725000</ns0:v>
      </ns0:c>
      <ns0:c r="K877" s="9">
        <ns0:f>I877+J877</ns0:f>
        <ns0:v>725000</ns0:v>
      </ns0:c>
      <ns0:c r="L877" s="9" t="n">
        <ns0:v>0</ns0:v>
      </ns0:c>
      <ns0:c r="M877" s="10" t="n">
        <ns0:v>725000</ns0:v>
      </ns0:c>
      <ns0:c r="N877" s="10">
        <ns0:f>L877+M877</ns0:f>
        <ns0:v>725000</ns0:v>
      </ns0:c>
    </ns0:row>
    <ns0:row r="878" ht="15" customHeight="1" s="7">
      <ns0:c r="A878" s="8" t="n">
        <ns0:v>874</ns0:v>
      </ns0:c>
      <ns0:c r="B878" s="15" t="inlineStr">
        <ns0:is>
          <ns0:t>ODILJONOV ISMOILJON MUXAMMADJON O`G`LI</ns0:t>
        </ns0:is>
      </ns0:c>
      <ns0:c r="C878" s="26" t="inlineStr">
        <ns0:is>
          <ns0:t>50908005930010</ns0:t>
        </ns0:is>
      </ns0:c>
      <ns0:c r="D878" s="14" t="inlineStr">
        <ns0:is>
          <ns0:t xml:space="preserve">РЖУ кукон </ns0:t>
        </ns0:is>
      </ns0:c>
      <ns0:c r="E878" s="17" t="inlineStr">
        <ns0:is>
          <ns0:t xml:space="preserve">РЖУсоб </ns0:t>
        </ns0:is>
      </ns0:c>
      <ns0:c r="F878" s="17" t="n"/>
      <ns0:c r="G878" s="15" t="inlineStr">
        <ns0:is>
          <ns0:t>Опер. по обр.</ns0:t>
        </ns0:is>
      </ns0:c>
      <ns0:c r="H878" s="8" t="inlineStr">
        <ns0:is>
          <ns0:t>январб декабрь</ns0:t>
        </ns0:is>
      </ns0:c>
      <ns0:c r="I878" s="9" t="n">
        <ns0:v>52460858.02</ns0:v>
      </ns0:c>
      <ns0:c r="J878" s="9" t="n">
        <ns0:v>1108800</ns0:v>
      </ns0:c>
      <ns0:c r="K878" s="9">
        <ns0:f>I878+J878</ns0:f>
        <ns0:v>53569658.02</ns0:v>
      </ns0:c>
      <ns0:c r="L878" s="9" t="n">
        <ns0:v>0</ns0:v>
      </ns0:c>
      <ns0:c r="M878" s="10" t="n">
        <ns0:v>1108800</ns0:v>
      </ns0:c>
      <ns0:c r="N878" s="10">
        <ns0:f>L878+M878</ns0:f>
        <ns0:v>1108800</ns0:v>
      </ns0:c>
    </ns0:row>
    <ns0:row r="879" ht="15" customHeight="1" s="7">
      <ns0:c r="A879" s="8" t="n">
        <ns0:v>875</ns0:v>
      </ns0:c>
      <ns0:c r="B879" s="15" t="inlineStr">
        <ns0:is>
          <ns0:t>ODILJONOV XUSANBOY OBIDJON O`G`LI</ns0:t>
        </ns0:is>
      </ns0:c>
      <ns0:c r="C879" s="26" t="inlineStr">
        <ns0:is>
          <ns0:t>51101017080013</ns0:t>
        </ns0:is>
      </ns0:c>
      <ns0:c r="D879" s="14" t="inlineStr">
        <ns0:is>
          <ns0:t xml:space="preserve">РЖУ кукон </ns0:t>
        </ns0:is>
      </ns0:c>
      <ns0:c r="E879" s="17" t="inlineStr">
        <ns0:is>
          <ns0:t xml:space="preserve">РЖУсоб </ns0:t>
        </ns0:is>
      </ns0:c>
      <ns0:c r="F879" s="17" t="n"/>
      <ns0:c r="G879" s="15" t="inlineStr">
        <ns0:is>
          <ns0:t>опер.при ДСП</ns0:t>
        </ns0:is>
      </ns0:c>
      <ns0:c r="H879" s="8" t="inlineStr">
        <ns0:is>
          <ns0:t>январб декабрь</ns0:t>
        </ns0:is>
      </ns0:c>
      <ns0:c r="I879" s="9" t="n">
        <ns0:v>49110681.04000001</ns0:v>
      </ns0:c>
      <ns0:c r="J879" s="9" t="n">
        <ns0:v>1004850</ns0:v>
      </ns0:c>
      <ns0:c r="K879" s="9">
        <ns0:f>I879+J879</ns0:f>
        <ns0:v>50115531.04000001</ns0:v>
      </ns0:c>
      <ns0:c r="L879" s="9" t="n">
        <ns0:v>0</ns0:v>
      </ns0:c>
      <ns0:c r="M879" s="10" t="n">
        <ns0:v>1004850</ns0:v>
      </ns0:c>
      <ns0:c r="N879" s="10">
        <ns0:f>L879+M879</ns0:f>
        <ns0:v>1004850</ns0:v>
      </ns0:c>
    </ns0:row>
    <ns0:row r="880" ht="15" customHeight="1" s="7">
      <ns0:c r="A880" s="8" t="n">
        <ns0:v>876</ns0:v>
      </ns0:c>
      <ns0:c r="B880" s="15" t="inlineStr">
        <ns0:is>
          <ns0:t>ODILOV KAXRAMON SOATALIYEVICH</ns0:t>
        </ns0:is>
      </ns0:c>
      <ns0:c r="C880" s="26" t="inlineStr">
        <ns0:is>
          <ns0:t>32010842210012</ns0:t>
        </ns0:is>
      </ns0:c>
      <ns0:c r="D880" s="14" t="inlineStr">
        <ns0:is>
          <ns0:t xml:space="preserve">РЖУ кукон </ns0:t>
        </ns0:is>
      </ns0:c>
      <ns0:c r="E880" s="17" t="inlineStr">
        <ns0:is>
          <ns0:t xml:space="preserve">РЖУсоб </ns0:t>
        </ns0:is>
      </ns0:c>
      <ns0:c r="F880" s="17" t="n"/>
      <ns0:c r="G880" s="15" t="inlineStr">
        <ns0:is>
          <ns0:t>Деж.стр.поста</ns0:t>
        </ns0:is>
      </ns0:c>
      <ns0:c r="H880" s="8" t="inlineStr">
        <ns0:is>
          <ns0:t>январб декабрь</ns0:t>
        </ns0:is>
      </ns0:c>
      <ns0:c r="I880" s="9" t="n">
        <ns0:v>56506312.04000001</ns0:v>
      </ns0:c>
      <ns0:c r="J880" s="9" t="n">
        <ns0:v>1638983.32</ns0:v>
      </ns0:c>
      <ns0:c r="K880" s="9">
        <ns0:f>I880+J880</ns0:f>
        <ns0:v>58145295.3600000098</ns0:v>
      </ns0:c>
      <ns0:c r="L880" s="9" t="n">
        <ns0:v>0</ns0:v>
      </ns0:c>
      <ns0:c r="M880" s="10" t="n">
        <ns0:v>1053256.2</ns0:v>
      </ns0:c>
      <ns0:c r="N880" s="10">
        <ns0:f>L880+M880</ns0:f>
        <ns0:v>1053256.1999999997</ns0:v>
      </ns0:c>
    </ns0:row>
    <ns0:row r="881" ht="15" customHeight="1" s="7">
      <ns0:c r="A881" s="8" t="n">
        <ns0:v>877</ns0:v>
      </ns0:c>
      <ns0:c r="B881" s="15" t="inlineStr">
        <ns0:is>
          <ns0:t>ODILOV MARDONBEK ERGASH O`G`LI</ns0:t>
        </ns0:is>
      </ns0:c>
      <ns0:c r="C881" s="26" t="inlineStr">
        <ns0:is>
          <ns0:t>32911954340034</ns0:t>
        </ns0:is>
      </ns0:c>
      <ns0:c r="D881" s="14" t="inlineStr">
        <ns0:is>
          <ns0:t xml:space="preserve">РЖУ кукон </ns0:t>
        </ns0:is>
      </ns0:c>
      <ns0:c r="E881" s="17" t="inlineStr">
        <ns0:is>
          <ns0:t xml:space="preserve">РЖУсоб </ns0:t>
        </ns0:is>
      </ns0:c>
      <ns0:c r="F881" s="17" t="n"/>
      <ns0:c r="G881" s="15" t="inlineStr">
        <ns0:is>
          <ns0:t>Гл. конднктор</ns0:t>
        </ns0:is>
      </ns0:c>
      <ns0:c r="H881" s="8" t="inlineStr">
        <ns0:is>
          <ns0:t>январб декабрь</ns0:t>
        </ns0:is>
      </ns0:c>
      <ns0:c r="I881" s="9" t="n">
        <ns0:v>57571853.66000001</ns0:v>
      </ns0:c>
      <ns0:c r="J881" s="9" t="n">
        <ns0:v>1107691.2</ns0:v>
      </ns0:c>
      <ns0:c r="K881" s="9">
        <ns0:f>I881+J881</ns0:f>
        <ns0:v>58679544.86000001</ns0:v>
      </ns0:c>
      <ns0:c r="L881" s="9" t="n">
        <ns0:v>0</ns0:v>
      </ns0:c>
      <ns0:c r="M881" s="10" t="n">
        <ns0:v>1107691.2</ns0:v>
      </ns0:c>
      <ns0:c r="N881" s="10">
        <ns0:f>L881+M881</ns0:f>
        <ns0:v>1107691.2</ns0:v>
      </ns0:c>
    </ns0:row>
    <ns0:row r="882" ht="15" customHeight="1" s="7">
      <ns0:c r="A882" s="8" t="n">
        <ns0:v>878</ns0:v>
      </ns0:c>
      <ns0:c r="B882" s="15" t="inlineStr">
        <ns0:is>
          <ns0:t>ODILOV SALOHIDDIN AKRAMJON O`G`LI</ns0:t>
        </ns0:is>
      </ns0:c>
      <ns0:c r="C882" s="26" t="inlineStr">
        <ns0:is>
          <ns0:t>51201006940015</ns0:t>
        </ns0:is>
      </ns0:c>
      <ns0:c r="D882" s="14" t="inlineStr">
        <ns0:is>
          <ns0:t xml:space="preserve">РЖУ кукон </ns0:t>
        </ns0:is>
      </ns0:c>
      <ns0:c r="E882" s="17" t="inlineStr">
        <ns0:is>
          <ns0:t xml:space="preserve">РЖУсоб </ns0:t>
        </ns0:is>
      </ns0:c>
      <ns0:c r="F882" s="17" t="n"/>
      <ns0:c r="G882" s="15" t="inlineStr">
        <ns0:is>
          <ns0:t>ДСП</ns0:t>
        </ns0:is>
      </ns0:c>
      <ns0:c r="H882" s="8" t="inlineStr">
        <ns0:is>
          <ns0:t>январб декабрь</ns0:t>
        </ns0:is>
      </ns0:c>
      <ns0:c r="I882" s="9" t="n">
        <ns0:v>65714364.62</ns0:v>
      </ns0:c>
      <ns0:c r="J882" s="9" t="n">
        <ns0:v>1197504</ns0:v>
      </ns0:c>
      <ns0:c r="K882" s="9">
        <ns0:f>I882+J882</ns0:f>
        <ns0:v>66911868.620000005</ns0:v>
      </ns0:c>
      <ns0:c r="L882" s="9" t="n">
        <ns0:v>0</ns0:v>
      </ns0:c>
      <ns0:c r="M882" s="10" t="n">
        <ns0:v>1197504</ns0:v>
      </ns0:c>
      <ns0:c r="N882" s="10">
        <ns0:f>L882+M882</ns0:f>
        <ns0:v>1197504</ns0:v>
      </ns0:c>
    </ns0:row>
    <ns0:row r="883" ht="15" customHeight="1" s="7">
      <ns0:c r="A883" s="8" t="n">
        <ns0:v>879</ns0:v>
      </ns0:c>
      <ns0:c r="B883" s="15" t="inlineStr">
        <ns0:is>
          <ns0:t>ODILOV SANJARBEK SARVARBEK O`G`LI</ns0:t>
        </ns0:is>
      </ns0:c>
      <ns0:c r="C883" s="26" t="inlineStr">
        <ns0:is>
          <ns0:t>32508986940037</ns0:t>
        </ns0:is>
      </ns0:c>
      <ns0:c r="D883" s="14" t="inlineStr">
        <ns0:is>
          <ns0:t xml:space="preserve">РЖУ кукон </ns0:t>
        </ns0:is>
      </ns0:c>
      <ns0:c r="E883" s="17" t="inlineStr">
        <ns0:is>
          <ns0:t xml:space="preserve">РЖУсоб </ns0:t>
        </ns0:is>
      </ns0:c>
      <ns0:c r="F883" s="17" t="n"/>
      <ns0:c r="G883" s="15" t="inlineStr">
        <ns0:is>
          <ns0:t>ПСГ</ns0:t>
        </ns0:is>
      </ns0:c>
      <ns0:c r="H883" s="8" t="inlineStr">
        <ns0:is>
          <ns0:t>январб декабрь</ns0:t>
        </ns0:is>
      </ns0:c>
      <ns0:c r="I883" s="9" t="n">
        <ns0:v>46342630.98999999</ns0:v>
      </ns0:c>
      <ns0:c r="J883" s="9" t="n">
        <ns0:v>1199551.5</ns0:v>
      </ns0:c>
      <ns0:c r="K883" s="9">
        <ns0:f>I883+J883</ns0:f>
        <ns0:v>47542182.489999995</ns0:v>
      </ns0:c>
      <ns0:c r="L883" s="9" t="n">
        <ns0:v>0</ns0:v>
      </ns0:c>
      <ns0:c r="M883" s="10" t="n">
        <ns0:v>1199551.5</ns0:v>
      </ns0:c>
      <ns0:c r="N883" s="10">
        <ns0:f>L883+M883</ns0:f>
        <ns0:v>1199551.5</ns0:v>
      </ns0:c>
    </ns0:row>
    <ns0:row r="884" ht="15" customHeight="1" s="7">
      <ns0:c r="A884" s="8" t="n">
        <ns0:v>880</ns0:v>
      </ns0:c>
      <ns0:c r="B884" s="15" t="inlineStr">
        <ns0:is>
          <ns0:t>OLIMJONOV JAVOHIR BAHODIRJON O`G`LI</ns0:t>
        </ns0:is>
      </ns0:c>
      <ns0:c r="C884" s="26" t="inlineStr">
        <ns0:is>
          <ns0:t>31712965910020</ns0:t>
        </ns0:is>
      </ns0:c>
      <ns0:c r="D884" s="14" t="inlineStr">
        <ns0:is>
          <ns0:t xml:space="preserve">РЖУ кукон </ns0:t>
        </ns0:is>
      </ns0:c>
      <ns0:c r="E884" s="17" t="inlineStr">
        <ns0:is>
          <ns0:t xml:space="preserve">РЖУсоб </ns0:t>
        </ns0:is>
      </ns0:c>
      <ns0:c r="F884" s="17" t="n"/>
      <ns0:c r="G884" s="15" t="inlineStr">
        <ns0:is>
          <ns0:t>Деж. стр. поста</ns0:t>
        </ns0:is>
      </ns0:c>
      <ns0:c r="H884" s="8" t="inlineStr">
        <ns0:is>
          <ns0:t>январб декабрь</ns0:t>
        </ns0:is>
      </ns0:c>
      <ns0:c r="I884" s="9" t="n">
        <ns0:v>60660167.27</ns0:v>
      </ns0:c>
      <ns0:c r="J884" s="9" t="n">
        <ns0:v>1131921</ns0:v>
      </ns0:c>
      <ns0:c r="K884" s="9">
        <ns0:f>I884+J884</ns0:f>
        <ns0:v>61792088.27</ns0:v>
      </ns0:c>
      <ns0:c r="L884" s="9" t="n">
        <ns0:v>0</ns0:v>
      </ns0:c>
      <ns0:c r="M884" s="10" t="n">
        <ns0:v>1131921</ns0:v>
      </ns0:c>
      <ns0:c r="N884" s="10">
        <ns0:f>L884+M884</ns0:f>
        <ns0:v>1131921</ns0:v>
      </ns0:c>
    </ns0:row>
    <ns0:row r="885" ht="15" customHeight="1" s="7">
      <ns0:c r="A885" s="8" t="n">
        <ns0:v>881</ns0:v>
      </ns0:c>
      <ns0:c r="B885" s="15" t="inlineStr">
        <ns0:is>
          <ns0:t>OLIMJONOV OTABEK MARIP O`G`LI</ns0:t>
        </ns0:is>
      </ns0:c>
      <ns0:c r="C885" s="26" t="inlineStr">
        <ns0:is>
          <ns0:t>32206944310068</ns0:t>
        </ns0:is>
      </ns0:c>
      <ns0:c r="D885" s="14" t="inlineStr">
        <ns0:is>
          <ns0:t xml:space="preserve">РЖУ кукон </ns0:t>
        </ns0:is>
      </ns0:c>
      <ns0:c r="E885" s="17" t="inlineStr">
        <ns0:is>
          <ns0:t xml:space="preserve">РЖУсоб </ns0:t>
        </ns0:is>
      </ns0:c>
      <ns0:c r="F885" s="17" t="n"/>
      <ns0:c r="G885" s="15" t="inlineStr">
        <ns0:is>
          <ns0:t>Опер. по обр.</ns0:t>
        </ns0:is>
      </ns0:c>
      <ns0:c r="H885" s="8" t="inlineStr">
        <ns0:is>
          <ns0:t>январб декабрь</ns0:t>
        </ns0:is>
      </ns0:c>
      <ns0:c r="I885" s="9" t="n">
        <ns0:v>57288952.27</ns0:v>
      </ns0:c>
      <ns0:c r="J885" s="9" t="n">
        <ns0:v>2708944.48</ns0:v>
      </ns0:c>
      <ns0:c r="K885" s="9">
        <ns0:f>I885+J885</ns0:f>
        <ns0:v>59997896.75</ns0:v>
      </ns0:c>
      <ns0:c r="L885" s="9" t="n">
        <ns0:v>0</ns0:v>
      </ns0:c>
      <ns0:c r="M885" s="10" t="n">
        <ns0:v>1108800</ns0:v>
      </ns0:c>
      <ns0:c r="N885" s="10">
        <ns0:f>L885+M885</ns0:f>
        <ns0:v>1108799.9999999998</ns0:v>
      </ns0:c>
    </ns0:row>
    <ns0:row r="886" ht="15" customHeight="1" s="7">
      <ns0:c r="A886" s="8" t="n">
        <ns0:v>882</ns0:v>
      </ns0:c>
      <ns0:c r="B886" s="15" t="inlineStr">
        <ns0:is>
          <ns0:t>OLIMOV ASILBEK ABDUSATTOR O`G`LI</ns0:t>
        </ns0:is>
      </ns0:c>
      <ns0:c r="C886" s="26" t="inlineStr">
        <ns0:is>
          <ns0:t>31601916900013</ns0:t>
        </ns0:is>
      </ns0:c>
      <ns0:c r="D886" s="14" t="inlineStr">
        <ns0:is>
          <ns0:t xml:space="preserve">РЖУ кукон </ns0:t>
        </ns0:is>
      </ns0:c>
      <ns0:c r="E886" s="17" t="inlineStr">
        <ns0:is>
          <ns0:t xml:space="preserve">РЖУсоб </ns0:t>
        </ns0:is>
      </ns0:c>
      <ns0:c r="F886" s="17" t="n"/>
      <ns0:c r="G886" s="15" t="inlineStr">
        <ns0:is>
          <ns0:t>ДСП</ns0:t>
        </ns0:is>
      </ns0:c>
      <ns0:c r="H886" s="8" t="inlineStr">
        <ns0:is>
          <ns0:t>январб декабрь</ns0:t>
        </ns0:is>
      </ns0:c>
      <ns0:c r="I886" s="9" t="n">
        <ns0:v>70938331.40000001</ns0:v>
      </ns0:c>
      <ns0:c r="J886" s="9" t="n">
        <ns0:v>2094750</ns0:v>
      </ns0:c>
      <ns0:c r="K886" s="9">
        <ns0:f>I886+J886</ns0:f>
        <ns0:v>73033081.4</ns0:v>
      </ns0:c>
      <ns0:c r="L886" s="9" t="n">
        <ns0:v>0</ns0:v>
      </ns0:c>
      <ns0:c r="M886" s="10" t="n">
        <ns0:v>2094750</ns0:v>
      </ns0:c>
      <ns0:c r="N886" s="10">
        <ns0:f>L886+M886</ns0:f>
        <ns0:v>2094750</ns0:v>
      </ns0:c>
    </ns0:row>
    <ns0:row r="887" ht="15" customHeight="1" s="7">
      <ns0:c r="A887" s="8" t="n">
        <ns0:v>883</ns0:v>
      </ns0:c>
      <ns0:c r="B887" s="15" t="inlineStr">
        <ns0:is>
          <ns0:t>OLIMOV RUSTAM MUXTAROVICH</ns0:t>
        </ns0:is>
      </ns0:c>
      <ns0:c r="C887" s="26" t="inlineStr">
        <ns0:is>
          <ns0:t>31503644320126</ns0:t>
        </ns0:is>
      </ns0:c>
      <ns0:c r="D887" s="14" t="inlineStr">
        <ns0:is>
          <ns0:t xml:space="preserve">РЖУ кукон </ns0:t>
        </ns0:is>
      </ns0:c>
      <ns0:c r="E887" s="17" t="inlineStr">
        <ns0:is>
          <ns0:t xml:space="preserve">РЖУсоб </ns0:t>
        </ns0:is>
      </ns0:c>
      <ns0:c r="F887" s="17" t="n"/>
      <ns0:c r="G887" s="15" t="n"/>
      <ns0:c r="H887" s="8" t="n"/>
      <ns0:c r="I887" s="9" t="n">
        <ns0:v>0</ns0:v>
      </ns0:c>
      <ns0:c r="J887" s="9" t="n">
        <ns0:v>2100000</ns0:v>
      </ns0:c>
      <ns0:c r="K887" s="9">
        <ns0:f>I887+J887</ns0:f>
        <ns0:v>2100000</ns0:v>
      </ns0:c>
      <ns0:c r="L887" s="9" t="n">
        <ns0:v>0</ns0:v>
      </ns0:c>
      <ns0:c r="M887" s="10" t="n">
        <ns0:v>1490500</ns0:v>
      </ns0:c>
      <ns0:c r="N887" s="10">
        <ns0:f>L887+M887</ns0:f>
        <ns0:v>1490500</ns0:v>
      </ns0:c>
    </ns0:row>
    <ns0:row r="888" ht="15" customHeight="1" s="7">
      <ns0:c r="A888" s="8" t="n">
        <ns0:v>884</ns0:v>
      </ns0:c>
      <ns0:c r="B888" s="15" t="inlineStr">
        <ns0:is>
          <ns0:t>OLIMOV ZIYODULLO RAJABBOY O`G`LI</ns0:t>
        </ns0:is>
      </ns0:c>
      <ns0:c r="C888" s="26" t="inlineStr">
        <ns0:is>
          <ns0:t>32510924320063</ns0:t>
        </ns0:is>
      </ns0:c>
      <ns0:c r="D888" s="14" t="inlineStr">
        <ns0:is>
          <ns0:t xml:space="preserve">РЖУ кукон </ns0:t>
        </ns0:is>
      </ns0:c>
      <ns0:c r="E888" s="17" t="inlineStr">
        <ns0:is>
          <ns0:t xml:space="preserve">РЖУсоб </ns0:t>
        </ns0:is>
      </ns0:c>
      <ns0:c r="F888" s="17" t="n"/>
      <ns0:c r="G888" s="15" t="inlineStr">
        <ns0:is>
          <ns0:t>РСДВ</ns0:t>
        </ns0:is>
      </ns0:c>
      <ns0:c r="H888" s="8" t="inlineStr">
        <ns0:is>
          <ns0:t>январб декабрь</ns0:t>
        </ns0:is>
      </ns0:c>
      <ns0:c r="I888" s="9" t="n">
        <ns0:v>48825589.6</ns0:v>
      </ns0:c>
      <ns0:c r="J888" s="9" t="n">
        <ns0:v>1714492.5</ns0:v>
      </ns0:c>
      <ns0:c r="K888" s="9">
        <ns0:f>I888+J888</ns0:f>
        <ns0:v>50540082.1</ns0:v>
      </ns0:c>
      <ns0:c r="L888" s="9" t="n">
        <ns0:v>0</ns0:v>
      </ns0:c>
      <ns0:c r="M888" s="10" t="n">
        <ns0:v>1714492.5</ns0:v>
      </ns0:c>
      <ns0:c r="N888" s="10">
        <ns0:f>L888+M888</ns0:f>
        <ns0:v>1714492.5</ns0:v>
      </ns0:c>
    </ns0:row>
    <ns0:row r="889" ht="15" customHeight="1" s="7">
      <ns0:c r="A889" s="8" t="n">
        <ns0:v>885</ns0:v>
      </ns0:c>
      <ns0:c r="B889" s="15" t="inlineStr">
        <ns0:is>
          <ns0:t>OLIMOV ZIYODULLO RAJABBOY O`G`LI</ns0:t>
        </ns0:is>
      </ns0:c>
      <ns0:c r="C889" s="26" t="inlineStr">
        <ns0:is>
          <ns0:t>33008554340038</ns0:t>
        </ns0:is>
      </ns0:c>
      <ns0:c r="D889" s="14" t="inlineStr">
        <ns0:is>
          <ns0:t xml:space="preserve">РЖУ кукон </ns0:t>
        </ns0:is>
      </ns0:c>
      <ns0:c r="E889" s="17" t="inlineStr">
        <ns0:is>
          <ns0:t xml:space="preserve">РЖУсоб </ns0:t>
        </ns0:is>
      </ns0:c>
      <ns0:c r="F889" s="17" t="n"/>
      <ns0:c r="G889" s="15" t="n"/>
      <ns0:c r="H889" s="8" t="n"/>
      <ns0:c r="I889" s="9" t="n">
        <ns0:v>0</ns0:v>
      </ns0:c>
      <ns0:c r="J889" s="9" t="n">
        <ns0:v>725000</ns0:v>
      </ns0:c>
      <ns0:c r="K889" s="9">
        <ns0:f>I889+J889</ns0:f>
        <ns0:v>725000</ns0:v>
      </ns0:c>
      <ns0:c r="L889" s="9" t="n">
        <ns0:v>0</ns0:v>
      </ns0:c>
      <ns0:c r="M889" s="10" t="n">
        <ns0:v>725000</ns0:v>
      </ns0:c>
      <ns0:c r="N889" s="10">
        <ns0:f>L889+M889</ns0:f>
        <ns0:v>725000</ns0:v>
      </ns0:c>
    </ns0:row>
    <ns0:row r="890" ht="15" customHeight="1" s="7">
      <ns0:c r="A890" s="8" t="n">
        <ns0:v>886</ns0:v>
      </ns0:c>
      <ns0:c r="B890" s="15" t="inlineStr">
        <ns0:is>
          <ns0:t>OLIMOVA  E`ZOZXON GULAMOVNA</ns0:t>
        </ns0:is>
      </ns0:c>
      <ns0:c r="C890" s="26" t="inlineStr">
        <ns0:is>
          <ns0:t>40405714250024</ns0:t>
        </ns0:is>
      </ns0:c>
      <ns0:c r="D890" s="14" t="inlineStr">
        <ns0:is>
          <ns0:t xml:space="preserve">РЖУ кукон </ns0:t>
        </ns0:is>
      </ns0:c>
      <ns0:c r="E890" s="17" t="inlineStr">
        <ns0:is>
          <ns0:t xml:space="preserve">РЖУсоб </ns0:t>
        </ns0:is>
      </ns0:c>
      <ns0:c r="F890" s="17" t="n"/>
      <ns0:c r="G890" s="15" t="inlineStr">
        <ns0:is>
          <ns0:t>Уборщик</ns0:t>
        </ns0:is>
      </ns0:c>
      <ns0:c r="H890" s="8" t="inlineStr">
        <ns0:is>
          <ns0:t>январб декабрь</ns0:t>
        </ns0:is>
      </ns0:c>
      <ns0:c r="I890" s="9" t="n">
        <ns0:v>38697739.7</ns0:v>
      </ns0:c>
      <ns0:c r="J890" s="9" t="n">
        <ns0:v>1548911.5</ns0:v>
      </ns0:c>
      <ns0:c r="K890" s="9">
        <ns0:f>I890+J890</ns0:f>
        <ns0:v>40246651.2</ns0:v>
      </ns0:c>
      <ns0:c r="L890" s="9" t="n">
        <ns0:v>0</ns0:v>
      </ns0:c>
      <ns0:c r="M890" s="10" t="n">
        <ns0:v>1548911.5</ns0:v>
      </ns0:c>
      <ns0:c r="N890" s="10">
        <ns0:f>L890+M890</ns0:f>
        <ns0:v>1548911.5</ns0:v>
      </ns0:c>
    </ns0:row>
    <ns0:row r="891" ht="15" customHeight="1" s="7">
      <ns0:c r="A891" s="8" t="n">
        <ns0:v>887</ns0:v>
      </ns0:c>
      <ns0:c r="B891" s="15" t="inlineStr">
        <ns0:is>
          <ns0:t>OMONBOYEVA XURSHIDAXON FARXODJON QIZI</ns0:t>
        </ns0:is>
      </ns0:c>
      <ns0:c r="C891" s="26" t="inlineStr">
        <ns0:is>
          <ns0:t>41712944320045</ns0:t>
        </ns0:is>
      </ns0:c>
      <ns0:c r="D891" s="14" t="inlineStr">
        <ns0:is>
          <ns0:t xml:space="preserve">РЖУ кукон </ns0:t>
        </ns0:is>
      </ns0:c>
      <ns0:c r="E891" s="17" t="inlineStr">
        <ns0:is>
          <ns0:t xml:space="preserve">РЖУсоб </ns0:t>
        </ns0:is>
      </ns0:c>
      <ns0:c r="F891" s="17" t="n"/>
      <ns0:c r="G891" s="15" t="inlineStr">
        <ns0:is>
          <ns0:t>Техник</ns0:t>
        </ns0:is>
      </ns0:c>
      <ns0:c r="H891" s="8" t="inlineStr">
        <ns0:is>
          <ns0:t>январб декабрь</ns0:t>
        </ns0:is>
      </ns0:c>
      <ns0:c r="I891" s="9" t="n">
        <ns0:v>62260535.56000002</ns0:v>
      </ns0:c>
      <ns0:c r="J891" s="9" t="n">
        <ns0:v>1905750</ns0:v>
      </ns0:c>
      <ns0:c r="K891" s="9">
        <ns0:f>I891+J891</ns0:f>
        <ns0:v>64166285.56000002</ns0:v>
      </ns0:c>
      <ns0:c r="L891" s="9" t="n">
        <ns0:v>0</ns0:v>
      </ns0:c>
      <ns0:c r="M891" s="10" t="n">
        <ns0:v>1905750</ns0:v>
      </ns0:c>
      <ns0:c r="N891" s="10">
        <ns0:f>L891+M891</ns0:f>
        <ns0:v>1905750</ns0:v>
      </ns0:c>
    </ns0:row>
    <ns0:row r="892" ht="15" customHeight="1" s="7">
      <ns0:c r="A892" s="8" t="n">
        <ns0:v>888</ns0:v>
      </ns0:c>
      <ns0:c r="B892" s="15" t="inlineStr">
        <ns0:is>
          <ns0:t>OMONJONOV DONIYORBEK AKRAMJON O`G`LI</ns0:t>
        </ns0:is>
      </ns0:c>
      <ns0:c r="C892" s="26" t="inlineStr">
        <ns0:is>
          <ns0:t>32805967060073</ns0:t>
        </ns0:is>
      </ns0:c>
      <ns0:c r="D892" s="14" t="inlineStr">
        <ns0:is>
          <ns0:t xml:space="preserve">РЖУ кукон </ns0:t>
        </ns0:is>
      </ns0:c>
      <ns0:c r="E892" s="17" t="inlineStr">
        <ns0:is>
          <ns0:t xml:space="preserve">РЖУсоб </ns0:t>
        </ns0:is>
      </ns0:c>
      <ns0:c r="F892" s="17" t="n"/>
      <ns0:c r="G892" s="15" t="inlineStr">
        <ns0:is>
          <ns0:t>Пом. сост. п-в</ns0:t>
        </ns0:is>
      </ns0:c>
      <ns0:c r="H892" s="8" t="inlineStr">
        <ns0:is>
          <ns0:t>январб декабрь</ns0:t>
        </ns0:is>
      </ns0:c>
      <ns0:c r="I892" s="9" t="n">
        <ns0:v>59657262.56</ns0:v>
      </ns0:c>
      <ns0:c r="J892" s="9" t="n">
        <ns0:v>1677752.94</ns0:v>
      </ns0:c>
      <ns0:c r="K892" s="9">
        <ns0:f>I892+J892</ns0:f>
        <ns0:v>61335015.50</ns0:v>
      </ns0:c>
      <ns0:c r="L892" s="9" t="n">
        <ns0:v>0</ns0:v>
      </ns0:c>
      <ns0:c r="M892" s="10" t="n">
        <ns0:v>1046208.3</ns0:v>
      </ns0:c>
      <ns0:c r="N892" s="10">
        <ns0:f>L892+M892</ns0:f>
        <ns0:v>1046208.3000000002</ns0:v>
      </ns0:c>
    </ns0:row>
    <ns0:row r="893" ht="15" customHeight="1" s="7">
      <ns0:c r="A893" s="8" t="n">
        <ns0:v>889</ns0:v>
      </ns0:c>
      <ns0:c r="B893" s="15" t="inlineStr">
        <ns0:is>
          <ns0:t>ORIFJONOVA NILUFAR UMIDJON QIZI</ns0:t>
        </ns0:is>
      </ns0:c>
      <ns0:c r="C893" s="26" t="inlineStr">
        <ns0:is>
          <ns0:t>60508007070018</ns0:t>
        </ns0:is>
      </ns0:c>
      <ns0:c r="D893" s="14" t="inlineStr">
        <ns0:is>
          <ns0:t xml:space="preserve">РЖУ кукон </ns0:t>
        </ns0:is>
      </ns0:c>
      <ns0:c r="E893" s="17" t="inlineStr">
        <ns0:is>
          <ns0:t xml:space="preserve">РЖУсоб </ns0:t>
        </ns0:is>
      </ns0:c>
      <ns0:c r="F893" s="17" t="n"/>
      <ns0:c r="G893" s="15" t="inlineStr">
        <ns0:is>
          <ns0:t>Тов.кассир</ns0:t>
        </ns0:is>
      </ns0:c>
      <ns0:c r="H893" s="8" t="inlineStr">
        <ns0:is>
          <ns0:t>январб декабрь</ns0:t>
        </ns0:is>
      </ns0:c>
      <ns0:c r="I893" s="9" t="n">
        <ns0:v>46930996.41</ns0:v>
      </ns0:c>
      <ns0:c r="J893" s="9" t="n">
        <ns0:v>1043784</ns0:v>
      </ns0:c>
      <ns0:c r="K893" s="9">
        <ns0:f>I893+J893</ns0:f>
        <ns0:v>47974780.41</ns0:v>
      </ns0:c>
      <ns0:c r="L893" s="9" t="n">
        <ns0:v>0</ns0:v>
      </ns0:c>
      <ns0:c r="M893" s="10" t="n">
        <ns0:v>1043784</ns0:v>
      </ns0:c>
      <ns0:c r="N893" s="10">
        <ns0:f>L893+M893</ns0:f>
        <ns0:v>1043784</ns0:v>
      </ns0:c>
    </ns0:row>
    <ns0:row r="894" ht="15" customHeight="1" s="7">
      <ns0:c r="A894" s="8" t="n">
        <ns0:v>890</ns0:v>
      </ns0:c>
      <ns0:c r="B894" s="15" t="inlineStr">
        <ns0:is>
          <ns0:t>ORIPOV MUSINJON MUKIMOVICH</ns0:t>
        </ns0:is>
      </ns0:c>
      <ns0:c r="C894" s="26" t="inlineStr">
        <ns0:is>
          <ns0:t>31504644340015</ns0:t>
        </ns0:is>
      </ns0:c>
      <ns0:c r="D894" s="14" t="inlineStr">
        <ns0:is>
          <ns0:t xml:space="preserve">РЖУ кукон </ns0:t>
        </ns0:is>
      </ns0:c>
      <ns0:c r="E894" s="17" t="inlineStr">
        <ns0:is>
          <ns0:t xml:space="preserve">РЖУсоб </ns0:t>
        </ns0:is>
      </ns0:c>
      <ns0:c r="F894" s="17" t="n"/>
      <ns0:c r="G894" s="15" t="inlineStr">
        <ns0:is>
          <ns0:t>Тов. кассир</ns0:t>
        </ns0:is>
      </ns0:c>
      <ns0:c r="H894" s="8" t="inlineStr">
        <ns0:is>
          <ns0:t>январб декабрь</ns0:t>
        </ns0:is>
      </ns0:c>
      <ns0:c r="I894" s="9" t="n">
        <ns0:v>54046173.98</ns0:v>
      </ns0:c>
      <ns0:c r="J894" s="9" t="n">
        <ns0:v>0</ns0:v>
      </ns0:c>
      <ns0:c r="K894" s="9">
        <ns0:f>I894+J894</ns0:f>
        <ns0:v>54046173.98</ns0:v>
      </ns0:c>
      <ns0:c r="L894" s="9" t="n">
        <ns0:v>0</ns0:v>
      </ns0:c>
      <ns0:c r="M894" s="10" t="n">
        <ns0:v>0</ns0:v>
      </ns0:c>
      <ns0:c r="N894" s="10">
        <ns0:f>L894+M894</ns0:f>
        <ns0:v>0</ns0:v>
      </ns0:c>
    </ns0:row>
    <ns0:row r="895" ht="15" customHeight="1" s="7">
      <ns0:c r="A895" s="8" t="n">
        <ns0:v>891</ns0:v>
      </ns0:c>
      <ns0:c r="B895" s="15" t="inlineStr">
        <ns0:is>
          <ns0:t>ORTIQNAZAROV BEKZOD XUSANBOY-O`G`LI</ns0:t>
        </ns0:is>
      </ns0:c>
      <ns0:c r="C895" s="26" t="inlineStr">
        <ns0:is>
          <ns0:t>30103986910031</ns0:t>
        </ns0:is>
      </ns0:c>
      <ns0:c r="D895" s="14" t="inlineStr">
        <ns0:is>
          <ns0:t xml:space="preserve">РЖУ кукон </ns0:t>
        </ns0:is>
      </ns0:c>
      <ns0:c r="E895" s="17" t="inlineStr">
        <ns0:is>
          <ns0:t xml:space="preserve">РЖУсоб </ns0:t>
        </ns0:is>
      </ns0:c>
      <ns0:c r="F895" s="17" t="n"/>
      <ns0:c r="G895" s="15" t="inlineStr">
        <ns0:is>
          <ns0:t>Опер.при.ДСП</ns0:t>
        </ns0:is>
      </ns0:c>
      <ns0:c r="H895" s="8" t="inlineStr">
        <ns0:is>
          <ns0:t>январб декабрь</ns0:t>
        </ns0:is>
      </ns0:c>
      <ns0:c r="I895" s="9" t="n">
        <ns0:v>52380365.05</ns0:v>
      </ns0:c>
      <ns0:c r="J895" s="9" t="n">
        <ns0:v>935550</ns0:v>
      </ns0:c>
      <ns0:c r="K895" s="9">
        <ns0:f>I895+J895</ns0:f>
        <ns0:v>53315915.05</ns0:v>
      </ns0:c>
      <ns0:c r="L895" s="9" t="n">
        <ns0:v>0</ns0:v>
      </ns0:c>
      <ns0:c r="M895" s="10" t="n">
        <ns0:v>935550</ns0:v>
      </ns0:c>
      <ns0:c r="N895" s="10">
        <ns0:f>L895+M895</ns0:f>
        <ns0:v>935550</ns0:v>
      </ns0:c>
    </ns0:row>
    <ns0:row r="896" ht="15" customHeight="1" s="7">
      <ns0:c r="A896" s="8" t="n">
        <ns0:v>892</ns0:v>
      </ns0:c>
      <ns0:c r="B896" s="15" t="inlineStr">
        <ns0:is>
          <ns0:t>ORTIQOV MAXAMATJON ABDULLAEVICH</ns0:t>
        </ns0:is>
      </ns0:c>
      <ns0:c r="C896" s="26" t="inlineStr">
        <ns0:is>
          <ns0:t>31711462130012</ns0:t>
        </ns0:is>
      </ns0:c>
      <ns0:c r="D896" s="14" t="inlineStr">
        <ns0:is>
          <ns0:t xml:space="preserve">РЖУ кукон </ns0:t>
        </ns0:is>
      </ns0:c>
      <ns0:c r="E896" s="17" t="inlineStr">
        <ns0:is>
          <ns0:t xml:space="preserve">РЖУсоб </ns0:t>
        </ns0:is>
      </ns0:c>
      <ns0:c r="F896" s="17" t="n"/>
      <ns0:c r="G896" s="15" t="n"/>
      <ns0:c r="H896" s="8" t="n"/>
      <ns0:c r="I896" s="9" t="n">
        <ns0:v>0</ns0:v>
      </ns0:c>
      <ns0:c r="J896" s="9" t="n">
        <ns0:v>834000</ns0:v>
      </ns0:c>
      <ns0:c r="K896" s="9">
        <ns0:f>I896+J896</ns0:f>
        <ns0:v>834000</ns0:v>
      </ns0:c>
      <ns0:c r="L896" s="9" t="n">
        <ns0:v>0</ns0:v>
      </ns0:c>
      <ns0:c r="M896" s="10" t="n">
        <ns0:v>834000</ns0:v>
      </ns0:c>
      <ns0:c r="N896" s="10">
        <ns0:f>L896+M896</ns0:f>
        <ns0:v>834000</ns0:v>
      </ns0:c>
    </ns0:row>
    <ns0:row r="897" ht="15" customHeight="1" s="7">
      <ns0:c r="A897" s="8" t="n">
        <ns0:v>893</ns0:v>
      </ns0:c>
      <ns0:c r="B897" s="15" t="inlineStr">
        <ns0:is>
          <ns0:t>ORZIYEV SOYIBXON SOBITXUJAYEVICH</ns0:t>
        </ns0:is>
      </ns0:c>
      <ns0:c r="C897" s="26" t="inlineStr">
        <ns0:is>
          <ns0:t>32903782210041</ns0:t>
        </ns0:is>
      </ns0:c>
      <ns0:c r="D897" s="14" t="inlineStr">
        <ns0:is>
          <ns0:t xml:space="preserve">РЖУ кукон </ns0:t>
        </ns0:is>
      </ns0:c>
      <ns0:c r="E897" s="17" t="inlineStr">
        <ns0:is>
          <ns0:t xml:space="preserve">РЖУсоб </ns0:t>
        </ns0:is>
      </ns0:c>
      <ns0:c r="F897" s="17" t="n"/>
      <ns0:c r="G897" s="15" t="inlineStr">
        <ns0:is>
          <ns0:t>Гл. кондуктор</ns0:t>
        </ns0:is>
      </ns0:c>
      <ns0:c r="H897" s="8" t="inlineStr">
        <ns0:is>
          <ns0:t>январб декабрь</ns0:t>
        </ns0:is>
      </ns0:c>
      <ns0:c r="I897" s="9" t="n">
        <ns0:v>72965226.95</ns0:v>
      </ns0:c>
      <ns0:c r="J897" s="9" t="n">
        <ns0:v>2462760.3</ns0:v>
      </ns0:c>
      <ns0:c r="K897" s="9">
        <ns0:f>I897+J897</ns0:f>
        <ns0:v>75427987.25</ns0:v>
      </ns0:c>
      <ns0:c r="L897" s="9" t="n">
        <ns0:v>14622898.84000001</ns0:v>
      </ns0:c>
      <ns0:c r="M897" s="10" t="n">
        <ns0:v>2462760.3</ns0:v>
      </ns0:c>
      <ns0:c r="N897" s="10">
        <ns0:f>L897+M897</ns0:f>
        <ns0:v>17085659.140000011</ns0:v>
      </ns0:c>
    </ns0:row>
    <ns0:row r="898" ht="15" customHeight="1" s="7">
      <ns0:c r="A898" s="8" t="n">
        <ns0:v>894</ns0:v>
      </ns0:c>
      <ns0:c r="B898" s="15" t="inlineStr">
        <ns0:is>
          <ns0:t>OTAJONOV MURODJON XASANJON O`G`LI</ns0:t>
        </ns0:is>
      </ns0:c>
      <ns0:c r="C898" s="26" t="inlineStr">
        <ns0:is>
          <ns0:t>31311997050036</ns0:t>
        </ns0:is>
      </ns0:c>
      <ns0:c r="D898" s="14" t="inlineStr">
        <ns0:is>
          <ns0:t xml:space="preserve">РЖУ кукон </ns0:t>
        </ns0:is>
      </ns0:c>
      <ns0:c r="E898" s="17" t="inlineStr">
        <ns0:is>
          <ns0:t xml:space="preserve">РЖУсоб </ns0:t>
        </ns0:is>
      </ns0:c>
      <ns0:c r="F898" s="17" t="n"/>
      <ns0:c r="G898" s="15" t="inlineStr">
        <ns0:is>
          <ns0:t>Приёмшик п-ов</ns0:t>
        </ns0:is>
      </ns0:c>
      <ns0:c r="H898" s="8" t="inlineStr">
        <ns0:is>
          <ns0:t>январб декабрь</ns0:t>
        </ns0:is>
      </ns0:c>
      <ns0:c r="I898" s="9" t="n">
        <ns0:v>54170339.23</ns0:v>
      </ns0:c>
      <ns0:c r="J898" s="9" t="n">
        <ns0:v>2600096.38</ns0:v>
      </ns0:c>
      <ns0:c r="K898" s="9">
        <ns0:f>I898+J898</ns0:f>
        <ns0:v>56770435.610000004</ns0:v>
      </ns0:c>
      <ns0:c r="L898" s="9" t="n">
        <ns0:v>0</ns0:v>
      </ns0:c>
      <ns0:c r="M898" s="10" t="n">
        <ns0:v>1280352.3</ns0:v>
      </ns0:c>
      <ns0:c r="N898" s="10">
        <ns0:f>L898+M898</ns0:f>
        <ns0:v>1280352.3</ns0:v>
      </ns0:c>
    </ns0:row>
    <ns0:row r="899" ht="15" customHeight="1" s="7">
      <ns0:c r="A899" s="8" t="n">
        <ns0:v>895</ns0:v>
      </ns0:c>
      <ns0:c r="B899" s="15" t="inlineStr">
        <ns0:is>
          <ns0:t>OTAJONOV SHOHBOZ G`ANIJON O`G`LI</ns0:t>
        </ns0:is>
      </ns0:c>
      <ns0:c r="C899" s="26" t="inlineStr">
        <ns0:is>
          <ns0:t>32209944320057</ns0:t>
        </ns0:is>
      </ns0:c>
      <ns0:c r="D899" s="14" t="inlineStr">
        <ns0:is>
          <ns0:t xml:space="preserve">РЖУ кукон </ns0:t>
        </ns0:is>
      </ns0:c>
      <ns0:c r="E899" s="17" t="inlineStr">
        <ns0:is>
          <ns0:t xml:space="preserve">РЖУсоб </ns0:t>
        </ns0:is>
      </ns0:c>
      <ns0:c r="F899" s="17" t="n"/>
      <ns0:c r="G899" s="15" t="inlineStr">
        <ns0:is>
          <ns0:t>Инженер</ns0:t>
        </ns0:is>
      </ns0:c>
      <ns0:c r="H899" s="8" t="inlineStr">
        <ns0:is>
          <ns0:t>январб декабрь</ns0:t>
        </ns0:is>
      </ns0:c>
      <ns0:c r="I899" s="9" t="n">
        <ns0:v>24249325.77</ns0:v>
      </ns0:c>
      <ns0:c r="J899" s="9" t="n">
        <ns0:v>0</ns0:v>
      </ns0:c>
      <ns0:c r="K899" s="9">
        <ns0:f>I899+J899</ns0:f>
        <ns0:v>24249325.770000003</ns0:v>
      </ns0:c>
      <ns0:c r="L899" s="9" t="n">
        <ns0:v>0</ns0:v>
      </ns0:c>
      <ns0:c r="M899" s="10" t="n">
        <ns0:v>0</ns0:v>
      </ns0:c>
      <ns0:c r="N899" s="10">
        <ns0:f>L899+M899</ns0:f>
        <ns0:v>0</ns0:v>
      </ns0:c>
    </ns0:row>
    <ns0:row r="900" ht="15" customHeight="1" s="7">
      <ns0:c r="A900" s="8" t="n">
        <ns0:v>896</ns0:v>
      </ns0:c>
      <ns0:c r="B900" s="15" t="inlineStr">
        <ns0:is>
          <ns0:t>OTAKUZIYEVA OZODAXON FAYZULLO QIZI</ns0:t>
        </ns0:is>
      </ns0:c>
      <ns0:c r="C900" s="26" t="inlineStr">
        <ns0:is>
          <ns0:t>33101534200028</ns0:t>
        </ns0:is>
      </ns0:c>
      <ns0:c r="D900" s="14" t="inlineStr">
        <ns0:is>
          <ns0:t xml:space="preserve">РЖУ кукон </ns0:t>
        </ns0:is>
      </ns0:c>
      <ns0:c r="E900" s="17" t="inlineStr">
        <ns0:is>
          <ns0:t xml:space="preserve">РЖУсоб </ns0:t>
        </ns0:is>
      </ns0:c>
      <ns0:c r="F900" s="17" t="n"/>
      <ns0:c r="G900" s="15" t="n"/>
      <ns0:c r="H900" s="8" t="n"/>
      <ns0:c r="I900" s="9" t="n">
        <ns0:v>0</ns0:v>
      </ns0:c>
      <ns0:c r="J900" s="9" t="n">
        <ns0:v>725000</ns0:v>
      </ns0:c>
      <ns0:c r="K900" s="9">
        <ns0:f>I900+J900</ns0:f>
        <ns0:v>725000</ns0:v>
      </ns0:c>
      <ns0:c r="L900" s="9" t="n">
        <ns0:v>0</ns0:v>
      </ns0:c>
      <ns0:c r="M900" s="10" t="n">
        <ns0:v>725000</ns0:v>
      </ns0:c>
      <ns0:c r="N900" s="10">
        <ns0:f>L900+M900</ns0:f>
        <ns0:v>725000</ns0:v>
      </ns0:c>
    </ns0:row>
    <ns0:row r="901" ht="15" customHeight="1" s="7">
      <ns0:c r="A901" s="8" t="n">
        <ns0:v>897</ns0:v>
      </ns0:c>
      <ns0:c r="B901" s="15" t="inlineStr">
        <ns0:is>
          <ns0:t>OTAKUZIYEVA OZODAXON FAYZULLO QIZI</ns0:t>
        </ns0:is>
      </ns0:c>
      <ns0:c r="C901" s="26" t="inlineStr">
        <ns0:is>
          <ns0:t>41703934320020</ns0:t>
        </ns0:is>
      </ns0:c>
      <ns0:c r="D901" s="14" t="inlineStr">
        <ns0:is>
          <ns0:t xml:space="preserve">РЖУ кукон </ns0:t>
        </ns0:is>
      </ns0:c>
      <ns0:c r="E901" s="17" t="inlineStr">
        <ns0:is>
          <ns0:t xml:space="preserve">РЖУсоб </ns0:t>
        </ns0:is>
      </ns0:c>
      <ns0:c r="F901" s="17" t="n"/>
      <ns0:c r="G901" s="15" t="inlineStr">
        <ns0:is>
          <ns0:t>Уборщиса</ns0:t>
        </ns0:is>
      </ns0:c>
      <ns0:c r="H901" s="8" t="inlineStr">
        <ns0:is>
          <ns0:t>январб декабрь</ns0:t>
        </ns0:is>
      </ns0:c>
      <ns0:c r="I901" s="9" t="n">
        <ns0:v>36139353.82</ns0:v>
      </ns0:c>
      <ns0:c r="J901" s="9" t="n">
        <ns0:v>680000</ns0:v>
      </ns0:c>
      <ns0:c r="K901" s="9">
        <ns0:f>I901+J901</ns0:f>
        <ns0:v>36819353.82</ns0:v>
      </ns0:c>
      <ns0:c r="L901" s="9" t="n">
        <ns0:v>0</ns0:v>
      </ns0:c>
      <ns0:c r="M901" s="10" t="n">
        <ns0:v>0</ns0:v>
      </ns0:c>
      <ns0:c r="N901" s="10">
        <ns0:f>L901+M901</ns0:f>
        <ns0:v>0</ns0:v>
      </ns0:c>
    </ns0:row>
    <ns0:row r="902" ht="15" customHeight="1" s="7">
      <ns0:c r="A902" s="8" t="n">
        <ns0:v>898</ns0:v>
      </ns0:c>
      <ns0:c r="B902" s="15" t="inlineStr">
        <ns0:is>
          <ns0:t>OXUNOV YUNUSALI YUSUFJONOVICH</ns0:t>
        </ns0:is>
      </ns0:c>
      <ns0:c r="C902" s="26" t="inlineStr">
        <ns0:is>
          <ns0:t>30211932210039</ns0:t>
        </ns0:is>
      </ns0:c>
      <ns0:c r="D902" s="14" t="inlineStr">
        <ns0:is>
          <ns0:t xml:space="preserve">РЖУ кукон </ns0:t>
        </ns0:is>
      </ns0:c>
      <ns0:c r="E902" s="17" t="inlineStr">
        <ns0:is>
          <ns0:t xml:space="preserve">РЖУсоб </ns0:t>
        </ns0:is>
      </ns0:c>
      <ns0:c r="F902" s="17" t="n"/>
      <ns0:c r="G902" s="15" t="inlineStr">
        <ns0:is>
          <ns0:t>Машинист</ns0:t>
        </ns0:is>
      </ns0:c>
      <ns0:c r="H902" s="8" t="inlineStr">
        <ns0:is>
          <ns0:t>январб декабрь</ns0:t>
        </ns0:is>
      </ns0:c>
      <ns0:c r="I902" s="9" t="n">
        <ns0:v>52982755.38</ns0:v>
      </ns0:c>
      <ns0:c r="J902" s="9" t="n">
        <ns0:v>0</ns0:v>
      </ns0:c>
      <ns0:c r="K902" s="9">
        <ns0:f>I902+J902</ns0:f>
        <ns0:v>52982755.38</ns0:v>
      </ns0:c>
      <ns0:c r="L902" s="9" t="n">
        <ns0:v>0</ns0:v>
      </ns0:c>
      <ns0:c r="M902" s="10" t="n">
        <ns0:v>0</ns0:v>
      </ns0:c>
      <ns0:c r="N902" s="10">
        <ns0:f>L902+M902</ns0:f>
        <ns0:v>0</ns0:v>
      </ns0:c>
    </ns0:row>
    <ns0:row r="903" ht="15" customHeight="1" s="7">
      <ns0:c r="A903" s="8" t="n">
        <ns0:v>899</ns0:v>
      </ns0:c>
      <ns0:c r="B903" s="15" t="inlineStr">
        <ns0:is>
          <ns0:t>O`KTAMOV ULUG`BEK TO`LQINJON O`G`LI</ns0:t>
        </ns0:is>
      </ns0:c>
      <ns0:c r="C903" s="26" t="inlineStr">
        <ns0:is>
          <ns0:t>32408944140072</ns0:t>
        </ns0:is>
      </ns0:c>
      <ns0:c r="D903" s="14" t="inlineStr">
        <ns0:is>
          <ns0:t xml:space="preserve">РЖУ кукон </ns0:t>
        </ns0:is>
      </ns0:c>
      <ns0:c r="E903" s="17" t="inlineStr">
        <ns0:is>
          <ns0:t xml:space="preserve">РЖУсоб </ns0:t>
        </ns0:is>
      </ns0:c>
      <ns0:c r="F903" s="17" t="n"/>
      <ns0:c r="G903" s="15" t="inlineStr">
        <ns0:is>
          <ns0:t>Пом. сост. п-в.</ns0:t>
        </ns0:is>
      </ns0:c>
      <ns0:c r="H903" s="8" t="inlineStr">
        <ns0:is>
          <ns0:t>январб декабрь</ns0:t>
        </ns0:is>
      </ns0:c>
      <ns0:c r="I903" s="9" t="n">
        <ns0:v>58960750.7</ns0:v>
      </ns0:c>
      <ns0:c r="J903" s="9" t="n">
        <ns0:v>2096325</ns0:v>
      </ns0:c>
      <ns0:c r="K903" s="9">
        <ns0:f>I903+J903</ns0:f>
        <ns0:v>61057075.7</ns0:v>
      </ns0:c>
      <ns0:c r="L903" s="9" t="n">
        <ns0:v>0</ns0:v>
      </ns0:c>
      <ns0:c r="M903" s="10" t="n">
        <ns0:v>2096325</ns0:v>
      </ns0:c>
      <ns0:c r="N903" s="10">
        <ns0:f>L903+M903</ns0:f>
        <ns0:v>2096325</ns0:v>
      </ns0:c>
    </ns0:row>
    <ns0:row r="904" ht="15" customHeight="1" s="7">
      <ns0:c r="A904" s="8" t="n">
        <ns0:v>900</ns0:v>
      </ns0:c>
      <ns0:c r="B904" s="15" t="inlineStr">
        <ns0:is>
          <ns0:t>O`LJAYEV ZIYODULLA MELIQO`ZIYEVICH</ns0:t>
        </ns0:is>
      </ns0:c>
      <ns0:c r="C904" s="26" t="inlineStr">
        <ns0:is>
          <ns0:t>32001714200022</ns0:t>
        </ns0:is>
      </ns0:c>
      <ns0:c r="D904" s="14" t="n"/>
      <ns0:c r="E904" s="17" t="n"/>
      <ns0:c r="F904" s="17" t="n"/>
      <ns0:c r="G904" s="15" t="inlineStr">
        <ns0:is>
          <ns0:t>ишчи</ns0:t>
        </ns0:is>
      </ns0:c>
      <ns0:c r="H904" s="8" t="n"/>
      <ns0:c r="I904" s="9" t="n">
        <ns0:v>150688.38</ns0:v>
      </ns0:c>
      <ns0:c r="J904" s="9" t="n">
        <ns0:v>0</ns0:v>
      </ns0:c>
      <ns0:c r="K904" s="9">
        <ns0:f>I904+J904</ns0:f>
        <ns0:v>150688.38</ns0:v>
      </ns0:c>
      <ns0:c r="L904" s="9" t="n">
        <ns0:v>0</ns0:v>
      </ns0:c>
      <ns0:c r="M904" s="10" t="n">
        <ns0:v>0</ns0:v>
      </ns0:c>
      <ns0:c r="N904" s="10">
        <ns0:f>L904+M904</ns0:f>
        <ns0:v>0</ns0:v>
      </ns0:c>
    </ns0:row>
    <ns0:row r="905" ht="15" customHeight="1" s="7">
      <ns0:c r="A905" s="8" t="n">
        <ns0:v>901</ns0:v>
      </ns0:c>
      <ns0:c r="B905" s="15" t="inlineStr">
        <ns0:is>
          <ns0:t>PARMONOV ODILJON MAXMUDOVICH</ns0:t>
        </ns0:is>
      </ns0:c>
      <ns0:c r="C905" s="26" t="inlineStr">
        <ns0:is>
          <ns0:t>31104684230035</ns0:t>
        </ns0:is>
      </ns0:c>
      <ns0:c r="D905" s="14" t="inlineStr">
        <ns0:is>
          <ns0:t xml:space="preserve">РЖУ кукон </ns0:t>
        </ns0:is>
      </ns0:c>
      <ns0:c r="E905" s="17" t="inlineStr">
        <ns0:is>
          <ns0:t xml:space="preserve">РЖУсоб </ns0:t>
        </ns0:is>
      </ns0:c>
      <ns0:c r="F905" s="17" t="n"/>
      <ns0:c r="G905" s="15" t="inlineStr">
        <ns0:is>
          <ns0:t>ДСП</ns0:t>
        </ns0:is>
      </ns0:c>
      <ns0:c r="H905" s="8" t="inlineStr">
        <ns0:is>
          <ns0:t>январб декабрь</ns0:t>
        </ns0:is>
      </ns0:c>
      <ns0:c r="I905" s="9" t="n">
        <ns0:v>62824827.67</ns0:v>
      </ns0:c>
      <ns0:c r="J905" s="9" t="n">
        <ns0:v>2854005</ns0:v>
      </ns0:c>
      <ns0:c r="K905" s="9">
        <ns0:f>I905+J905</ns0:f>
        <ns0:v>65678832.67</ns0:v>
      </ns0:c>
      <ns0:c r="L905" s="9" t="n">
        <ns0:v>0</ns0:v>
      </ns0:c>
      <ns0:c r="M905" s="10" t="n">
        <ns0:v>2854005</ns0:v>
      </ns0:c>
      <ns0:c r="N905" s="10">
        <ns0:f>L905+M905</ns0:f>
        <ns0:v>2854005</ns0:v>
      </ns0:c>
    </ns0:row>
    <ns0:row r="906" ht="15" customHeight="1" s="7">
      <ns0:c r="A906" s="8" t="n">
        <ns0:v>902</ns0:v>
      </ns0:c>
      <ns0:c r="B906" s="15" t="inlineStr">
        <ns0:is>
          <ns0:t>PARPIBOEVA ZIYODA MAQSUDOVNA</ns0:t>
        </ns0:is>
      </ns0:c>
      <ns0:c r="C906" s="26" t="inlineStr">
        <ns0:is>
          <ns0:t>40303787050023</ns0:t>
        </ns0:is>
      </ns0:c>
      <ns0:c r="D906" s="14" t="inlineStr">
        <ns0:is>
          <ns0:t xml:space="preserve">РЖУ кукон </ns0:t>
        </ns0:is>
      </ns0:c>
      <ns0:c r="E906" s="17" t="inlineStr">
        <ns0:is>
          <ns0:t xml:space="preserve">РЖУсоб </ns0:t>
        </ns0:is>
      </ns0:c>
      <ns0:c r="F906" s="17" t="n"/>
      <ns0:c r="G906" s="15" t="inlineStr">
        <ns0:is>
          <ns0:t>Ст. вахтёр</ns0:t>
        </ns0:is>
      </ns0:c>
      <ns0:c r="H906" s="8" t="inlineStr">
        <ns0:is>
          <ns0:t>январб декабрь</ns0:t>
        </ns0:is>
      </ns0:c>
      <ns0:c r="I906" s="9" t="n">
        <ns0:v>40667187.26</ns0:v>
      </ns0:c>
      <ns0:c r="J906" s="9" t="n">
        <ns0:v>1337228</ns0:v>
      </ns0:c>
      <ns0:c r="K906" s="9">
        <ns0:f>I906+J906</ns0:f>
        <ns0:v>42004415.26</ns0:v>
      </ns0:c>
      <ns0:c r="L906" s="9" t="n">
        <ns0:v>0</ns0:v>
      </ns0:c>
      <ns0:c r="M906" s="10" t="n">
        <ns0:v>1337228</ns0:v>
      </ns0:c>
      <ns0:c r="N906" s="10">
        <ns0:f>L906+M906</ns0:f>
        <ns0:v>1337228</ns0:v>
      </ns0:c>
    </ns0:row>
    <ns0:row r="907" ht="15" customHeight="1" s="7">
      <ns0:c r="A907" s="8" t="n">
        <ns0:v>903</ns0:v>
      </ns0:c>
      <ns0:c r="B907" s="15" t="inlineStr">
        <ns0:is>
          <ns0:t>PARPIBOEVA ZIYODA MAQSUDOVNA</ns0:t>
        </ns0:is>
      </ns0:c>
      <ns0:c r="C907" s="26" t="inlineStr">
        <ns0:is>
          <ns0:t>41409634340019</ns0:t>
        </ns0:is>
      </ns0:c>
      <ns0:c r="D907" s="14" t="inlineStr">
        <ns0:is>
          <ns0:t xml:space="preserve">РЖУ кукон </ns0:t>
        </ns0:is>
      </ns0:c>
      <ns0:c r="E907" s="17" t="inlineStr">
        <ns0:is>
          <ns0:t xml:space="preserve">РЖУсоб </ns0:t>
        </ns0:is>
      </ns0:c>
      <ns0:c r="F907" s="17" t="n"/>
      <ns0:c r="G907" s="15" t="n"/>
      <ns0:c r="H907" s="8" t="n"/>
      <ns0:c r="I907" s="9" t="n">
        <ns0:v>0</ns0:v>
      </ns0:c>
      <ns0:c r="J907" s="9" t="n">
        <ns0:v>725000</ns0:v>
      </ns0:c>
      <ns0:c r="K907" s="9">
        <ns0:f>I907+J907</ns0:f>
        <ns0:v>725000</ns0:v>
      </ns0:c>
      <ns0:c r="L907" s="9" t="n">
        <ns0:v>0</ns0:v>
      </ns0:c>
      <ns0:c r="M907" s="10" t="n">
        <ns0:v>725000</ns0:v>
      </ns0:c>
      <ns0:c r="N907" s="10">
        <ns0:f>L907+M907</ns0:f>
        <ns0:v>725000</ns0:v>
      </ns0:c>
    </ns0:row>
    <ns0:row r="908" ht="15" customHeight="1" s="7">
      <ns0:c r="A908" s="8" t="n">
        <ns0:v>904</ns0:v>
      </ns0:c>
      <ns0:c r="B908" s="15" t="inlineStr">
        <ns0:is>
          <ns0:t>PARPIBOYEV JAVOXIRBEK SOIBJON O`G`LI</ns0:t>
        </ns0:is>
      </ns0:c>
      <ns0:c r="C908" s="26" t="inlineStr">
        <ns0:is>
          <ns0:t>30905976950029</ns0:t>
        </ns0:is>
      </ns0:c>
      <ns0:c r="D908" s="14" t="inlineStr">
        <ns0:is>
          <ns0:t xml:space="preserve">РЖУ кукон </ns0:t>
        </ns0:is>
      </ns0:c>
      <ns0:c r="E908" s="17" t="inlineStr">
        <ns0:is>
          <ns0:t xml:space="preserve">РЖУсоб </ns0:t>
        </ns0:is>
      </ns0:c>
      <ns0:c r="F908" s="17" t="n"/>
      <ns0:c r="G908" s="15" t="inlineStr">
        <ns0:is>
          <ns0:t>Слесарь</ns0:t>
        </ns0:is>
      </ns0:c>
      <ns0:c r="H908" s="8" t="inlineStr">
        <ns0:is>
          <ns0:t>январб декабрь</ns0:t>
        </ns0:is>
      </ns0:c>
      <ns0:c r="I908" s="9" t="n">
        <ns0:v>44709357.28000001</ns0:v>
      </ns0:c>
      <ns0:c r="J908" s="9" t="n">
        <ns0:v>1083796.8</ns0:v>
      </ns0:c>
      <ns0:c r="K908" s="9">
        <ns0:f>I908+J908</ns0:f>
        <ns0:v>45793154.08000001</ns0:v>
      </ns0:c>
      <ns0:c r="L908" s="9" t="n">
        <ns0:v>0</ns0:v>
      </ns0:c>
      <ns0:c r="M908" s="10" t="n">
        <ns0:v>1083796.8</ns0:v>
      </ns0:c>
      <ns0:c r="N908" s="10">
        <ns0:f>L908+M908</ns0:f>
        <ns0:v>1083796.8</ns0:v>
      </ns0:c>
    </ns0:row>
    <ns0:row r="909" ht="15" customHeight="1" s="7">
      <ns0:c r="A909" s="8" t="n">
        <ns0:v>905</ns0:v>
      </ns0:c>
      <ns0:c r="B909" s="15" t="inlineStr">
        <ns0:is>
          <ns0:t>PARPIYEV ISLOMJON ALIJON O`G`LI</ns0:t>
        </ns0:is>
      </ns0:c>
      <ns0:c r="C909" s="26" t="inlineStr">
        <ns0:is>
          <ns0:t>53105027080049</ns0:t>
        </ns0:is>
      </ns0:c>
      <ns0:c r="D909" s="14" t="inlineStr">
        <ns0:is>
          <ns0:t xml:space="preserve">РЖУ кукон </ns0:t>
        </ns0:is>
      </ns0:c>
      <ns0:c r="E909" s="17" t="inlineStr">
        <ns0:is>
          <ns0:t xml:space="preserve">РЖУсоб </ns0:t>
        </ns0:is>
      </ns0:c>
      <ns0:c r="F909" s="17" t="n"/>
      <ns0:c r="G909" s="15" t="inlineStr">
        <ns0:is>
          <ns0:t>Уч.опер.при.ДСП</ns0:t>
        </ns0:is>
      </ns0:c>
      <ns0:c r="H909" s="8" t="inlineStr">
        <ns0:is>
          <ns0:t>январб декабрь</ns0:t>
        </ns0:is>
      </ns0:c>
      <ns0:c r="I909" s="9" t="n">
        <ns0:v>48314225.22</ns0:v>
      </ns0:c>
      <ns0:c r="J909" s="9" t="n">
        <ns0:v>1025640</ns0:v>
      </ns0:c>
      <ns0:c r="K909" s="9">
        <ns0:f>I909+J909</ns0:f>
        <ns0:v>49339865.22</ns0:v>
      </ns0:c>
      <ns0:c r="L909" s="9" t="n">
        <ns0:v>0</ns0:v>
      </ns0:c>
      <ns0:c r="M909" s="10" t="n">
        <ns0:v>1025640</ns0:v>
      </ns0:c>
      <ns0:c r="N909" s="10">
        <ns0:f>L909+M909</ns0:f>
        <ns0:v>1025640</ns0:v>
      </ns0:c>
    </ns0:row>
    <ns0:row r="910" ht="15" customHeight="1" s="7">
      <ns0:c r="A910" s="8" t="n">
        <ns0:v>906</ns0:v>
      </ns0:c>
      <ns0:c r="B910" s="15" t="inlineStr">
        <ns0:is>
          <ns0:t>PARPIYEV ISROILJON ORTIG`ALIYEVICH</ns0:t>
        </ns0:is>
      </ns0:c>
      <ns0:c r="C910" s="26" t="inlineStr">
        <ns0:is>
          <ns0:t>31207844140066</ns0:t>
        </ns0:is>
      </ns0:c>
      <ns0:c r="D910" s="14" t="inlineStr">
        <ns0:is>
          <ns0:t xml:space="preserve">РЖУ кукон </ns0:t>
        </ns0:is>
      </ns0:c>
      <ns0:c r="E910" s="17" t="inlineStr">
        <ns0:is>
          <ns0:t xml:space="preserve">РЖУсоб </ns0:t>
        </ns0:is>
      </ns0:c>
      <ns0:c r="F910" s="17" t="n"/>
      <ns0:c r="G910" s="15" t="inlineStr">
        <ns0:is>
          <ns0:t>Сост. поездов</ns0:t>
        </ns0:is>
      </ns0:c>
      <ns0:c r="H910" s="8" t="inlineStr">
        <ns0:is>
          <ns0:t>январб декабрь</ns0:t>
        </ns0:is>
      </ns0:c>
      <ns0:c r="I910" s="9" t="n">
        <ns0:v>54695391.54</ns0:v>
      </ns0:c>
      <ns0:c r="J910" s="9" t="n">
        <ns0:v>2177227.5</ns0:v>
      </ns0:c>
      <ns0:c r="K910" s="9">
        <ns0:f>I910+J910</ns0:f>
        <ns0:v>56872619.04</ns0:v>
      </ns0:c>
      <ns0:c r="L910" s="9" t="n">
        <ns0:v>0</ns0:v>
      </ns0:c>
      <ns0:c r="M910" s="10" t="n">
        <ns0:v>2177227.5</ns0:v>
      </ns0:c>
      <ns0:c r="N910" s="10">
        <ns0:f>L910+M910</ns0:f>
        <ns0:v>2177227.5</ns0:v>
      </ns0:c>
    </ns0:row>
    <ns0:row r="911" ht="15" customHeight="1" s="7">
      <ns0:c r="A911" s="8" t="n">
        <ns0:v>907</ns0:v>
      </ns0:c>
      <ns0:c r="B911" s="15" t="inlineStr">
        <ns0:is>
          <ns0:t>PARPIYEV MUZAFFAR SODIQJONOVICH</ns0:t>
        </ns0:is>
      </ns0:c>
      <ns0:c r="C911" s="26" t="inlineStr">
        <ns0:is>
          <ns0:t>30802894170084</ns0:t>
        </ns0:is>
      </ns0:c>
      <ns0:c r="D911" s="14" t="inlineStr">
        <ns0:is>
          <ns0:t xml:space="preserve">РЖУ кукон </ns0:t>
        </ns0:is>
      </ns0:c>
      <ns0:c r="E911" s="17" t="inlineStr">
        <ns0:is>
          <ns0:t xml:space="preserve">РЖУсоб </ns0:t>
        </ns0:is>
      </ns0:c>
      <ns0:c r="F911" s="17" t="n"/>
      <ns0:c r="G911" s="15" t="inlineStr">
        <ns0:is>
          <ns0:t>ДСП</ns0:t>
        </ns0:is>
      </ns0:c>
      <ns0:c r="H911" s="8" t="n"/>
      <ns0:c r="I911" s="9" t="n">
        <ns0:v>60215488.99</ns0:v>
      </ns0:c>
      <ns0:c r="J911" s="9" t="n">
        <ns0:v>1995840</ns0:v>
      </ns0:c>
      <ns0:c r="K911" s="9">
        <ns0:f>I911+J911</ns0:f>
        <ns0:v>62211328.99</ns0:v>
      </ns0:c>
      <ns0:c r="L911" s="9" t="n">
        <ns0:v>0</ns0:v>
      </ns0:c>
      <ns0:c r="M911" s="10" t="n">
        <ns0:v>1995840</ns0:v>
      </ns0:c>
      <ns0:c r="N911" s="10">
        <ns0:f>L911+M911</ns0:f>
        <ns0:v>1995840</ns0:v>
      </ns0:c>
    </ns0:row>
    <ns0:row r="912" ht="15" customHeight="1" s="7">
      <ns0:c r="A912" s="8" t="n">
        <ns0:v>908</ns0:v>
      </ns0:c>
      <ns0:c r="B912" s="15" t="inlineStr">
        <ns0:is>
          <ns0:t>PARPIYEV SANJAR XASANBOYEVICH</ns0:t>
        </ns0:is>
      </ns0:c>
      <ns0:c r="C912" s="26" t="inlineStr">
        <ns0:is>
          <ns0:t>31907812120031</ns0:t>
        </ns0:is>
      </ns0:c>
      <ns0:c r="D912" s="14" t="inlineStr">
        <ns0:is>
          <ns0:t xml:space="preserve">РЖУ кукон </ns0:t>
        </ns0:is>
      </ns0:c>
      <ns0:c r="E912" s="17" t="inlineStr">
        <ns0:is>
          <ns0:t xml:space="preserve">РЖУсоб </ns0:t>
        </ns0:is>
      </ns0:c>
      <ns0:c r="F912" s="17" t="n"/>
      <ns0:c r="G912" s="15" t="inlineStr">
        <ns0:is>
          <ns0:t>Гл. кондуктор</ns0:t>
        </ns0:is>
      </ns0:c>
      <ns0:c r="H912" s="8" t="inlineStr">
        <ns0:is>
          <ns0:t>январб декабрь</ns0:t>
        </ns0:is>
      </ns0:c>
      <ns0:c r="I912" s="9" t="n">
        <ns0:v>71822816.15000001</ns0:v>
      </ns0:c>
      <ns0:c r="J912" s="9" t="n">
        <ns0:v>3389474.9</ns0:v>
      </ns0:c>
      <ns0:c r="K912" s="9">
        <ns0:f>I912+J912</ns0:f>
        <ns0:v>75212291.05</ns0:v>
      </ns0:c>
      <ns0:c r="L912" s="9" t="n">
        <ns0:v>0</ns0:v>
      </ns0:c>
      <ns0:c r="M912" s="10" t="n">
        <ns0:v>3389474.9</ns0:v>
      </ns0:c>
      <ns0:c r="N912" s="10">
        <ns0:f>L912+M912</ns0:f>
        <ns0:v>3389474.9</ns0:v>
      </ns0:c>
    </ns0:row>
    <ns0:row r="913" ht="15" customHeight="1" s="7">
      <ns0:c r="A913" s="8" t="n">
        <ns0:v>909</ns0:v>
      </ns0:c>
      <ns0:c r="B913" s="15" t="inlineStr">
        <ns0:is>
          <ns0:t>PAVLOVA ZOYA GRIGOREVNA</ns0:t>
        </ns0:is>
      </ns0:c>
      <ns0:c r="C913" s="26" t="inlineStr">
        <ns0:is>
          <ns0:t>30202597050027</ns0:t>
        </ns0:is>
      </ns0:c>
      <ns0:c r="D913" s="14" t="inlineStr">
        <ns0:is>
          <ns0:t xml:space="preserve">РЖУ кукон </ns0:t>
        </ns0:is>
      </ns0:c>
      <ns0:c r="E913" s="17" t="inlineStr">
        <ns0:is>
          <ns0:t xml:space="preserve">РЖУсоб </ns0:t>
        </ns0:is>
      </ns0:c>
      <ns0:c r="F913" s="17" t="n"/>
      <ns0:c r="G913" s="15" t="n"/>
      <ns0:c r="H913" s="8" t="n"/>
      <ns0:c r="I913" s="9" t="n">
        <ns0:v>0</ns0:v>
      </ns0:c>
      <ns0:c r="J913" s="9" t="n">
        <ns0:v>725000</ns0:v>
      </ns0:c>
      <ns0:c r="K913" s="9">
        <ns0:f>I913+J913</ns0:f>
        <ns0:v>725000</ns0:v>
      </ns0:c>
      <ns0:c r="L913" s="9" t="n">
        <ns0:v>0</ns0:v>
      </ns0:c>
      <ns0:c r="M913" s="10" t="n">
        <ns0:v>725000</ns0:v>
      </ns0:c>
      <ns0:c r="N913" s="10">
        <ns0:f>L913+M913</ns0:f>
        <ns0:v>725000</ns0:v>
      </ns0:c>
    </ns0:row>
    <ns0:row r="914" ht="15" customHeight="1" s="7">
      <ns0:c r="A914" s="8" t="n">
        <ns0:v>910</ns0:v>
      </ns0:c>
      <ns0:c r="B914" s="15" t="inlineStr">
        <ns0:is>
          <ns0:t>PAYG`AMOVA GULHAYO BAHTIYORJON QIZI</ns0:t>
        </ns0:is>
      </ns0:c>
      <ns0:c r="C914" s="26" t="inlineStr">
        <ns0:is>
          <ns0:t>42506966980018</ns0:t>
        </ns0:is>
      </ns0:c>
      <ns0:c r="D914" s="14" t="inlineStr">
        <ns0:is>
          <ns0:t xml:space="preserve">РЖУ кукон </ns0:t>
        </ns0:is>
      </ns0:c>
      <ns0:c r="E914" s="17" t="inlineStr">
        <ns0:is>
          <ns0:t xml:space="preserve">РЖУсоб </ns0:t>
        </ns0:is>
      </ns0:c>
      <ns0:c r="F914" s="17" t="n"/>
      <ns0:c r="G914" s="15" t="inlineStr">
        <ns0:is>
          <ns0:t>ишчи</ns0:t>
        </ns0:is>
      </ns0:c>
      <ns0:c r="H914" s="8" t="inlineStr">
        <ns0:is>
          <ns0:t>январб декабрь</ns0:t>
        </ns0:is>
      </ns0:c>
      <ns0:c r="I914" s="9" t="n">
        <ns0:v>400000.0000000019</ns0:v>
      </ns0:c>
      <ns0:c r="J914" s="9" t="n">
        <ns0:v>2129767.5</ns0:v>
      </ns0:c>
      <ns0:c r="K914" s="9">
        <ns0:f>I914+J914</ns0:f>
        <ns0:v>2529767.50000000186</ns0:v>
      </ns0:c>
      <ns0:c r="L914" s="9" t="n">
        <ns0:v>0</ns0:v>
      </ns0:c>
      <ns0:c r="M914" s="10" t="n">
        <ns0:v>2129767.5</ns0:v>
      </ns0:c>
      <ns0:c r="N914" s="10">
        <ns0:f>L914+M914</ns0:f>
        <ns0:v>2129767.5</ns0:v>
      </ns0:c>
    </ns0:row>
    <ns0:row r="915" ht="15" customHeight="1" s="7">
      <ns0:c r="A915" s="8" t="n">
        <ns0:v>911</ns0:v>
      </ns0:c>
      <ns0:c r="B915" s="15" t="inlineStr">
        <ns0:is>
          <ns0:t>PAYZIYEV IKBOLJON NAZIROVICH</ns0:t>
        </ns0:is>
      </ns0:c>
      <ns0:c r="C915" s="26" t="inlineStr">
        <ns0:is>
          <ns0:t>31506697050033</ns0:t>
        </ns0:is>
      </ns0:c>
      <ns0:c r="D915" s="14" t="inlineStr">
        <ns0:is>
          <ns0:t xml:space="preserve">РЖУ кукон </ns0:t>
        </ns0:is>
      </ns0:c>
      <ns0:c r="E915" s="17" t="inlineStr">
        <ns0:is>
          <ns0:t xml:space="preserve">РЖУсоб </ns0:t>
        </ns0:is>
      </ns0:c>
      <ns0:c r="F915" s="17" t="n"/>
      <ns0:c r="G915" s="15" t="inlineStr">
        <ns0:is>
          <ns0:t>Станц. рабоч.</ns0:t>
        </ns0:is>
      </ns0:c>
      <ns0:c r="H915" s="8" t="inlineStr">
        <ns0:is>
          <ns0:t>январб декабрь</ns0:t>
        </ns0:is>
      </ns0:c>
      <ns0:c r="I915" s="9" t="n">
        <ns0:v>40187417.29</ns0:v>
      </ns0:c>
      <ns0:c r="J915" s="9" t="n">
        <ns0:v>1548911.5</ns0:v>
      </ns0:c>
      <ns0:c r="K915" s="9">
        <ns0:f>I915+J915</ns0:f>
        <ns0:v>41736328.79</ns0:v>
      </ns0:c>
      <ns0:c r="L915" s="9" t="n">
        <ns0:v>0</ns0:v>
      </ns0:c>
      <ns0:c r="M915" s="10" t="n">
        <ns0:v>1548911.5</ns0:v>
      </ns0:c>
      <ns0:c r="N915" s="10">
        <ns0:f>L915+M915</ns0:f>
        <ns0:v>1548911.5</ns0:v>
      </ns0:c>
    </ns0:row>
    <ns0:row r="916" ht="15" customHeight="1" s="7">
      <ns0:c r="A916" s="8" t="n">
        <ns0:v>912</ns0:v>
      </ns0:c>
      <ns0:c r="B916" s="15" t="inlineStr">
        <ns0:is>
          <ns0:t>PAYZIYEV UMIDJON IKBOLJON O`G`LI</ns0:t>
        </ns0:is>
      </ns0:c>
      <ns0:c r="C916" s="26" t="inlineStr">
        <ns0:is>
          <ns0:t>32802944320021</ns0:t>
        </ns0:is>
      </ns0:c>
      <ns0:c r="D916" s="14" t="inlineStr">
        <ns0:is>
          <ns0:t xml:space="preserve">РЖУ кукон </ns0:t>
        </ns0:is>
      </ns0:c>
      <ns0:c r="E916" s="17" t="inlineStr">
        <ns0:is>
          <ns0:t xml:space="preserve">РЖУсоб </ns0:t>
        </ns0:is>
      </ns0:c>
      <ns0:c r="F916" s="17" t="n"/>
      <ns0:c r="G916" s="15" t="inlineStr">
        <ns0:is>
          <ns0:t>Учет. тор. баш.</ns0:t>
        </ns0:is>
      </ns0:c>
      <ns0:c r="H916" s="8" t="inlineStr">
        <ns0:is>
          <ns0:t>январб декабрь</ns0:t>
        </ns0:is>
      </ns0:c>
      <ns0:c r="I916" s="9" t="n">
        <ns0:v>10444161.28</ns0:v>
      </ns0:c>
      <ns0:c r="J916" s="9" t="n">
        <ns0:v>844860.6</ns0:v>
      </ns0:c>
      <ns0:c r="K916" s="9">
        <ns0:f>I916+J916</ns0:f>
        <ns0:v>11289021.879999997</ns0:v>
      </ns0:c>
      <ns0:c r="L916" s="9" t="n">
        <ns0:v>0</ns0:v>
      </ns0:c>
      <ns0:c r="M916" s="10" t="n">
        <ns0:v>844860.6</ns0:v>
      </ns0:c>
      <ns0:c r="N916" s="10">
        <ns0:f>L916+M916</ns0:f>
        <ns0:v>844860.6</ns0:v>
      </ns0:c>
    </ns0:row>
    <ns0:row r="917" ht="15" customHeight="1" s="7">
      <ns0:c r="A917" s="8" t="n">
        <ns0:v>913</ns0:v>
      </ns0:c>
      <ns0:c r="B917" s="15" t="inlineStr">
        <ns0:is>
          <ns0:t>PAYZIYEV UMIDJON IKBOLJON O`G`LI</ns0:t>
        </ns0:is>
      </ns0:c>
      <ns0:c r="C917" s="26" t="inlineStr">
        <ns0:is>
          <ns0:t>42807524330039</ns0:t>
        </ns0:is>
      </ns0:c>
      <ns0:c r="D917" s="14" t="inlineStr">
        <ns0:is>
          <ns0:t xml:space="preserve">РЖУ кукон </ns0:t>
        </ns0:is>
      </ns0:c>
      <ns0:c r="E917" s="17" t="inlineStr">
        <ns0:is>
          <ns0:t xml:space="preserve">РЖУсоб </ns0:t>
        </ns0:is>
      </ns0:c>
      <ns0:c r="F917" s="17" t="n"/>
      <ns0:c r="G917" s="15" t="n"/>
      <ns0:c r="H917" s="8" t="n"/>
      <ns0:c r="I917" s="9" t="n">
        <ns0:v>0</ns0:v>
      </ns0:c>
      <ns0:c r="J917" s="9" t="n">
        <ns0:v>725000</ns0:v>
      </ns0:c>
      <ns0:c r="K917" s="9">
        <ns0:f>I917+J917</ns0:f>
        <ns0:v>725000</ns0:v>
      </ns0:c>
      <ns0:c r="L917" s="9" t="n">
        <ns0:v>0</ns0:v>
      </ns0:c>
      <ns0:c r="M917" s="10" t="n">
        <ns0:v>725000</ns0:v>
      </ns0:c>
      <ns0:c r="N917" s="10">
        <ns0:f>L917+M917</ns0:f>
        <ns0:v>725000</ns0:v>
      </ns0:c>
    </ns0:row>
    <ns0:row r="918" ht="15" customHeight="1" s="7">
      <ns0:c r="A918" s="8" t="n">
        <ns0:v>914</ns0:v>
      </ns0:c>
      <ns0:c r="B918" s="15" t="inlineStr">
        <ns0:is>
          <ns0:t>PAYZIYEV UMIDJON TURSUNALIYEVICH</ns0:t>
        </ns0:is>
      </ns0:c>
      <ns0:c r="C918" s="26" t="inlineStr">
        <ns0:is>
          <ns0:t>31304607080019</ns0:t>
        </ns0:is>
      </ns0:c>
      <ns0:c r="D918" s="14" t="inlineStr">
        <ns0:is>
          <ns0:t xml:space="preserve">РЖУ кукон </ns0:t>
        </ns0:is>
      </ns0:c>
      <ns0:c r="E918" s="17" t="inlineStr">
        <ns0:is>
          <ns0:t xml:space="preserve">РЖУсоб </ns0:t>
        </ns0:is>
      </ns0:c>
      <ns0:c r="F918" s="17" t="n"/>
      <ns0:c r="G918" s="15" t="n"/>
      <ns0:c r="H918" s="8" t="n"/>
      <ns0:c r="I918" s="9" t="n">
        <ns0:v>0</ns0:v>
      </ns0:c>
      <ns0:c r="J918" s="9" t="n">
        <ns0:v>725000</ns0:v>
      </ns0:c>
      <ns0:c r="K918" s="9">
        <ns0:f>I918+J918</ns0:f>
        <ns0:v>725000</ns0:v>
      </ns0:c>
      <ns0:c r="L918" s="9" t="n">
        <ns0:v>0</ns0:v>
      </ns0:c>
      <ns0:c r="M918" s="10" t="n">
        <ns0:v>725000</ns0:v>
      </ns0:c>
      <ns0:c r="N918" s="10">
        <ns0:f>L918+M918</ns0:f>
        <ns0:v>725000</ns0:v>
      </ns0:c>
    </ns0:row>
    <ns0:row r="919" ht="15" customHeight="1" s="7">
      <ns0:c r="A919" s="8" t="n">
        <ns0:v>915</ns0:v>
      </ns0:c>
      <ns0:c r="B919" s="15" t="inlineStr">
        <ns0:is>
          <ns0:t>PAYZIYEV UMIDJON TURSUNALIYEVICH</ns0:t>
        </ns0:is>
      </ns0:c>
      <ns0:c r="C919" s="26" t="inlineStr">
        <ns0:is>
          <ns0:t>31906754340020</ns0:t>
        </ns0:is>
      </ns0:c>
      <ns0:c r="D919" s="14" t="inlineStr">
        <ns0:is>
          <ns0:t xml:space="preserve">РЖУ кукон </ns0:t>
        </ns0:is>
      </ns0:c>
      <ns0:c r="E919" s="17" t="inlineStr">
        <ns0:is>
          <ns0:t xml:space="preserve">РЖУсоб </ns0:t>
        </ns0:is>
      </ns0:c>
      <ns0:c r="F919" s="17" t="n"/>
      <ns0:c r="G919" s="15" t="inlineStr">
        <ns0:is>
          <ns0:t>РСДВ</ns0:t>
        </ns0:is>
      </ns0:c>
      <ns0:c r="H919" s="8" t="inlineStr">
        <ns0:is>
          <ns0:t>январб декабрь</ns0:t>
        </ns0:is>
      </ns0:c>
      <ns0:c r="I919" s="9" t="n">
        <ns0:v>58511497.31999999</ns0:v>
      </ns0:c>
      <ns0:c r="J919" s="9" t="n">
        <ns0:v>1131921</ns0:v>
      </ns0:c>
      <ns0:c r="K919" s="9">
        <ns0:f>I919+J919</ns0:f>
        <ns0:v>59643418.31999999</ns0:v>
      </ns0:c>
      <ns0:c r="L919" s="9" t="n">
        <ns0:v>0</ns0:v>
      </ns0:c>
      <ns0:c r="M919" s="10" t="n">
        <ns0:v>1131921</ns0:v>
      </ns0:c>
      <ns0:c r="N919" s="10">
        <ns0:f>L919+M919</ns0:f>
        <ns0:v>1131921</ns0:v>
      </ns0:c>
    </ns0:row>
    <ns0:row r="920" ht="15" customHeight="1" s="7">
      <ns0:c r="A920" s="8" t="n">
        <ns0:v>916</ns0:v>
      </ns0:c>
      <ns0:c r="B920" s="15" t="inlineStr">
        <ns0:is>
          <ns0:t>PAZILOV XAITBOY PAZILOVICH</ns0:t>
        </ns0:is>
      </ns0:c>
      <ns0:c r="C920" s="26" t="inlineStr">
        <ns0:is>
          <ns0:t>31704624320019</ns0:t>
        </ns0:is>
      </ns0:c>
      <ns0:c r="D920" s="14" t="inlineStr">
        <ns0:is>
          <ns0:t xml:space="preserve">РЖУ кукон </ns0:t>
        </ns0:is>
      </ns0:c>
      <ns0:c r="E920" s="17" t="inlineStr">
        <ns0:is>
          <ns0:t xml:space="preserve">РЖУсоб </ns0:t>
        </ns0:is>
      </ns0:c>
      <ns0:c r="F920" s="17" t="n"/>
      <ns0:c r="G920" s="15" t="n"/>
      <ns0:c r="H920" s="8" t="n"/>
      <ns0:c r="I920" s="9" t="n">
        <ns0:v>0</ns0:v>
      </ns0:c>
      <ns0:c r="J920" s="9" t="n">
        <ns0:v>3625000</ns0:v>
      </ns0:c>
      <ns0:c r="K920" s="9">
        <ns0:f>I920+J920</ns0:f>
        <ns0:v>3625000</ns0:v>
      </ns0:c>
      <ns0:c r="L920" s="9" t="n">
        <ns0:v>0</ns0:v>
      </ns0:c>
      <ns0:c r="M920" s="10" t="n">
        <ns0:v>2215500</ns0:v>
      </ns0:c>
      <ns0:c r="N920" s="10">
        <ns0:f>L920+M920</ns0:f>
        <ns0:v>2215500</ns0:v>
      </ns0:c>
    </ns0:row>
    <ns0:row r="921" ht="15" customHeight="1" s="7">
      <ns0:c r="A921" s="8" t="n">
        <ns0:v>917</ns0:v>
      </ns0:c>
      <ns0:c r="B921" s="15" t="inlineStr">
        <ns0:is>
          <ns0:t>PERZINA SVETLANA VLADIMIROVNA</ns0:t>
        </ns0:is>
      </ns0:c>
      <ns0:c r="C921" s="26" t="inlineStr">
        <ns0:is>
          <ns0:t>40702864320048</ns0:t>
        </ns0:is>
      </ns0:c>
      <ns0:c r="D921" s="14" t="inlineStr">
        <ns0:is>
          <ns0:t xml:space="preserve">РЖУ кукон </ns0:t>
        </ns0:is>
      </ns0:c>
      <ns0:c r="E921" s="17" t="inlineStr">
        <ns0:is>
          <ns0:t xml:space="preserve">РЖУсоб </ns0:t>
        </ns0:is>
      </ns0:c>
      <ns0:c r="F921" s="17" t="n"/>
      <ns0:c r="G921" s="15" t="inlineStr">
        <ns0:is>
          <ns0:t>Нач. сектор</ns0:t>
        </ns0:is>
      </ns0:c>
      <ns0:c r="H921" s="8" t="inlineStr">
        <ns0:is>
          <ns0:t>январб декабрь</ns0:t>
        </ns0:is>
      </ns0:c>
      <ns0:c r="I921" s="9" t="n">
        <ns0:v>138788613.26</ns0:v>
      </ns0:c>
      <ns0:c r="J921" s="9" t="n">
        <ns0:v>4094475</ns0:v>
      </ns0:c>
      <ns0:c r="K921" s="9">
        <ns0:f>I921+J921</ns0:f>
        <ns0:v>142883088.26</ns0:v>
      </ns0:c>
      <ns0:c r="L921" s="9" t="n">
        <ns0:v>0</ns0:v>
      </ns0:c>
      <ns0:c r="M921" s="10" t="n">
        <ns0:v>4094475</ns0:v>
      </ns0:c>
      <ns0:c r="N921" s="10">
        <ns0:f>L921+M921</ns0:f>
        <ns0:v>4094475</ns0:v>
      </ns0:c>
    </ns0:row>
    <ns0:row r="922" ht="15" customHeight="1" s="7">
      <ns0:c r="A922" s="8" t="n">
        <ns0:v>918</ns0:v>
      </ns0:c>
      <ns0:c r="B922" s="15" t="inlineStr">
        <ns0:is>
          <ns0:t>PIRMATOV ALISHER INOMJONOVICH</ns0:t>
        </ns0:is>
      </ns0:c>
      <ns0:c r="C922" s="26" t="inlineStr">
        <ns0:is>
          <ns0:t>30802684160095</ns0:t>
        </ns0:is>
      </ns0:c>
      <ns0:c r="D922" s="14" t="inlineStr">
        <ns0:is>
          <ns0:t xml:space="preserve">РЖУ кукон </ns0:t>
        </ns0:is>
      </ns0:c>
      <ns0:c r="E922" s="17" t="inlineStr">
        <ns0:is>
          <ns0:t xml:space="preserve">РЖУсоб </ns0:t>
        </ns0:is>
      </ns0:c>
      <ns0:c r="F922" s="17" t="n"/>
      <ns0:c r="G922" s="15" t="inlineStr">
        <ns0:is>
          <ns0:t>ПСГ</ns0:t>
        </ns0:is>
      </ns0:c>
      <ns0:c r="H922" s="8" t="inlineStr">
        <ns0:is>
          <ns0:t>январб декабрь</ns0:t>
        </ns0:is>
      </ns0:c>
      <ns0:c r="I922" s="9" t="n">
        <ns0:v>56502752.45</ns0:v>
      </ns0:c>
      <ns0:c r="J922" s="9" t="n">
        <ns0:v>3006591</ns0:v>
      </ns0:c>
      <ns0:c r="K922" s="9">
        <ns0:f>I922+J922</ns0:f>
        <ns0:v>59509343.45</ns0:v>
      </ns0:c>
      <ns0:c r="L922" s="9" t="n">
        <ns0:v>0</ns0:v>
      </ns0:c>
      <ns0:c r="M922" s="10" t="n">
        <ns0:v>3006591</ns0:v>
      </ns0:c>
      <ns0:c r="N922" s="10">
        <ns0:f>L922+M922</ns0:f>
        <ns0:v>3006591</ns0:v>
      </ns0:c>
    </ns0:row>
    <ns0:row r="923" ht="15" customHeight="1" s="7">
      <ns0:c r="A923" s="8" t="n">
        <ns0:v>919</ns0:v>
      </ns0:c>
      <ns0:c r="B923" s="15" t="inlineStr">
        <ns0:is>
          <ns0:t>PIRMATOV ALISHER INOMJONOVICH</ns0:t>
        </ns0:is>
      </ns0:c>
      <ns0:c r="C923" s="26" t="inlineStr">
        <ns0:is>
          <ns0:t>32301664140057</ns0:t>
        </ns0:is>
      </ns0:c>
      <ns0:c r="D923" s="14" t="inlineStr">
        <ns0:is>
          <ns0:t xml:space="preserve">РЖУ кукон </ns0:t>
        </ns0:is>
      </ns0:c>
      <ns0:c r="E923" s="17" t="inlineStr">
        <ns0:is>
          <ns0:t xml:space="preserve">РЖУсоб </ns0:t>
        </ns0:is>
      </ns0:c>
      <ns0:c r="F923" s="17" t="n"/>
      <ns0:c r="G923" s="15" t="n"/>
      <ns0:c r="H923" s="8" t="n"/>
      <ns0:c r="I923" s="9" t="n">
        <ns0:v>0</ns0:v>
      </ns0:c>
      <ns0:c r="J923" s="9" t="n">
        <ns0:v>725000</ns0:v>
      </ns0:c>
      <ns0:c r="K923" s="9">
        <ns0:f>I923+J923</ns0:f>
        <ns0:v>725000</ns0:v>
      </ns0:c>
      <ns0:c r="L923" s="9" t="n">
        <ns0:v>0</ns0:v>
      </ns0:c>
      <ns0:c r="M923" s="10" t="n">
        <ns0:v>725000</ns0:v>
      </ns0:c>
      <ns0:c r="N923" s="10">
        <ns0:f>L923+M923</ns0:f>
        <ns0:v>725000</ns0:v>
      </ns0:c>
    </ns0:row>
    <ns0:row r="924" ht="15" customHeight="1" s="7">
      <ns0:c r="A924" s="8" t="n">
        <ns0:v>920</ns0:v>
      </ns0:c>
      <ns0:c r="B924" s="15" t="inlineStr">
        <ns0:is>
          <ns0:t>PIRMATOVA ZIYODA AXATOVNA</ns0:t>
        </ns0:is>
      </ns0:c>
      <ns0:c r="C924" s="26" t="inlineStr">
        <ns0:is>
          <ns0:t>42211884280062</ns0:t>
        </ns0:is>
      </ns0:c>
      <ns0:c r="D924" s="14" t="inlineStr">
        <ns0:is>
          <ns0:t xml:space="preserve">РЖУ кукон </ns0:t>
        </ns0:is>
      </ns0:c>
      <ns0:c r="E924" s="17" t="inlineStr">
        <ns0:is>
          <ns0:t xml:space="preserve">РЖУсоб </ns0:t>
        </ns0:is>
      </ns0:c>
      <ns0:c r="F924" s="17" t="n"/>
      <ns0:c r="G924" s="15" t="inlineStr">
        <ns0:is>
          <ns0:t>опер по об.д</ns0:t>
        </ns0:is>
      </ns0:c>
      <ns0:c r="H924" s="8" t="inlineStr">
        <ns0:is>
          <ns0:t>январб декабрь</ns0:t>
        </ns0:is>
      </ns0:c>
      <ns0:c r="I924" s="9" t="n">
        <ns0:v>55962454.94000001</ns0:v>
      </ns0:c>
      <ns0:c r="J924" s="9" t="n">
        <ns0:v>1023750</ns0:v>
      </ns0:c>
      <ns0:c r="K924" s="9">
        <ns0:f>I924+J924</ns0:f>
        <ns0:v>56986204.940000005</ns0:v>
      </ns0:c>
      <ns0:c r="L924" s="9" t="n">
        <ns0:v>0</ns0:v>
      </ns0:c>
      <ns0:c r="M924" s="10" t="n">
        <ns0:v>1023750</ns0:v>
      </ns0:c>
      <ns0:c r="N924" s="10">
        <ns0:f>L924+M924</ns0:f>
        <ns0:v>1023750</ns0:v>
      </ns0:c>
    </ns0:row>
    <ns0:row r="925" ht="15" customHeight="1" s="7">
      <ns0:c r="A925" s="8" t="n">
        <ns0:v>921</ns0:v>
      </ns0:c>
      <ns0:c r="B925" s="15" t="inlineStr">
        <ns0:is>
          <ns0:t>POROSHINA NATALYA NIKOLAYEVNA</ns0:t>
        </ns0:is>
      </ns0:c>
      <ns0:c r="C925" s="26" t="inlineStr">
        <ns0:is>
          <ns0:t>42410794320105</ns0:t>
        </ns0:is>
      </ns0:c>
      <ns0:c r="D925" s="14" t="inlineStr">
        <ns0:is>
          <ns0:t xml:space="preserve">РЖУ кукон </ns0:t>
        </ns0:is>
      </ns0:c>
      <ns0:c r="E925" s="17" t="inlineStr">
        <ns0:is>
          <ns0:t xml:space="preserve">РЖУсоб </ns0:t>
        </ns0:is>
      </ns0:c>
      <ns0:c r="F925" s="17" t="n"/>
      <ns0:c r="G925" s="15" t="inlineStr">
        <ns0:is>
          <ns0:t>Уборщик</ns0:t>
        </ns0:is>
      </ns0:c>
      <ns0:c r="H925" s="8" t="inlineStr">
        <ns0:is>
          <ns0:t>январб декабрь</ns0:t>
        </ns0:is>
      </ns0:c>
      <ns0:c r="I925" s="9" t="n">
        <ns0:v>37836046.74</ns0:v>
      </ns0:c>
      <ns0:c r="J925" s="9" t="n">
        <ns0:v>882570.6</ns0:v>
      </ns0:c>
      <ns0:c r="K925" s="9">
        <ns0:f>I925+J925</ns0:f>
        <ns0:v>38718617.34</ns0:v>
      </ns0:c>
      <ns0:c r="L925" s="9" t="n">
        <ns0:v>0</ns0:v>
      </ns0:c>
      <ns0:c r="M925" s="10" t="n">
        <ns0:v>882570.6</ns0:v>
      </ns0:c>
      <ns0:c r="N925" s="10">
        <ns0:f>L925+M925</ns0:f>
        <ns0:v>882570.6</ns0:v>
      </ns0:c>
    </ns0:row>
    <ns0:row r="926" ht="15" customHeight="1" s="7">
      <ns0:c r="A926" s="8" t="n">
        <ns0:v>922</ns0:v>
      </ns0:c>
      <ns0:c r="B926" s="15" t="inlineStr">
        <ns0:is>
          <ns0:t>POZILOVA MUXAYYO UMARALIYEVNA</ns0:t>
        </ns0:is>
      </ns0:c>
      <ns0:c r="C926" s="26" t="inlineStr">
        <ns0:is>
          <ns0:t>40108704140056</ns0:t>
        </ns0:is>
      </ns0:c>
      <ns0:c r="D926" s="14" t="inlineStr">
        <ns0:is>
          <ns0:t xml:space="preserve">РЖУ кукон </ns0:t>
        </ns0:is>
      </ns0:c>
      <ns0:c r="E926" s="17" t="inlineStr">
        <ns0:is>
          <ns0:t xml:space="preserve">РЖУсоб </ns0:t>
        </ns0:is>
      </ns0:c>
      <ns0:c r="F926" s="17" t="n"/>
      <ns0:c r="G926" s="15" t="inlineStr">
        <ns0:is>
          <ns0:t>Опр.по уч.ваг.</ns0:t>
        </ns0:is>
      </ns0:c>
      <ns0:c r="H926" s="8" t="inlineStr">
        <ns0:is>
          <ns0:t>январб декабрь</ns0:t>
        </ns0:is>
      </ns0:c>
      <ns0:c r="I926" s="9" t="n">
        <ns0:v>65574492.08999999</ns0:v>
      </ns0:c>
      <ns0:c r="J926" s="9" t="n">
        <ns0:v>0</ns0:v>
      </ns0:c>
      <ns0:c r="K926" s="9">
        <ns0:f>I926+J926</ns0:f>
        <ns0:v>65574492.08999999</ns0:v>
      </ns0:c>
      <ns0:c r="L926" s="9" t="n">
        <ns0:v>0</ns0:v>
      </ns0:c>
      <ns0:c r="M926" s="10" t="n">
        <ns0:v>0</ns0:v>
      </ns0:c>
      <ns0:c r="N926" s="10">
        <ns0:f>L926+M926</ns0:f>
        <ns0:v>0</ns0:v>
      </ns0:c>
    </ns0:row>
    <ns0:row r="927" ht="15" customHeight="1" s="7">
      <ns0:c r="A927" s="8" t="n">
        <ns0:v>923</ns0:v>
      </ns0:c>
      <ns0:c r="B927" s="15" t="inlineStr">
        <ns0:is>
          <ns0:t>PO`LATOV ASILBEK BAXTIYORJON O`G`LI</ns0:t>
        </ns0:is>
      </ns0:c>
      <ns0:c r="C927" s="26" t="inlineStr">
        <ns0:is>
          <ns0:t>31107577000018</ns0:t>
        </ns0:is>
      </ns0:c>
      <ns0:c r="D927" s="14" t="inlineStr">
        <ns0:is>
          <ns0:t xml:space="preserve">РЖУ кукон </ns0:t>
        </ns0:is>
      </ns0:c>
      <ns0:c r="E927" s="17" t="inlineStr">
        <ns0:is>
          <ns0:t xml:space="preserve">РЖУсоб </ns0:t>
        </ns0:is>
      </ns0:c>
      <ns0:c r="F927" s="17" t="n"/>
      <ns0:c r="G927" s="15" t="n"/>
      <ns0:c r="H927" s="8" t="n"/>
      <ns0:c r="I927" s="9" t="n">
        <ns0:v>0</ns0:v>
      </ns0:c>
      <ns0:c r="J927" s="9" t="n">
        <ns0:v>725000</ns0:v>
      </ns0:c>
      <ns0:c r="K927" s="9">
        <ns0:f>I927+J927</ns0:f>
        <ns0:v>725000</ns0:v>
      </ns0:c>
      <ns0:c r="L927" s="9" t="n">
        <ns0:v>0</ns0:v>
      </ns0:c>
      <ns0:c r="M927" s="10" t="n">
        <ns0:v>725000</ns0:v>
      </ns0:c>
      <ns0:c r="N927" s="10">
        <ns0:f>L927+M927</ns0:f>
        <ns0:v>725000</ns0:v>
      </ns0:c>
    </ns0:row>
    <ns0:row r="928" ht="15" customHeight="1" s="7">
      <ns0:c r="A928" s="8" t="n">
        <ns0:v>924</ns0:v>
      </ns0:c>
      <ns0:c r="B928" s="15" t="inlineStr">
        <ns0:is>
          <ns0:t>PO`LATOV ASILBEK BAXTIYORJON O`G`LI</ns0:t>
        </ns0:is>
      </ns0:c>
      <ns0:c r="C928" s="26" t="inlineStr">
        <ns0:is>
          <ns0:t>31303934320120</ns0:t>
        </ns0:is>
      </ns0:c>
      <ns0:c r="D928" s="14" t="inlineStr">
        <ns0:is>
          <ns0:t xml:space="preserve">РЖУ кукон </ns0:t>
        </ns0:is>
      </ns0:c>
      <ns0:c r="E928" s="17" t="inlineStr">
        <ns0:is>
          <ns0:t xml:space="preserve">РЖУсоб </ns0:t>
        </ns0:is>
      </ns0:c>
      <ns0:c r="F928" s="17" t="n"/>
      <ns0:c r="G928" s="15" t="inlineStr">
        <ns0:is>
          <ns0:t>Опер по ДСП</ns0:t>
        </ns0:is>
      </ns0:c>
      <ns0:c r="H928" s="8" t="inlineStr">
        <ns0:is>
          <ns0:t>январб декабрь</ns0:t>
        </ns0:is>
      </ns0:c>
      <ns0:c r="I928" s="9" t="n">
        <ns0:v>48471438.2</ns0:v>
      </ns0:c>
      <ns0:c r="J928" s="9" t="n">
        <ns0:v>882570.6</ns0:v>
      </ns0:c>
      <ns0:c r="K928" s="9">
        <ns0:f>I928+J928</ns0:f>
        <ns0:v>49354008.8</ns0:v>
      </ns0:c>
      <ns0:c r="L928" s="9" t="n">
        <ns0:v>0</ns0:v>
      </ns0:c>
      <ns0:c r="M928" s="10" t="n">
        <ns0:v>882570.6</ns0:v>
      </ns0:c>
      <ns0:c r="N928" s="10">
        <ns0:f>L928+M928</ns0:f>
        <ns0:v>882570.6</ns0:v>
      </ns0:c>
    </ns0:row>
    <ns0:row r="929" ht="15" customHeight="1" s="7">
      <ns0:c r="A929" s="8" t="n">
        <ns0:v>925</ns0:v>
      </ns0:c>
      <ns0:c r="B929" s="15" t="inlineStr">
        <ns0:is>
          <ns0:t>PO`LATOV DAVRONBEK G`OLIBJON O`G`LI</ns0:t>
        </ns0:is>
      </ns0:c>
      <ns0:c r="C929" s="26" t="inlineStr">
        <ns0:is>
          <ns0:t>31708932150014</ns0:t>
        </ns0:is>
      </ns0:c>
      <ns0:c r="D929" s="14" t="inlineStr">
        <ns0:is>
          <ns0:t xml:space="preserve">РЖУ кукон </ns0:t>
        </ns0:is>
      </ns0:c>
      <ns0:c r="E929" s="17" t="inlineStr">
        <ns0:is>
          <ns0:t xml:space="preserve">РЖУсоб </ns0:t>
        </ns0:is>
      </ns0:c>
      <ns0:c r="F929" s="17" t="n"/>
      <ns0:c r="G929" s="15" t="inlineStr">
        <ns0:is>
          <ns0:t>ишчи</ns0:t>
        </ns0:is>
      </ns0:c>
      <ns0:c r="H929" s="8" t="inlineStr">
        <ns0:is>
          <ns0:t>январб декабрь</ns0:t>
        </ns0:is>
      </ns0:c>
      <ns0:c r="I929" s="9" t="n">
        <ns0:v>32278691.13</ns0:v>
      </ns0:c>
      <ns0:c r="J929" s="9" t="n">
        <ns0:v>0</ns0:v>
      </ns0:c>
      <ns0:c r="K929" s="9">
        <ns0:f>I929+J929</ns0:f>
        <ns0:v>32278691.13</ns0:v>
      </ns0:c>
      <ns0:c r="L929" s="9" t="n">
        <ns0:v>0</ns0:v>
      </ns0:c>
      <ns0:c r="M929" s="10" t="n">
        <ns0:v>0</ns0:v>
      </ns0:c>
      <ns0:c r="N929" s="10">
        <ns0:f>L929+M929</ns0:f>
        <ns0:v>0</ns0:v>
      </ns0:c>
    </ns0:row>
    <ns0:row r="930" ht="15" customHeight="1" s="7">
      <ns0:c r="A930" s="8" t="n">
        <ns0:v>926</ns0:v>
      </ns0:c>
      <ns0:c r="B930" s="15" t="inlineStr">
        <ns0:is>
          <ns0:t>PO`LATOV KOZIMJON RAXIMJONOVICH</ns0:t>
        </ns0:is>
      </ns0:c>
      <ns0:c r="C930" s="26" t="inlineStr">
        <ns0:is>
          <ns0:t>31907864250072</ns0:t>
        </ns0:is>
      </ns0:c>
      <ns0:c r="D930" s="14" t="inlineStr">
        <ns0:is>
          <ns0:t xml:space="preserve">РЖУ кукон </ns0:t>
        </ns0:is>
      </ns0:c>
      <ns0:c r="E930" s="17" t="inlineStr">
        <ns0:is>
          <ns0:t xml:space="preserve">РЖУсоб </ns0:t>
        </ns0:is>
      </ns0:c>
      <ns0:c r="F930" s="17" t="n"/>
      <ns0:c r="G930" s="15" t="inlineStr">
        <ns0:is>
          <ns0:t>Приемщик п-в.</ns0:t>
        </ns0:is>
      </ns0:c>
      <ns0:c r="H930" s="8" t="inlineStr">
        <ns0:is>
          <ns0:t>январб декабрь</ns0:t>
        </ns0:is>
      </ns0:c>
      <ns0:c r="I930" s="9" t="n">
        <ns0:v>69834636.63</ns0:v>
      </ns0:c>
      <ns0:c r="J930" s="9" t="n">
        <ns0:v>1933995</ns0:v>
      </ns0:c>
      <ns0:c r="K930" s="9">
        <ns0:f>I930+J930</ns0:f>
        <ns0:v>71768631.63</ns0:v>
      </ns0:c>
      <ns0:c r="L930" s="9" t="n">
        <ns0:v>0</ns0:v>
      </ns0:c>
      <ns0:c r="M930" s="10" t="n">
        <ns0:v>1933995</ns0:v>
      </ns0:c>
      <ns0:c r="N930" s="10">
        <ns0:f>L930+M930</ns0:f>
        <ns0:v>1933995</ns0:v>
      </ns0:c>
    </ns0:row>
    <ns0:row r="931" ht="15" customHeight="1" s="7">
      <ns0:c r="A931" s="8" t="n">
        <ns0:v>927</ns0:v>
      </ns0:c>
      <ns0:c r="B931" s="15" t="inlineStr">
        <ns0:is>
          <ns0:t>PO`LATOVA MAXMUDAXON OBIDOVNA</ns0:t>
        </ns0:is>
      </ns0:c>
      <ns0:c r="C931" s="26" t="inlineStr">
        <ns0:is>
          <ns0:t>42308854250111</ns0:t>
        </ns0:is>
      </ns0:c>
      <ns0:c r="D931" s="14" t="inlineStr">
        <ns0:is>
          <ns0:t xml:space="preserve">РЖУ кукон </ns0:t>
        </ns0:is>
      </ns0:c>
      <ns0:c r="E931" s="17" t="inlineStr">
        <ns0:is>
          <ns0:t xml:space="preserve">РЖУсоб </ns0:t>
        </ns0:is>
      </ns0:c>
      <ns0:c r="F931" s="17" t="n"/>
      <ns0:c r="G931" s="15" t="inlineStr">
        <ns0:is>
          <ns0:t>Вед.Инженер</ns0:t>
        </ns0:is>
      </ns0:c>
      <ns0:c r="H931" s="8" t="inlineStr">
        <ns0:is>
          <ns0:t>январб декабрь</ns0:t>
        </ns0:is>
      </ns0:c>
      <ns0:c r="I931" s="9" t="n">
        <ns0:v>62672896.74</ns0:v>
      </ns0:c>
      <ns0:c r="J931" s="9" t="n">
        <ns0:v>2854005</ns0:v>
      </ns0:c>
      <ns0:c r="K931" s="9">
        <ns0:f>I931+J931</ns0:f>
        <ns0:v>65526901.74</ns0:v>
      </ns0:c>
      <ns0:c r="L931" s="9" t="n">
        <ns0:v>10839786</ns0:v>
      </ns0:c>
      <ns0:c r="M931" s="10" t="n">
        <ns0:v>2854005</ns0:v>
      </ns0:c>
      <ns0:c r="N931" s="10">
        <ns0:f>L931+M931</ns0:f>
        <ns0:v>13693791</ns0:v>
      </ns0:c>
    </ns0:row>
    <ns0:row r="932" ht="15" customHeight="1" s="7">
      <ns0:c r="A932" s="8" t="n">
        <ns0:v>928</ns0:v>
      </ns0:c>
      <ns0:c r="B932" s="15" t="inlineStr">
        <ns0:is>
          <ns0:t>PULATOV MASHIRAB MAMAJONOVICH</ns0:t>
        </ns0:is>
      </ns0:c>
      <ns0:c r="C932" s="26" t="inlineStr">
        <ns0:is>
          <ns0:t>31007664280027</ns0:t>
        </ns0:is>
      </ns0:c>
      <ns0:c r="D932" s="14" t="n"/>
      <ns0:c r="E932" s="17" t="n"/>
      <ns0:c r="F932" s="17" t="n"/>
      <ns0:c r="G932" s="15" t="inlineStr">
        <ns0:is>
          <ns0:t>ишчи</ns0:t>
        </ns0:is>
      </ns0:c>
      <ns0:c r="H932" s="8" t="n"/>
      <ns0:c r="I932" s="9" t="n">
        <ns0:v>27376650.16</ns0:v>
      </ns0:c>
      <ns0:c r="J932" s="9" t="n">
        <ns0:v>0</ns0:v>
      </ns0:c>
      <ns0:c r="K932" s="9">
        <ns0:f>I932+J932</ns0:f>
        <ns0:v>27376650.159999996</ns0:v>
      </ns0:c>
      <ns0:c r="L932" s="9" t="n">
        <ns0:v>0</ns0:v>
      </ns0:c>
      <ns0:c r="M932" s="10" t="n">
        <ns0:v>0</ns0:v>
      </ns0:c>
      <ns0:c r="N932" s="10">
        <ns0:f>L932+M932</ns0:f>
        <ns0:v>0</ns0:v>
      </ns0:c>
    </ns0:row>
    <ns0:row r="933" ht="15" customHeight="1" s="7">
      <ns0:c r="A933" s="8" t="n">
        <ns0:v>929</ns0:v>
      </ns0:c>
      <ns0:c r="B933" s="15" t="inlineStr">
        <ns0:is>
          <ns0:t>PULATOV RAVSHANJON ALIJONOVICH</ns0:t>
        </ns0:is>
      </ns0:c>
      <ns0:c r="C933" s="26" t="inlineStr">
        <ns0:is>
          <ns0:t>31602707020015</ns0:t>
        </ns0:is>
      </ns0:c>
      <ns0:c r="D933" s="14" t="inlineStr">
        <ns0:is>
          <ns0:t xml:space="preserve">РЖУ кукон </ns0:t>
        </ns0:is>
      </ns0:c>
      <ns0:c r="E933" s="17" t="inlineStr">
        <ns0:is>
          <ns0:t xml:space="preserve">РЖУсоб </ns0:t>
        </ns0:is>
      </ns0:c>
      <ns0:c r="F933" s="17" t="n"/>
      <ns0:c r="G933" s="15" t="inlineStr">
        <ns0:is>
          <ns0:t>Сторот</ns0:t>
        </ns0:is>
      </ns0:c>
      <ns0:c r="H933" s="8" t="inlineStr">
        <ns0:is>
          <ns0:t>январб декабрь</ns0:t>
        </ns0:is>
      </ns0:c>
      <ns0:c r="I933" s="9" t="n">
        <ns0:v>36403659.21</ns0:v>
      </ns0:c>
      <ns0:c r="J933" s="9" t="n">
        <ns0:v>0</ns0:v>
      </ns0:c>
      <ns0:c r="K933" s="9">
        <ns0:f>I933+J933</ns0:f>
        <ns0:v>36403659.21</ns0:v>
      </ns0:c>
      <ns0:c r="L933" s="9" t="n">
        <ns0:v>0</ns0:v>
      </ns0:c>
      <ns0:c r="M933" s="10" t="n">
        <ns0:v>0</ns0:v>
      </ns0:c>
      <ns0:c r="N933" s="10">
        <ns0:f>L933+M933</ns0:f>
        <ns0:v>0</ns0:v>
      </ns0:c>
    </ns0:row>
    <ns0:row r="934" ht="15" customHeight="1" s="7">
      <ns0:c r="A934" s="8" t="n">
        <ns0:v>930</ns0:v>
      </ns0:c>
      <ns0:c r="B934" s="15" t="inlineStr">
        <ns0:is>
          <ns0:t>PULATOV XABIB ABDULXAMIDOVICH</ns0:t>
        </ns0:is>
      </ns0:c>
      <ns0:c r="C934" s="26" t="inlineStr">
        <ns0:is>
          <ns0:t>32007887050015</ns0:t>
        </ns0:is>
      </ns0:c>
      <ns0:c r="D934" s="14" t="inlineStr">
        <ns0:is>
          <ns0:t xml:space="preserve">РЖУ кукон </ns0:t>
        </ns0:is>
      </ns0:c>
      <ns0:c r="E934" s="17" t="inlineStr">
        <ns0:is>
          <ns0:t xml:space="preserve">РЖУсоб </ns0:t>
        </ns0:is>
      </ns0:c>
      <ns0:c r="F934" s="17" t="n"/>
      <ns0:c r="G934" s="15" t="inlineStr">
        <ns0:is>
          <ns0:t>Зам. нач. отд</ns0:t>
        </ns0:is>
      </ns0:c>
      <ns0:c r="H934" s="8" t="inlineStr">
        <ns0:is>
          <ns0:t>январб декабрь</ns0:t>
        </ns0:is>
      </ns0:c>
      <ns0:c r="I934" s="9" t="n">
        <ns0:v>90027664.47</ns0:v>
      </ns0:c>
      <ns0:c r="J934" s="9" t="n">
        <ns0:v>3505425</ns0:v>
      </ns0:c>
      <ns0:c r="K934" s="9">
        <ns0:f>I934+J934</ns0:f>
        <ns0:v>93533089.47</ns0:v>
      </ns0:c>
      <ns0:c r="L934" s="9" t="n">
        <ns0:v>0</ns0:v>
      </ns0:c>
      <ns0:c r="M934" s="10" t="n">
        <ns0:v>3505425</ns0:v>
      </ns0:c>
      <ns0:c r="N934" s="10">
        <ns0:f>L934+M934</ns0:f>
        <ns0:v>3505425</ns0:v>
      </ns0:c>
    </ns0:row>
    <ns0:row r="935" ht="15" customHeight="1" s="7">
      <ns0:c r="A935" s="8" t="n">
        <ns0:v>931</ns0:v>
      </ns0:c>
      <ns0:c r="B935" s="15" t="inlineStr">
        <ns0:is>
          <ns0:t>QALANDAROV FAYOZJON FARHODJONOVICH</ns0:t>
        </ns0:is>
      </ns0:c>
      <ns0:c r="C935" s="26" t="inlineStr">
        <ns0:is>
          <ns0:t>31809932210011</ns0:t>
        </ns0:is>
      </ns0:c>
      <ns0:c r="D935" s="14" t="inlineStr">
        <ns0:is>
          <ns0:t xml:space="preserve">РЖУ кукон </ns0:t>
        </ns0:is>
      </ns0:c>
      <ns0:c r="E935" s="17" t="inlineStr">
        <ns0:is>
          <ns0:t xml:space="preserve">РЖУсоб </ns0:t>
        </ns0:is>
      </ns0:c>
      <ns0:c r="F935" s="17" t="n"/>
      <ns0:c r="G935" s="15" t="inlineStr">
        <ns0:is>
          <ns0:t>Приемщик п-в.</ns0:t>
        </ns0:is>
      </ns0:c>
      <ns0:c r="H935" s="8" t="inlineStr">
        <ns0:is>
          <ns0:t>январб декабрь</ns0:t>
        </ns0:is>
      </ns0:c>
      <ns0:c r="I935" s="9" t="n">
        <ns0:v>71540325.48</ns0:v>
      </ns0:c>
      <ns0:c r="J935" s="9" t="n">
        <ns0:v>2129767.5</ns0:v>
      </ns0:c>
      <ns0:c r="K935" s="9">
        <ns0:f>I935+J935</ns0:f>
        <ns0:v>73670092.98</ns0:v>
      </ns0:c>
      <ns0:c r="L935" s="9" t="n">
        <ns0:v>0</ns0:v>
      </ns0:c>
      <ns0:c r="M935" s="10" t="n">
        <ns0:v>2129767.5</ns0:v>
      </ns0:c>
      <ns0:c r="N935" s="10">
        <ns0:f>L935+M935</ns0:f>
        <ns0:v>2129767.5</ns0:v>
      </ns0:c>
    </ns0:row>
    <ns0:row r="936" ht="15" customHeight="1" s="7">
      <ns0:c r="A936" s="8" t="n">
        <ns0:v>932</ns0:v>
      </ns0:c>
      <ns0:c r="B936" s="15" t="inlineStr">
        <ns0:is>
          <ns0:t>QAMBAROV ALIMARDON AZAMATJON O`G`LI</ns0:t>
        </ns0:is>
      </ns0:c>
      <ns0:c r="C936" s="26" t="inlineStr">
        <ns0:is>
          <ns0:t>32509952120011</ns0:t>
        </ns0:is>
      </ns0:c>
      <ns0:c r="D936" s="14" t="inlineStr">
        <ns0:is>
          <ns0:t xml:space="preserve">РЖУ кукон </ns0:t>
        </ns0:is>
      </ns0:c>
      <ns0:c r="E936" s="17" t="inlineStr">
        <ns0:is>
          <ns0:t xml:space="preserve">РЖУсоб </ns0:t>
        </ns0:is>
      </ns0:c>
      <ns0:c r="F936" s="17" t="n"/>
      <ns0:c r="G936" s="15" t="inlineStr">
        <ns0:is>
          <ns0:t>Опер.при ДСП</ns0:t>
        </ns0:is>
      </ns0:c>
      <ns0:c r="H936" s="8" t="inlineStr">
        <ns0:is>
          <ns0:t>январб декабрь</ns0:t>
        </ns0:is>
      </ns0:c>
      <ns0:c r="I936" s="9" t="n">
        <ns0:v>73552200.50999999</ns0:v>
      </ns0:c>
      <ns0:c r="J936" s="9" t="n">
        <ns0:v>910350</ns0:v>
      </ns0:c>
      <ns0:c r="K936" s="9">
        <ns0:f>I936+J936</ns0:f>
        <ns0:v>74462550.50999999</ns0:v>
      </ns0:c>
      <ns0:c r="L936" s="9" t="n">
        <ns0:v>0</ns0:v>
      </ns0:c>
      <ns0:c r="M936" s="10" t="n">
        <ns0:v>910350</ns0:v>
      </ns0:c>
      <ns0:c r="N936" s="10">
        <ns0:f>L936+M936</ns0:f>
        <ns0:v>910350</ns0:v>
      </ns0:c>
    </ns0:row>
    <ns0:row r="937" ht="15" customHeight="1" s="7">
      <ns0:c r="A937" s="8" t="n">
        <ns0:v>933</ns0:v>
      </ns0:c>
      <ns0:c r="B937" s="15" t="inlineStr">
        <ns0:is>
          <ns0:t>QAMBAROV ALIMARDON AZAMATJON O`G`LI</ns0:t>
        </ns0:is>
      </ns0:c>
      <ns0:c r="C937" s="26" t="inlineStr">
        <ns0:is>
          <ns0:t>42111674260020</ns0:t>
        </ns0:is>
      </ns0:c>
      <ns0:c r="D937" s="14" t="inlineStr">
        <ns0:is>
          <ns0:t xml:space="preserve">РЖУ кукон </ns0:t>
        </ns0:is>
      </ns0:c>
      <ns0:c r="E937" s="17" t="inlineStr">
        <ns0:is>
          <ns0:t xml:space="preserve">РЖУсоб </ns0:t>
        </ns0:is>
      </ns0:c>
      <ns0:c r="F937" s="17" t="n"/>
      <ns0:c r="G937" s="15" t="n"/>
      <ns0:c r="H937" s="8" t="n"/>
      <ns0:c r="I937" s="9" t="n">
        <ns0:v>0</ns0:v>
      </ns0:c>
      <ns0:c r="J937" s="9" t="n">
        <ns0:v>725000</ns0:v>
      </ns0:c>
      <ns0:c r="K937" s="9">
        <ns0:f>I937+J937</ns0:f>
        <ns0:v>725000</ns0:v>
      </ns0:c>
      <ns0:c r="L937" s="9" t="n">
        <ns0:v>0</ns0:v>
      </ns0:c>
      <ns0:c r="M937" s="10" t="n">
        <ns0:v>725000</ns0:v>
      </ns0:c>
      <ns0:c r="N937" s="10">
        <ns0:f>L937+M937</ns0:f>
        <ns0:v>725000</ns0:v>
      </ns0:c>
    </ns0:row>
    <ns0:row r="938" ht="15" customHeight="1" s="7">
      <ns0:c r="A938" s="8" t="n">
        <ns0:v>934</ns0:v>
      </ns0:c>
      <ns0:c r="B938" s="15" t="inlineStr">
        <ns0:is>
          <ns0:t>QAMBAROV BOBURJON AKMALJON O`G`LI</ns0:t>
        </ns0:is>
      </ns0:c>
      <ns0:c r="C938" s="26" t="inlineStr">
        <ns0:is>
          <ns0:t>32106987020020</ns0:t>
        </ns0:is>
      </ns0:c>
      <ns0:c r="D938" s="14" t="inlineStr">
        <ns0:is>
          <ns0:t xml:space="preserve">РЖУ кукон </ns0:t>
        </ns0:is>
      </ns0:c>
      <ns0:c r="E938" s="17" t="inlineStr">
        <ns0:is>
          <ns0:t xml:space="preserve">РЖУсоб </ns0:t>
        </ns0:is>
      </ns0:c>
      <ns0:c r="F938" s="17" t="n"/>
      <ns0:c r="G938" s="15" t="inlineStr">
        <ns0:is>
          <ns0:t>Опер. при ДСП</ns0:t>
        </ns0:is>
      </ns0:c>
      <ns0:c r="H938" s="8" t="inlineStr">
        <ns0:is>
          <ns0:t>январб декабрь</ns0:t>
        </ns0:is>
      </ns0:c>
      <ns0:c r="I938" s="9" t="n">
        <ns0:v>49922172.61</ns0:v>
      </ns0:c>
      <ns0:c r="J938" s="9" t="n">
        <ns0:v>1050052.5</ns0:v>
      </ns0:c>
      <ns0:c r="K938" s="9">
        <ns0:f>I938+J938</ns0:f>
        <ns0:v>50972225.11</ns0:v>
      </ns0:c>
      <ns0:c r="L938" s="9" t="n">
        <ns0:v>0</ns0:v>
      </ns0:c>
      <ns0:c r="M938" s="10" t="n">
        <ns0:v>1050052.5</ns0:v>
      </ns0:c>
      <ns0:c r="N938" s="10">
        <ns0:f>L938+M938</ns0:f>
        <ns0:v>1050052.5</ns0:v>
      </ns0:c>
    </ns0:row>
    <ns0:row r="939" ht="15" customHeight="1" s="7">
      <ns0:c r="A939" s="8" t="n">
        <ns0:v>935</ns0:v>
      </ns0:c>
      <ns0:c r="B939" s="15" t="inlineStr">
        <ns0:is>
          <ns0:t>QAMBAROV IQRORJON IKROMOVICH</ns0:t>
        </ns0:is>
      </ns0:c>
      <ns0:c r="C939" s="26" t="inlineStr">
        <ns0:is>
          <ns0:t>31605844320024</ns0:t>
        </ns0:is>
      </ns0:c>
      <ns0:c r="D939" s="14" t="inlineStr">
        <ns0:is>
          <ns0:t xml:space="preserve">РЖУ кукон </ns0:t>
        </ns0:is>
      </ns0:c>
      <ns0:c r="E939" s="17" t="inlineStr">
        <ns0:is>
          <ns0:t xml:space="preserve">РЖУсоб </ns0:t>
        </ns0:is>
      </ns0:c>
      <ns0:c r="F939" s="17" t="n"/>
      <ns0:c r="G939" s="15" t="inlineStr">
        <ns0:is>
          <ns0:t>Мастер</ns0:t>
        </ns0:is>
      </ns0:c>
      <ns0:c r="H939" s="8" t="inlineStr">
        <ns0:is>
          <ns0:t>январб декабрь</ns0:t>
        </ns0:is>
      </ns0:c>
      <ns0:c r="I939" s="9" t="n">
        <ns0:v>76154499.11</ns0:v>
      </ns0:c>
      <ns0:c r="J939" s="9" t="n">
        <ns0:v>2431275</ns0:v>
      </ns0:c>
      <ns0:c r="K939" s="9">
        <ns0:f>I939+J939</ns0:f>
        <ns0:v>78585774.11</ns0:v>
      </ns0:c>
      <ns0:c r="L939" s="9" t="n">
        <ns0:v>0</ns0:v>
      </ns0:c>
      <ns0:c r="M939" s="10" t="n">
        <ns0:v>2431275</ns0:v>
      </ns0:c>
      <ns0:c r="N939" s="10">
        <ns0:f>L939+M939</ns0:f>
        <ns0:v>2431275</ns0:v>
      </ns0:c>
    </ns0:row>
    <ns0:row r="940" ht="15" customHeight="1" s="7">
      <ns0:c r="A940" s="8" t="n">
        <ns0:v>936</ns0:v>
      </ns0:c>
      <ns0:c r="B940" s="15" t="inlineStr">
        <ns0:is>
          <ns0:t>QAMBAROV ISLOMJON USMONALI O`G`LI</ns0:t>
        </ns0:is>
      </ns0:c>
      <ns0:c r="C940" s="26" t="inlineStr">
        <ns0:is>
          <ns0:t>30408964320047</ns0:t>
        </ns0:is>
      </ns0:c>
      <ns0:c r="D940" s="14" t="inlineStr">
        <ns0:is>
          <ns0:t xml:space="preserve">РЖУ кукон </ns0:t>
        </ns0:is>
      </ns0:c>
      <ns0:c r="E940" s="17" t="inlineStr">
        <ns0:is>
          <ns0:t xml:space="preserve">РЖУсоб </ns0:t>
        </ns0:is>
      </ns0:c>
      <ns0:c r="F940" s="17" t="n"/>
      <ns0:c r="G940" s="15" t="inlineStr">
        <ns0:is>
          <ns0:t>Водитель</ns0:t>
        </ns0:is>
      </ns0:c>
      <ns0:c r="H940" s="8" t="inlineStr">
        <ns0:is>
          <ns0:t>январб декабрь</ns0:t>
        </ns0:is>
      </ns0:c>
      <ns0:c r="I940" s="9" t="n">
        <ns0:v>46741281.2</ns0:v>
      </ns0:c>
      <ns0:c r="J940" s="9" t="n">
        <ns0:v>2779189.18</ns0:v>
      </ns0:c>
      <ns0:c r="K940" s="9">
        <ns0:f>I940+J940</ns0:f>
        <ns0:v>49520470.38</ns0:v>
      </ns0:c>
      <ns0:c r="L940" s="9" t="n">
        <ns0:v>0</ns0:v>
      </ns0:c>
      <ns0:c r="M940" s="10" t="n">
        <ns0:v>1135480.5</ns0:v>
      </ns0:c>
      <ns0:c r="N940" s="10">
        <ns0:f>L940+M940</ns0:f>
        <ns0:v>1135480.4999999998</ns0:v>
      </ns0:c>
    </ns0:row>
    <ns0:row r="941" ht="15" customHeight="1" s="7">
      <ns0:c r="A941" s="8" t="n">
        <ns0:v>937</ns0:v>
      </ns0:c>
      <ns0:c r="B941" s="15" t="inlineStr">
        <ns0:is>
          <ns0:t>QAMBAROV ZUXRIDDINJON NAJMIDDIN-O`G`LI</ns0:t>
        </ns0:is>
      </ns0:c>
      <ns0:c r="C941" s="26" t="inlineStr">
        <ns0:is>
          <ns0:t>31901957020029</ns0:t>
        </ns0:is>
      </ns0:c>
      <ns0:c r="D941" s="14" t="inlineStr">
        <ns0:is>
          <ns0:t xml:space="preserve">РЖУ кукон </ns0:t>
        </ns0:is>
      </ns0:c>
      <ns0:c r="E941" s="17" t="inlineStr">
        <ns0:is>
          <ns0:t xml:space="preserve">РЖУсоб </ns0:t>
        </ns0:is>
      </ns0:c>
      <ns0:c r="F941" s="17" t="n"/>
      <ns0:c r="G941" s="15" t="inlineStr">
        <ns0:is>
          <ns0:t>РСДВ</ns0:t>
        </ns0:is>
      </ns0:c>
      <ns0:c r="H941" s="8" t="inlineStr">
        <ns0:is>
          <ns0:t>январб декабрь</ns0:t>
        </ns0:is>
      </ns0:c>
      <ns0:c r="I941" s="9" t="n">
        <ns0:v>58713167.2</ns0:v>
      </ns0:c>
      <ns0:c r="J941" s="9" t="n">
        <ns0:v>1135480.5</ns0:v>
      </ns0:c>
      <ns0:c r="K941" s="9">
        <ns0:f>I941+J941</ns0:f>
        <ns0:v>59848647.7</ns0:v>
      </ns0:c>
      <ns0:c r="L941" s="9" t="n">
        <ns0:v>0</ns0:v>
      </ns0:c>
      <ns0:c r="M941" s="10" t="n">
        <ns0:v>1135480.5</ns0:v>
      </ns0:c>
      <ns0:c r="N941" s="10">
        <ns0:f>L941+M941</ns0:f>
        <ns0:v>1135480.5</ns0:v>
      </ns0:c>
    </ns0:row>
    <ns0:row r="942" ht="15" customHeight="1" s="7">
      <ns0:c r="A942" s="8" t="n">
        <ns0:v>938</ns0:v>
      </ns0:c>
      <ns0:c r="B942" s="15" t="inlineStr">
        <ns0:is>
          <ns0:t>QARABAYEV MA`MURJON TURSUNOVICH</ns0:t>
        </ns0:is>
      </ns0:c>
      <ns0:c r="C942" s="26" t="inlineStr">
        <ns0:is>
          <ns0:t>32110817020012</ns0:t>
        </ns0:is>
      </ns0:c>
      <ns0:c r="D942" s="14" t="inlineStr">
        <ns0:is>
          <ns0:t xml:space="preserve">РЖУ кукон </ns0:t>
        </ns0:is>
      </ns0:c>
      <ns0:c r="E942" s="17" t="inlineStr">
        <ns0:is>
          <ns0:t xml:space="preserve">РЖУсоб </ns0:t>
        </ns0:is>
      </ns0:c>
      <ns0:c r="F942" s="17" t="n"/>
      <ns0:c r="G942" s="15" t="inlineStr">
        <ns0:is>
          <ns0:t>Сторож</ns0:t>
        </ns0:is>
      </ns0:c>
      <ns0:c r="H942" s="8" t="inlineStr">
        <ns0:is>
          <ns0:t>январб декабрь</ns0:t>
        </ns0:is>
      </ns0:c>
      <ns0:c r="I942" s="9" t="n">
        <ns0:v>47769304.3</ns0:v>
      </ns0:c>
      <ns0:c r="J942" s="9" t="n">
        <ns0:v>6171437.32</ns0:v>
      </ns0:c>
      <ns0:c r="K942" s="9">
        <ns0:f>I942+J942</ns0:f>
        <ns0:v>53940741.620000004</ns0:v>
      </ns0:c>
      <ns0:c r="L942" s="9" t="n">
        <ns0:v>0</ns0:v>
      </ns0:c>
      <ns0:c r="M942" s="10" t="n">
        <ns0:v>1470951</ns0:v>
      </ns0:c>
      <ns0:c r="N942" s="10">
        <ns0:f>L942+M942</ns0:f>
        <ns0:v>1470951</ns0:v>
      </ns0:c>
    </ns0:row>
    <ns0:row r="943" ht="15" customHeight="1" s="7">
      <ns0:c r="A943" s="8" t="n">
        <ns0:v>939</ns0:v>
      </ns0:c>
      <ns0:c r="B943" s="15" t="inlineStr">
        <ns0:is>
          <ns0:t>QAXXAROVA SHAXRINISA MANNABOVNA</ns0:t>
        </ns0:is>
      </ns0:c>
      <ns0:c r="C943" s="26" t="inlineStr">
        <ns0:is>
          <ns0:t>31006534250083</ns0:t>
        </ns0:is>
      </ns0:c>
      <ns0:c r="D943" s="14" t="inlineStr">
        <ns0:is>
          <ns0:t xml:space="preserve">РЖУ кукон </ns0:t>
        </ns0:is>
      </ns0:c>
      <ns0:c r="E943" s="17" t="inlineStr">
        <ns0:is>
          <ns0:t xml:space="preserve">РЖУсоб </ns0:t>
        </ns0:is>
      </ns0:c>
      <ns0:c r="F943" s="17" t="n"/>
      <ns0:c r="G943" s="15" t="n"/>
      <ns0:c r="H943" s="8" t="n"/>
      <ns0:c r="I943" s="9" t="n">
        <ns0:v>0</ns0:v>
      </ns0:c>
      <ns0:c r="J943" s="9" t="n">
        <ns0:v>725000</ns0:v>
      </ns0:c>
      <ns0:c r="K943" s="9">
        <ns0:f>I943+J943</ns0:f>
        <ns0:v>725000</ns0:v>
      </ns0:c>
      <ns0:c r="L943" s="9" t="n">
        <ns0:v>0</ns0:v>
      </ns0:c>
      <ns0:c r="M943" s="10" t="n">
        <ns0:v>725000</ns0:v>
      </ns0:c>
      <ns0:c r="N943" s="10">
        <ns0:f>L943+M943</ns0:f>
        <ns0:v>725000</ns0:v>
      </ns0:c>
    </ns0:row>
    <ns0:row r="944" ht="15" customHeight="1" s="7">
      <ns0:c r="A944" s="8" t="n">
        <ns0:v>940</ns0:v>
      </ns0:c>
      <ns0:c r="B944" s="15" t="inlineStr">
        <ns0:is>
          <ns0:t>QAXXAROVA SHAXRINISA MANNABOVNA</ns0:t>
        </ns0:is>
      </ns0:c>
      <ns0:c r="C944" s="26" t="inlineStr">
        <ns0:is>
          <ns0:t>42705730620028</ns0:t>
        </ns0:is>
      </ns0:c>
      <ns0:c r="D944" s="14" t="inlineStr">
        <ns0:is>
          <ns0:t xml:space="preserve">РЖУ кукон </ns0:t>
        </ns0:is>
      </ns0:c>
      <ns0:c r="E944" s="17" t="inlineStr">
        <ns0:is>
          <ns0:t xml:space="preserve">РЖУсоб </ns0:t>
        </ns0:is>
      </ns0:c>
      <ns0:c r="F944" s="17" t="n"/>
      <ns0:c r="G944" s="15" t="inlineStr">
        <ns0:is>
          <ns0:t>Уборщик</ns0:t>
        </ns0:is>
      </ns0:c>
      <ns0:c r="H944" s="8" t="inlineStr">
        <ns0:is>
          <ns0:t>январб декабрь</ns0:t>
        </ns0:is>
      </ns0:c>
      <ns0:c r="I944" s="9" t="n">
        <ns0:v>46807652.19</ns0:v>
      </ns0:c>
      <ns0:c r="J944" s="9" t="n">
        <ns0:v>929346.9</ns0:v>
      </ns0:c>
      <ns0:c r="K944" s="9">
        <ns0:f>I944+J944</ns0:f>
        <ns0:v>47736999.09</ns0:v>
      </ns0:c>
      <ns0:c r="L944" s="9" t="n">
        <ns0:v>0</ns0:v>
      </ns0:c>
      <ns0:c r="M944" s="10" t="n">
        <ns0:v>929346.9</ns0:v>
      </ns0:c>
      <ns0:c r="N944" s="10">
        <ns0:f>L944+M944</ns0:f>
        <ns0:v>929346.9</ns0:v>
      </ns0:c>
    </ns0:row>
    <ns0:row r="945" ht="15" customHeight="1" s="7">
      <ns0:c r="A945" s="8" t="n">
        <ns0:v>941</ns0:v>
      </ns0:c>
      <ns0:c r="B945" s="15" t="inlineStr">
        <ns0:is>
          <ns0:t>QAXXOROV ABDUSAMADJON ABDUMAJIDJON</ns0:t>
        </ns0:is>
      </ns0:c>
      <ns0:c r="C945" s="26" t="inlineStr">
        <ns0:is>
          <ns0:t>30407987000019</ns0:t>
        </ns0:is>
      </ns0:c>
      <ns0:c r="D945" s="14" t="inlineStr">
        <ns0:is>
          <ns0:t xml:space="preserve">РЖУ кукон </ns0:t>
        </ns0:is>
      </ns0:c>
      <ns0:c r="E945" s="17" t="inlineStr">
        <ns0:is>
          <ns0:t xml:space="preserve">РЖУсоб </ns0:t>
        </ns0:is>
      </ns0:c>
      <ns0:c r="F945" s="17" t="n"/>
      <ns0:c r="G945" s="15" t="inlineStr">
        <ns0:is>
          <ns0:t>Инженер теплот.</ns0:t>
        </ns0:is>
      </ns0:c>
      <ns0:c r="H945" s="8" t="inlineStr">
        <ns0:is>
          <ns0:t>январб декабрь</ns0:t>
        </ns0:is>
      </ns0:c>
      <ns0:c r="I945" s="9" t="n">
        <ns0:v>25433915.18</ns0:v>
      </ns0:c>
      <ns0:c r="J945" s="9" t="n">
        <ns0:v>1253700</ns0:v>
      </ns0:c>
      <ns0:c r="K945" s="9">
        <ns0:f>I945+J945</ns0:f>
        <ns0:v>26687615.18</ns0:v>
      </ns0:c>
      <ns0:c r="L945" s="9" t="n">
        <ns0:v>0</ns0:v>
      </ns0:c>
      <ns0:c r="M945" s="10" t="n">
        <ns0:v>1253700</ns0:v>
      </ns0:c>
      <ns0:c r="N945" s="10">
        <ns0:f>L945+M945</ns0:f>
        <ns0:v>1253700</ns0:v>
      </ns0:c>
    </ns0:row>
    <ns0:row r="946" ht="15" customHeight="1" s="7">
      <ns0:c r="A946" s="8" t="n">
        <ns0:v>942</ns0:v>
      </ns0:c>
      <ns0:c r="B946" s="15" t="inlineStr">
        <ns0:is>
          <ns0:t>QAXXOROV ASILBEK AXRORJON O`g`li</ns0:t>
        </ns0:is>
      </ns0:c>
      <ns0:c r="C946" s="26" t="inlineStr">
        <ns0:is>
          <ns0:t>52509017000018</ns0:t>
        </ns0:is>
      </ns0:c>
      <ns0:c r="D946" s="14" t="inlineStr">
        <ns0:is>
          <ns0:t xml:space="preserve">РЖУ кукон </ns0:t>
        </ns0:is>
      </ns0:c>
      <ns0:c r="E946" s="17" t="inlineStr">
        <ns0:is>
          <ns0:t xml:space="preserve">РЖУсоб </ns0:t>
        </ns0:is>
      </ns0:c>
      <ns0:c r="F946" s="17" t="n"/>
      <ns0:c r="G946" s="15" t="inlineStr">
        <ns0:is>
          <ns0:t>ишчи</ns0:t>
        </ns0:is>
      </ns0:c>
      <ns0:c r="H946" s="8" t="inlineStr">
        <ns0:is>
          <ns0:t>январб декабрь</ns0:t>
        </ns0:is>
      </ns0:c>
      <ns0:c r="I946" s="9" t="n">
        <ns0:v>55623631.19</ns0:v>
      </ns0:c>
      <ns0:c r="J946" s="9" t="n">
        <ns0:v>1489950</ns0:v>
      </ns0:c>
      <ns0:c r="K946" s="9">
        <ns0:f>I946+J946</ns0:f>
        <ns0:v>57113581.19</ns0:v>
      </ns0:c>
      <ns0:c r="L946" s="9" t="n">
        <ns0:v>8000000</ns0:v>
      </ns0:c>
      <ns0:c r="M946" s="10" t="n">
        <ns0:v>1489950</ns0:v>
      </ns0:c>
      <ns0:c r="N946" s="10">
        <ns0:f>L946+M946</ns0:f>
        <ns0:v>9489950</ns0:v>
      </ns0:c>
    </ns0:row>
    <ns0:row r="947" ht="15" customHeight="1" s="7">
      <ns0:c r="A947" s="8" t="n">
        <ns0:v>943</ns0:v>
      </ns0:c>
      <ns0:c r="B947" s="15" t="inlineStr">
        <ns0:is>
          <ns0:t>QAYUMOV JAXONGIR RUSTAMJON O`G`LI</ns0:t>
        </ns0:is>
      </ns0:c>
      <ns0:c r="C947" s="26" t="inlineStr">
        <ns0:is>
          <ns0:t>32712934340125</ns0:t>
        </ns0:is>
      </ns0:c>
      <ns0:c r="D947" s="14" t="inlineStr">
        <ns0:is>
          <ns0:t xml:space="preserve">РЖУ кукон </ns0:t>
        </ns0:is>
      </ns0:c>
      <ns0:c r="E947" s="17" t="inlineStr">
        <ns0:is>
          <ns0:t xml:space="preserve">РЖУсоб </ns0:t>
        </ns0:is>
      </ns0:c>
      <ns0:c r="F947" s="17" t="n"/>
      <ns0:c r="G947" s="15" t="inlineStr">
        <ns0:is>
          <ns0:t>ПСГ</ns0:t>
        </ns0:is>
      </ns0:c>
      <ns0:c r="H947" s="8" t="inlineStr">
        <ns0:is>
          <ns0:t>январб декабрь</ns0:t>
        </ns0:is>
      </ns0:c>
      <ns0:c r="I947" s="9" t="n">
        <ns0:v>57430875.73999999</ns0:v>
      </ns0:c>
      <ns0:c r="J947" s="9" t="n">
        <ns0:v>2133920.5</ns0:v>
      </ns0:c>
      <ns0:c r="K947" s="9">
        <ns0:f>I947+J947</ns0:f>
        <ns0:v>59564796.239999995</ns0:v>
      </ns0:c>
      <ns0:c r="L947" s="9" t="n">
        <ns0:v>0</ns0:v>
      </ns0:c>
      <ns0:c r="M947" s="10" t="n">
        <ns0:v>2133920.5</ns0:v>
      </ns0:c>
      <ns0:c r="N947" s="10">
        <ns0:f>L947+M947</ns0:f>
        <ns0:v>2133920.5</ns0:v>
      </ns0:c>
    </ns0:row>
    <ns0:row r="948" ht="15" customHeight="1" s="7">
      <ns0:c r="A948" s="8" t="n">
        <ns0:v>944</ns0:v>
      </ns0:c>
      <ns0:c r="B948" s="15" t="inlineStr">
        <ns0:is>
          <ns0:t>QAYUMOV OXUNJON TURG`UNBOY O`G`LI</ns0:t>
        </ns0:is>
      </ns0:c>
      <ns0:c r="C948" s="26" t="inlineStr">
        <ns0:is>
          <ns0:t>32811904230023</ns0:t>
        </ns0:is>
      </ns0:c>
      <ns0:c r="D948" s="14" t="inlineStr">
        <ns0:is>
          <ns0:t xml:space="preserve">РЖУ кукон </ns0:t>
        </ns0:is>
      </ns0:c>
      <ns0:c r="E948" s="17" t="inlineStr">
        <ns0:is>
          <ns0:t xml:space="preserve">РЖУсоб </ns0:t>
        </ns0:is>
      </ns0:c>
      <ns0:c r="F948" s="17" t="n"/>
      <ns0:c r="G948" s="15" t="inlineStr">
        <ns0:is>
          <ns0:t>Сигналист</ns0:t>
        </ns0:is>
      </ns0:c>
      <ns0:c r="H948" s="8" t="inlineStr">
        <ns0:is>
          <ns0:t>январб декабрь</ns0:t>
        </ns0:is>
      </ns0:c>
      <ns0:c r="I948" s="9" t="n">
        <ns0:v>56272328.62</ns0:v>
      </ns0:c>
      <ns0:c r="J948" s="9" t="n">
        <ns0:v>1217705.1</ns0:v>
      </ns0:c>
      <ns0:c r="K948" s="9">
        <ns0:f>I948+J948</ns0:f>
        <ns0:v>57490033.720000005</ns0:v>
      </ns0:c>
      <ns0:c r="L948" s="9" t="n">
        <ns0:v>0</ns0:v>
      </ns0:c>
      <ns0:c r="M948" s="10" t="n">
        <ns0:v>1217705.1</ns0:v>
      </ns0:c>
      <ns0:c r="N948" s="10">
        <ns0:f>L948+M948</ns0:f>
        <ns0:v>1217705.1</ns0:v>
      </ns0:c>
    </ns0:row>
    <ns0:row r="949" ht="15" customHeight="1" s="7">
      <ns0:c r="A949" s="8" t="n">
        <ns0:v>945</ns0:v>
      </ns0:c>
      <ns0:c r="B949" s="15" t="inlineStr">
        <ns0:is>
          <ns0:t>QAYUMOV XUMOYUN GAYRATOVICH</ns0:t>
        </ns0:is>
      </ns0:c>
      <ns0:c r="C949" s="26" t="inlineStr">
        <ns0:is>
          <ns0:t>31305897050023</ns0:t>
        </ns0:is>
      </ns0:c>
      <ns0:c r="D949" s="14" t="inlineStr">
        <ns0:is>
          <ns0:t xml:space="preserve">РЖУ кукон </ns0:t>
        </ns0:is>
      </ns0:c>
      <ns0:c r="E949" s="17" t="inlineStr">
        <ns0:is>
          <ns0:t xml:space="preserve">РЖУсоб </ns0:t>
        </ns0:is>
      </ns0:c>
      <ns0:c r="F949" s="17" t="n"/>
      <ns0:c r="G949" s="15" t="inlineStr">
        <ns0:is>
          <ns0:t>приёмшик</ns0:t>
        </ns0:is>
      </ns0:c>
      <ns0:c r="H949" s="8" t="inlineStr">
        <ns0:is>
          <ns0:t>январб декабрь</ns0:t>
        </ns0:is>
      </ns0:c>
      <ns0:c r="I949" s="9" t="n">
        <ns0:v>44531709.44</ns0:v>
      </ns0:c>
      <ns0:c r="J949" s="9" t="n">
        <ns0:v>9299720</ns0:v>
      </ns0:c>
      <ns0:c r="K949" s="9">
        <ns0:f>I949+J949</ns0:f>
        <ns0:v>53831429.44</ns0:v>
      </ns0:c>
      <ns0:c r="L949" s="9" t="n">
        <ns0:v>0</ns0:v>
      </ns0:c>
      <ns0:c r="M949" s="10" t="n">
        <ns0:v>1277860.5</ns0:v>
      </ns0:c>
      <ns0:c r="N949" s="10">
        <ns0:f>L949+M949</ns0:f>
        <ns0:v>1277860.5</ns0:v>
      </ns0:c>
    </ns0:row>
    <ns0:row r="950" ht="15" customHeight="1" s="7">
      <ns0:c r="A950" s="8" t="n">
        <ns0:v>946</ns0:v>
      </ns0:c>
      <ns0:c r="B950" s="15" t="inlineStr">
        <ns0:is>
          <ns0:t>QOBILOV NAIM MUQUMOVICH</ns0:t>
        </ns0:is>
      </ns0:c>
      <ns0:c r="C950" s="26" t="inlineStr">
        <ns0:is>
          <ns0:t>31009844180107</ns0:t>
        </ns0:is>
      </ns0:c>
      <ns0:c r="D950" s="14" t="inlineStr">
        <ns0:is>
          <ns0:t xml:space="preserve">РЖУ кукон </ns0:t>
        </ns0:is>
      </ns0:c>
      <ns0:c r="E950" s="17" t="inlineStr">
        <ns0:is>
          <ns0:t xml:space="preserve">РЖУсоб </ns0:t>
        </ns0:is>
      </ns0:c>
      <ns0:c r="F950" s="17" t="n"/>
      <ns0:c r="G950" s="15" t="inlineStr">
        <ns0:is>
          <ns0:t>Приемщик п-в.</ns0:t>
        </ns0:is>
      </ns0:c>
      <ns0:c r="H950" s="8" t="inlineStr">
        <ns0:is>
          <ns0:t>январб декабрь</ns0:t>
        </ns0:is>
      </ns0:c>
      <ns0:c r="I950" s="9" t="n">
        <ns0:v>64316063.11999999</ns0:v>
      </ns0:c>
      <ns0:c r="J950" s="9" t="n">
        <ns0:v>2361135</ns0:v>
      </ns0:c>
      <ns0:c r="K950" s="9">
        <ns0:f>I950+J950</ns0:f>
        <ns0:v>66677198.11999999</ns0:v>
      </ns0:c>
      <ns0:c r="L950" s="9" t="n">
        <ns0:v>0</ns0:v>
      </ns0:c>
      <ns0:c r="M950" s="10" t="n">
        <ns0:v>2361135</ns0:v>
      </ns0:c>
      <ns0:c r="N950" s="10">
        <ns0:f>L950+M950</ns0:f>
        <ns0:v>2361135</ns0:v>
      </ns0:c>
    </ns0:row>
    <ns0:row r="951" ht="15" customHeight="1" s="7">
      <ns0:c r="A951" s="8" t="n">
        <ns0:v>947</ns0:v>
      </ns0:c>
      <ns0:c r="B951" s="15" t="inlineStr">
        <ns0:is>
          <ns0:t>QODIRALIYEVA NAFOSAT ERGASHALI QIZI</ns0:t>
        </ns0:is>
      </ns0:c>
      <ns0:c r="C951" s="26" t="inlineStr">
        <ns0:is>
          <ns0:t>43007985910028</ns0:t>
        </ns0:is>
      </ns0:c>
      <ns0:c r="D951" s="14" t="inlineStr">
        <ns0:is>
          <ns0:t xml:space="preserve">РЖУ кукон </ns0:t>
        </ns0:is>
      </ns0:c>
      <ns0:c r="E951" s="17" t="inlineStr">
        <ns0:is>
          <ns0:t xml:space="preserve">РЖУсоб </ns0:t>
        </ns0:is>
      </ns0:c>
      <ns0:c r="F951" s="17" t="n"/>
      <ns0:c r="G951" s="15" t="inlineStr">
        <ns0:is>
          <ns0:t>ишчи</ns0:t>
        </ns0:is>
      </ns0:c>
      <ns0:c r="H951" s="8" t="inlineStr">
        <ns0:is>
          <ns0:t>январб декабрь</ns0:t>
        </ns0:is>
      </ns0:c>
      <ns0:c r="I951" s="9" t="n">
        <ns0:v>400000</ns0:v>
      </ns0:c>
      <ns0:c r="J951" s="9" t="n">
        <ns0:v>1108800</ns0:v>
      </ns0:c>
      <ns0:c r="K951" s="9">
        <ns0:f>I951+J951</ns0:f>
        <ns0:v>1508800</ns0:v>
      </ns0:c>
      <ns0:c r="L951" s="9" t="n">
        <ns0:v>0</ns0:v>
      </ns0:c>
      <ns0:c r="M951" s="10" t="n">
        <ns0:v>1108800</ns0:v>
      </ns0:c>
      <ns0:c r="N951" s="10">
        <ns0:f>L951+M951</ns0:f>
        <ns0:v>1108800</ns0:v>
      </ns0:c>
    </ns0:row>
    <ns0:row r="952" ht="15" customHeight="1" s="7">
      <ns0:c r="A952" s="8" t="n">
        <ns0:v>948</ns0:v>
      </ns0:c>
      <ns0:c r="B952" s="15" t="inlineStr">
        <ns0:is>
          <ns0:t>QODIRJONOV XOJIAKBAR RAXMONBERDI O`G`LI</ns0:t>
        </ns0:is>
      </ns0:c>
      <ns0:c r="C952" s="26" t="inlineStr">
        <ns0:is>
          <ns0:t>32703997080033</ns0:t>
        </ns0:is>
      </ns0:c>
      <ns0:c r="D952" s="14" t="inlineStr">
        <ns0:is>
          <ns0:t xml:space="preserve">РЖУ кукон </ns0:t>
        </ns0:is>
      </ns0:c>
      <ns0:c r="E952" s="17" t="inlineStr">
        <ns0:is>
          <ns0:t xml:space="preserve">РЖУсоб </ns0:t>
        </ns0:is>
      </ns0:c>
      <ns0:c r="F952" s="17" t="n"/>
      <ns0:c r="G952" s="15" t="inlineStr">
        <ns0:is>
          <ns0:t>Зам. ДС</ns0:t>
        </ns0:is>
      </ns0:c>
      <ns0:c r="H952" s="8" t="inlineStr">
        <ns0:is>
          <ns0:t>январб декабрь</ns0:t>
        </ns0:is>
      </ns0:c>
      <ns0:c r="I952" s="9" t="n">
        <ns0:v>64839500.94000001</ns0:v>
      </ns0:c>
      <ns0:c r="J952" s="9" t="n">
        <ns0:v>1225350</ns0:v>
      </ns0:c>
      <ns0:c r="K952" s="9">
        <ns0:f>I952+J952</ns0:f>
        <ns0:v>66064850.940000005</ns0:v>
      </ns0:c>
      <ns0:c r="L952" s="9" t="n">
        <ns0:v>0</ns0:v>
      </ns0:c>
      <ns0:c r="M952" s="10" t="n">
        <ns0:v>1225350</ns0:v>
      </ns0:c>
      <ns0:c r="N952" s="10">
        <ns0:f>L952+M952</ns0:f>
        <ns0:v>1225350</ns0:v>
      </ns0:c>
    </ns0:row>
    <ns0:row r="953" ht="15" customHeight="1" s="7">
      <ns0:c r="A953" s="8" t="n">
        <ns0:v>949</ns0:v>
      </ns0:c>
      <ns0:c r="B953" s="15" t="inlineStr">
        <ns0:is>
          <ns0:t>QODIROV ELYOR ORTIGALIYEVICH</ns0:t>
        </ns0:is>
      </ns0:c>
      <ns0:c r="C953" s="26" t="inlineStr">
        <ns0:is>
          <ns0:t>31408874170049</ns0:t>
        </ns0:is>
      </ns0:c>
      <ns0:c r="D953" s="14" t="inlineStr">
        <ns0:is>
          <ns0:t xml:space="preserve">РЖУ кукон </ns0:t>
        </ns0:is>
      </ns0:c>
      <ns0:c r="E953" s="17" t="inlineStr">
        <ns0:is>
          <ns0:t xml:space="preserve">РЖУсоб </ns0:t>
        </ns0:is>
      </ns0:c>
      <ns0:c r="F953" s="17" t="n"/>
      <ns0:c r="G953" s="15" t="inlineStr">
        <ns0:is>
          <ns0:t>Нод.соб.раб.</ns0:t>
        </ns0:is>
      </ns0:c>
      <ns0:c r="H953" s="8" t="n"/>
      <ns0:c r="I953" s="9" t="n">
        <ns0:v>35251201.68</ns0:v>
      </ns0:c>
      <ns0:c r="J953" s="9" t="n">
        <ns0:v>1408101</ns0:v>
      </ns0:c>
      <ns0:c r="K953" s="9">
        <ns0:f>I953+J953</ns0:f>
        <ns0:v>36659302.68</ns0:v>
      </ns0:c>
      <ns0:c r="L953" s="9" t="n">
        <ns0:v>0</ns0:v>
      </ns0:c>
      <ns0:c r="M953" s="10" t="n">
        <ns0:v>1408101</ns0:v>
      </ns0:c>
      <ns0:c r="N953" s="10">
        <ns0:f>L953+M953</ns0:f>
        <ns0:v>1408101</ns0:v>
      </ns0:c>
    </ns0:row>
    <ns0:row r="954" ht="15" customHeight="1" s="7">
      <ns0:c r="A954" s="8" t="n">
        <ns0:v>950</ns0:v>
      </ns0:c>
      <ns0:c r="B954" s="15" t="inlineStr">
        <ns0:is>
          <ns0:t>QODIROV ISLOMBEK SHUKURULLO O`G`LI</ns0:t>
        </ns0:is>
      </ns0:c>
      <ns0:c r="C954" s="26" t="inlineStr">
        <ns0:is>
          <ns0:t>50704007050062</ns0:t>
        </ns0:is>
      </ns0:c>
      <ns0:c r="D954" s="14" t="inlineStr">
        <ns0:is>
          <ns0:t xml:space="preserve">РЖУ кукон </ns0:t>
        </ns0:is>
      </ns0:c>
      <ns0:c r="E954" s="17" t="inlineStr">
        <ns0:is>
          <ns0:t xml:space="preserve">РЖУсоб </ns0:t>
        </ns0:is>
      </ns0:c>
      <ns0:c r="F954" s="17" t="n"/>
      <ns0:c r="G954" s="15" t="inlineStr">
        <ns0:is>
          <ns0:t>Спец.по.инф.рес</ns0:t>
        </ns0:is>
      </ns0:c>
      <ns0:c r="H954" s="8" t="inlineStr">
        <ns0:is>
          <ns0:t>январб декабрь</ns0:t>
        </ns0:is>
      </ns0:c>
      <ns0:c r="I954" s="9" t="n">
        <ns0:v>62772646.41</ns0:v>
      </ns0:c>
      <ns0:c r="J954" s="9" t="n">
        <ns0:v>0</ns0:v>
      </ns0:c>
      <ns0:c r="K954" s="9">
        <ns0:f>I954+J954</ns0:f>
        <ns0:v>62772646.410000004</ns0:v>
      </ns0:c>
      <ns0:c r="L954" s="9" t="n">
        <ns0:v>6139999.973333344</ns0:v>
      </ns0:c>
      <ns0:c r="M954" s="10" t="n">
        <ns0:v>0</ns0:v>
      </ns0:c>
      <ns0:c r="N954" s="10">
        <ns0:f>L954+M954</ns0:f>
        <ns0:v>6139999.973333344</ns0:v>
      </ns0:c>
    </ns0:row>
    <ns0:row r="955" ht="15" customHeight="1" s="7">
      <ns0:c r="A955" s="8" t="n">
        <ns0:v>951</ns0:v>
      </ns0:c>
      <ns0:c r="B955" s="15" t="inlineStr">
        <ns0:is>
          <ns0:t>QODIROV JURABEK RAXIMOVICH</ns0:t>
        </ns0:is>
      </ns0:c>
      <ns0:c r="C955" s="26" t="inlineStr">
        <ns0:is>
          <ns0:t>31003904230052</ns0:t>
        </ns0:is>
      </ns0:c>
      <ns0:c r="D955" s="14" t="inlineStr">
        <ns0:is>
          <ns0:t xml:space="preserve">РЖУ кукон </ns0:t>
        </ns0:is>
      </ns0:c>
      <ns0:c r="E955" s="17" t="inlineStr">
        <ns0:is>
          <ns0:t xml:space="preserve">РЖУсоб </ns0:t>
        </ns0:is>
      </ns0:c>
      <ns0:c r="F955" s="17" t="n"/>
      <ns0:c r="G955" s="15" t="inlineStr">
        <ns0:is>
          <ns0:t>Инженер</ns0:t>
        </ns0:is>
      </ns0:c>
      <ns0:c r="H955" s="8" t="inlineStr">
        <ns0:is>
          <ns0:t>январб декабрь</ns0:t>
        </ns0:is>
      </ns0:c>
      <ns0:c r="I955" s="9" t="n">
        <ns0:v>72814405.90000001</ns0:v>
      </ns0:c>
      <ns0:c r="J955" s="9" t="n">
        <ns0:v>2940000</ns0:v>
      </ns0:c>
      <ns0:c r="K955" s="9">
        <ns0:f>I955+J955</ns0:f>
        <ns0:v>75754405.9</ns0:v>
      </ns0:c>
      <ns0:c r="L955" s="9" t="n">
        <ns0:v>0</ns0:v>
      </ns0:c>
      <ns0:c r="M955" s="10" t="n">
        <ns0:v>2940000</ns0:v>
      </ns0:c>
      <ns0:c r="N955" s="10">
        <ns0:f>L955+M955</ns0:f>
        <ns0:v>2940000</ns0:v>
      </ns0:c>
    </ns0:row>
    <ns0:row r="956" ht="15" customHeight="1" s="7">
      <ns0:c r="A956" s="8" t="n">
        <ns0:v>952</ns0:v>
      </ns0:c>
      <ns0:c r="B956" s="15" t="inlineStr">
        <ns0:is>
          <ns0:t>QODIROV OYBEK ODILJONOVICH</ns0:t>
        </ns0:is>
      </ns0:c>
      <ns0:c r="C956" s="26" t="inlineStr">
        <ns0:is>
          <ns0:t>32111922210020</ns0:t>
        </ns0:is>
      </ns0:c>
      <ns0:c r="D956" s="14" t="inlineStr">
        <ns0:is>
          <ns0:t xml:space="preserve">РЖУ кукон </ns0:t>
        </ns0:is>
      </ns0:c>
      <ns0:c r="E956" s="17" t="inlineStr">
        <ns0:is>
          <ns0:t xml:space="preserve">РЖУсоб </ns0:t>
        </ns0:is>
      </ns0:c>
      <ns0:c r="F956" s="17" t="n"/>
      <ns0:c r="G956" s="15" t="inlineStr">
        <ns0:is>
          <ns0:t>Деж.стр.поста</ns0:t>
        </ns0:is>
      </ns0:c>
      <ns0:c r="H956" s="8" t="inlineStr">
        <ns0:is>
          <ns0:t>январб декабрь</ns0:t>
        </ns0:is>
      </ns0:c>
      <ns0:c r="I956" s="9" t="n">
        <ns0:v>61400924.65</ns0:v>
      </ns0:c>
      <ns0:c r="J956" s="9" t="n">
        <ns0:v>1050052.5</ns0:v>
      </ns0:c>
      <ns0:c r="K956" s="9">
        <ns0:f>I956+J956</ns0:f>
        <ns0:v>62450977.15</ns0:v>
      </ns0:c>
      <ns0:c r="L956" s="9" t="n">
        <ns0:v>0</ns0:v>
      </ns0:c>
      <ns0:c r="M956" s="10" t="n">
        <ns0:v>1050052.5</ns0:v>
      </ns0:c>
      <ns0:c r="N956" s="10">
        <ns0:f>L956+M956</ns0:f>
        <ns0:v>1050052.5</ns0:v>
      </ns0:c>
    </ns0:row>
    <ns0:row r="957" ht="15" customHeight="1" s="7">
      <ns0:c r="A957" s="8" t="n">
        <ns0:v>953</ns0:v>
      </ns0:c>
      <ns0:c r="B957" s="15" t="inlineStr">
        <ns0:is>
          <ns0:t>QODIROV RAXMATJON ROZIQOVICH</ns0:t>
        </ns0:is>
      </ns0:c>
      <ns0:c r="C957" s="26" t="inlineStr">
        <ns0:is>
          <ns0:t>32005767080015</ns0:t>
        </ns0:is>
      </ns0:c>
      <ns0:c r="D957" s="14" t="inlineStr">
        <ns0:is>
          <ns0:t xml:space="preserve">РЖУ кукон </ns0:t>
        </ns0:is>
      </ns0:c>
      <ns0:c r="E957" s="17" t="inlineStr">
        <ns0:is>
          <ns0:t xml:space="preserve">РЖУсоб </ns0:t>
        </ns0:is>
      </ns0:c>
      <ns0:c r="F957" s="17" t="n"/>
      <ns0:c r="G957" s="15" t="inlineStr">
        <ns0:is>
          <ns0:t>Вед.инж ОТ и ТБ</ns0:t>
        </ns0:is>
      </ns0:c>
      <ns0:c r="H957" s="8" t="inlineStr">
        <ns0:is>
          <ns0:t>январб декабрь</ns0:t>
        </ns0:is>
      </ns0:c>
      <ns0:c r="I957" s="9" t="n">
        <ns0:v>73375559.66999999</ns0:v>
      </ns0:c>
      <ns0:c r="J957" s="9" t="n">
        <ns0:v>4145400</ns0:v>
      </ns0:c>
      <ns0:c r="K957" s="9">
        <ns0:f>I957+J957</ns0:f>
        <ns0:v>77520959.66999999</ns0:v>
      </ns0:c>
      <ns0:c r="L957" s="9" t="n">
        <ns0:v>0</ns0:v>
      </ns0:c>
      <ns0:c r="M957" s="10" t="n">
        <ns0:v>4145400</ns0:v>
      </ns0:c>
      <ns0:c r="N957" s="10">
        <ns0:f>L957+M957</ns0:f>
        <ns0:v>4145400</ns0:v>
      </ns0:c>
    </ns0:row>
    <ns0:row r="958" ht="15" customHeight="1" s="7">
      <ns0:c r="A958" s="8" t="n">
        <ns0:v>954</ns0:v>
      </ns0:c>
      <ns0:c r="B958" s="15" t="inlineStr">
        <ns0:is>
          <ns0:t>QODIROV SHAROBIDIN MULLAJONOVICH</ns0:t>
        </ns0:is>
      </ns0:c>
      <ns0:c r="C958" s="26" t="inlineStr">
        <ns0:is>
          <ns0:t>33003724270027</ns0:t>
        </ns0:is>
      </ns0:c>
      <ns0:c r="D958" s="14" t="inlineStr">
        <ns0:is>
          <ns0:t xml:space="preserve">РЖУ кукон </ns0:t>
        </ns0:is>
      </ns0:c>
      <ns0:c r="E958" s="17" t="inlineStr">
        <ns0:is>
          <ns0:t xml:space="preserve">РЖУсоб </ns0:t>
        </ns0:is>
      </ns0:c>
      <ns0:c r="F958" s="17" t="n"/>
      <ns0:c r="G958" s="15" t="inlineStr">
        <ns0:is>
          <ns0:t>ПСГ</ns0:t>
        </ns0:is>
      </ns0:c>
      <ns0:c r="H958" s="8" t="inlineStr">
        <ns0:is>
          <ns0:t>январб декабрь</ns0:t>
        </ns0:is>
      </ns0:c>
      <ns0:c r="I958" s="9" t="n">
        <ns0:v>65826965.06</ns0:v>
      </ns0:c>
      <ns0:c r="J958" s="9" t="n">
        <ns0:v>3307250.1</ns0:v>
      </ns0:c>
      <ns0:c r="K958" s="9">
        <ns0:f>I958+J958</ns0:f>
        <ns0:v>69134215.16</ns0:v>
      </ns0:c>
      <ns0:c r="L958" s="9" t="n">
        <ns0:v>0</ns0:v>
      </ns0:c>
      <ns0:c r="M958" s="10" t="n">
        <ns0:v>3307250.1</ns0:v>
      </ns0:c>
      <ns0:c r="N958" s="10">
        <ns0:f>L958+M958</ns0:f>
        <ns0:v>3307250.1</ns0:v>
      </ns0:c>
    </ns0:row>
    <ns0:row r="959" ht="15" customHeight="1" s="7">
      <ns0:c r="A959" s="8" t="n">
        <ns0:v>955</ns0:v>
      </ns0:c>
      <ns0:c r="B959" s="15" t="inlineStr">
        <ns0:is>
          <ns0:t>QODIROV TAVAKKAL QAMBARALI O`G`LI</ns0:t>
        </ns0:is>
      </ns0:c>
      <ns0:c r="C959" s="26" t="inlineStr">
        <ns0:is>
          <ns0:t>32511995910029</ns0:t>
        </ns0:is>
      </ns0:c>
      <ns0:c r="D959" s="14" t="inlineStr">
        <ns0:is>
          <ns0:t xml:space="preserve">РЖУ кукон </ns0:t>
        </ns0:is>
      </ns0:c>
      <ns0:c r="E959" s="17" t="inlineStr">
        <ns0:is>
          <ns0:t xml:space="preserve">РЖУсоб </ns0:t>
        </ns0:is>
      </ns0:c>
      <ns0:c r="F959" s="17" t="n"/>
      <ns0:c r="G959" s="15" t="inlineStr">
        <ns0:is>
          <ns0:t>Гл. кондуктор</ns0:t>
        </ns0:is>
      </ns0:c>
      <ns0:c r="H959" s="8" t="inlineStr">
        <ns0:is>
          <ns0:t>январб декабрь</ns0:t>
        </ns0:is>
      </ns0:c>
      <ns0:c r="I959" s="9" t="n">
        <ns0:v>64467341.16</ns0:v>
      </ns0:c>
      <ns0:c r="J959" s="9" t="n">
        <ns0:v>10546336.5</ns0:v>
      </ns0:c>
      <ns0:c r="K959" s="9">
        <ns0:f>I959+J959</ns0:f>
        <ns0:v>75013677.660000004</ns0:v>
      </ns0:c>
      <ns0:c r="L959" s="9" t="n">
        <ns0:v>0</ns0:v>
      </ns0:c>
      <ns0:c r="M959" s="10" t="n">
        <ns0:v>6180436.5</ns0:v>
      </ns0:c>
      <ns0:c r="N959" s="10">
        <ns0:f>L959+M959</ns0:f>
        <ns0:v>6180436.5</ns0:v>
      </ns0:c>
    </ns0:row>
    <ns0:row r="960" ht="15" customHeight="1" s="7">
      <ns0:c r="A960" s="8" t="n">
        <ns0:v>956</ns0:v>
      </ns0:c>
      <ns0:c r="B960" s="15" t="inlineStr">
        <ns0:is>
          <ns0:t>QODIROV UMIDXON TALABJON O`G`LI</ns0:t>
        </ns0:is>
      </ns0:c>
      <ns0:c r="C960" s="26" t="inlineStr">
        <ns0:is>
          <ns0:t>53006005910010</ns0:t>
        </ns0:is>
      </ns0:c>
      <ns0:c r="D960" s="14" t="inlineStr">
        <ns0:is>
          <ns0:t xml:space="preserve">РЖУ кукон </ns0:t>
        </ns0:is>
      </ns0:c>
      <ns0:c r="E960" s="17" t="inlineStr">
        <ns0:is>
          <ns0:t xml:space="preserve">РЖУсоб </ns0:t>
        </ns0:is>
      </ns0:c>
      <ns0:c r="F960" s="17" t="n"/>
      <ns0:c r="G960" s="15" t="inlineStr">
        <ns0:is>
          <ns0:t>Рабоч</ns0:t>
        </ns0:is>
      </ns0:c>
      <ns0:c r="H960" s="8" t="inlineStr">
        <ns0:is>
          <ns0:t>январб декабрь</ns0:t>
        </ns0:is>
      </ns0:c>
      <ns0:c r="I960" s="9" t="n">
        <ns0:v>43432331.84</ns0:v>
      </ns0:c>
      <ns0:c r="J960" s="9" t="n">
        <ns0:v>1815462.77</ns0:v>
      </ns0:c>
      <ns0:c r="K960" s="9">
        <ns0:f>I960+J960</ns0:f>
        <ns0:v>45247794.61</ns0:v>
      </ns0:c>
      <ns0:c r="L960" s="9" t="n">
        <ns0:v>0</ns0:v>
      </ns0:c>
      <ns0:c r="M960" s="10" t="n">
        <ns0:v>929346.9</ns0:v>
      </ns0:c>
      <ns0:c r="N960" s="10">
        <ns0:f>L960+M960</ns0:f>
        <ns0:v>929346.9</ns0:v>
      </ns0:c>
    </ns0:row>
    <ns0:row r="961" ht="15" customHeight="1" s="7">
      <ns0:c r="A961" s="8" t="n">
        <ns0:v>957</ns0:v>
      </ns0:c>
      <ns0:c r="B961" s="15" t="inlineStr">
        <ns0:is>
          <ns0:t>QODIROV XASAN FAYZULLAJONOVICH</ns0:t>
        </ns0:is>
      </ns0:c>
      <ns0:c r="C961" s="26" t="inlineStr">
        <ns0:is>
          <ns0:t>31502864280050</ns0:t>
        </ns0:is>
      </ns0:c>
      <ns0:c r="D961" s="14" t="n"/>
      <ns0:c r="E961" s="17" t="n"/>
      <ns0:c r="F961" s="17" t="n"/>
      <ns0:c r="G961" s="15" t="inlineStr">
        <ns0:is>
          <ns0:t>ишчи</ns0:t>
        </ns0:is>
      </ns0:c>
      <ns0:c r="H961" s="8" t="n"/>
      <ns0:c r="I961" s="9" t="n">
        <ns0:v>208761.33</ns0:v>
      </ns0:c>
      <ns0:c r="J961" s="9" t="n">
        <ns0:v>0</ns0:v>
      </ns0:c>
      <ns0:c r="K961" s="9">
        <ns0:f>I961+J961</ns0:f>
        <ns0:v>208761.33</ns0:v>
      </ns0:c>
      <ns0:c r="L961" s="9" t="n">
        <ns0:v>0</ns0:v>
      </ns0:c>
      <ns0:c r="M961" s="10" t="n">
        <ns0:v>0</ns0:v>
      </ns0:c>
      <ns0:c r="N961" s="10">
        <ns0:f>L961+M961</ns0:f>
        <ns0:v>0</ns0:v>
      </ns0:c>
    </ns0:row>
    <ns0:row r="962" ht="15" customHeight="1" s="7">
      <ns0:c r="A962" s="8" t="n">
        <ns0:v>958</ns0:v>
      </ns0:c>
      <ns0:c r="B962" s="15" t="inlineStr">
        <ns0:is>
          <ns0:t>QODIROVA SHAXNOZAXON AKBARALI QIZI</ns0:t>
        </ns0:is>
      </ns0:c>
      <ns0:c r="C962" s="26" t="inlineStr">
        <ns0:is>
          <ns0:t>41102924320048</ns0:t>
        </ns0:is>
      </ns0:c>
      <ns0:c r="D962" s="14" t="inlineStr">
        <ns0:is>
          <ns0:t xml:space="preserve">РЖУ кукон </ns0:t>
        </ns0:is>
      </ns0:c>
      <ns0:c r="E962" s="17" t="inlineStr">
        <ns0:is>
          <ns0:t xml:space="preserve">РЖУсоб </ns0:t>
        </ns0:is>
      </ns0:c>
      <ns0:c r="F962" s="17" t="n"/>
      <ns0:c r="G962" s="15" t="inlineStr">
        <ns0:is>
          <ns0:t>Инспектор</ns0:t>
        </ns0:is>
      </ns0:c>
      <ns0:c r="H962" s="8" t="inlineStr">
        <ns0:is>
          <ns0:t>январб декабрь</ns0:t>
        </ns0:is>
      </ns0:c>
      <ns0:c r="I962" s="9" t="n">
        <ns0:v>48405815.59</ns0:v>
      </ns0:c>
      <ns0:c r="J962" s="9" t="n">
        <ns0:v>2962575</ns0:v>
      </ns0:c>
      <ns0:c r="K962" s="9">
        <ns0:f>I962+J962</ns0:f>
        <ns0:v>51368390.59</ns0:v>
      </ns0:c>
      <ns0:c r="L962" s="9" t="n">
        <ns0:v>0</ns0:v>
      </ns0:c>
      <ns0:c r="M962" s="10" t="n">
        <ns0:v>2962575</ns0:v>
      </ns0:c>
      <ns0:c r="N962" s="10">
        <ns0:f>L962+M962</ns0:f>
        <ns0:v>2962575</ns0:v>
      </ns0:c>
    </ns0:row>
    <ns0:row r="963" ht="15" customHeight="1" s="7">
      <ns0:c r="A963" s="8" t="n">
        <ns0:v>959</ns0:v>
      </ns0:c>
      <ns0:c r="B963" s="15" t="inlineStr">
        <ns0:is>
          <ns0:t>QODIROVA YULDUZXON AXMADOVNA</ns0:t>
        </ns0:is>
      </ns0:c>
      <ns0:c r="C963" s="26" t="inlineStr">
        <ns0:is>
          <ns0:t>40207694170064</ns0:t>
        </ns0:is>
      </ns0:c>
      <ns0:c r="D963" s="14" t="inlineStr">
        <ns0:is>
          <ns0:t xml:space="preserve">РЖУ кукон </ns0:t>
        </ns0:is>
      </ns0:c>
      <ns0:c r="E963" s="17" t="inlineStr">
        <ns0:is>
          <ns0:t xml:space="preserve">РЖУсоб </ns0:t>
        </ns0:is>
      </ns0:c>
      <ns0:c r="F963" s="17" t="n"/>
      <ns0:c r="G963" s="15" t="inlineStr">
        <ns0:is>
          <ns0:t>Зав.склад</ns0:t>
        </ns0:is>
      </ns0:c>
      <ns0:c r="H963" s="8" t="n"/>
      <ns0:c r="I963" s="9" t="n">
        <ns0:v>40019843.16</ns0:v>
      </ns0:c>
      <ns0:c r="J963" s="9" t="n">
        <ns0:v>1680000</ns0:v>
      </ns0:c>
      <ns0:c r="K963" s="9">
        <ns0:f>I963+J963</ns0:f>
        <ns0:v>41699843.16</ns0:v>
      </ns0:c>
      <ns0:c r="L963" s="9" t="n">
        <ns0:v>0</ns0:v>
      </ns0:c>
      <ns0:c r="M963" s="10" t="n">
        <ns0:v>1680000</ns0:v>
      </ns0:c>
      <ns0:c r="N963" s="10">
        <ns0:f>L963+M963</ns0:f>
        <ns0:v>1680000</ns0:v>
      </ns0:c>
    </ns0:row>
    <ns0:row r="964" ht="15" customHeight="1" s="7">
      <ns0:c r="A964" s="8" t="n">
        <ns0:v>960</ns0:v>
      </ns0:c>
      <ns0:c r="B964" s="15" t="inlineStr">
        <ns0:is>
          <ns0:t>QOSIMOV BAXODIRJON BAXTIYAROVICH</ns0:t>
        </ns0:is>
      </ns0:c>
      <ns0:c r="C964" s="26" t="inlineStr">
        <ns0:is>
          <ns0:t>31807904160108</ns0:t>
        </ns0:is>
      </ns0:c>
      <ns0:c r="D964" s="14" t="n"/>
      <ns0:c r="E964" s="17" t="n"/>
      <ns0:c r="F964" s="17" t="n"/>
      <ns0:c r="G964" s="15" t="inlineStr">
        <ns0:is>
          <ns0:t>ишчи</ns0:t>
        </ns0:is>
      </ns0:c>
      <ns0:c r="H964" s="8" t="n"/>
      <ns0:c r="I964" s="9" t="n">
        <ns0:v>110160845.62</ns0:v>
      </ns0:c>
      <ns0:c r="J964" s="9" t="n">
        <ns0:v>0</ns0:v>
      </ns0:c>
      <ns0:c r="K964" s="9">
        <ns0:f>I964+J964</ns0:f>
        <ns0:v>110160845.62</ns0:v>
      </ns0:c>
      <ns0:c r="L964" s="9" t="n">
        <ns0:v>0</ns0:v>
      </ns0:c>
      <ns0:c r="M964" s="10" t="n">
        <ns0:v>0</ns0:v>
      </ns0:c>
      <ns0:c r="N964" s="10">
        <ns0:f>L964+M964</ns0:f>
        <ns0:v>0</ns0:v>
      </ns0:c>
    </ns0:row>
    <ns0:row r="965" ht="15" customHeight="1" s="7">
      <ns0:c r="A965" s="8" t="n">
        <ns0:v>961</ns0:v>
      </ns0:c>
      <ns0:c r="B965" s="15" t="inlineStr">
        <ns0:is>
          <ns0:t>QOSIMOV IQBOLJON MANSUROVICH</ns0:t>
        </ns0:is>
      </ns0:c>
      <ns0:c r="C965" s="26" t="inlineStr">
        <ns0:is>
          <ns0:t>32607904230053</ns0:t>
        </ns0:is>
      </ns0:c>
      <ns0:c r="D965" s="14" t="inlineStr">
        <ns0:is>
          <ns0:t xml:space="preserve">РЖУ кукон </ns0:t>
        </ns0:is>
      </ns0:c>
      <ns0:c r="E965" s="17" t="inlineStr">
        <ns0:is>
          <ns0:t xml:space="preserve">РЖУсоб </ns0:t>
        </ns0:is>
      </ns0:c>
      <ns0:c r="F965" s="17" t="n"/>
      <ns0:c r="G965" s="15" t="inlineStr">
        <ns0:is>
          <ns0:t>инженер</ns0:t>
        </ns0:is>
      </ns0:c>
      <ns0:c r="H965" s="8" t="inlineStr">
        <ns0:is>
          <ns0:t>январб декабрь</ns0:t>
        </ns0:is>
      </ns0:c>
      <ns0:c r="I965" s="9" t="n">
        <ns0:v>87290355.81999999</ns0:v>
      </ns0:c>
      <ns0:c r="J965" s="9" t="n">
        <ns0:v>2227995</ns0:v>
      </ns0:c>
      <ns0:c r="K965" s="9">
        <ns0:f>I965+J965</ns0:f>
        <ns0:v>89518350.82</ns0:v>
      </ns0:c>
      <ns0:c r="L965" s="9" t="n">
        <ns0:v>0</ns0:v>
      </ns0:c>
      <ns0:c r="M965" s="10" t="n">
        <ns0:v>2227995</ns0:v>
      </ns0:c>
      <ns0:c r="N965" s="10">
        <ns0:f>L965+M965</ns0:f>
        <ns0:v>2227995</ns0:v>
      </ns0:c>
    </ns0:row>
    <ns0:row r="966" ht="15" customHeight="1" s="7">
      <ns0:c r="A966" s="8" t="n">
        <ns0:v>962</ns0:v>
      </ns0:c>
      <ns0:c r="B966" s="15" t="inlineStr">
        <ns0:is>
          <ns0:t>QOSIMOV MAQSUDJON ADXAMJON O`G`LI</ns0:t>
        </ns0:is>
      </ns0:c>
      <ns0:c r="C966" s="26" t="inlineStr">
        <ns0:is>
          <ns0:t>31901987050014</ns0:t>
        </ns0:is>
      </ns0:c>
      <ns0:c r="D966" s="14" t="inlineStr">
        <ns0:is>
          <ns0:t xml:space="preserve">РЖУ кукон </ns0:t>
        </ns0:is>
      </ns0:c>
      <ns0:c r="E966" s="17" t="inlineStr">
        <ns0:is>
          <ns0:t xml:space="preserve">РЖУсоб </ns0:t>
        </ns0:is>
      </ns0:c>
      <ns0:c r="F966" s="17" t="n"/>
      <ns0:c r="G966" s="15" t="inlineStr">
        <ns0:is>
          <ns0:t>Пом. машинист</ns0:t>
        </ns0:is>
      </ns0:c>
      <ns0:c r="H966" s="8" t="inlineStr">
        <ns0:is>
          <ns0:t>январб декабрь</ns0:t>
        </ns0:is>
      </ns0:c>
      <ns0:c r="I966" s="9" t="n">
        <ns0:v>65815635.55999999</ns0:v>
      </ns0:c>
      <ns0:c r="J966" s="9" t="n">
        <ns0:v>1370407.5</ns0:v>
      </ns0:c>
      <ns0:c r="K966" s="9">
        <ns0:f>I966+J966</ns0:f>
        <ns0:v>67186043.059999995</ns0:v>
      </ns0:c>
      <ns0:c r="L966" s="9" t="n">
        <ns0:v>0</ns0:v>
      </ns0:c>
      <ns0:c r="M966" s="10" t="n">
        <ns0:v>1370407.5</ns0:v>
      </ns0:c>
      <ns0:c r="N966" s="10">
        <ns0:f>L966+M966</ns0:f>
        <ns0:v>1370407.5</ns0:v>
      </ns0:c>
    </ns0:row>
    <ns0:row r="967" ht="15" customHeight="1" s="7">
      <ns0:c r="A967" s="8" t="n">
        <ns0:v>963</ns0:v>
      </ns0:c>
      <ns0:c r="B967" s="15" t="inlineStr">
        <ns0:is>
          <ns0:t>QOSIMOV MIRODIL MADAMINOVICH</ns0:t>
        </ns0:is>
      </ns0:c>
      <ns0:c r="C967" s="26" t="inlineStr">
        <ns0:is>
          <ns0:t>31509884340089</ns0:t>
        </ns0:is>
      </ns0:c>
      <ns0:c r="D967" s="14" t="inlineStr">
        <ns0:is>
          <ns0:t xml:space="preserve">РЖУ кукон </ns0:t>
        </ns0:is>
      </ns0:c>
      <ns0:c r="E967" s="17" t="inlineStr">
        <ns0:is>
          <ns0:t xml:space="preserve">РЖУсоб </ns0:t>
        </ns0:is>
      </ns0:c>
      <ns0:c r="F967" s="17" t="n"/>
      <ns0:c r="G967" s="15" t="inlineStr">
        <ns0:is>
          <ns0:t>ПСГ</ns0:t>
        </ns0:is>
      </ns0:c>
      <ns0:c r="H967" s="8" t="inlineStr">
        <ns0:is>
          <ns0:t>январб декабрь</ns0:t>
        </ns0:is>
      </ns0:c>
      <ns0:c r="I967" s="9" t="n">
        <ns0:v>65054568.98999999</ns0:v>
      </ns0:c>
      <ns0:c r="J967" s="9" t="n">
        <ns0:v>2361135</ns0:v>
      </ns0:c>
      <ns0:c r="K967" s="9">
        <ns0:f>I967+J967</ns0:f>
        <ns0:v>67415703.989999995</ns0:v>
      </ns0:c>
      <ns0:c r="L967" s="9" t="n">
        <ns0:v>0</ns0:v>
      </ns0:c>
      <ns0:c r="M967" s="10" t="n">
        <ns0:v>2361135</ns0:v>
      </ns0:c>
      <ns0:c r="N967" s="10">
        <ns0:f>L967+M967</ns0:f>
        <ns0:v>2361135</ns0:v>
      </ns0:c>
    </ns0:row>
    <ns0:row r="968" ht="15" customHeight="1" s="7">
      <ns0:c r="A968" s="8" t="n">
        <ns0:v>964</ns0:v>
      </ns0:c>
      <ns0:c r="B968" s="15" t="inlineStr">
        <ns0:is>
          <ns0:t>QOSIMOV MUHIDDIN MADAMINOVICH</ns0:t>
        </ns0:is>
      </ns0:c>
      <ns0:c r="C968" s="26" t="inlineStr">
        <ns0:is>
          <ns0:t>32307904340027</ns0:t>
        </ns0:is>
      </ns0:c>
      <ns0:c r="D968" s="14" t="inlineStr">
        <ns0:is>
          <ns0:t xml:space="preserve">РЖУ кукон </ns0:t>
        </ns0:is>
      </ns0:c>
      <ns0:c r="E968" s="17" t="inlineStr">
        <ns0:is>
          <ns0:t xml:space="preserve">РЖУсоб </ns0:t>
        </ns0:is>
      </ns0:c>
      <ns0:c r="F968" s="17" t="n"/>
      <ns0:c r="G968" s="15" t="inlineStr">
        <ns0:is>
          <ns0:t>ПСГ по наливу</ns0:t>
        </ns0:is>
      </ns0:c>
      <ns0:c r="H968" s="8" t="inlineStr">
        <ns0:is>
          <ns0:t>январб декабрь</ns0:t>
        </ns0:is>
      </ns0:c>
      <ns0:c r="I968" s="9" t="n">
        <ns0:v>59081275.8</ns0:v>
      </ns0:c>
      <ns0:c r="J968" s="9" t="n">
        <ns0:v>2129767.5</ns0:v>
      </ns0:c>
      <ns0:c r="K968" s="9">
        <ns0:f>I968+J968</ns0:f>
        <ns0:v>61211043.3</ns0:v>
      </ns0:c>
      <ns0:c r="L968" s="9" t="n">
        <ns0:v>0</ns0:v>
      </ns0:c>
      <ns0:c r="M968" s="10" t="n">
        <ns0:v>2129767.5</ns0:v>
      </ns0:c>
      <ns0:c r="N968" s="10">
        <ns0:f>L968+M968</ns0:f>
        <ns0:v>2129767.5</ns0:v>
      </ns0:c>
    </ns0:row>
    <ns0:row r="969" ht="15" customHeight="1" s="7">
      <ns0:c r="A969" s="8" t="n">
        <ns0:v>965</ns0:v>
      </ns0:c>
      <ns0:c r="B969" s="15" t="inlineStr">
        <ns0:is>
          <ns0:t>QOSIMOV SAN`ATJON TO`LQINOVICH</ns0:t>
        </ns0:is>
      </ns0:c>
      <ns0:c r="C969" s="26" t="inlineStr">
        <ns0:is>
          <ns0:t>32808864230011</ns0:t>
        </ns0:is>
      </ns0:c>
      <ns0:c r="D969" s="14" t="inlineStr">
        <ns0:is>
          <ns0:t xml:space="preserve">РЖУ кукон </ns0:t>
        </ns0:is>
      </ns0:c>
      <ns0:c r="E969" s="17" t="inlineStr">
        <ns0:is>
          <ns0:t xml:space="preserve">РЖУсоб </ns0:t>
        </ns0:is>
      </ns0:c>
      <ns0:c r="F969" s="17" t="n"/>
      <ns0:c r="G969" s="15" t="inlineStr">
        <ns0:is>
          <ns0:t>Сторож</ns0:t>
        </ns0:is>
      </ns0:c>
      <ns0:c r="H969" s="8" t="inlineStr">
        <ns0:is>
          <ns0:t>январб декабрь</ns0:t>
        </ns0:is>
      </ns0:c>
      <ns0:c r="I969" s="9" t="n">
        <ns0:v>42050965.8</ns0:v>
      </ns0:c>
      <ns0:c r="J969" s="9" t="n">
        <ns0:v>882570.6</ns0:v>
      </ns0:c>
      <ns0:c r="K969" s="9">
        <ns0:f>I969+J969</ns0:f>
        <ns0:v>42933536.4</ns0:v>
      </ns0:c>
      <ns0:c r="L969" s="9" t="n">
        <ns0:v>0</ns0:v>
      </ns0:c>
      <ns0:c r="M969" s="10" t="n">
        <ns0:v>882570.6</ns0:v>
      </ns0:c>
      <ns0:c r="N969" s="10">
        <ns0:f>L969+M969</ns0:f>
        <ns0:v>882570.6</ns0:v>
      </ns0:c>
    </ns0:row>
    <ns0:row r="970" ht="15" customHeight="1" s="7">
      <ns0:c r="A970" s="8" t="n">
        <ns0:v>966</ns0:v>
      </ns0:c>
      <ns0:c r="B970" s="15" t="inlineStr">
        <ns0:is>
          <ns0:t>QOSIMOVA NARGIZA MUXAMEDOVNA</ns0:t>
        </ns0:is>
      </ns0:c>
      <ns0:c r="C970" s="26" t="inlineStr">
        <ns0:is>
          <ns0:t>42411784320079</ns0:t>
        </ns0:is>
      </ns0:c>
      <ns0:c r="D970" s="14" t="n"/>
      <ns0:c r="E970" s="17" t="n"/>
      <ns0:c r="F970" s="17" t="n"/>
      <ns0:c r="G970" s="15" t="inlineStr">
        <ns0:is>
          <ns0:t>ишчи</ns0:t>
        </ns0:is>
      </ns0:c>
      <ns0:c r="H970" s="8" t="n"/>
      <ns0:c r="I970" s="9" t="n">
        <ns0:v>16314690</ns0:v>
      </ns0:c>
      <ns0:c r="J970" s="9" t="n">
        <ns0:v>0</ns0:v>
      </ns0:c>
      <ns0:c r="K970" s="9">
        <ns0:f>I970+J970</ns0:f>
        <ns0:v>16314690</ns0:v>
      </ns0:c>
      <ns0:c r="L970" s="9" t="n">
        <ns0:v>0</ns0:v>
      </ns0:c>
      <ns0:c r="M970" s="10" t="n">
        <ns0:v>0</ns0:v>
      </ns0:c>
      <ns0:c r="N970" s="10">
        <ns0:f>L970+M970</ns0:f>
        <ns0:v>0</ns0:v>
      </ns0:c>
    </ns0:row>
    <ns0:row r="971" ht="15" customHeight="1" s="7">
      <ns0:c r="A971" s="8" t="n">
        <ns0:v>967</ns0:v>
      </ns0:c>
      <ns0:c r="B971" s="15" t="inlineStr">
        <ns0:is>
          <ns0:t>Qo`chqarova Muslimaxon Toshnazarovna</ns0:t>
        </ns0:is>
      </ns0:c>
      <ns0:c r="C971" s="26" t="inlineStr">
        <ns0:is>
          <ns0:t>41309816930011</ns0:t>
        </ns0:is>
      </ns0:c>
      <ns0:c r="D971" s="14" t="inlineStr">
        <ns0:is>
          <ns0:t xml:space="preserve">РЖУ кукон </ns0:t>
        </ns0:is>
      </ns0:c>
      <ns0:c r="E971" s="17" t="inlineStr">
        <ns0:is>
          <ns0:t xml:space="preserve">РЖУсоб </ns0:t>
        </ns0:is>
      </ns0:c>
      <ns0:c r="F971" s="17" t="n"/>
      <ns0:c r="G971" s="15" t="inlineStr">
        <ns0:is>
          <ns0:t>УБОР</ns0:t>
        </ns0:is>
      </ns0:c>
      <ns0:c r="H971" s="8" t="inlineStr">
        <ns0:is>
          <ns0:t>январб декабрь</ns0:t>
        </ns0:is>
      </ns0:c>
      <ns0:c r="I971" s="9" t="n">
        <ns0:v>37603365.09</ns0:v>
      </ns0:c>
      <ns0:c r="J971" s="9" t="n">
        <ns0:v>929346.9</ns0:v>
      </ns0:c>
      <ns0:c r="K971" s="9">
        <ns0:f>I971+J971</ns0:f>
        <ns0:v>38532711.989999996</ns0:v>
      </ns0:c>
      <ns0:c r="L971" s="9" t="n">
        <ns0:v>0</ns0:v>
      </ns0:c>
      <ns0:c r="M971" s="10" t="n">
        <ns0:v>929346.9</ns0:v>
      </ns0:c>
      <ns0:c r="N971" s="10">
        <ns0:f>L971+M971</ns0:f>
        <ns0:v>929346.9</ns0:v>
      </ns0:c>
    </ns0:row>
    <ns0:row r="972" ht="15" customHeight="1" s="7">
      <ns0:c r="A972" s="8" t="n">
        <ns0:v>968</ns0:v>
      </ns0:c>
      <ns0:c r="B972" s="15" t="inlineStr">
        <ns0:is>
          <ns0:t>QO`ZIBOYEV OTAMIRZO VAXOBJON O`GLI</ns0:t>
        </ns0:is>
      </ns0:c>
      <ns0:c r="C972" s="26" t="inlineStr">
        <ns0:is>
          <ns0:t>31806986980015</ns0:t>
        </ns0:is>
      </ns0:c>
      <ns0:c r="D972" s="14" t="inlineStr">
        <ns0:is>
          <ns0:t xml:space="preserve">РЖУ кукон </ns0:t>
        </ns0:is>
      </ns0:c>
      <ns0:c r="E972" s="17" t="inlineStr">
        <ns0:is>
          <ns0:t xml:space="preserve">РЖУсоб </ns0:t>
        </ns0:is>
      </ns0:c>
      <ns0:c r="F972" s="17" t="n"/>
      <ns0:c r="G972" s="15" t="inlineStr">
        <ns0:is>
          <ns0:t>ишчи</ns0:t>
        </ns0:is>
      </ns0:c>
      <ns0:c r="H972" s="8" t="inlineStr">
        <ns0:is>
          <ns0:t>январб декабрь</ns0:t>
        </ns0:is>
      </ns0:c>
      <ns0:c r="I972" s="9" t="n">
        <ns0:v>31795034.86</ns0:v>
      </ns0:c>
      <ns0:c r="J972" s="9" t="n">
        <ns0:v>1053256.2</ns0:v>
      </ns0:c>
      <ns0:c r="K972" s="9">
        <ns0:f>I972+J972</ns0:f>
        <ns0:v>32848291.060000003</ns0:v>
      </ns0:c>
      <ns0:c r="L972" s="9" t="n">
        <ns0:v>0</ns0:v>
      </ns0:c>
      <ns0:c r="M972" s="10" t="n">
        <ns0:v>1053256.2</ns0:v>
      </ns0:c>
      <ns0:c r="N972" s="10">
        <ns0:f>L972+M972</ns0:f>
        <ns0:v>1053256.2</ns0:v>
      </ns0:c>
    </ns0:row>
    <ns0:row r="973" ht="15" customHeight="1" s="7">
      <ns0:c r="A973" s="8" t="n">
        <ns0:v>969</ns0:v>
      </ns0:c>
      <ns0:c r="B973" s="15" t="inlineStr">
        <ns0:is>
          <ns0:t>QO`ZIYEV RUZMADJON KOMILOVICH</ns0:t>
        </ns0:is>
      </ns0:c>
      <ns0:c r="C973" s="26" t="inlineStr">
        <ns0:is>
          <ns0:t>31712664320032</ns0:t>
        </ns0:is>
      </ns0:c>
      <ns0:c r="D973" s="14" t="inlineStr">
        <ns0:is>
          <ns0:t xml:space="preserve">РЖУ кукон </ns0:t>
        </ns0:is>
      </ns0:c>
      <ns0:c r="E973" s="17" t="inlineStr">
        <ns0:is>
          <ns0:t xml:space="preserve">РЖУсоб </ns0:t>
        </ns0:is>
      </ns0:c>
      <ns0:c r="F973" s="17" t="n"/>
      <ns0:c r="G973" s="15" t="inlineStr">
        <ns0:is>
          <ns0:t>Водитель тягача</ns0:t>
        </ns0:is>
      </ns0:c>
      <ns0:c r="H973" s="8" t="inlineStr">
        <ns0:is>
          <ns0:t>январб декабрь</ns0:t>
        </ns0:is>
      </ns0:c>
      <ns0:c r="I973" s="9" t="n">
        <ns0:v>63758269.17</ns0:v>
      </ns0:c>
      <ns0:c r="J973" s="9" t="n">
        <ns0:v>3779002.5</ns0:v>
      </ns0:c>
      <ns0:c r="K973" s="9">
        <ns0:f>I973+J973</ns0:f>
        <ns0:v>67537271.67</ns0:v>
      </ns0:c>
      <ns0:c r="L973" s="9" t="n">
        <ns0:v>0</ns0:v>
      </ns0:c>
      <ns0:c r="M973" s="10" t="n">
        <ns0:v>3779002.5</ns0:v>
      </ns0:c>
      <ns0:c r="N973" s="10">
        <ns0:f>L973+M973</ns0:f>
        <ns0:v>3779002.5</ns0:v>
      </ns0:c>
    </ns0:row>
    <ns0:row r="974" ht="15" customHeight="1" s="7">
      <ns0:c r="A974" s="8" t="n">
        <ns0:v>970</ns0:v>
      </ns0:c>
      <ns0:c r="B974" s="15" t="inlineStr">
        <ns0:is>
          <ns0:t>QUDRATOV DONIYOR MARTOVALIYEVICH</ns0:t>
        </ns0:is>
      </ns0:c>
      <ns0:c r="C974" s="26" t="inlineStr">
        <ns0:is>
          <ns0:t>32011902180201</ns0:t>
        </ns0:is>
      </ns0:c>
      <ns0:c r="D974" s="14" t="n"/>
      <ns0:c r="E974" s="17" t="n"/>
      <ns0:c r="F974" s="17" t="n"/>
      <ns0:c r="G974" s="15" t="inlineStr">
        <ns0:is>
          <ns0:t>ишчи</ns0:t>
        </ns0:is>
      </ns0:c>
      <ns0:c r="H974" s="8" t="n"/>
      <ns0:c r="I974" s="9" t="n">
        <ns0:v>217833.33</ns0:v>
      </ns0:c>
      <ns0:c r="J974" s="9" t="n">
        <ns0:v>0</ns0:v>
      </ns0:c>
      <ns0:c r="K974" s="9">
        <ns0:f>I974+J974</ns0:f>
        <ns0:v>217833.33</ns0:v>
      </ns0:c>
      <ns0:c r="L974" s="9" t="n">
        <ns0:v>0</ns0:v>
      </ns0:c>
      <ns0:c r="M974" s="10" t="n">
        <ns0:v>0</ns0:v>
      </ns0:c>
      <ns0:c r="N974" s="10">
        <ns0:f>L974+M974</ns0:f>
        <ns0:v>0</ns0:v>
      </ns0:c>
    </ns0:row>
    <ns0:row r="975" ht="15" customHeight="1" s="7">
      <ns0:c r="A975" s="8" t="n">
        <ns0:v>971</ns0:v>
      </ns0:c>
      <ns0:c r="B975" s="15" t="inlineStr">
        <ns0:is>
          <ns0:t>QUDRATSHOYEV ELDORJON ERGASHALI UG`LI</ns0:t>
        </ns0:is>
      </ns0:c>
      <ns0:c r="C975" s="26" t="inlineStr">
        <ns0:is>
          <ns0:t>31301914250043</ns0:t>
        </ns0:is>
      </ns0:c>
      <ns0:c r="D975" s="14" t="inlineStr">
        <ns0:is>
          <ns0:t xml:space="preserve">РЖУ кукон </ns0:t>
        </ns0:is>
      </ns0:c>
      <ns0:c r="E975" s="17" t="inlineStr">
        <ns0:is>
          <ns0:t xml:space="preserve">РЖУсоб </ns0:t>
        </ns0:is>
      </ns0:c>
      <ns0:c r="F975" s="17" t="n"/>
      <ns0:c r="G975" s="15" t="inlineStr">
        <ns0:is>
          <ns0:t>ДСП</ns0:t>
        </ns0:is>
      </ns0:c>
      <ns0:c r="H975" s="8" t="inlineStr">
        <ns0:is>
          <ns0:t>январб декабрь</ns0:t>
        </ns0:is>
      </ns0:c>
      <ns0:c r="I975" s="9" t="n">
        <ns0:v>62195449.79</ns0:v>
      </ns0:c>
      <ns0:c r="J975" s="9" t="n">
        <ns0:v>1257795</ns0:v>
      </ns0:c>
      <ns0:c r="K975" s="9">
        <ns0:f>I975+J975</ns0:f>
        <ns0:v>63453244.79</ns0:v>
      </ns0:c>
      <ns0:c r="L975" s="9" t="n">
        <ns0:v>0</ns0:v>
      </ns0:c>
      <ns0:c r="M975" s="10" t="n">
        <ns0:v>1257795</ns0:v>
      </ns0:c>
      <ns0:c r="N975" s="10">
        <ns0:f>L975+M975</ns0:f>
        <ns0:v>1257795</ns0:v>
      </ns0:c>
    </ns0:row>
    <ns0:row r="976" ht="15" customHeight="1" s="7">
      <ns0:c r="A976" s="8" t="n">
        <ns0:v>972</ns0:v>
      </ns0:c>
      <ns0:c r="B976" s="15" t="inlineStr">
        <ns0:is>
          <ns0:t>QURBANOV DADILJON QAMBAROVICH</ns0:t>
        </ns0:is>
      </ns0:c>
      <ns0:c r="C976" s="26" t="inlineStr">
        <ns0:is>
          <ns0:t>32212692210013</ns0:t>
        </ns0:is>
      </ns0:c>
      <ns0:c r="D976" s="14" t="inlineStr">
        <ns0:is>
          <ns0:t xml:space="preserve">РЖУ кукон </ns0:t>
        </ns0:is>
      </ns0:c>
      <ns0:c r="E976" s="17" t="inlineStr">
        <ns0:is>
          <ns0:t xml:space="preserve">РЖУсоб </ns0:t>
        </ns0:is>
      </ns0:c>
      <ns0:c r="F976" s="17" t="n"/>
      <ns0:c r="G976" s="15" t="inlineStr">
        <ns0:is>
          <ns0:t>ПСГ</ns0:t>
        </ns0:is>
      </ns0:c>
      <ns0:c r="H976" s="8" t="inlineStr">
        <ns0:is>
          <ns0:t>январб декабрь</ns0:t>
        </ns0:is>
      </ns0:c>
      <ns0:c r="I976" s="9" t="n">
        <ns0:v>52195518.63</ns0:v>
      </ns0:c>
      <ns0:c r="J976" s="9" t="n">
        <ns0:v>1202043.3</ns0:v>
      </ns0:c>
      <ns0:c r="K976" s="9">
        <ns0:f>I976+J976</ns0:f>
        <ns0:v>53397561.929999995</ns0:v>
      </ns0:c>
      <ns0:c r="L976" s="9" t="n">
        <ns0:v>0</ns0:v>
      </ns0:c>
      <ns0:c r="M976" s="10" t="n">
        <ns0:v>1202043.3</ns0:v>
      </ns0:c>
      <ns0:c r="N976" s="10">
        <ns0:f>L976+M976</ns0:f>
        <ns0:v>1202043.3</ns0:v>
      </ns0:c>
    </ns0:row>
    <ns0:row r="977" ht="15" customHeight="1" s="7">
      <ns0:c r="A977" s="8" t="n">
        <ns0:v>973</ns0:v>
      </ns0:c>
      <ns0:c r="B977" s="15" t="inlineStr">
        <ns0:is>
          <ns0:t>QURBONAZAROV MUHRIDDIN YASHNARJON O`QLI</ns0:t>
        </ns0:is>
      </ns0:c>
      <ns0:c r="C977" s="26" t="inlineStr">
        <ns0:is>
          <ns0:t>30310965910058</ns0:t>
        </ns0:is>
      </ns0:c>
      <ns0:c r="D977" s="14" t="inlineStr">
        <ns0:is>
          <ns0:t xml:space="preserve">РЖУ кукон </ns0:t>
        </ns0:is>
      </ns0:c>
      <ns0:c r="E977" s="17" t="inlineStr">
        <ns0:is>
          <ns0:t xml:space="preserve">РЖУсоб </ns0:t>
        </ns0:is>
      </ns0:c>
      <ns0:c r="F977" s="17" t="n"/>
      <ns0:c r="G977" s="15" t="inlineStr">
        <ns0:is>
          <ns0:t>Гл.кондуктор</ns0:t>
        </ns0:is>
      </ns0:c>
      <ns0:c r="H977" s="8" t="inlineStr">
        <ns0:is>
          <ns0:t>январб декабрь</ns0:t>
        </ns0:is>
      </ns0:c>
      <ns0:c r="I977" s="9" t="n">
        <ns0:v>54627720.4</ns0:v>
      </ns0:c>
      <ns0:c r="J977" s="9" t="n">
        <ns0:v>1217705.1</ns0:v>
      </ns0:c>
      <ns0:c r="K977" s="9">
        <ns0:f>I977+J977</ns0:f>
        <ns0:v>55845425.5</ns0:v>
      </ns0:c>
      <ns0:c r="L977" s="9" t="n">
        <ns0:v>0</ns0:v>
      </ns0:c>
      <ns0:c r="M977" s="10" t="n">
        <ns0:v>1217705.1</ns0:v>
      </ns0:c>
      <ns0:c r="N977" s="10">
        <ns0:f>L977+M977</ns0:f>
        <ns0:v>1217705.1</ns0:v>
      </ns0:c>
    </ns0:row>
    <ns0:row r="978" ht="15" customHeight="1" s="7">
      <ns0:c r="A978" s="8" t="n">
        <ns0:v>974</ns0:v>
      </ns0:c>
      <ns0:c r="B978" s="15" t="inlineStr">
        <ns0:is>
          <ns0:t>QURBONOV AZAMAT ABDURAXIM O`G`LI</ns0:t>
        </ns0:is>
      </ns0:c>
      <ns0:c r="C978" s="26" t="inlineStr">
        <ns0:is>
          <ns0:t>33008922120022</ns0:t>
        </ns0:is>
      </ns0:c>
      <ns0:c r="D978" s="14" t="inlineStr">
        <ns0:is>
          <ns0:t xml:space="preserve">РЖУ кукон </ns0:t>
        </ns0:is>
      </ns0:c>
      <ns0:c r="E978" s="17" t="inlineStr">
        <ns0:is>
          <ns0:t xml:space="preserve">РЖУсоб </ns0:t>
        </ns0:is>
      </ns0:c>
      <ns0:c r="F978" s="17" t="n"/>
      <ns0:c r="G978" s="15" t="inlineStr">
        <ns0:is>
          <ns0:t>ДСП</ns0:t>
        </ns0:is>
      </ns0:c>
      <ns0:c r="H978" s="8" t="inlineStr">
        <ns0:is>
          <ns0:t>январб декабрь</ns0:t>
        </ns0:is>
      </ns0:c>
      <ns0:c r="I978" s="9" t="n">
        <ns0:v>64137861.33000001</ns0:v>
      </ns0:c>
      <ns0:c r="J978" s="9" t="n">
        <ns0:v>0</ns0:v>
      </ns0:c>
      <ns0:c r="K978" s="9">
        <ns0:f>I978+J978</ns0:f>
        <ns0:v>64137861.330000006</ns0:v>
      </ns0:c>
      <ns0:c r="L978" s="9" t="n">
        <ns0:v>0</ns0:v>
      </ns0:c>
      <ns0:c r="M978" s="10" t="n">
        <ns0:v>0</ns0:v>
      </ns0:c>
      <ns0:c r="N978" s="10">
        <ns0:f>L978+M978</ns0:f>
        <ns0:v>0</ns0:v>
      </ns0:c>
    </ns0:row>
    <ns0:row r="979" ht="15" customHeight="1" s="7">
      <ns0:c r="A979" s="8" t="n">
        <ns0:v>975</ns0:v>
      </ns0:c>
      <ns0:c r="B979" s="15" t="inlineStr">
        <ns0:is>
          <ns0:t>QURBONOV FAROHIDDIN FARHODJON O`G`LI</ns0:t>
        </ns0:is>
      </ns0:c>
      <ns0:c r="C979" s="26" t="inlineStr">
        <ns0:is>
          <ns0:t>32704957000018</ns0:t>
        </ns0:is>
      </ns0:c>
      <ns0:c r="D979" s="14" t="inlineStr">
        <ns0:is>
          <ns0:t xml:space="preserve">РЖУ кукон </ns0:t>
        </ns0:is>
      </ns0:c>
      <ns0:c r="E979" s="17" t="inlineStr">
        <ns0:is>
          <ns0:t xml:space="preserve">РЖУсоб </ns0:t>
        </ns0:is>
      </ns0:c>
      <ns0:c r="F979" s="17" t="n"/>
      <ns0:c r="G979" s="15" t="inlineStr">
        <ns0:is>
          <ns0:t>Пом. маш. крана</ns0:t>
        </ns0:is>
      </ns0:c>
      <ns0:c r="H979" s="8" t="inlineStr">
        <ns0:is>
          <ns0:t>январб декабрь</ns0:t>
        </ns0:is>
      </ns0:c>
      <ns0:c r="I979" s="9" t="n">
        <ns0:v>65259233.28</ns0:v>
      </ns0:c>
      <ns0:c r="J979" s="9" t="n">
        <ns0:v>1370407.5</ns0:v>
      </ns0:c>
      <ns0:c r="K979" s="9">
        <ns0:f>I979+J979</ns0:f>
        <ns0:v>66629640.78</ns0:v>
      </ns0:c>
      <ns0:c r="L979" s="9" t="n">
        <ns0:v>0</ns0:v>
      </ns0:c>
      <ns0:c r="M979" s="10" t="n">
        <ns0:v>1370407.5</ns0:v>
      </ns0:c>
      <ns0:c r="N979" s="10">
        <ns0:f>L979+M979</ns0:f>
        <ns0:v>1370407.5</ns0:v>
      </ns0:c>
    </ns0:row>
    <ns0:row r="980" ht="15" customHeight="1" s="7">
      <ns0:c r="A980" s="8" t="n">
        <ns0:v>976</ns0:v>
      </ns0:c>
      <ns0:c r="B980" s="15" t="inlineStr">
        <ns0:is>
          <ns0:t>QURBONOV ISLOMBEK ILXOMJON O`G`LI</ns0:t>
        </ns0:is>
      </ns0:c>
      <ns0:c r="C980" s="26" t="inlineStr">
        <ns0:is>
          <ns0:t>50609017080019</ns0:t>
        </ns0:is>
      </ns0:c>
      <ns0:c r="D980" s="14" t="inlineStr">
        <ns0:is>
          <ns0:t xml:space="preserve">РЖУ кукон </ns0:t>
        </ns0:is>
      </ns0:c>
      <ns0:c r="E980" s="17" t="inlineStr">
        <ns0:is>
          <ns0:t xml:space="preserve">РЖУсоб </ns0:t>
        </ns0:is>
      </ns0:c>
      <ns0:c r="F980" s="17" t="n"/>
      <ns0:c r="G980" s="15" t="inlineStr">
        <ns0:is>
          <ns0:t>ишчи</ns0:t>
        </ns0:is>
      </ns0:c>
      <ns0:c r="H980" s="8" t="inlineStr">
        <ns0:is>
          <ns0:t>январб декабрь</ns0:t>
        </ns0:is>
      </ns0:c>
      <ns0:c r="I980" s="9" t="n">
        <ns0:v>81412.73</ns0:v>
      </ns0:c>
      <ns0:c r="J980" s="9" t="n">
        <ns0:v>0</ns0:v>
      </ns0:c>
      <ns0:c r="K980" s="9">
        <ns0:f>I980+J980</ns0:f>
        <ns0:v>81412.73</ns0:v>
      </ns0:c>
      <ns0:c r="L980" s="9" t="n">
        <ns0:v>0</ns0:v>
      </ns0:c>
      <ns0:c r="M980" s="10" t="n">
        <ns0:v>0</ns0:v>
      </ns0:c>
      <ns0:c r="N980" s="10">
        <ns0:f>L980+M980</ns0:f>
        <ns0:v>0</ns0:v>
      </ns0:c>
    </ns0:row>
    <ns0:row r="981" ht="15" customHeight="1" s="7">
      <ns0:c r="A981" s="8" t="n">
        <ns0:v>977</ns0:v>
      </ns0:c>
      <ns0:c r="B981" s="15" t="inlineStr">
        <ns0:is>
          <ns0:t>QURBONOV MUXAMMADJON MUSAYEVICH</ns0:t>
        </ns0:is>
      </ns0:c>
      <ns0:c r="C981" s="26" t="inlineStr">
        <ns0:is>
          <ns0:t>31201907000016</ns0:t>
        </ns0:is>
      </ns0:c>
      <ns0:c r="D981" s="14" t="inlineStr">
        <ns0:is>
          <ns0:t xml:space="preserve">РЖУ кукон </ns0:t>
        </ns0:is>
      </ns0:c>
      <ns0:c r="E981" s="17" t="inlineStr">
        <ns0:is>
          <ns0:t xml:space="preserve">РЖУсоб </ns0:t>
        </ns0:is>
      </ns0:c>
      <ns0:c r="F981" s="17" t="n"/>
      <ns0:c r="G981" s="15" t="inlineStr">
        <ns0:is>
          <ns0:t>деж по узл</ns0:t>
        </ns0:is>
      </ns0:c>
      <ns0:c r="H981" s="8" t="n"/>
      <ns0:c r="I981" s="9" t="n">
        <ns0:v>32024721.18</ns0:v>
      </ns0:c>
      <ns0:c r="J981" s="9" t="n">
        <ns0:v>1777545</ns0:v>
      </ns0:c>
      <ns0:c r="K981" s="9">
        <ns0:f>I981+J981</ns0:f>
        <ns0:v>33802266.18</ns0:v>
      </ns0:c>
      <ns0:c r="L981" s="9" t="n">
        <ns0:v>0</ns0:v>
      </ns0:c>
      <ns0:c r="M981" s="10" t="n">
        <ns0:v>1777545</ns0:v>
      </ns0:c>
      <ns0:c r="N981" s="10">
        <ns0:f>L981+M981</ns0:f>
        <ns0:v>1777545</ns0:v>
      </ns0:c>
    </ns0:row>
    <ns0:row r="982" ht="15" customHeight="1" s="7">
      <ns0:c r="A982" s="8" t="n">
        <ns0:v>978</ns0:v>
      </ns0:c>
      <ns0:c r="B982" s="15" t="inlineStr">
        <ns0:is>
          <ns0:t>QURBONOV XALIMJON ALIYEVICH</ns0:t>
        </ns0:is>
      </ns0:c>
      <ns0:c r="C982" s="26" t="inlineStr">
        <ns0:is>
          <ns0:t>31303644320016</ns0:t>
        </ns0:is>
      </ns0:c>
      <ns0:c r="D982" s="14" t="inlineStr">
        <ns0:is>
          <ns0:t xml:space="preserve">РЖУ кукон </ns0:t>
        </ns0:is>
      </ns0:c>
      <ns0:c r="E982" s="17" t="inlineStr">
        <ns0:is>
          <ns0:t xml:space="preserve">РЖУсоб </ns0:t>
        </ns0:is>
      </ns0:c>
      <ns0:c r="F982" s="17" t="n"/>
      <ns0:c r="G982" s="15" t="inlineStr">
        <ns0:is>
          <ns0:t>Сторож</ns0:t>
        </ns0:is>
      </ns0:c>
      <ns0:c r="H982" s="8" t="inlineStr">
        <ns0:is>
          <ns0:t>январб декабрь</ns0:t>
        </ns0:is>
      </ns0:c>
      <ns0:c r="I982" s="9" t="n">
        <ns0:v>15311903.01</ns0:v>
      </ns0:c>
      <ns0:c r="J982" s="9" t="n">
        <ns0:v>0</ns0:v>
      </ns0:c>
      <ns0:c r="K982" s="9">
        <ns0:f>I982+J982</ns0:f>
        <ns0:v>15311903.010000002</ns0:v>
      </ns0:c>
      <ns0:c r="L982" s="9" t="n">
        <ns0:v>0</ns0:v>
      </ns0:c>
      <ns0:c r="M982" s="10" t="n">
        <ns0:v>0</ns0:v>
      </ns0:c>
      <ns0:c r="N982" s="10">
        <ns0:f>L982+M982</ns0:f>
        <ns0:v>0</ns0:v>
      </ns0:c>
    </ns0:row>
    <ns0:row r="983" ht="15" customHeight="1" s="7">
      <ns0:c r="A983" s="8" t="n">
        <ns0:v>979</ns0:v>
      </ns0:c>
      <ns0:c r="B983" s="15" t="inlineStr">
        <ns0:is>
          <ns0:t>QURBONOV XUSNIDDIN NE`MATJON O`G`LI</ns0:t>
        </ns0:is>
      </ns0:c>
      <ns0:c r="C983" s="26" t="inlineStr">
        <ns0:is>
          <ns0:t>32612944200045</ns0:t>
        </ns0:is>
      </ns0:c>
      <ns0:c r="D983" s="14" t="inlineStr">
        <ns0:is>
          <ns0:t xml:space="preserve">РЖУ кукон </ns0:t>
        </ns0:is>
      </ns0:c>
      <ns0:c r="E983" s="17" t="inlineStr">
        <ns0:is>
          <ns0:t xml:space="preserve">РЖУсоб </ns0:t>
        </ns0:is>
      </ns0:c>
      <ns0:c r="F983" s="17" t="n"/>
      <ns0:c r="G983" s="15" t="inlineStr">
        <ns0:is>
          <ns0:t>опер про Дсп</ns0:t>
        </ns0:is>
      </ns0:c>
      <ns0:c r="H983" s="8" t="inlineStr">
        <ns0:is>
          <ns0:t>январб декабрь</ns0:t>
        </ns0:is>
      </ns0:c>
      <ns0:c r="I983" s="9" t="n">
        <ns0:v>49156345.83000001</ns0:v>
      </ns0:c>
      <ns0:c r="J983" s="9" t="n">
        <ns0:v>935550</ns0:v>
      </ns0:c>
      <ns0:c r="K983" s="9">
        <ns0:f>I983+J983</ns0:f>
        <ns0:v>50091895.83000001</ns0:v>
      </ns0:c>
      <ns0:c r="L983" s="9" t="n">
        <ns0:v>0</ns0:v>
      </ns0:c>
      <ns0:c r="M983" s="10" t="n">
        <ns0:v>935550</ns0:v>
      </ns0:c>
      <ns0:c r="N983" s="10">
        <ns0:f>L983+M983</ns0:f>
        <ns0:v>935550</ns0:v>
      </ns0:c>
    </ns0:row>
    <ns0:row r="984" ht="15" customHeight="1" s="7">
      <ns0:c r="A984" s="8" t="n">
        <ns0:v>980</ns0:v>
      </ns0:c>
      <ns0:c r="B984" s="15" t="inlineStr">
        <ns0:is>
          <ns0:t>QUSHMATOV AXATJON TURSUNALIYEVICH</ns0:t>
        </ns0:is>
      </ns0:c>
      <ns0:c r="C984" s="26" t="inlineStr">
        <ns0:is>
          <ns0:t>30606786970011</ns0:t>
        </ns0:is>
      </ns0:c>
      <ns0:c r="D984" s="14" t="inlineStr">
        <ns0:is>
          <ns0:t xml:space="preserve">РЖУ кукон </ns0:t>
        </ns0:is>
      </ns0:c>
      <ns0:c r="E984" s="17" t="inlineStr">
        <ns0:is>
          <ns0:t xml:space="preserve">РЖУсоб </ns0:t>
        </ns0:is>
      </ns0:c>
      <ns0:c r="F984" s="17" t="n"/>
      <ns0:c r="G984" s="15" t="inlineStr">
        <ns0:is>
          <ns0:t>Гл. кондуктор</ns0:t>
        </ns0:is>
      </ns0:c>
      <ns0:c r="H984" s="8" t="inlineStr">
        <ns0:is>
          <ns0:t>январб декабрь</ns0:t>
        </ns0:is>
      </ns0:c>
      <ns0:c r="I984" s="9" t="n">
        <ns0:v>67953642.19</ns0:v>
      </ns0:c>
      <ns0:c r="J984" s="9" t="n">
        <ns0:v>3380338.5</ns0:v>
      </ns0:c>
      <ns0:c r="K984" s="9">
        <ns0:f>I984+J984</ns0:f>
        <ns0:v>71333980.69</ns0:v>
      </ns0:c>
      <ns0:c r="L984" s="9" t="n">
        <ns0:v>0</ns0:v>
      </ns0:c>
      <ns0:c r="M984" s="10" t="n">
        <ns0:v>3380338.5</ns0:v>
      </ns0:c>
      <ns0:c r="N984" s="10">
        <ns0:f>L984+M984</ns0:f>
        <ns0:v>3380338.5</ns0:v>
      </ns0:c>
    </ns0:row>
    <ns0:row r="985" ht="15" customHeight="1" s="7">
      <ns0:c r="A985" s="8" t="n">
        <ns0:v>981</ns0:v>
      </ns0:c>
      <ns0:c r="B985" s="15" t="inlineStr">
        <ns0:is>
          <ns0:t>QUSHMATOVA IRODAXON MIRZABEK QIZI</ns0:t>
        </ns0:is>
      </ns0:c>
      <ns0:c r="C985" s="26" t="inlineStr">
        <ns0:is>
          <ns0:t>42702934320107</ns0:t>
        </ns0:is>
      </ns0:c>
      <ns0:c r="D985" s="14" t="inlineStr">
        <ns0:is>
          <ns0:t xml:space="preserve">РЖУ кукон </ns0:t>
        </ns0:is>
      </ns0:c>
      <ns0:c r="E985" s="17" t="inlineStr">
        <ns0:is>
          <ns0:t xml:space="preserve">РЖУсоб </ns0:t>
        </ns0:is>
      </ns0:c>
      <ns0:c r="F985" s="17" t="n"/>
      <ns0:c r="G985" s="15" t="inlineStr">
        <ns0:is>
          <ns0:t>Экономист</ns0:t>
        </ns0:is>
      </ns0:c>
      <ns0:c r="H985" s="8" t="inlineStr">
        <ns0:is>
          <ns0:t>январб декабрь</ns0:t>
        </ns0:is>
      </ns0:c>
      <ns0:c r="I985" s="9" t="n">
        <ns0:v>74085654.87</ns0:v>
      </ns0:c>
      <ns0:c r="J985" s="9" t="n">
        <ns0:v>0</ns0:v>
      </ns0:c>
      <ns0:c r="K985" s="9">
        <ns0:f>I985+J985</ns0:f>
        <ns0:v>74085654.87</ns0:v>
      </ns0:c>
      <ns0:c r="L985" s="9" t="n">
        <ns0:v>0</ns0:v>
      </ns0:c>
      <ns0:c r="M985" s="10" t="n">
        <ns0:v>0</ns0:v>
      </ns0:c>
      <ns0:c r="N985" s="10">
        <ns0:f>L985+M985</ns0:f>
        <ns0:v>0</ns0:v>
      </ns0:c>
    </ns0:row>
    <ns0:row r="986" ht="15" customHeight="1" s="7">
      <ns0:c r="A986" s="8" t="n">
        <ns0:v>982</ns0:v>
      </ns0:c>
      <ns0:c r="B986" s="15" t="inlineStr">
        <ns0:is>
          <ns0:t>QUZIYEV RUSTAMJON ODILOVICH</ns0:t>
        </ns0:is>
      </ns0:c>
      <ns0:c r="C986" s="26" t="inlineStr">
        <ns0:is>
          <ns0:t>30701854320010</ns0:t>
        </ns0:is>
      </ns0:c>
      <ns0:c r="D986" s="14" t="inlineStr">
        <ns0:is>
          <ns0:t xml:space="preserve">РЖУ кукон </ns0:t>
        </ns0:is>
      </ns0:c>
      <ns0:c r="E986" s="17" t="inlineStr">
        <ns0:is>
          <ns0:t xml:space="preserve">РЖУсоб </ns0:t>
        </ns0:is>
      </ns0:c>
      <ns0:c r="F986" s="17" t="n"/>
      <ns0:c r="G986" s="15" t="inlineStr">
        <ns0:is>
          <ns0:t>Водител</ns0:t>
        </ns0:is>
      </ns0:c>
      <ns0:c r="H986" s="8" t="inlineStr">
        <ns0:is>
          <ns0:t>январб декабрь</ns0:t>
        </ns0:is>
      </ns0:c>
      <ns0:c r="I986" s="9" t="n">
        <ns0:v>47491112.16</ns0:v>
      </ns0:c>
      <ns0:c r="J986" s="9" t="n">
        <ns0:v>1806328</ns0:v>
      </ns0:c>
      <ns0:c r="K986" s="9">
        <ns0:f>I986+J986</ns0:f>
        <ns0:v>49297440.160000004</ns0:v>
      </ns0:c>
      <ns0:c r="L986" s="9" t="n">
        <ns0:v>0</ns0:v>
      </ns0:c>
      <ns0:c r="M986" s="10" t="n">
        <ns0:v>1806328</ns0:v>
      </ns0:c>
      <ns0:c r="N986" s="10">
        <ns0:f>L986+M986</ns0:f>
        <ns0:v>1806328</ns0:v>
      </ns0:c>
    </ns0:row>
    <ns0:row r="987" ht="15" customHeight="1" s="7">
      <ns0:c r="A987" s="8" t="n">
        <ns0:v>983</ns0:v>
      </ns0:c>
      <ns0:c r="B987" s="15" t="inlineStr">
        <ns0:is>
          <ns0:t>RADJABOV MAXMUDJON MUXAMEDOVICH</ns0:t>
        </ns0:is>
      </ns0:c>
      <ns0:c r="C987" s="26" t="inlineStr">
        <ns0:is>
          <ns0:t>30912787050033</ns0:t>
        </ns0:is>
      </ns0:c>
      <ns0:c r="D987" s="14" t="inlineStr">
        <ns0:is>
          <ns0:t xml:space="preserve">РЖУ кукон </ns0:t>
        </ns0:is>
      </ns0:c>
      <ns0:c r="E987" s="17" t="inlineStr">
        <ns0:is>
          <ns0:t xml:space="preserve">РЖУсоб </ns0:t>
        </ns0:is>
      </ns0:c>
      <ns0:c r="F987" s="17" t="n"/>
      <ns0:c r="G987" s="15" t="inlineStr">
        <ns0:is>
          <ns0:t>ДСПГ</ns0:t>
        </ns0:is>
      </ns0:c>
      <ns0:c r="H987" s="8" t="inlineStr">
        <ns0:is>
          <ns0:t>январб декабрь</ns0:t>
        </ns0:is>
      </ns0:c>
      <ns0:c r="I987" s="9" t="n">
        <ns0:v>71290739.24000001</ns0:v>
      </ns0:c>
      <ns0:c r="J987" s="9" t="n">
        <ns0:v>2115750</ns0:v>
      </ns0:c>
      <ns0:c r="K987" s="9">
        <ns0:f>I987+J987</ns0:f>
        <ns0:v>73406489.24000001</ns0:v>
      </ns0:c>
      <ns0:c r="L987" s="9" t="n">
        <ns0:v>0</ns0:v>
      </ns0:c>
      <ns0:c r="M987" s="10" t="n">
        <ns0:v>2115750</ns0:v>
      </ns0:c>
      <ns0:c r="N987" s="10">
        <ns0:f>L987+M987</ns0:f>
        <ns0:v>2115750</ns0:v>
      </ns0:c>
    </ns0:row>
    <ns0:row r="988" ht="15" customHeight="1" s="7">
      <ns0:c r="A988" s="8" t="n">
        <ns0:v>984</ns0:v>
      </ns0:c>
      <ns0:c r="B988" s="15" t="inlineStr">
        <ns0:is>
          <ns0:t>RADJABOV MEXMONALI MUXAMMEDOVICH</ns0:t>
        </ns0:is>
      </ns0:c>
      <ns0:c r="C988" s="26" t="inlineStr">
        <ns0:is>
          <ns0:t>33011814320073</ns0:t>
        </ns0:is>
      </ns0:c>
      <ns0:c r="D988" s="14" t="inlineStr">
        <ns0:is>
          <ns0:t xml:space="preserve">РЖУ кукон </ns0:t>
        </ns0:is>
      </ns0:c>
      <ns0:c r="E988" s="17" t="inlineStr">
        <ns0:is>
          <ns0:t xml:space="preserve">РЖУсоб </ns0:t>
        </ns0:is>
      </ns0:c>
      <ns0:c r="F988" s="17" t="n"/>
      <ns0:c r="G988" s="15" t="inlineStr">
        <ns0:is>
          <ns0:t xml:space="preserve"> РСДВ</ns0:t>
        </ns0:is>
      </ns0:c>
      <ns0:c r="H988" s="8" t="inlineStr">
        <ns0:is>
          <ns0:t>январб декабрь</ns0:t>
        </ns0:is>
      </ns0:c>
      <ns0:c r="I988" s="9" t="n">
        <ns0:v>59591937.35</ns0:v>
      </ns0:c>
      <ns0:c r="J988" s="9" t="n">
        <ns0:v>2082307.5</ns0:v>
      </ns0:c>
      <ns0:c r="K988" s="9">
        <ns0:f>I988+J988</ns0:f>
        <ns0:v>61674244.85</ns0:v>
      </ns0:c>
      <ns0:c r="L988" s="9" t="n">
        <ns0:v>0</ns0:v>
      </ns0:c>
      <ns0:c r="M988" s="10" t="n">
        <ns0:v>2082307.5</ns0:v>
      </ns0:c>
      <ns0:c r="N988" s="10">
        <ns0:f>L988+M988</ns0:f>
        <ns0:v>2082307.5</ns0:v>
      </ns0:c>
    </ns0:row>
    <ns0:row r="989" ht="15" customHeight="1" s="7">
      <ns0:c r="A989" s="8" t="n">
        <ns0:v>985</ns0:v>
      </ns0:c>
      <ns0:c r="B989" s="15" t="inlineStr">
        <ns0:is>
          <ns0:t>RADJAPOV ABDUKAXXAR ABDURAXIMOVICH</ns0:t>
        </ns0:is>
      </ns0:c>
      <ns0:c r="C989" s="26" t="inlineStr">
        <ns0:is>
          <ns0:t>32405667020016</ns0:t>
        </ns0:is>
      </ns0:c>
      <ns0:c r="D989" s="14" t="inlineStr">
        <ns0:is>
          <ns0:t xml:space="preserve">РЖУ кукон </ns0:t>
        </ns0:is>
      </ns0:c>
      <ns0:c r="E989" s="17" t="inlineStr">
        <ns0:is>
          <ns0:t xml:space="preserve">РЖУсоб </ns0:t>
        </ns0:is>
      </ns0:c>
      <ns0:c r="F989" s="17" t="n"/>
      <ns0:c r="G989" s="15" t="inlineStr">
        <ns0:is>
          <ns0:t>Вд. Инж.ОТ и ТБ</ns0:t>
        </ns0:is>
      </ns0:c>
      <ns0:c r="H989" s="8" t="inlineStr">
        <ns0:is>
          <ns0:t>январб декабрь</ns0:t>
        </ns0:is>
      </ns0:c>
      <ns0:c r="I989" s="9" t="n">
        <ns0:v>92101296.09</ns0:v>
      </ns0:c>
      <ns0:c r="J989" s="9" t="n">
        <ns0:v>5152350</ns0:v>
      </ns0:c>
      <ns0:c r="K989" s="9">
        <ns0:f>I989+J989</ns0:f>
        <ns0:v>97253646.09</ns0:v>
      </ns0:c>
      <ns0:c r="L989" s="9" t="n">
        <ns0:v>0</ns0:v>
      </ns0:c>
      <ns0:c r="M989" s="10" t="n">
        <ns0:v>4431000</ns0:v>
      </ns0:c>
      <ns0:c r="N989" s="10">
        <ns0:f>L989+M989</ns0:f>
        <ns0:v>4431000</ns0:v>
      </ns0:c>
    </ns0:row>
    <ns0:row r="990" ht="15" customHeight="1" s="7">
      <ns0:c r="A990" s="8" t="n">
        <ns0:v>986</ns0:v>
      </ns0:c>
      <ns0:c r="B990" s="15" t="inlineStr">
        <ns0:is>
          <ns0:t>RADJAPOV KOBILJON ABDUKAXXOROVICH</ns0:t>
        </ns0:is>
      </ns0:c>
      <ns0:c r="C990" s="26" t="inlineStr">
        <ns0:is>
          <ns0:t>31710887020014</ns0:t>
        </ns0:is>
      </ns0:c>
      <ns0:c r="D990" s="14" t="inlineStr">
        <ns0:is>
          <ns0:t xml:space="preserve">РЖУ кукон </ns0:t>
        </ns0:is>
      </ns0:c>
      <ns0:c r="E990" s="17" t="inlineStr">
        <ns0:is>
          <ns0:t xml:space="preserve">РЖУсоб </ns0:t>
        </ns0:is>
      </ns0:c>
      <ns0:c r="F990" s="17" t="n"/>
      <ns0:c r="G990" s="15" t="inlineStr">
        <ns0:is>
          <ns0:t>ишчи</ns0:t>
        </ns0:is>
      </ns0:c>
      <ns0:c r="H990" s="8" t="inlineStr">
        <ns0:is>
          <ns0:t>январб декабрь</ns0:t>
        </ns0:is>
      </ns0:c>
      <ns0:c r="I990" s="9" t="n">
        <ns0:v>37385390.45</ns0:v>
      </ns0:c>
      <ns0:c r="J990" s="9" t="n">
        <ns0:v>0</ns0:v>
      </ns0:c>
      <ns0:c r="K990" s="9">
        <ns0:f>I990+J990</ns0:f>
        <ns0:v>37385390.449999996</ns0:v>
      </ns0:c>
      <ns0:c r="L990" s="9" t="n">
        <ns0:v>0</ns0:v>
      </ns0:c>
      <ns0:c r="M990" s="10" t="n">
        <ns0:v>0</ns0:v>
      </ns0:c>
      <ns0:c r="N990" s="10">
        <ns0:f>L990+M990</ns0:f>
        <ns0:v>0</ns0:v>
      </ns0:c>
    </ns0:row>
    <ns0:row r="991" ht="15" customHeight="1" s="7">
      <ns0:c r="A991" s="8" t="n">
        <ns0:v>987</ns0:v>
      </ns0:c>
      <ns0:c r="B991" s="15" t="inlineStr">
        <ns0:is>
          <ns0:t>RADJAPOV O`TKIR ABDURASHIDOVICH</ns0:t>
        </ns0:is>
      </ns0:c>
      <ns0:c r="C991" s="26" t="inlineStr">
        <ns0:is>
          <ns0:t>32006704280019</ns0:t>
        </ns0:is>
      </ns0:c>
      <ns0:c r="D991" s="14" t="inlineStr">
        <ns0:is>
          <ns0:t xml:space="preserve">РЖУ кукон </ns0:t>
        </ns0:is>
      </ns0:c>
      <ns0:c r="E991" s="17" t="inlineStr">
        <ns0:is>
          <ns0:t xml:space="preserve">РЖУсоб </ns0:t>
        </ns0:is>
      </ns0:c>
      <ns0:c r="F991" s="17" t="n"/>
      <ns0:c r="G991" s="15" t="inlineStr">
        <ns0:is>
          <ns0:t>Сост. поездов</ns0:t>
        </ns0:is>
      </ns0:c>
      <ns0:c r="H991" s="8" t="inlineStr">
        <ns0:is>
          <ns0:t>январб декабрь</ns0:t>
        </ns0:is>
      </ns0:c>
      <ns0:c r="I991" s="9" t="n">
        <ns0:v>59643541.78</ns0:v>
      </ns0:c>
      <ns0:c r="J991" s="9" t="n">
        <ns0:v>1107004.5</ns0:v>
      </ns0:c>
      <ns0:c r="K991" s="9">
        <ns0:f>I991+J991</ns0:f>
        <ns0:v>60750546.28</ns0:v>
      </ns0:c>
      <ns0:c r="L991" s="9" t="n">
        <ns0:v>0</ns0:v>
      </ns0:c>
      <ns0:c r="M991" s="10" t="n">
        <ns0:v>1107004.5</ns0:v>
      </ns0:c>
      <ns0:c r="N991" s="10">
        <ns0:f>L991+M991</ns0:f>
        <ns0:v>1107004.5</ns0:v>
      </ns0:c>
    </ns0:row>
    <ns0:row r="992" ht="15" customHeight="1" s="7">
      <ns0:c r="A992" s="8" t="n">
        <ns0:v>988</ns0:v>
      </ns0:c>
      <ns0:c r="B992" s="15" t="inlineStr">
        <ns0:is>
          <ns0:t>RADJAPOVA ROVZAXON ABDURAXIMOVNA</ns0:t>
        </ns0:is>
      </ns0:c>
      <ns0:c r="C992" s="26" t="inlineStr">
        <ns0:is>
          <ns0:t>40611704280018</ns0:t>
        </ns0:is>
      </ns0:c>
      <ns0:c r="D992" s="14" t="inlineStr">
        <ns0:is>
          <ns0:t xml:space="preserve">РЖУ кукон </ns0:t>
        </ns0:is>
      </ns0:c>
      <ns0:c r="E992" s="17" t="inlineStr">
        <ns0:is>
          <ns0:t xml:space="preserve">РЖУсоб </ns0:t>
        </ns0:is>
      </ns0:c>
      <ns0:c r="F992" s="17" t="n"/>
      <ns0:c r="G992" s="15" t="inlineStr">
        <ns0:is>
          <ns0:t>Уборщик</ns0:t>
        </ns0:is>
      </ns0:c>
      <ns0:c r="H992" s="8" t="inlineStr">
        <ns0:is>
          <ns0:t>январб декабрь</ns0:t>
        </ns0:is>
      </ns0:c>
      <ns0:c r="I992" s="9" t="n">
        <ns0:v>37945935.14</ns0:v>
      </ns0:c>
      <ns0:c r="J992" s="9" t="n">
        <ns0:v>929346.9</ns0:v>
      </ns0:c>
      <ns0:c r="K992" s="9">
        <ns0:f>I992+J992</ns0:f>
        <ns0:v>38875282.04</ns0:v>
      </ns0:c>
      <ns0:c r="L992" s="9" t="n">
        <ns0:v>0</ns0:v>
      </ns0:c>
      <ns0:c r="M992" s="10" t="n">
        <ns0:v>929346.9</ns0:v>
      </ns0:c>
      <ns0:c r="N992" s="10">
        <ns0:f>L992+M992</ns0:f>
        <ns0:v>929346.9</ns0:v>
      </ns0:c>
    </ns0:row>
    <ns0:row r="993" ht="15" customHeight="1" s="7">
      <ns0:c r="A993" s="8" t="n">
        <ns0:v>989</ns0:v>
      </ns0:c>
      <ns0:c r="B993" s="15" t="inlineStr">
        <ns0:is>
          <ns0:t>RAHMATJONOVA FERUZAXON MASHRABJON QIZI</ns0:t>
        </ns0:is>
      </ns0:c>
      <ns0:c r="C993" s="26" t="inlineStr">
        <ns0:is>
          <ns0:t>60909007020034</ns0:t>
        </ns0:is>
      </ns0:c>
      <ns0:c r="D993" s="14" t="inlineStr">
        <ns0:is>
          <ns0:t xml:space="preserve">РЖУ кукон </ns0:t>
        </ns0:is>
      </ns0:c>
      <ns0:c r="E993" s="17" t="inlineStr">
        <ns0:is>
          <ns0:t xml:space="preserve">РЖУсоб </ns0:t>
        </ns0:is>
      </ns0:c>
      <ns0:c r="F993" s="17" t="n"/>
      <ns0:c r="G993" s="15" t="inlineStr">
        <ns0:is>
          <ns0:t>ишчи</ns0:t>
        </ns0:is>
      </ns0:c>
      <ns0:c r="H993" s="8" t="inlineStr">
        <ns0:is>
          <ns0:t>январб декабрь</ns0:t>
        </ns0:is>
      </ns0:c>
      <ns0:c r="I993" s="9" t="n">
        <ns0:v>400000.0000000001</ns0:v>
      </ns0:c>
      <ns0:c r="J993" s="9" t="n">
        <ns0:v>706056.6</ns0:v>
      </ns0:c>
      <ns0:c r="K993" s="9">
        <ns0:f>I993+J993</ns0:f>
        <ns0:v>1106056.6000000001</ns0:v>
      </ns0:c>
      <ns0:c r="L993" s="9" t="n">
        <ns0:v>0</ns0:v>
      </ns0:c>
      <ns0:c r="M993" s="10" t="n">
        <ns0:v>706056.6</ns0:v>
      </ns0:c>
      <ns0:c r="N993" s="10">
        <ns0:f>L993+M993</ns0:f>
        <ns0:v>706056.6</ns0:v>
      </ns0:c>
    </ns0:row>
    <ns0:row r="994" ht="15" customHeight="1" s="7">
      <ns0:c r="A994" s="8" t="n">
        <ns0:v>990</ns0:v>
      </ns0:c>
      <ns0:c r="B994" s="15" t="inlineStr">
        <ns0:is>
          <ns0:t>RAHMATULLAYEV BEHZODJON TOLIBJON O`G`LI</ns0:t>
        </ns0:is>
      </ns0:c>
      <ns0:c r="C994" s="26" t="inlineStr">
        <ns0:is>
          <ns0:t>51307016980019</ns0:t>
        </ns0:is>
      </ns0:c>
      <ns0:c r="D994" s="14" t="inlineStr">
        <ns0:is>
          <ns0:t xml:space="preserve">РЖУ кукон </ns0:t>
        </ns0:is>
      </ns0:c>
      <ns0:c r="E994" s="17" t="inlineStr">
        <ns0:is>
          <ns0:t xml:space="preserve">РЖУсоб </ns0:t>
        </ns0:is>
      </ns0:c>
      <ns0:c r="F994" s="17" t="n"/>
      <ns0:c r="G994" s="15" t="inlineStr">
        <ns0:is>
          <ns0:t>Гл. кондуктор</ns0:t>
        </ns0:is>
      </ns0:c>
      <ns0:c r="H994" s="8" t="inlineStr">
        <ns0:is>
          <ns0:t>январб декабрь</ns0:t>
        </ns0:is>
      </ns0:c>
      <ns0:c r="I994" s="9" t="n">
        <ns0:v>75856205.09</ns0:v>
      </ns0:c>
      <ns0:c r="J994" s="9" t="n">
        <ns0:v>1307760.3</ns0:v>
      </ns0:c>
      <ns0:c r="K994" s="9">
        <ns0:f>I994+J994</ns0:f>
        <ns0:v>77163965.39</ns0:v>
      </ns0:c>
      <ns0:c r="L994" s="9" t="n">
        <ns0:v>5748800</ns0:v>
      </ns0:c>
      <ns0:c r="M994" s="10" t="n">
        <ns0:v>1307760.3</ns0:v>
      </ns0:c>
      <ns0:c r="N994" s="10">
        <ns0:f>L994+M994</ns0:f>
        <ns0:v>7056560.3</ns0:v>
      </ns0:c>
    </ns0:row>
    <ns0:row r="995" ht="15" customHeight="1" s="7">
      <ns0:c r="A995" s="8" t="n">
        <ns0:v>991</ns0:v>
      </ns0:c>
      <ns0:c r="B995" s="15" t="inlineStr">
        <ns0:is>
          <ns0:t>RAHMONOVA DILAFRUZHON OMONJON-QIZI</ns0:t>
        </ns0:is>
      </ns0:c>
      <ns0:c r="C995" s="26" t="inlineStr">
        <ns0:is>
          <ns0:t>43011957020013</ns0:t>
        </ns0:is>
      </ns0:c>
      <ns0:c r="D995" s="14" t="inlineStr">
        <ns0:is>
          <ns0:t xml:space="preserve">РЖУ кукон </ns0:t>
        </ns0:is>
      </ns0:c>
      <ns0:c r="E995" s="17" t="inlineStr">
        <ns0:is>
          <ns0:t xml:space="preserve">РЖУсоб </ns0:t>
        </ns0:is>
      </ns0:c>
      <ns0:c r="F995" s="17" t="n"/>
      <ns0:c r="G995" s="15" t="inlineStr">
        <ns0:is>
          <ns0:t>Опер. ЭВМ</ns0:t>
        </ns0:is>
      </ns0:c>
      <ns0:c r="H995" s="8" t="inlineStr">
        <ns0:is>
          <ns0:t>январб декабрь</ns0:t>
        </ns0:is>
      </ns0:c>
      <ns0:c r="I995" s="9" t="n">
        <ns0:v>39818869.33</ns0:v>
      </ns0:c>
      <ns0:c r="J995" s="9" t="n">
        <ns0:v>1524600</ns0:v>
      </ns0:c>
      <ns0:c r="K995" s="9">
        <ns0:f>I995+J995</ns0:f>
        <ns0:v>41343469.33</ns0:v>
      </ns0:c>
      <ns0:c r="L995" s="9" t="n">
        <ns0:v>0</ns0:v>
      </ns0:c>
      <ns0:c r="M995" s="10" t="n">
        <ns0:v>1524600</ns0:v>
      </ns0:c>
      <ns0:c r="N995" s="10">
        <ns0:f>L995+M995</ns0:f>
        <ns0:v>1524600</ns0:v>
      </ns0:c>
    </ns0:row>
    <ns0:row r="996" ht="15" customHeight="1" s="7">
      <ns0:c r="A996" s="8" t="n">
        <ns0:v>992</ns0:v>
      </ns0:c>
      <ns0:c r="B996" s="15" t="inlineStr">
        <ns0:is>
          <ns0:t>RAIMOV SHUXRATJON MUKIMJONOVICH</ns0:t>
        </ns0:is>
      </ns0:c>
      <ns0:c r="C996" s="26" t="inlineStr">
        <ns0:is>
          <ns0:t>30604824290015</ns0:t>
        </ns0:is>
      </ns0:c>
      <ns0:c r="D996" s="14" t="inlineStr">
        <ns0:is>
          <ns0:t xml:space="preserve">РЖУ кукон </ns0:t>
        </ns0:is>
      </ns0:c>
      <ns0:c r="E996" s="17" t="inlineStr">
        <ns0:is>
          <ns0:t xml:space="preserve">РЖУсоб </ns0:t>
        </ns0:is>
      </ns0:c>
      <ns0:c r="F996" s="17" t="n"/>
      <ns0:c r="G996" s="15" t="inlineStr">
        <ns0:is>
          <ns0:t>Cт. РСДВ</ns0:t>
        </ns0:is>
      </ns0:c>
      <ns0:c r="H996" s="8" t="inlineStr">
        <ns0:is>
          <ns0:t>январб декабрь</ns0:t>
        </ns0:is>
      </ns0:c>
      <ns0:c r="I996" s="9" t="n">
        <ns0:v>71283495.73</ns0:v>
      </ns0:c>
      <ns0:c r="J996" s="9" t="n">
        <ns0:v>3305589</ns0:v>
      </ns0:c>
      <ns0:c r="K996" s="9">
        <ns0:f>I996+J996</ns0:f>
        <ns0:v>74589084.73</ns0:v>
      </ns0:c>
      <ns0:c r="L996" s="9" t="n">
        <ns0:v>0</ns0:v>
      </ns0:c>
      <ns0:c r="M996" s="10" t="n">
        <ns0:v>3305589</ns0:v>
      </ns0:c>
      <ns0:c r="N996" s="10">
        <ns0:f>L996+M996</ns0:f>
        <ns0:v>3305589</ns0:v>
      </ns0:c>
    </ns0:row>
    <ns0:row r="997" ht="15" customHeight="1" s="7">
      <ns0:c r="A997" s="8" t="n">
        <ns0:v>993</ns0:v>
      </ns0:c>
      <ns0:c r="B997" s="15" t="inlineStr">
        <ns0:is>
          <ns0:t>RAJABOV UMIDJON MAXAMADALI O`G`LI</ns0:t>
        </ns0:is>
      </ns0:c>
      <ns0:c r="C997" s="26" t="inlineStr">
        <ns0:is>
          <ns0:t>51003025970042</ns0:t>
        </ns0:is>
      </ns0:c>
      <ns0:c r="D997" s="14" t="n"/>
      <ns0:c r="E997" s="17" t="n"/>
      <ns0:c r="F997" s="17" t="n"/>
      <ns0:c r="G997" s="15" t="inlineStr">
        <ns0:is>
          <ns0:t>опер обр док</ns0:t>
        </ns0:is>
      </ns0:c>
      <ns0:c r="H997" s="8" t="n"/>
      <ns0:c r="I997" s="9" t="n">
        <ns0:v>47552134.06</ns0:v>
      </ns0:c>
      <ns0:c r="J997" s="9" t="n">
        <ns0:v>0</ns0:v>
      </ns0:c>
      <ns0:c r="K997" s="9">
        <ns0:f>I997+J997</ns0:f>
        <ns0:v>47552134.06</ns0:v>
      </ns0:c>
      <ns0:c r="L997" s="9" t="n">
        <ns0:v>0</ns0:v>
      </ns0:c>
      <ns0:c r="M997" s="10" t="n">
        <ns0:v>0</ns0:v>
      </ns0:c>
      <ns0:c r="N997" s="10">
        <ns0:f>L997+M997</ns0:f>
        <ns0:v>0</ns0:v>
      </ns0:c>
    </ns0:row>
    <ns0:row r="998" ht="15" customHeight="1" s="7">
      <ns0:c r="A998" s="8" t="n">
        <ns0:v>994</ns0:v>
      </ns0:c>
      <ns0:c r="B998" s="15" t="inlineStr">
        <ns0:is>
          <ns0:t>RASULOV ABDULAZIZ KOMILOVICH</ns0:t>
        </ns0:is>
      </ns0:c>
      <ns0:c r="C998" s="26" t="inlineStr">
        <ns0:is>
          <ns0:t>32208767050015</ns0:t>
        </ns0:is>
      </ns0:c>
      <ns0:c r="D998" s="14" t="inlineStr">
        <ns0:is>
          <ns0:t xml:space="preserve">РЖУ кукон </ns0:t>
        </ns0:is>
      </ns0:c>
      <ns0:c r="E998" s="17" t="inlineStr">
        <ns0:is>
          <ns0:t xml:space="preserve">РЖУсоб </ns0:t>
        </ns0:is>
      </ns0:c>
      <ns0:c r="F998" s="17" t="n"/>
      <ns0:c r="G998" s="15" t="inlineStr">
        <ns0:is>
          <ns0:t>Сторож</ns0:t>
        </ns0:is>
      </ns0:c>
      <ns0:c r="H998" s="8" t="inlineStr">
        <ns0:is>
          <ns0:t>январб декабрь</ns0:t>
        </ns0:is>
      </ns0:c>
      <ns0:c r="I998" s="9" t="n">
        <ns0:v>42242414.11</ns0:v>
      </ns0:c>
      <ns0:c r="J998" s="9" t="n">
        <ns0:v>1470951</ns0:v>
      </ns0:c>
      <ns0:c r="K998" s="9">
        <ns0:f>I998+J998</ns0:f>
        <ns0:v>43713365.11</ns0:v>
      </ns0:c>
      <ns0:c r="L998" s="9" t="n">
        <ns0:v>0</ns0:v>
      </ns0:c>
      <ns0:c r="M998" s="10" t="n">
        <ns0:v>1470951</ns0:v>
      </ns0:c>
      <ns0:c r="N998" s="10">
        <ns0:f>L998+M998</ns0:f>
        <ns0:v>1470951</ns0:v>
      </ns0:c>
    </ns0:row>
    <ns0:row r="999" ht="15" customHeight="1" s="7">
      <ns0:c r="A999" s="8" t="n">
        <ns0:v>995</ns0:v>
      </ns0:c>
      <ns0:c r="B999" s="15" t="inlineStr">
        <ns0:is>
          <ns0:t>RASULOV AXMADJON AXRORJON O`G`LI</ns0:t>
        </ns0:is>
      </ns0:c>
      <ns0:c r="C999" s="26" t="inlineStr">
        <ns0:is>
          <ns0:t>32506986980015</ns0:t>
        </ns0:is>
      </ns0:c>
      <ns0:c r="D999" s="14" t="inlineStr">
        <ns0:is>
          <ns0:t xml:space="preserve">РЖУ кукон </ns0:t>
        </ns0:is>
      </ns0:c>
      <ns0:c r="E999" s="17" t="inlineStr">
        <ns0:is>
          <ns0:t xml:space="preserve">РЖУсоб </ns0:t>
        </ns0:is>
      </ns0:c>
      <ns0:c r="F999" s="17" t="n"/>
      <ns0:c r="G999" s="15" t="inlineStr">
        <ns0:is>
          <ns0:t>сигнал</ns0:t>
        </ns0:is>
      </ns0:c>
      <ns0:c r="H999" s="8" t="inlineStr">
        <ns0:is>
          <ns0:t>январб декабрь</ns0:t>
        </ns0:is>
      </ns0:c>
      <ns0:c r="I999" s="9" t="n">
        <ns0:v>45888869.41</ns0:v>
      </ns0:c>
      <ns0:c r="J999" s="9" t="n">
        <ns0:v>997304.7000000001</ns0:v>
      </ns0:c>
      <ns0:c r="K999" s="9">
        <ns0:f>I999+J999</ns0:f>
        <ns0:v>46886174.1100000001</ns0:v>
      </ns0:c>
      <ns0:c r="L999" s="9" t="n">
        <ns0:v>0</ns0:v>
      </ns0:c>
      <ns0:c r="M999" s="10" t="n">
        <ns0:v>997304.7000000001</ns0:v>
      </ns0:c>
      <ns0:c r="N999" s="10">
        <ns0:f>L999+M999</ns0:f>
        <ns0:v>997304.7000000001</ns0:v>
      </ns0:c>
    </ns0:row>
    <ns0:row r="1000" ht="15" customHeight="1" s="7">
      <ns0:c r="A1000" s="8" t="n">
        <ns0:v>996</ns0:v>
      </ns0:c>
      <ns0:c r="B1000" s="15" t="inlineStr">
        <ns0:is>
          <ns0:t>RASULOV LAZIZ G`OFUROVICH</ns0:t>
        </ns0:is>
      </ns0:c>
      <ns0:c r="C1000" s="26" t="inlineStr">
        <ns0:is>
          <ns0:t>31009897020014</ns0:t>
        </ns0:is>
      </ns0:c>
      <ns0:c r="D1000" s="14" t="inlineStr">
        <ns0:is>
          <ns0:t xml:space="preserve">РЖУ кукон </ns0:t>
        </ns0:is>
      </ns0:c>
      <ns0:c r="E1000" s="17" t="inlineStr">
        <ns0:is>
          <ns0:t xml:space="preserve">РЖУсоб </ns0:t>
        </ns0:is>
      </ns0:c>
      <ns0:c r="F1000" s="17" t="n"/>
      <ns0:c r="G1000" s="15" t="inlineStr">
        <ns0:is>
          <ns0:t>Вед.бухгалтер</ns0:t>
        </ns0:is>
      </ns0:c>
      <ns0:c r="H1000" s="8" t="inlineStr">
        <ns0:is>
          <ns0:t>январб декабрь</ns0:t>
        </ns0:is>
      </ns0:c>
      <ns0:c r="I1000" s="9" t="n">
        <ns0:v>4278756.76</ns0:v>
      </ns0:c>
      <ns0:c r="J1000" s="9" t="n">
        <ns0:v>0</ns0:v>
      </ns0:c>
      <ns0:c r="K1000" s="9">
        <ns0:f>I1000+J1000</ns0:f>
        <ns0:v>4278756.76</ns0:v>
      </ns0:c>
      <ns0:c r="L1000" s="9" t="n">
        <ns0:v>0</ns0:v>
      </ns0:c>
      <ns0:c r="M1000" s="10" t="n">
        <ns0:v>0</ns0:v>
      </ns0:c>
      <ns0:c r="N1000" s="10">
        <ns0:f>L1000+M1000</ns0:f>
        <ns0:v>0</ns0:v>
      </ns0:c>
    </ns0:row>
    <ns0:row r="1001" ht="15" customHeight="1" s="7">
      <ns0:c r="A1001" s="8" t="n">
        <ns0:v>997</ns0:v>
      </ns0:c>
      <ns0:c r="B1001" s="15" t="inlineStr">
        <ns0:is>
          <ns0:t>RASULOV MA`MUR MAXAMMADOVICH</ns0:t>
        </ns0:is>
      </ns0:c>
      <ns0:c r="C1001" s="26" t="inlineStr">
        <ns0:is>
          <ns0:t>31205854280097</ns0:t>
        </ns0:is>
      </ns0:c>
      <ns0:c r="D1001" s="14" t="inlineStr">
        <ns0:is>
          <ns0:t xml:space="preserve">РЖУ кукон </ns0:t>
        </ns0:is>
      </ns0:c>
      <ns0:c r="E1001" s="17" t="inlineStr">
        <ns0:is>
          <ns0:t xml:space="preserve">РЖУсоб </ns0:t>
        </ns0:is>
      </ns0:c>
      <ns0:c r="F1001" s="17" t="n"/>
      <ns0:c r="G1001" s="15" t="inlineStr">
        <ns0:is>
          <ns0:t>Приемщик п-в.</ns0:t>
        </ns0:is>
      </ns0:c>
      <ns0:c r="H1001" s="8" t="inlineStr">
        <ns0:is>
          <ns0:t>январб декабрь</ns0:t>
        </ns0:is>
      </ns0:c>
      <ns0:c r="I1001" s="9" t="n">
        <ns0:v>66115043.16</ns0:v>
      </ns0:c>
      <ns0:c r="J1001" s="9" t="n">
        <ns0:v>2421053.5</ns0:v>
      </ns0:c>
      <ns0:c r="K1001" s="9">
        <ns0:f>I1001+J1001</ns0:f>
        <ns0:v>68536096.66</ns0:v>
      </ns0:c>
      <ns0:c r="L1001" s="9" t="n">
        <ns0:v>0</ns0:v>
      </ns0:c>
      <ns0:c r="M1001" s="10" t="n">
        <ns0:v>2421053.5</ns0:v>
      </ns0:c>
      <ns0:c r="N1001" s="10">
        <ns0:f>L1001+M1001</ns0:f>
        <ns0:v>2421053.5</ns0:v>
      </ns0:c>
    </ns0:row>
    <ns0:row r="1002" ht="15" customHeight="1" s="7">
      <ns0:c r="A1002" s="8" t="n">
        <ns0:v>998</ns0:v>
      </ns0:c>
      <ns0:c r="B1002" s="15" t="inlineStr">
        <ns0:is>
          <ns0:t>RASULOV MIRJALOL MUZAFFAR O`G`LI</ns0:t>
        </ns0:is>
      </ns0:c>
      <ns0:c r="C1002" s="26" t="inlineStr">
        <ns0:is>
          <ns0:t>30109342090016</ns0:t>
        </ns0:is>
      </ns0:c>
      <ns0:c r="D1002" s="14" t="inlineStr">
        <ns0:is>
          <ns0:t xml:space="preserve">РЖУ кукон </ns0:t>
        </ns0:is>
      </ns0:c>
      <ns0:c r="E1002" s="17" t="inlineStr">
        <ns0:is>
          <ns0:t xml:space="preserve">РЖУсоб </ns0:t>
        </ns0:is>
      </ns0:c>
      <ns0:c r="F1002" s="17" t="n"/>
      <ns0:c r="G1002" s="15" t="n"/>
      <ns0:c r="H1002" s="8" t="n"/>
      <ns0:c r="I1002" s="9" t="n">
        <ns0:v>0</ns0:v>
      </ns0:c>
      <ns0:c r="J1002" s="9" t="n">
        <ns0:v>3625000</ns0:v>
      </ns0:c>
      <ns0:c r="K1002" s="9">
        <ns0:f>I1002+J1002</ns0:f>
        <ns0:v>3625000</ns0:v>
      </ns0:c>
      <ns0:c r="L1002" s="9" t="n">
        <ns0:v>0</ns0:v>
      </ns0:c>
      <ns0:c r="M1002" s="10" t="n">
        <ns0:v>2215500</ns0:v>
      </ns0:c>
      <ns0:c r="N1002" s="10">
        <ns0:f>L1002+M1002</ns0:f>
        <ns0:v>2215500</ns0:v>
      </ns0:c>
    </ns0:row>
    <ns0:row r="1003" ht="15" customHeight="1" s="7">
      <ns0:c r="A1003" s="8" t="n">
        <ns0:v>999</ns0:v>
      </ns0:c>
      <ns0:c r="B1003" s="15" t="inlineStr">
        <ns0:is>
          <ns0:t>RASULOV MIRJALOL MUZAFFAR O`G`LI</ns0:t>
        </ns0:is>
      </ns0:c>
      <ns0:c r="C1003" s="26" t="inlineStr">
        <ns0:is>
          <ns0:t>31207966980025</ns0:t>
        </ns0:is>
      </ns0:c>
      <ns0:c r="D1003" s="14" t="inlineStr">
        <ns0:is>
          <ns0:t xml:space="preserve">РЖУ кукон </ns0:t>
        </ns0:is>
      </ns0:c>
      <ns0:c r="E1003" s="17" t="inlineStr">
        <ns0:is>
          <ns0:t xml:space="preserve">РЖУсоб </ns0:t>
        </ns0:is>
      </ns0:c>
      <ns0:c r="F1003" s="17" t="n"/>
      <ns0:c r="G1003" s="15" t="inlineStr">
        <ns0:is>
          <ns0:t>ДСП МРЦ</ns0:t>
        </ns0:is>
      </ns0:c>
      <ns0:c r="H1003" s="8" t="inlineStr">
        <ns0:is>
          <ns0:t>январб декабрь</ns0:t>
        </ns0:is>
      </ns0:c>
      <ns0:c r="I1003" s="9" t="n">
        <ns0:v>70454082.71000001</ns0:v>
      </ns0:c>
      <ns0:c r="J1003" s="9" t="n">
        <ns0:v>2897375.39</ns0:v>
      </ns0:c>
      <ns0:c r="K1003" s="9">
        <ns0:f>I1003+J1003</ns0:f>
        <ns0:v>73351458.10000001</ns0:v>
      </ns0:c>
      <ns0:c r="L1003" s="9" t="n">
        <ns0:v>0</ns0:v>
      </ns0:c>
      <ns0:c r="M1003" s="10" t="n">
        <ns0:v>1351350</ns0:v>
      </ns0:c>
      <ns0:c r="N1003" s="10">
        <ns0:f>L1003+M1003</ns0:f>
        <ns0:v>1351350.0000000002</ns0:v>
      </ns0:c>
    </ns0:row>
    <ns0:row r="1004" ht="15" customHeight="1" s="7">
      <ns0:c r="A1004" s="8" t="n">
        <ns0:v>1000</ns0:v>
      </ns0:c>
      <ns0:c r="B1004" s="15" t="inlineStr">
        <ns0:is>
          <ns0:t>RASULOV RASHIDXON RAXMONJON O`G`LI</ns0:t>
        </ns0:is>
      </ns0:c>
      <ns0:c r="C1004" s="26" t="inlineStr">
        <ns0:is>
          <ns0:t>52005017050016</ns0:t>
        </ns0:is>
      </ns0:c>
      <ns0:c r="D1004" s="14" t="inlineStr">
        <ns0:is>
          <ns0:t xml:space="preserve">РЖУ кукон </ns0:t>
        </ns0:is>
      </ns0:c>
      <ns0:c r="E1004" s="17" t="inlineStr">
        <ns0:is>
          <ns0:t xml:space="preserve">РЖУсоб </ns0:t>
        </ns0:is>
      </ns0:c>
      <ns0:c r="F1004" s="17" t="n"/>
      <ns0:c r="G1004" s="15" t="inlineStr">
        <ns0:is>
          <ns0:t>Пом. маш. крана</ns0:t>
        </ns0:is>
      </ns0:c>
      <ns0:c r="H1004" s="8" t="inlineStr">
        <ns0:is>
          <ns0:t>январб декабрь</ns0:t>
        </ns0:is>
      </ns0:c>
      <ns0:c r="I1004" s="9" t="n">
        <ns0:v>46725680.67</ns0:v>
      </ns0:c>
      <ns0:c r="J1004" s="9" t="n">
        <ns0:v>1274301</ns0:v>
      </ns0:c>
      <ns0:c r="K1004" s="9">
        <ns0:f>I1004+J1004</ns0:f>
        <ns0:v>47999981.67</ns0:v>
      </ns0:c>
      <ns0:c r="L1004" s="9" t="n">
        <ns0:v>0</ns0:v>
      </ns0:c>
      <ns0:c r="M1004" s="10" t="n">
        <ns0:v>1274301</ns0:v>
      </ns0:c>
      <ns0:c r="N1004" s="10">
        <ns0:f>L1004+M1004</ns0:f>
        <ns0:v>1274301</ns0:v>
      </ns0:c>
    </ns0:row>
    <ns0:row r="1005" ht="15" customHeight="1" s="7">
      <ns0:c r="A1005" s="8" t="n">
        <ns0:v>1001</ns0:v>
      </ns0:c>
      <ns0:c r="B1005" s="15" t="inlineStr">
        <ns0:is>
          <ns0:t>RASULOV XABIBULLO MAMADALIYEVICH</ns0:t>
        </ns0:is>
      </ns0:c>
      <ns0:c r="C1005" s="26" t="inlineStr">
        <ns0:is>
          <ns0:t>31007642130038</ns0:t>
        </ns0:is>
      </ns0:c>
      <ns0:c r="D1005" s="14" t="inlineStr">
        <ns0:is>
          <ns0:t xml:space="preserve">РЖУ кукон </ns0:t>
        </ns0:is>
      </ns0:c>
      <ns0:c r="E1005" s="17" t="inlineStr">
        <ns0:is>
          <ns0:t xml:space="preserve">РЖУсоб </ns0:t>
        </ns0:is>
      </ns0:c>
      <ns0:c r="F1005" s="17" t="n"/>
      <ns0:c r="G1005" s="15" t="inlineStr">
        <ns0:is>
          <ns0:t>Ст. ПСГ</ns0:t>
        </ns0:is>
      </ns0:c>
      <ns0:c r="H1005" s="8" t="inlineStr">
        <ns0:is>
          <ns0:t>январб декабрь</ns0:t>
        </ns0:is>
      </ns0:c>
      <ns0:c r="I1005" s="9" t="n">
        <ns0:v>67035852.86</ns0:v>
      </ns0:c>
      <ns0:c r="J1005" s="9" t="n">
        <ns0:v>3380338.5</ns0:v>
      </ns0:c>
      <ns0:c r="K1005" s="9">
        <ns0:f>I1005+J1005</ns0:f>
        <ns0:v>70416191.36</ns0:v>
      </ns0:c>
      <ns0:c r="L1005" s="9" t="n">
        <ns0:v>0</ns0:v>
      </ns0:c>
      <ns0:c r="M1005" s="10" t="n">
        <ns0:v>3380338.5</ns0:v>
      </ns0:c>
      <ns0:c r="N1005" s="10">
        <ns0:f>L1005+M1005</ns0:f>
        <ns0:v>3380338.5</ns0:v>
      </ns0:c>
    </ns0:row>
    <ns0:row r="1006" ht="15" customHeight="1" s="7">
      <ns0:c r="A1006" s="8" t="n">
        <ns0:v>1002</ns0:v>
      </ns0:c>
      <ns0:c r="B1006" s="15" t="inlineStr">
        <ns0:is>
          <ns0:t>RASULOV XABIBULLO MAMADALIYEVICH</ns0:t>
        </ns0:is>
      </ns0:c>
      <ns0:c r="C1006" s="26" t="inlineStr">
        <ns0:is>
          <ns0:t>33005557050018</ns0:t>
        </ns0:is>
      </ns0:c>
      <ns0:c r="D1006" s="14" t="inlineStr">
        <ns0:is>
          <ns0:t xml:space="preserve">РЖУ кукон </ns0:t>
        </ns0:is>
      </ns0:c>
      <ns0:c r="E1006" s="17" t="inlineStr">
        <ns0:is>
          <ns0:t xml:space="preserve">РЖУсоб </ns0:t>
        </ns0:is>
      </ns0:c>
      <ns0:c r="F1006" s="17" t="n"/>
      <ns0:c r="G1006" s="15" t="n"/>
      <ns0:c r="H1006" s="8" t="n"/>
      <ns0:c r="I1006" s="9" t="n">
        <ns0:v>0</ns0:v>
      </ns0:c>
      <ns0:c r="J1006" s="9" t="n">
        <ns0:v>11540000</ns0:v>
      </ns0:c>
      <ns0:c r="K1006" s="9">
        <ns0:f>I1006+J1006</ns0:f>
        <ns0:v>11540000</ns0:v>
      </ns0:c>
      <ns0:c r="L1006" s="9" t="n">
        <ns0:v>0</ns0:v>
      </ns0:c>
      <ns0:c r="M1006" s="10" t="n">
        <ns0:v>337050</ns0:v>
      </ns0:c>
      <ns0:c r="N1006" s="10">
        <ns0:f>L1006+M1006</ns0:f>
        <ns0:v>337050</ns0:v>
      </ns0:c>
    </ns0:row>
    <ns0:row r="1007" ht="15" customHeight="1" s="7">
      <ns0:c r="A1007" s="8" t="n">
        <ns0:v>1003</ns0:v>
      </ns0:c>
      <ns0:c r="B1007" s="15" t="inlineStr">
        <ns0:is>
          <ns0:t>RASULOVA JAMILA NURMATOVNA</ns0:t>
        </ns0:is>
      </ns0:c>
      <ns0:c r="C1007" s="26" t="inlineStr">
        <ns0:is>
          <ns0:t>42409814320030</ns0:t>
        </ns0:is>
      </ns0:c>
      <ns0:c r="D1007" s="14" t="inlineStr">
        <ns0:is>
          <ns0:t xml:space="preserve">РЖУ кукон </ns0:t>
        </ns0:is>
      </ns0:c>
      <ns0:c r="E1007" s="17" t="inlineStr">
        <ns0:is>
          <ns0:t xml:space="preserve">РЖУсоб </ns0:t>
        </ns0:is>
      </ns0:c>
      <ns0:c r="F1007" s="17" t="n"/>
      <ns0:c r="G1007" s="15" t="inlineStr">
        <ns0:is>
          <ns0:t>Уборщик</ns0:t>
        </ns0:is>
      </ns0:c>
      <ns0:c r="H1007" s="8" t="inlineStr">
        <ns0:is>
          <ns0:t>январб декабрь</ns0:t>
        </ns0:is>
      </ns0:c>
      <ns0:c r="I1007" s="9" t="n">
        <ns0:v>31523580.39</ns0:v>
      </ns0:c>
      <ns0:c r="J1007" s="9" t="n">
        <ns0:v>882570.6</ns0:v>
      </ns0:c>
      <ns0:c r="K1007" s="9">
        <ns0:f>I1007+J1007</ns0:f>
        <ns0:v>32406150.990000004</ns0:v>
      </ns0:c>
      <ns0:c r="L1007" s="9" t="n">
        <ns0:v>0</ns0:v>
      </ns0:c>
      <ns0:c r="M1007" s="10" t="n">
        <ns0:v>882570.6</ns0:v>
      </ns0:c>
      <ns0:c r="N1007" s="10">
        <ns0:f>L1007+M1007</ns0:f>
        <ns0:v>882570.6</ns0:v>
      </ns0:c>
    </ns0:row>
    <ns0:row r="1008" ht="15" customHeight="1" s="7">
      <ns0:c r="A1008" s="8" t="n">
        <ns0:v>1004</ns0:v>
      </ns0:c>
      <ns0:c r="B1008" s="15" t="inlineStr">
        <ns0:is>
          <ns0:t>RAXATOV XAMRO XAMIDOVICH</ns0:t>
        </ns0:is>
      </ns0:c>
      <ns0:c r="C1008" s="26" t="inlineStr">
        <ns0:is>
          <ns0:t>32211634320012</ns0:t>
        </ns0:is>
      </ns0:c>
      <ns0:c r="D1008" s="14" t="inlineStr">
        <ns0:is>
          <ns0:t xml:space="preserve">РЖУ кукон </ns0:t>
        </ns0:is>
      </ns0:c>
      <ns0:c r="E1008" s="17" t="inlineStr">
        <ns0:is>
          <ns0:t xml:space="preserve">РЖУсоб </ns0:t>
        </ns0:is>
      </ns0:c>
      <ns0:c r="F1008" s="17" t="n"/>
      <ns0:c r="G1008" s="15" t="inlineStr">
        <ns0:is>
          <ns0:t>уволен</ns0:t>
        </ns0:is>
      </ns0:c>
      <ns0:c r="H1008" s="8" t="inlineStr">
        <ns0:is>
          <ns0:t>январб декабрь</ns0:t>
        </ns0:is>
      </ns0:c>
      <ns0:c r="I1008" s="9" t="n">
        <ns0:v>393315.049999997</ns0:v>
      </ns0:c>
      <ns0:c r="J1008" s="9" t="n">
        <ns0:v>725000</ns0:v>
      </ns0:c>
      <ns0:c r="K1008" s="9">
        <ns0:f>I1008+J1008</ns0:f>
        <ns0:v>1118315.049999997</ns0:v>
      </ns0:c>
      <ns0:c r="L1008" s="9" t="n">
        <ns0:v>0</ns0:v>
      </ns0:c>
      <ns0:c r="M1008" s="10" t="n">
        <ns0:v>725000</ns0:v>
      </ns0:c>
      <ns0:c r="N1008" s="10">
        <ns0:f>L1008+M1008</ns0:f>
        <ns0:v>725000</ns0:v>
      </ns0:c>
    </ns0:row>
    <ns0:row r="1009" ht="15" customHeight="1" s="7">
      <ns0:c r="A1009" s="8" t="n">
        <ns0:v>1005</ns0:v>
      </ns0:c>
      <ns0:c r="B1009" s="15" t="inlineStr">
        <ns0:is>
          <ns0:t>RAXIMOV AXRORJON XASANJON O`G`LI</ns0:t>
        </ns0:is>
      </ns0:c>
      <ns0:c r="C1009" s="26" t="inlineStr">
        <ns0:is>
          <ns0:t>31811914320090</ns0:t>
        </ns0:is>
      </ns0:c>
      <ns0:c r="D1009" s="14" t="inlineStr">
        <ns0:is>
          <ns0:t xml:space="preserve">РЖУ кукон </ns0:t>
        </ns0:is>
      </ns0:c>
      <ns0:c r="E1009" s="17" t="inlineStr">
        <ns0:is>
          <ns0:t xml:space="preserve">РЖУсоб </ns0:t>
        </ns0:is>
      </ns0:c>
      <ns0:c r="F1009" s="17" t="n"/>
      <ns0:c r="G1009" s="15" t="inlineStr">
        <ns0:is>
          <ns0:t>Инженер</ns0:t>
        </ns0:is>
      </ns0:c>
      <ns0:c r="H1009" s="8" t="inlineStr">
        <ns0:is>
          <ns0:t>январб декабрь</ns0:t>
        </ns0:is>
      </ns0:c>
      <ns0:c r="I1009" s="9" t="n">
        <ns0:v>69751756.95</ns0:v>
      </ns0:c>
      <ns0:c r="J1009" s="9" t="n">
        <ns0:v>10500000</ns0:v>
      </ns0:c>
      <ns0:c r="K1009" s="9">
        <ns0:f>I1009+J1009</ns0:f>
        <ns0:v>80251756.95</ns0:v>
      </ns0:c>
      <ns0:c r="L1009" s="9" t="n">
        <ns0:v>0</ns0:v>
      </ns0:c>
      <ns0:c r="M1009" s="10" t="n">
        <ns0:v>6189750</ns0:v>
      </ns0:c>
      <ns0:c r="N1009" s="10">
        <ns0:f>L1009+M1009</ns0:f>
        <ns0:v>6189750</ns0:v>
      </ns0:c>
    </ns0:row>
    <ns0:row r="1010" ht="15" customHeight="1" s="7">
      <ns0:c r="A1010" s="8" t="n">
        <ns0:v>1006</ns0:v>
      </ns0:c>
      <ns0:c r="B1010" s="15" t="inlineStr">
        <ns0:is>
          <ns0:t>RAXIMOV AZIZJON RUZMATJON O`G`LI</ns0:t>
        </ns0:is>
      </ns0:c>
      <ns0:c r="C1010" s="26" t="inlineStr">
        <ns0:is>
          <ns0:t>30202934280047</ns0:t>
        </ns0:is>
      </ns0:c>
      <ns0:c r="D1010" s="14" t="inlineStr">
        <ns0:is>
          <ns0:t xml:space="preserve">РЖУ кукон </ns0:t>
        </ns0:is>
      </ns0:c>
      <ns0:c r="E1010" s="17" t="inlineStr">
        <ns0:is>
          <ns0:t xml:space="preserve">РЖУсоб </ns0:t>
        </ns0:is>
      </ns0:c>
      <ns0:c r="F1010" s="17" t="n"/>
      <ns0:c r="G1010" s="15" t="inlineStr">
        <ns0:is>
          <ns0:t>Машинист</ns0:t>
        </ns0:is>
      </ns0:c>
      <ns0:c r="H1010" s="8" t="inlineStr">
        <ns0:is>
          <ns0:t>январб декабрь</ns0:t>
        </ns0:is>
      </ns0:c>
      <ns0:c r="I1010" s="9" t="n">
        <ns0:v>39085484.52999999</ns0:v>
      </ns0:c>
      <ns0:c r="J1010" s="9" t="n">
        <ns0:v>1053612</ns0:v>
      </ns0:c>
      <ns0:c r="K1010" s="9">
        <ns0:f>I1010+J1010</ns0:f>
        <ns0:v>40139096.529999994</ns0:v>
      </ns0:c>
      <ns0:c r="L1010" s="9" t="n">
        <ns0:v>0</ns0:v>
      </ns0:c>
      <ns0:c r="M1010" s="10" t="n">
        <ns0:v>1053612</ns0:v>
      </ns0:c>
      <ns0:c r="N1010" s="10">
        <ns0:f>L1010+M1010</ns0:f>
        <ns0:v>1053612</ns0:v>
      </ns0:c>
    </ns0:row>
    <ns0:row r="1011" ht="15" customHeight="1" s="7">
      <ns0:c r="A1011" s="8" t="n">
        <ns0:v>1007</ns0:v>
      </ns0:c>
      <ns0:c r="B1011" s="15" t="inlineStr">
        <ns0:is>
          <ns0:t>RAXIMOV DOSTONBEK RUSTAMJON O`G`LI</ns0:t>
        </ns0:is>
      </ns0:c>
      <ns0:c r="C1011" s="26" t="inlineStr">
        <ns0:is>
          <ns0:t>50301026910016</ns0:t>
        </ns0:is>
      </ns0:c>
      <ns0:c r="D1011" s="14" t="inlineStr">
        <ns0:is>
          <ns0:t xml:space="preserve">РЖУ кукон </ns0:t>
        </ns0:is>
      </ns0:c>
      <ns0:c r="E1011" s="17" t="inlineStr">
        <ns0:is>
          <ns0:t xml:space="preserve">РЖУсоб </ns0:t>
        </ns0:is>
      </ns0:c>
      <ns0:c r="F1011" s="17" t="n"/>
      <ns0:c r="G1011" s="15" t="inlineStr">
        <ns0:is>
          <ns0:t xml:space="preserve"> сигнал</ns0:t>
        </ns0:is>
      </ns0:c>
      <ns0:c r="H1011" s="8" t="inlineStr">
        <ns0:is>
          <ns0:t>январб декабрь</ns0:t>
        </ns0:is>
      </ns0:c>
      <ns0:c r="I1011" s="9" t="n">
        <ns0:v>51555811.01000001</ns0:v>
      </ns0:c>
      <ns0:c r="J1011" s="9" t="n">
        <ns0:v>1647729.08</ns0:v>
      </ns0:c>
      <ns0:c r="K1011" s="9">
        <ns0:f>I1011+J1011</ns0:f>
        <ns0:v>53203540.090000005</ns0:v>
      </ns0:c>
      <ns0:c r="L1011" s="9" t="n">
        <ns0:v>0</ns0:v>
      </ns0:c>
      <ns0:c r="M1011" s="10" t="n">
        <ns0:v>1202043.3</ns0:v>
      </ns0:c>
      <ns0:c r="N1011" s="10">
        <ns0:f>L1011+M1011</ns0:f>
        <ns0:v>1202043.3</ns0:v>
      </ns0:c>
    </ns0:row>
    <ns0:row r="1012" ht="15" customHeight="1" s="7">
      <ns0:c r="A1012" s="8" t="n">
        <ns0:v>1008</ns0:v>
      </ns0:c>
      <ns0:c r="B1012" s="15" t="inlineStr">
        <ns0:is>
          <ns0:t>RAXIMOV ISLOMBEK SHUXRAT UG`LI</ns0:t>
        </ns0:is>
      </ns0:c>
      <ns0:c r="C1012" s="26" t="inlineStr">
        <ns0:is>
          <ns0:t>31506952120040</ns0:t>
        </ns0:is>
      </ns0:c>
      <ns0:c r="D1012" s="14" t="inlineStr">
        <ns0:is>
          <ns0:t xml:space="preserve">РЖУ кукон </ns0:t>
        </ns0:is>
      </ns0:c>
      <ns0:c r="E1012" s="17" t="inlineStr">
        <ns0:is>
          <ns0:t xml:space="preserve">РЖУсоб </ns0:t>
        </ns0:is>
      </ns0:c>
      <ns0:c r="F1012" s="17" t="n"/>
      <ns0:c r="G1012" s="15" t="inlineStr">
        <ns0:is>
          <ns0:t>Опер. по обр</ns0:t>
        </ns0:is>
      </ns0:c>
      <ns0:c r="H1012" s="8" t="inlineStr">
        <ns0:is>
          <ns0:t>январб декабрь</ns0:t>
        </ns0:is>
      </ns0:c>
      <ns0:c r="I1012" s="9" t="n">
        <ns0:v>52944967.55999999</ns0:v>
      </ns0:c>
      <ns0:c r="J1012" s="9" t="n">
        <ns0:v>1023750</ns0:v>
      </ns0:c>
      <ns0:c r="K1012" s="9">
        <ns0:f>I1012+J1012</ns0:f>
        <ns0:v>53968717.559999995</ns0:v>
      </ns0:c>
      <ns0:c r="L1012" s="9" t="n">
        <ns0:v>0</ns0:v>
      </ns0:c>
      <ns0:c r="M1012" s="10" t="n">
        <ns0:v>1023750</ns0:v>
      </ns0:c>
      <ns0:c r="N1012" s="10">
        <ns0:f>L1012+M1012</ns0:f>
        <ns0:v>1023750</ns0:v>
      </ns0:c>
    </ns0:row>
    <ns0:row r="1013" ht="15" customHeight="1" s="7">
      <ns0:c r="A1013" s="8" t="n">
        <ns0:v>1009</ns0:v>
      </ns0:c>
      <ns0:c r="B1013" s="15" t="inlineStr">
        <ns0:is>
          <ns0:t>RAXIMOV MUROD MUXTOROVICH</ns0:t>
        </ns0:is>
      </ns0:c>
      <ns0:c r="C1013" s="26" t="inlineStr">
        <ns0:is>
          <ns0:t>31605644250039</ns0:t>
        </ns0:is>
      </ns0:c>
      <ns0:c r="D1013" s="14" t="inlineStr">
        <ns0:is>
          <ns0:t xml:space="preserve">РЖУ кукон </ns0:t>
        </ns0:is>
      </ns0:c>
      <ns0:c r="E1013" s="17" t="inlineStr">
        <ns0:is>
          <ns0:t xml:space="preserve">РЖУсоб </ns0:t>
        </ns0:is>
      </ns0:c>
      <ns0:c r="F1013" s="17" t="n"/>
      <ns0:c r="G1013" s="15" t="n"/>
      <ns0:c r="H1013" s="8" t="n"/>
      <ns0:c r="I1013" s="9" t="n">
        <ns0:v>0</ns0:v>
      </ns0:c>
      <ns0:c r="J1013" s="9" t="n">
        <ns0:v>2100000</ns0:v>
      </ns0:c>
      <ns0:c r="K1013" s="9">
        <ns0:f>I1013+J1013</ns0:f>
        <ns0:v>2100000</ns0:v>
      </ns0:c>
      <ns0:c r="L1013" s="9" t="n">
        <ns0:v>0</ns0:v>
      </ns0:c>
      <ns0:c r="M1013" s="10" t="n">
        <ns0:v>1490500</ns0:v>
      </ns0:c>
      <ns0:c r="N1013" s="10">
        <ns0:f>L1013+M1013</ns0:f>
        <ns0:v>1490500</ns0:v>
      </ns0:c>
    </ns0:row>
    <ns0:row r="1014" ht="15" customHeight="1" s="7">
      <ns0:c r="A1014" s="8" t="n">
        <ns0:v>1010</ns0:v>
      </ns0:c>
      <ns0:c r="B1014" s="15" t="inlineStr">
        <ns0:is>
          <ns0:t>RAXIMOV MUROD MUXTOROVICH</ns0:t>
        </ns0:is>
      </ns0:c>
      <ns0:c r="C1014" s="26" t="inlineStr">
        <ns0:is>
          <ns0:t>32505814200075</ns0:t>
        </ns0:is>
      </ns0:c>
      <ns0:c r="D1014" s="14" t="inlineStr">
        <ns0:is>
          <ns0:t xml:space="preserve">РЖУ кукон </ns0:t>
        </ns0:is>
      </ns0:c>
      <ns0:c r="E1014" s="17" t="inlineStr">
        <ns0:is>
          <ns0:t xml:space="preserve">РЖУсоб </ns0:t>
        </ns0:is>
      </ns0:c>
      <ns0:c r="F1014" s="17" t="n"/>
      <ns0:c r="G1014" s="15" t="inlineStr">
        <ns0:is>
          <ns0:t>Нач к. отдела</ns0:t>
        </ns0:is>
      </ns0:c>
      <ns0:c r="H1014" s="8" t="inlineStr">
        <ns0:is>
          <ns0:t>январб декабрь</ns0:t>
        </ns0:is>
      </ns0:c>
      <ns0:c r="I1014" s="9" t="n">
        <ns0:v>120622906.36</ns0:v>
      </ns0:c>
      <ns0:c r="J1014" s="9" t="n">
        <ns0:v>5725650</ns0:v>
      </ns0:c>
      <ns0:c r="K1014" s="9">
        <ns0:f>I1014+J1014</ns0:f>
        <ns0:v>126348556.36</ns0:v>
      </ns0:c>
      <ns0:c r="L1014" s="9" t="n">
        <ns0:v>0</ns0:v>
      </ns0:c>
      <ns0:c r="M1014" s="10" t="n">
        <ns0:v>4431000</ns0:v>
      </ns0:c>
      <ns0:c r="N1014" s="10">
        <ns0:f>L1014+M1014</ns0:f>
        <ns0:v>4431000</ns0:v>
      </ns0:c>
    </ns0:row>
    <ns0:row r="1015" ht="15" customHeight="1" s="7">
      <ns0:c r="A1015" s="8" t="n">
        <ns0:v>1011</ns0:v>
      </ns0:c>
      <ns0:c r="B1015" s="15" t="inlineStr">
        <ns0:is>
          <ns0:t>RAXIMOV SHUXRATJON SHOKIROVICH</ns0:t>
        </ns0:is>
      </ns0:c>
      <ns0:c r="C1015" s="26" t="inlineStr">
        <ns0:is>
          <ns0:t>32710864320017</ns0:t>
        </ns0:is>
      </ns0:c>
      <ns0:c r="D1015" s="14" t="inlineStr">
        <ns0:is>
          <ns0:t xml:space="preserve">РЖУ кукон </ns0:t>
        </ns0:is>
      </ns0:c>
      <ns0:c r="E1015" s="17" t="inlineStr">
        <ns0:is>
          <ns0:t xml:space="preserve">РЖУсоб </ns0:t>
        </ns0:is>
      </ns0:c>
      <ns0:c r="F1015" s="17" t="n"/>
      <ns0:c r="G1015" s="15" t="inlineStr">
        <ns0:is>
          <ns0:t>нач сек ваг хоз</ns0:t>
        </ns0:is>
      </ns0:c>
      <ns0:c r="H1015" s="8" t="inlineStr">
        <ns0:is>
          <ns0:t>январб декабрь</ns0:t>
        </ns0:is>
      </ns0:c>
      <ns0:c r="I1015" s="9" t="n">
        <ns0:v>94360310.94</ns0:v>
      </ns0:c>
      <ns0:c r="J1015" s="9" t="n">
        <ns0:v>2381400</ns0:v>
      </ns0:c>
      <ns0:c r="K1015" s="9">
        <ns0:f>I1015+J1015</ns0:f>
        <ns0:v>96741710.94</ns0:v>
      </ns0:c>
      <ns0:c r="L1015" s="9" t="n">
        <ns0:v>0</ns0:v>
      </ns0:c>
      <ns0:c r="M1015" s="10" t="n">
        <ns0:v>2381400</ns0:v>
      </ns0:c>
      <ns0:c r="N1015" s="10">
        <ns0:f>L1015+M1015</ns0:f>
        <ns0:v>2381400</ns0:v>
      </ns0:c>
    </ns0:row>
    <ns0:row r="1016" ht="15" customHeight="1" s="7">
      <ns0:c r="A1016" s="8" t="n">
        <ns0:v>1012</ns0:v>
      </ns0:c>
      <ns0:c r="B1016" s="15" t="inlineStr">
        <ns0:is>
          <ns0:t>RAXIMOV XASAN NUMANOVICH</ns0:t>
        </ns0:is>
      </ns0:c>
      <ns0:c r="C1016" s="26" t="inlineStr">
        <ns0:is>
          <ns0:t>33001647050010</ns0:t>
        </ns0:is>
      </ns0:c>
      <ns0:c r="D1016" s="14" t="inlineStr">
        <ns0:is>
          <ns0:t xml:space="preserve">РЖУ кукон </ns0:t>
        </ns0:is>
      </ns0:c>
      <ns0:c r="E1016" s="17" t="inlineStr">
        <ns0:is>
          <ns0:t xml:space="preserve">РЖУсоб </ns0:t>
        </ns0:is>
      </ns0:c>
      <ns0:c r="F1016" s="17" t="n"/>
      <ns0:c r="G1016" s="15" t="inlineStr">
        <ns0:is>
          <ns0:t>Маш. водокачки</ns0:t>
        </ns0:is>
      </ns0:c>
      <ns0:c r="H1016" s="8" t="inlineStr">
        <ns0:is>
          <ns0:t>январб декабрь</ns0:t>
        </ns0:is>
      </ns0:c>
      <ns0:c r="I1016" s="9" t="n">
        <ns0:v>53540343.3</ns0:v>
      </ns0:c>
      <ns0:c r="J1016" s="9" t="n">
        <ns0:v>0</ns0:v>
      </ns0:c>
      <ns0:c r="K1016" s="9">
        <ns0:f>I1016+J1016</ns0:f>
        <ns0:v>53540343.3</ns0:v>
      </ns0:c>
      <ns0:c r="L1016" s="9" t="n">
        <ns0:v>0</ns0:v>
      </ns0:c>
      <ns0:c r="M1016" s="10" t="n">
        <ns0:v>0</ns0:v>
      </ns0:c>
      <ns0:c r="N1016" s="10">
        <ns0:f>L1016+M1016</ns0:f>
        <ns0:v>0</ns0:v>
      </ns0:c>
    </ns0:row>
    <ns0:row r="1017" ht="15" customHeight="1" s="7">
      <ns0:c r="A1017" s="8" t="n">
        <ns0:v>1013</ns0:v>
      </ns0:c>
      <ns0:c r="B1017" s="15" t="inlineStr">
        <ns0:is>
          <ns0:t>RAXIMOV YULDASH ORIPOVICH</ns0:t>
        </ns0:is>
      </ns0:c>
      <ns0:c r="C1017" s="26" t="inlineStr">
        <ns0:is>
          <ns0:t>30809664340021</ns0:t>
        </ns0:is>
      </ns0:c>
      <ns0:c r="D1017" s="14" t="inlineStr">
        <ns0:is>
          <ns0:t xml:space="preserve">РЖУ кукон </ns0:t>
        </ns0:is>
      </ns0:c>
      <ns0:c r="E1017" s="17" t="inlineStr">
        <ns0:is>
          <ns0:t xml:space="preserve">РЖУсоб </ns0:t>
        </ns0:is>
      </ns0:c>
      <ns0:c r="F1017" s="17" t="n"/>
      <ns0:c r="G1017" s="15" t="inlineStr">
        <ns0:is>
          <ns0:t>РСДВ</ns0:t>
        </ns0:is>
      </ns0:c>
      <ns0:c r="H1017" s="8" t="inlineStr">
        <ns0:is>
          <ns0:t>январб декабрь</ns0:t>
        </ns0:is>
      </ns0:c>
      <ns0:c r="I1017" s="9" t="n">
        <ns0:v>57098195.47</ns0:v>
      </ns0:c>
      <ns0:c r="J1017" s="9" t="n">
        <ns0:v>2712454.5</ns0:v>
      </ns0:c>
      <ns0:c r="K1017" s="9">
        <ns0:f>I1017+J1017</ns0:f>
        <ns0:v>59810649.97</ns0:v>
      </ns0:c>
      <ns0:c r="L1017" s="9" t="n">
        <ns0:v>0</ns0:v>
      </ns0:c>
      <ns0:c r="M1017" s="10" t="n">
        <ns0:v>2712454.5</ns0:v>
      </ns0:c>
      <ns0:c r="N1017" s="10">
        <ns0:f>L1017+M1017</ns0:f>
        <ns0:v>2712454.5</ns0:v>
      </ns0:c>
    </ns0:row>
    <ns0:row r="1018" ht="15" customHeight="1" s="7">
      <ns0:c r="A1018" s="8" t="n">
        <ns0:v>1014</ns0:v>
      </ns0:c>
      <ns0:c r="B1018" s="15" t="inlineStr">
        <ns0:is>
          <ns0:t>RAXIMOVA DILAFRO`ZXON AKMALJON QIZI</ns0:t>
        </ns0:is>
      </ns0:c>
      <ns0:c r="C1018" s="26" t="inlineStr">
        <ns0:is>
          <ns0:t>42706957000042</ns0:t>
        </ns0:is>
      </ns0:c>
      <ns0:c r="D1018" s="14" t="inlineStr">
        <ns0:is>
          <ns0:t xml:space="preserve">РЖУ кукон </ns0:t>
        </ns0:is>
      </ns0:c>
      <ns0:c r="E1018" s="17" t="inlineStr">
        <ns0:is>
          <ns0:t xml:space="preserve">РЖУсоб </ns0:t>
        </ns0:is>
      </ns0:c>
      <ns0:c r="F1018" s="17" t="n"/>
      <ns0:c r="G1018" s="15" t="inlineStr">
        <ns0:is>
          <ns0:t>Опер. по обр.</ns0:t>
        </ns0:is>
      </ns0:c>
      <ns0:c r="H1018" s="8" t="inlineStr">
        <ns0:is>
          <ns0:t>январб декабрь</ns0:t>
        </ns0:is>
      </ns0:c>
      <ns0:c r="I1018" s="9" t="n">
        <ns0:v>57832779.86</ns0:v>
      </ns0:c>
      <ns0:c r="J1018" s="9" t="n">
        <ns0:v>1108800</ns0:v>
      </ns0:c>
      <ns0:c r="K1018" s="9">
        <ns0:f>I1018+J1018</ns0:f>
        <ns0:v>58941579.86</ns0:v>
      </ns0:c>
      <ns0:c r="L1018" s="9" t="n">
        <ns0:v>0</ns0:v>
      </ns0:c>
      <ns0:c r="M1018" s="10" t="n">
        <ns0:v>1108800</ns0:v>
      </ns0:c>
      <ns0:c r="N1018" s="10">
        <ns0:f>L1018+M1018</ns0:f>
        <ns0:v>1108800</ns0:v>
      </ns0:c>
    </ns0:row>
    <ns0:row r="1019" ht="15" customHeight="1" s="7">
      <ns0:c r="A1019" s="8" t="n">
        <ns0:v>1015</ns0:v>
      </ns0:c>
      <ns0:c r="B1019" s="15" t="inlineStr">
        <ns0:is>
          <ns0:t>RAXIMOVA MAFTUNA ABRORJON QIZI</ns0:t>
        </ns0:is>
      </ns0:c>
      <ns0:c r="C1019" s="26" t="inlineStr">
        <ns0:is>
          <ns0:t>60809027000033</ns0:t>
        </ns0:is>
      </ns0:c>
      <ns0:c r="D1019" s="14" t="inlineStr">
        <ns0:is>
          <ns0:t xml:space="preserve">РЖУ кукон </ns0:t>
        </ns0:is>
      </ns0:c>
      <ns0:c r="E1019" s="17" t="inlineStr">
        <ns0:is>
          <ns0:t xml:space="preserve">РЖУсоб </ns0:t>
        </ns0:is>
      </ns0:c>
      <ns0:c r="F1019" s="17" t="n"/>
      <ns0:c r="G1019" s="15" t="inlineStr">
        <ns0:is>
          <ns0:t>Уч.опер.обр.док</ns0:t>
        </ns0:is>
      </ns0:c>
      <ns0:c r="H1019" s="8" t="inlineStr">
        <ns0:is>
          <ns0:t>январб декабрь</ns0:t>
        </ns0:is>
      </ns0:c>
      <ns0:c r="I1019" s="9" t="n">
        <ns0:v>36814566.12</ns0:v>
      </ns0:c>
      <ns0:c r="J1019" s="9" t="n">
        <ns0:v>0</ns0:v>
      </ns0:c>
      <ns0:c r="K1019" s="9">
        <ns0:f>I1019+J1019</ns0:f>
        <ns0:v>36814566.120000005</ns0:v>
      </ns0:c>
      <ns0:c r="L1019" s="9" t="n">
        <ns0:v>0</ns0:v>
      </ns0:c>
      <ns0:c r="M1019" s="10" t="n">
        <ns0:v>0</ns0:v>
      </ns0:c>
      <ns0:c r="N1019" s="10">
        <ns0:f>L1019+M1019</ns0:f>
        <ns0:v>0</ns0:v>
      </ns0:c>
    </ns0:row>
    <ns0:row r="1020" ht="15" customHeight="1" s="7">
      <ns0:c r="A1020" s="8" t="n">
        <ns0:v>1016</ns0:v>
      </ns0:c>
      <ns0:c r="B1020" s="15" t="inlineStr">
        <ns0:is>
          <ns0:t>RAXIMOVA MUMTOZBEGIM NODIRJON QIZI</ns0:t>
        </ns0:is>
      </ns0:c>
      <ns0:c r="C1020" s="26" t="inlineStr">
        <ns0:is>
          <ns0:t>62112027020025</ns0:t>
        </ns0:is>
      </ns0:c>
      <ns0:c r="D1020" s="14" t="inlineStr">
        <ns0:is>
          <ns0:t xml:space="preserve">РЖУ кукон </ns0:t>
        </ns0:is>
      </ns0:c>
      <ns0:c r="E1020" s="17" t="inlineStr">
        <ns0:is>
          <ns0:t xml:space="preserve">РЖУсоб </ns0:t>
        </ns0:is>
      </ns0:c>
      <ns0:c r="F1020" s="17" t="n"/>
      <ns0:c r="G1020" s="15" t="inlineStr">
        <ns0:is>
          <ns0:t>ишчи</ns0:t>
        </ns0:is>
      </ns0:c>
      <ns0:c r="H1020" s="8" t="inlineStr">
        <ns0:is>
          <ns0:t>январб декабрь</ns0:t>
        </ns0:is>
      </ns0:c>
      <ns0:c r="I1020" s="9" t="n">
        <ns0:v>400000</ns0:v>
      </ns0:c>
      <ns0:c r="J1020" s="9" t="n">
        <ns0:v>641869.5</ns0:v>
      </ns0:c>
      <ns0:c r="K1020" s="9">
        <ns0:f>I1020+J1020</ns0:f>
        <ns0:v>1041869.5</ns0:v>
      </ns0:c>
      <ns0:c r="L1020" s="9" t="n">
        <ns0:v>0</ns0:v>
      </ns0:c>
      <ns0:c r="M1020" s="10" t="n">
        <ns0:v>641869.5</ns0:v>
      </ns0:c>
      <ns0:c r="N1020" s="10">
        <ns0:f>L1020+M1020</ns0:f>
        <ns0:v>641869.5</ns0:v>
      </ns0:c>
    </ns0:row>
    <ns0:row r="1021" ht="15" customHeight="1" s="7">
      <ns0:c r="A1021" s="8" t="n">
        <ns0:v>1017</ns0:v>
      </ns0:c>
      <ns0:c r="B1021" s="15" t="inlineStr">
        <ns0:is>
          <ns0:t>RAXIMXONOV SHUHRATXON ALIXONOVICH</ns0:t>
        </ns0:is>
      </ns0:c>
      <ns0:c r="C1021" s="26" t="inlineStr">
        <ns0:is>
          <ns0:t>30511912210021</ns0:t>
        </ns0:is>
      </ns0:c>
      <ns0:c r="D1021" s="14" t="inlineStr">
        <ns0:is>
          <ns0:t xml:space="preserve">РЖУ кукон </ns0:t>
        </ns0:is>
      </ns0:c>
      <ns0:c r="E1021" s="17" t="inlineStr">
        <ns0:is>
          <ns0:t xml:space="preserve">РЖУсоб </ns0:t>
        </ns0:is>
      </ns0:c>
      <ns0:c r="F1021" s="17" t="n"/>
      <ns0:c r="G1021" s="15" t="inlineStr">
        <ns0:is>
          <ns0:t>уч.ДСП</ns0:t>
        </ns0:is>
      </ns0:c>
      <ns0:c r="H1021" s="8" t="inlineStr">
        <ns0:is>
          <ns0:t>январб декабрь</ns0:t>
        </ns0:is>
      </ns0:c>
      <ns0:c r="I1021" s="9" t="n">
        <ns0:v>69083263.72999999</ns0:v>
      </ns0:c>
      <ns0:c r="J1021" s="9" t="n">
        <ns0:v>1105650</ns0:v>
      </ns0:c>
      <ns0:c r="K1021" s="9">
        <ns0:f>I1021+J1021</ns0:f>
        <ns0:v>70188913.72999999</ns0:v>
      </ns0:c>
      <ns0:c r="L1021" s="9" t="n">
        <ns0:v>0</ns0:v>
      </ns0:c>
      <ns0:c r="M1021" s="10" t="n">
        <ns0:v>1105650</ns0:v>
      </ns0:c>
      <ns0:c r="N1021" s="10">
        <ns0:f>L1021+M1021</ns0:f>
        <ns0:v>1105650</ns0:v>
      </ns0:c>
    </ns0:row>
    <ns0:row r="1022" ht="15" customHeight="1" s="7">
      <ns0:c r="A1022" s="8" t="n">
        <ns0:v>1018</ns0:v>
      </ns0:c>
      <ns0:c r="B1022" s="15" t="inlineStr">
        <ns0:is>
          <ns0:t>RAXIMXONOV SHUHRATXON ALIXONOVICH</ns0:t>
        </ns0:is>
      </ns0:c>
      <ns0:c r="C1022" s="26" t="inlineStr">
        <ns0:is>
          <ns0:t>41903517050038</ns0:t>
        </ns0:is>
      </ns0:c>
      <ns0:c r="D1022" s="14" t="inlineStr">
        <ns0:is>
          <ns0:t xml:space="preserve">РЖУ кукон </ns0:t>
        </ns0:is>
      </ns0:c>
      <ns0:c r="E1022" s="17" t="inlineStr">
        <ns0:is>
          <ns0:t xml:space="preserve">РЖУсоб </ns0:t>
        </ns0:is>
      </ns0:c>
      <ns0:c r="F1022" s="17" t="n"/>
      <ns0:c r="G1022" s="15" t="n"/>
      <ns0:c r="H1022" s="8" t="n"/>
      <ns0:c r="I1022" s="9" t="n">
        <ns0:v>0</ns0:v>
      </ns0:c>
      <ns0:c r="J1022" s="9" t="n">
        <ns0:v>725000</ns0:v>
      </ns0:c>
      <ns0:c r="K1022" s="9">
        <ns0:f>I1022+J1022</ns0:f>
        <ns0:v>725000</ns0:v>
      </ns0:c>
      <ns0:c r="L1022" s="9" t="n">
        <ns0:v>0</ns0:v>
      </ns0:c>
      <ns0:c r="M1022" s="10" t="n">
        <ns0:v>725000</ns0:v>
      </ns0:c>
      <ns0:c r="N1022" s="10">
        <ns0:f>L1022+M1022</ns0:f>
        <ns0:v>725000</ns0:v>
      </ns0:c>
    </ns0:row>
    <ns0:row r="1023" ht="15" customHeight="1" s="7">
      <ns0:c r="A1023" s="8" t="n">
        <ns0:v>1019</ns0:v>
      </ns0:c>
      <ns0:c r="B1023" s="15" t="inlineStr">
        <ns0:is>
          <ns0:t>RAXMANOV UTKIRALI UMARALIYEVICH</ns0:t>
        </ns0:is>
      </ns0:c>
      <ns0:c r="C1023" s="26" t="inlineStr">
        <ns0:is>
          <ns0:t>31609884340028</ns0:t>
        </ns0:is>
      </ns0:c>
      <ns0:c r="D1023" s="14" t="inlineStr">
        <ns0:is>
          <ns0:t xml:space="preserve">РЖУ кукон </ns0:t>
        </ns0:is>
      </ns0:c>
      <ns0:c r="E1023" s="17" t="inlineStr">
        <ns0:is>
          <ns0:t xml:space="preserve">РЖУсоб </ns0:t>
        </ns0:is>
      </ns0:c>
      <ns0:c r="F1023" s="17" t="n"/>
      <ns0:c r="G1023" s="15" t="inlineStr">
        <ns0:is>
          <ns0:t xml:space="preserve"> ДС</ns0:t>
        </ns0:is>
      </ns0:c>
      <ns0:c r="H1023" s="8" t="inlineStr">
        <ns0:is>
          <ns0:t>январб декабрь</ns0:t>
        </ns0:is>
      </ns0:c>
      <ns0:c r="I1023" s="9" t="n">
        <ns0:v>68588318.39999999</ns0:v>
      </ns0:c>
      <ns0:c r="J1023" s="9" t="n">
        <ns0:v>2962575</ns0:v>
      </ns0:c>
      <ns0:c r="K1023" s="9">
        <ns0:f>I1023+J1023</ns0:f>
        <ns0:v>71550893.39999999</ns0:v>
      </ns0:c>
      <ns0:c r="L1023" s="9" t="n">
        <ns0:v>0</ns0:v>
      </ns0:c>
      <ns0:c r="M1023" s="10" t="n">
        <ns0:v>2962575</ns0:v>
      </ns0:c>
      <ns0:c r="N1023" s="10">
        <ns0:f>L1023+M1023</ns0:f>
        <ns0:v>2962575</ns0:v>
      </ns0:c>
    </ns0:row>
    <ns0:row r="1024" ht="15" customHeight="1" s="7">
      <ns0:c r="A1024" s="8" t="n">
        <ns0:v>1020</ns0:v>
      </ns0:c>
      <ns0:c r="B1024" s="15" t="inlineStr">
        <ns0:is>
          <ns0:t>RAXMANOVA ZAMIRA SHAVKATOVNA</ns0:t>
        </ns0:is>
      </ns0:c>
      <ns0:c r="C1024" s="26" t="inlineStr">
        <ns0:is>
          <ns0:t>33009634170020</ns0:t>
        </ns0:is>
      </ns0:c>
      <ns0:c r="D1024" s="14" t="inlineStr">
        <ns0:is>
          <ns0:t xml:space="preserve">РЖУ кукон </ns0:t>
        </ns0:is>
      </ns0:c>
      <ns0:c r="E1024" s="17" t="inlineStr">
        <ns0:is>
          <ns0:t xml:space="preserve">РЖУсоб </ns0:t>
        </ns0:is>
      </ns0:c>
      <ns0:c r="F1024" s="17" t="n"/>
      <ns0:c r="G1024" s="15" t="n"/>
      <ns0:c r="H1024" s="8" t="n"/>
      <ns0:c r="I1024" s="9" t="n">
        <ns0:v>0</ns0:v>
      </ns0:c>
      <ns0:c r="J1024" s="9" t="n">
        <ns0:v>725000</ns0:v>
      </ns0:c>
      <ns0:c r="K1024" s="9">
        <ns0:f>I1024+J1024</ns0:f>
        <ns0:v>725000</ns0:v>
      </ns0:c>
      <ns0:c r="L1024" s="9" t="n">
        <ns0:v>0</ns0:v>
      </ns0:c>
      <ns0:c r="M1024" s="10" t="n">
        <ns0:v>725000</ns0:v>
      </ns0:c>
      <ns0:c r="N1024" s="10">
        <ns0:f>L1024+M1024</ns0:f>
        <ns0:v>725000</ns0:v>
      </ns0:c>
    </ns0:row>
    <ns0:row r="1025" ht="15" customHeight="1" s="7">
      <ns0:c r="A1025" s="8" t="n">
        <ns0:v>1021</ns0:v>
      </ns0:c>
      <ns0:c r="B1025" s="15" t="inlineStr">
        <ns0:is>
          <ns0:t>RAXMATOV ABDULLOXON ULUG`BEK O`G`LI</ns0:t>
        </ns0:is>
      </ns0:c>
      <ns0:c r="C1025" s="26" t="inlineStr">
        <ns0:is>
          <ns0:t>32208947060027</ns0:t>
        </ns0:is>
      </ns0:c>
      <ns0:c r="D1025" s="14" t="inlineStr">
        <ns0:is>
          <ns0:t xml:space="preserve">РЖУ кукон </ns0:t>
        </ns0:is>
      </ns0:c>
      <ns0:c r="E1025" s="17" t="inlineStr">
        <ns0:is>
          <ns0:t xml:space="preserve">РЖУсоб </ns0:t>
        </ns0:is>
      </ns0:c>
      <ns0:c r="F1025" s="17" t="n"/>
      <ns0:c r="G1025" s="15" t="inlineStr">
        <ns0:is>
          <ns0:t>ДСЦ</ns0:t>
        </ns0:is>
      </ns0:c>
      <ns0:c r="H1025" s="8" t="inlineStr">
        <ns0:is>
          <ns0:t>январб декабрь</ns0:t>
        </ns0:is>
      </ns0:c>
      <ns0:c r="I1025" s="9" t="n">
        <ns0:v>71581147.72</ns0:v>
      </ns0:c>
      <ns0:c r="J1025" s="9" t="n">
        <ns0:v>2247000</ns0:v>
      </ns0:c>
      <ns0:c r="K1025" s="9">
        <ns0:f>I1025+J1025</ns0:f>
        <ns0:v>73828147.72</ns0:v>
      </ns0:c>
      <ns0:c r="L1025" s="9" t="n">
        <ns0:v>0</ns0:v>
      </ns0:c>
      <ns0:c r="M1025" s="10" t="n">
        <ns0:v>2247000</ns0:v>
      </ns0:c>
      <ns0:c r="N1025" s="10">
        <ns0:f>L1025+M1025</ns0:f>
        <ns0:v>2247000</ns0:v>
      </ns0:c>
    </ns0:row>
    <ns0:row r="1026" ht="15" customHeight="1" s="7">
      <ns0:c r="A1026" s="8" t="n">
        <ns0:v>1022</ns0:v>
      </ns0:c>
      <ns0:c r="B1026" s="15" t="inlineStr">
        <ns0:is>
          <ns0:t>RAXMATOV ABDUMALIK RASHIDOVICH</ns0:t>
        </ns0:is>
      </ns0:c>
      <ns0:c r="C1026" s="26" t="inlineStr">
        <ns0:is>
          <ns0:t>31505864170107</ns0:t>
        </ns0:is>
      </ns0:c>
      <ns0:c r="D1026" s="14" t="inlineStr">
        <ns0:is>
          <ns0:t xml:space="preserve">РЖУ кукон </ns0:t>
        </ns0:is>
      </ns0:c>
      <ns0:c r="E1026" s="17" t="inlineStr">
        <ns0:is>
          <ns0:t xml:space="preserve">РЖУсоб </ns0:t>
        </ns0:is>
      </ns0:c>
      <ns0:c r="F1026" s="17" t="n"/>
      <ns0:c r="G1026" s="15" t="inlineStr">
        <ns0:is>
          <ns0:t>ДСП</ns0:t>
        </ns0:is>
      </ns0:c>
      <ns0:c r="H1026" s="8" t="n"/>
      <ns0:c r="I1026" s="9" t="n">
        <ns0:v>59640330.95</ns0:v>
      </ns0:c>
      <ns0:c r="J1026" s="9" t="n">
        <ns0:v>1995840</ns0:v>
      </ns0:c>
      <ns0:c r="K1026" s="9">
        <ns0:f>I1026+J1026</ns0:f>
        <ns0:v>61636170.95</ns0:v>
      </ns0:c>
      <ns0:c r="L1026" s="9" t="n">
        <ns0:v>0</ns0:v>
      </ns0:c>
      <ns0:c r="M1026" s="10" t="n">
        <ns0:v>1995840</ns0:v>
      </ns0:c>
      <ns0:c r="N1026" s="10">
        <ns0:f>L1026+M1026</ns0:f>
        <ns0:v>1995840</ns0:v>
      </ns0:c>
    </ns0:row>
    <ns0:row r="1027" ht="15" customHeight="1" s="7">
      <ns0:c r="A1027" s="8" t="n">
        <ns0:v>1023</ns0:v>
      </ns0:c>
      <ns0:c r="B1027" s="15" t="inlineStr">
        <ns0:is>
          <ns0:t>RAXMATOV ABDUMALIK RASHIDOVICH</ns0:t>
        </ns0:is>
      </ns0:c>
      <ns0:c r="C1027" s="26" t="inlineStr">
        <ns0:is>
          <ns0:t>42903684260017</ns0:t>
        </ns0:is>
      </ns0:c>
      <ns0:c r="D1027" s="14" t="inlineStr">
        <ns0:is>
          <ns0:t xml:space="preserve">РЖУ кукон </ns0:t>
        </ns0:is>
      </ns0:c>
      <ns0:c r="E1027" s="17" t="inlineStr">
        <ns0:is>
          <ns0:t xml:space="preserve">РЖУсоб </ns0:t>
        </ns0:is>
      </ns0:c>
      <ns0:c r="F1027" s="17" t="n"/>
      <ns0:c r="G1027" s="15" t="n"/>
      <ns0:c r="H1027" s="8" t="n"/>
      <ns0:c r="I1027" s="9" t="n">
        <ns0:v>0</ns0:v>
      </ns0:c>
      <ns0:c r="J1027" s="9" t="n">
        <ns0:v>725000</ns0:v>
      </ns0:c>
      <ns0:c r="K1027" s="9">
        <ns0:f>I1027+J1027</ns0:f>
        <ns0:v>725000</ns0:v>
      </ns0:c>
      <ns0:c r="L1027" s="9" t="n">
        <ns0:v>0</ns0:v>
      </ns0:c>
      <ns0:c r="M1027" s="10" t="n">
        <ns0:v>725000</ns0:v>
      </ns0:c>
      <ns0:c r="N1027" s="10">
        <ns0:f>L1027+M1027</ns0:f>
        <ns0:v>725000</ns0:v>
      </ns0:c>
    </ns0:row>
    <ns0:row r="1028" ht="15" customHeight="1" s="7">
      <ns0:c r="A1028" s="8" t="n">
        <ns0:v>1024</ns0:v>
      </ns0:c>
      <ns0:c r="B1028" s="15" t="inlineStr">
        <ns0:is>
          <ns0:t>RAXMONALIYEV BOBUR SHAVKATJONOVICH</ns0:t>
        </ns0:is>
      </ns0:c>
      <ns0:c r="C1028" s="26" t="inlineStr">
        <ns0:is>
          <ns0:t>32102942210099</ns0:t>
        </ns0:is>
      </ns0:c>
      <ns0:c r="D1028" s="14" t="inlineStr">
        <ns0:is>
          <ns0:t xml:space="preserve">РЖУ кукон </ns0:t>
        </ns0:is>
      </ns0:c>
      <ns0:c r="E1028" s="17" t="inlineStr">
        <ns0:is>
          <ns0:t xml:space="preserve">РЖУсоб </ns0:t>
        </ns0:is>
      </ns0:c>
      <ns0:c r="F1028" s="17" t="n"/>
      <ns0:c r="G1028" s="15" t="inlineStr">
        <ns0:is>
          <ns0:t>Деж. стр. поста</ns0:t>
        </ns0:is>
      </ns0:c>
      <ns0:c r="H1028" s="8" t="inlineStr">
        <ns0:is>
          <ns0:t>январб декабрь</ns0:t>
        </ns0:is>
      </ns0:c>
      <ns0:c r="I1028" s="9" t="n">
        <ns0:v>60846343.95</ns0:v>
      </ns0:c>
      <ns0:c r="J1028" s="9" t="n">
        <ns0:v>1135480.5</ns0:v>
      </ns0:c>
      <ns0:c r="K1028" s="9">
        <ns0:f>I1028+J1028</ns0:f>
        <ns0:v>61981824.45</ns0:v>
      </ns0:c>
      <ns0:c r="L1028" s="9" t="n">
        <ns0:v>0</ns0:v>
      </ns0:c>
      <ns0:c r="M1028" s="10" t="n">
        <ns0:v>1135480.5</ns0:v>
      </ns0:c>
      <ns0:c r="N1028" s="10">
        <ns0:f>L1028+M1028</ns0:f>
        <ns0:v>1135480.5</ns0:v>
      </ns0:c>
    </ns0:row>
    <ns0:row r="1029" ht="15" customHeight="1" s="7">
      <ns0:c r="A1029" s="8" t="n">
        <ns0:v>1025</ns0:v>
      </ns0:c>
      <ns0:c r="B1029" s="15" t="inlineStr">
        <ns0:is>
          <ns0:t>RAXMONALIYEV MUXRIDDIN RAXMATJON O`G`LI</ns0:t>
        </ns0:is>
      </ns0:c>
      <ns0:c r="C1029" s="26" t="inlineStr">
        <ns0:is>
          <ns0:t>31110996940023</ns0:t>
        </ns0:is>
      </ns0:c>
      <ns0:c r="D1029" s="14" t="inlineStr">
        <ns0:is>
          <ns0:t xml:space="preserve">РЖУ кукон </ns0:t>
        </ns0:is>
      </ns0:c>
      <ns0:c r="E1029" s="17" t="inlineStr">
        <ns0:is>
          <ns0:t xml:space="preserve">РЖУсоб </ns0:t>
        </ns0:is>
      </ns0:c>
      <ns0:c r="F1029" s="17" t="n"/>
      <ns0:c r="G1029" s="15" t="inlineStr">
        <ns0:is>
          <ns0:t>сигнал</ns0:t>
        </ns0:is>
      </ns0:c>
      <ns0:c r="H1029" s="8" t="inlineStr">
        <ns0:is>
          <ns0:t>январб декабрь</ns0:t>
        </ns0:is>
      </ns0:c>
      <ns0:c r="I1029" s="9" t="n">
        <ns0:v>51425934.58000001</ns0:v>
      </ns0:c>
      <ns0:c r="J1029" s="9" t="n">
        <ns0:v>1053256.2</ns0:v>
      </ns0:c>
      <ns0:c r="K1029" s="9">
        <ns0:f>I1029+J1029</ns0:f>
        <ns0:v>52479190.780000006</ns0:v>
      </ns0:c>
      <ns0:c r="L1029" s="9" t="n">
        <ns0:v>0</ns0:v>
      </ns0:c>
      <ns0:c r="M1029" s="10" t="n">
        <ns0:v>1053256.2</ns0:v>
      </ns0:c>
      <ns0:c r="N1029" s="10">
        <ns0:f>L1029+M1029</ns0:f>
        <ns0:v>1053256.2</ns0:v>
      </ns0:c>
    </ns0:row>
    <ns0:row r="1030" ht="15" customHeight="1" s="7">
      <ns0:c r="A1030" s="8" t="n">
        <ns0:v>1026</ns0:v>
      </ns0:c>
      <ns0:c r="B1030" s="15" t="inlineStr">
        <ns0:is>
          <ns0:t>RAXMONALIYEV SOXIBJON JAXONGIR O`G`LI</ns0:t>
        </ns0:is>
      </ns0:c>
      <ns0:c r="C1030" s="26" t="inlineStr">
        <ns0:is>
          <ns0:t>32603986910049</ns0:t>
        </ns0:is>
      </ns0:c>
      <ns0:c r="D1030" s="14" t="inlineStr">
        <ns0:is>
          <ns0:t xml:space="preserve">РЖУ кукон </ns0:t>
        </ns0:is>
      </ns0:c>
      <ns0:c r="E1030" s="17" t="inlineStr">
        <ns0:is>
          <ns0:t xml:space="preserve">РЖУсоб </ns0:t>
        </ns0:is>
      </ns0:c>
      <ns0:c r="F1030" s="17" t="n"/>
      <ns0:c r="G1030" s="15" t="inlineStr">
        <ns0:is>
          <ns0:t>Гл.Кондук</ns0:t>
        </ns0:is>
      </ns0:c>
      <ns0:c r="H1030" s="8" t="inlineStr">
        <ns0:is>
          <ns0:t>январб декабрь</ns0:t>
        </ns0:is>
      </ns0:c>
      <ns0:c r="I1030" s="9" t="n">
        <ns0:v>63443844.05</ns0:v>
      </ns0:c>
      <ns0:c r="J1030" s="9" t="n">
        <ns0:v>1306336.5</ns0:v>
      </ns0:c>
      <ns0:c r="K1030" s="9">
        <ns0:f>I1030+J1030</ns0:f>
        <ns0:v>64750180.550000004</ns0:v>
      </ns0:c>
      <ns0:c r="L1030" s="9" t="n">
        <ns0:v>0</ns0:v>
      </ns0:c>
      <ns0:c r="M1030" s="10" t="n">
        <ns0:v>1306336.5</ns0:v>
      </ns0:c>
      <ns0:c r="N1030" s="10">
        <ns0:f>L1030+M1030</ns0:f>
        <ns0:v>1306336.5</ns0:v>
      </ns0:c>
    </ns0:row>
    <ns0:row r="1031" ht="15" customHeight="1" s="7">
      <ns0:c r="A1031" s="8" t="n">
        <ns0:v>1027</ns0:v>
      </ns0:c>
      <ns0:c r="B1031" s="15" t="inlineStr">
        <ns0:is>
          <ns0:t>RAXMONOV ANVAR ABDULLAJONOVICH</ns0:t>
        </ns0:is>
      </ns0:c>
      <ns0:c r="C1031" s="26" t="inlineStr">
        <ns0:is>
          <ns0:t>32806655910012</ns0:t>
        </ns0:is>
      </ns0:c>
      <ns0:c r="D1031" s="14" t="inlineStr">
        <ns0:is>
          <ns0:t xml:space="preserve">РЖУ кукон </ns0:t>
        </ns0:is>
      </ns0:c>
      <ns0:c r="E1031" s="17" t="inlineStr">
        <ns0:is>
          <ns0:t xml:space="preserve">РЖУсоб </ns0:t>
        </ns0:is>
      </ns0:c>
      <ns0:c r="F1031" s="17" t="n"/>
      <ns0:c r="G1031" s="15" t="inlineStr">
        <ns0:is>
          <ns0:t>ДС</ns0:t>
        </ns0:is>
      </ns0:c>
      <ns0:c r="H1031" s="8" t="inlineStr">
        <ns0:is>
          <ns0:t>январб декабрь</ns0:t>
        </ns0:is>
      </ns0:c>
      <ns0:c r="I1031" s="9" t="n">
        <ns0:v>109456354.23</ns0:v>
      </ns0:c>
      <ns0:c r="J1031" s="9" t="n">
        <ns0:v>4568025</ns0:v>
      </ns0:c>
      <ns0:c r="K1031" s="9">
        <ns0:f>I1031+J1031</ns0:f>
        <ns0:v>114024379.23</ns0:v>
      </ns0:c>
      <ns0:c r="L1031" s="9" t="n">
        <ns0:v>0</ns0:v>
      </ns0:c>
      <ns0:c r="M1031" s="10" t="n">
        <ns0:v>4568025</ns0:v>
      </ns0:c>
      <ns0:c r="N1031" s="10">
        <ns0:f>L1031+M1031</ns0:f>
        <ns0:v>4568025</ns0:v>
      </ns0:c>
    </ns0:row>
    <ns0:row r="1032" ht="15" customHeight="1" s="7">
      <ns0:c r="A1032" s="8" t="n">
        <ns0:v>1028</ns0:v>
      </ns0:c>
      <ns0:c r="B1032" s="15" t="inlineStr">
        <ns0:is>
          <ns0:t>RAXMONOV AZIZXON ALISHER O`G`LI</ns0:t>
        </ns0:is>
      </ns0:c>
      <ns0:c r="C1032" s="26" t="inlineStr">
        <ns0:is>
          <ns0:t>30302977050066</ns0:t>
        </ns0:is>
      </ns0:c>
      <ns0:c r="D1032" s="14" t="inlineStr">
        <ns0:is>
          <ns0:t xml:space="preserve">РЖУ кукон </ns0:t>
        </ns0:is>
      </ns0:c>
      <ns0:c r="E1032" s="17" t="inlineStr">
        <ns0:is>
          <ns0:t xml:space="preserve">РЖУсоб </ns0:t>
        </ns0:is>
      </ns0:c>
      <ns0:c r="F1032" s="17" t="n"/>
      <ns0:c r="G1032" s="15" t="inlineStr">
        <ns0:is>
          <ns0:t>Машинист</ns0:t>
        </ns0:is>
      </ns0:c>
      <ns0:c r="H1032" s="8" t="inlineStr">
        <ns0:is>
          <ns0:t>январб декабрь</ns0:t>
        </ns0:is>
      </ns0:c>
      <ns0:c r="I1032" s="9" t="n">
        <ns0:v>40417429.93999999</ns0:v>
      </ns0:c>
      <ns0:c r="J1032" s="9" t="n">
        <ns0:v>1277860.5</ns0:v>
      </ns0:c>
      <ns0:c r="K1032" s="9">
        <ns0:f>I1032+J1032</ns0:f>
        <ns0:v>41695290.43999999</ns0:v>
      </ns0:c>
      <ns0:c r="L1032" s="9" t="n">
        <ns0:v>0</ns0:v>
      </ns0:c>
      <ns0:c r="M1032" s="10" t="n">
        <ns0:v>1277860.5</ns0:v>
      </ns0:c>
      <ns0:c r="N1032" s="10">
        <ns0:f>L1032+M1032</ns0:f>
        <ns0:v>1277860.5</ns0:v>
      </ns0:c>
    </ns0:row>
    <ns0:row r="1033" ht="15" customHeight="1" s="7">
      <ns0:c r="A1033" s="8" t="n">
        <ns0:v>1029</ns0:v>
      </ns0:c>
      <ns0:c r="B1033" s="15" t="inlineStr">
        <ns0:is>
          <ns0:t>RAXMONOV FAXRIDDIN QOSIMOVICH</ns0:t>
        </ns0:is>
      </ns0:c>
      <ns0:c r="C1033" s="26" t="inlineStr">
        <ns0:is>
          <ns0:t>31308844340187</ns0:t>
        </ns0:is>
      </ns0:c>
      <ns0:c r="D1033" s="14" t="inlineStr">
        <ns0:is>
          <ns0:t xml:space="preserve">РЖУ кукон </ns0:t>
        </ns0:is>
      </ns0:c>
      <ns0:c r="E1033" s="17" t="inlineStr">
        <ns0:is>
          <ns0:t xml:space="preserve">РЖУсоб </ns0:t>
        </ns0:is>
      </ns0:c>
      <ns0:c r="F1033" s="17" t="n"/>
      <ns0:c r="G1033" s="15" t="inlineStr">
        <ns0:is>
          <ns0:t>ДСЦ</ns0:t>
        </ns0:is>
      </ns0:c>
      <ns0:c r="H1033" s="8" t="inlineStr">
        <ns0:is>
          <ns0:t>январб декабрь</ns0:t>
        </ns0:is>
      </ns0:c>
      <ns0:c r="I1033" s="9" t="n">
        <ns0:v>80562295.17</ns0:v>
      </ns0:c>
      <ns0:c r="J1033" s="9" t="n">
        <ns0:v>2488500</ns0:v>
      </ns0:c>
      <ns0:c r="K1033" s="9">
        <ns0:f>I1033+J1033</ns0:f>
        <ns0:v>83050795.17</ns0:v>
      </ns0:c>
      <ns0:c r="L1033" s="9" t="n">
        <ns0:v>0</ns0:v>
      </ns0:c>
      <ns0:c r="M1033" s="10" t="n">
        <ns0:v>2488500</ns0:v>
      </ns0:c>
      <ns0:c r="N1033" s="10">
        <ns0:f>L1033+M1033</ns0:f>
        <ns0:v>2488500</ns0:v>
      </ns0:c>
    </ns0:row>
    <ns0:row r="1034" ht="15" customHeight="1" s="7">
      <ns0:c r="A1034" s="8" t="n">
        <ns0:v>1030</ns0:v>
      </ns0:c>
      <ns0:c r="B1034" s="15" t="inlineStr">
        <ns0:is>
          <ns0:t>RAXMONOV MANSURJON SOLIYEVICH</ns0:t>
        </ns0:is>
      </ns0:c>
      <ns0:c r="C1034" s="26" t="inlineStr">
        <ns0:is>
          <ns0:t>32608704150019</ns0:t>
        </ns0:is>
      </ns0:c>
      <ns0:c r="D1034" s="14" t="inlineStr">
        <ns0:is>
          <ns0:t xml:space="preserve">РЖУ кукон </ns0:t>
        </ns0:is>
      </ns0:c>
      <ns0:c r="E1034" s="17" t="inlineStr">
        <ns0:is>
          <ns0:t xml:space="preserve">РЖУсоб </ns0:t>
        </ns0:is>
      </ns0:c>
      <ns0:c r="F1034" s="17" t="n"/>
      <ns0:c r="G1034" s="15" t="inlineStr">
        <ns0:is>
          <ns0:t>Сост. поездов</ns0:t>
        </ns0:is>
      </ns0:c>
      <ns0:c r="H1034" s="8" t="inlineStr">
        <ns0:is>
          <ns0:t>январб декабрь</ns0:t>
        </ns0:is>
      </ns0:c>
      <ns0:c r="I1034" s="9" t="n">
        <ns0:v>63564614.87</ns0:v>
      </ns0:c>
      <ns0:c r="J1034" s="9" t="n">
        <ns0:v>2177227.5</ns0:v>
      </ns0:c>
      <ns0:c r="K1034" s="9">
        <ns0:f>I1034+J1034</ns0:f>
        <ns0:v>65741842.37</ns0:v>
      </ns0:c>
      <ns0:c r="L1034" s="9" t="n">
        <ns0:v>0</ns0:v>
      </ns0:c>
      <ns0:c r="M1034" s="10" t="n">
        <ns0:v>2177227.5</ns0:v>
      </ns0:c>
      <ns0:c r="N1034" s="10">
        <ns0:f>L1034+M1034</ns0:f>
        <ns0:v>2177227.5</ns0:v>
      </ns0:c>
    </ns0:row>
    <ns0:row r="1035" ht="15" customHeight="1" s="7">
      <ns0:c r="A1035" s="8" t="n">
        <ns0:v>1031</ns0:v>
      </ns0:c>
      <ns0:c r="B1035" s="15" t="inlineStr">
        <ns0:is>
          <ns0:t>RAXMONOV NOMOZBOY MAXSUTALIYEVICH</ns0:t>
        </ns0:is>
      </ns0:c>
      <ns0:c r="C1035" s="26" t="inlineStr">
        <ns0:is>
          <ns0:t>32011714180017</ns0:t>
        </ns0:is>
      </ns0:c>
      <ns0:c r="D1035" s="14" t="inlineStr">
        <ns0:is>
          <ns0:t xml:space="preserve">РЖУ кукон </ns0:t>
        </ns0:is>
      </ns0:c>
      <ns0:c r="E1035" s="17" t="inlineStr">
        <ns0:is>
          <ns0:t xml:space="preserve">РЖУсоб </ns0:t>
        </ns0:is>
      </ns0:c>
      <ns0:c r="F1035" s="17" t="n"/>
      <ns0:c r="G1035" s="15" t="inlineStr">
        <ns0:is>
          <ns0:t>Приемщик п-в.</ns0:t>
        </ns0:is>
      </ns0:c>
      <ns0:c r="H1035" s="8" t="inlineStr">
        <ns0:is>
          <ns0:t>январб декабрь</ns0:t>
        </ns0:is>
      </ns0:c>
      <ns0:c r="I1035" s="9" t="n">
        <ns0:v>80341790.75999999</ns0:v>
      </ns0:c>
      <ns0:c r="J1035" s="9" t="n">
        <ns0:v>3305589</ns0:v>
      </ns0:c>
      <ns0:c r="K1035" s="9">
        <ns0:f>I1035+J1035</ns0:f>
        <ns0:v>83647379.75999999</ns0:v>
      </ns0:c>
      <ns0:c r="L1035" s="9" t="n">
        <ns0:v>0</ns0:v>
      </ns0:c>
      <ns0:c r="M1035" s="10" t="n">
        <ns0:v>3305589</ns0:v>
      </ns0:c>
      <ns0:c r="N1035" s="10">
        <ns0:f>L1035+M1035</ns0:f>
        <ns0:v>3305589</ns0:v>
      </ns0:c>
    </ns0:row>
    <ns0:row r="1036" ht="15" customHeight="1" s="7">
      <ns0:c r="A1036" s="8" t="n">
        <ns0:v>1032</ns0:v>
      </ns0:c>
      <ns0:c r="B1036" s="15" t="inlineStr">
        <ns0:is>
          <ns0:t>RAXMONOV QODIRBEK ISKANDAR O`G`LI</ns0:t>
        </ns0:is>
      </ns0:c>
      <ns0:c r="C1036" s="26" t="inlineStr">
        <ns0:is>
          <ns0:t>32605944340039</ns0:t>
        </ns0:is>
      </ns0:c>
      <ns0:c r="D1036" s="14" t="inlineStr">
        <ns0:is>
          <ns0:t xml:space="preserve">РЖУ кукон </ns0:t>
        </ns0:is>
      </ns0:c>
      <ns0:c r="E1036" s="17" t="inlineStr">
        <ns0:is>
          <ns0:t xml:space="preserve">РЖУсоб </ns0:t>
        </ns0:is>
      </ns0:c>
      <ns0:c r="F1036" s="17" t="n"/>
      <ns0:c r="G1036" s="15" t="inlineStr">
        <ns0:is>
          <ns0:t>Ст. прёмшик</ns0:t>
        </ns0:is>
      </ns0:c>
      <ns0:c r="H1036" s="8" t="inlineStr">
        <ns0:is>
          <ns0:t>январб декабрь</ns0:t>
        </ns0:is>
      </ns0:c>
      <ns0:c r="I1036" s="9" t="n">
        <ns0:v>61879837.15</ns0:v>
      </ns0:c>
      <ns0:c r="J1036" s="9" t="n">
        <ns0:v>1306336.5</ns0:v>
      </ns0:c>
      <ns0:c r="K1036" s="9">
        <ns0:f>I1036+J1036</ns0:f>
        <ns0:v>63186173.65</ns0:v>
      </ns0:c>
      <ns0:c r="L1036" s="9" t="n">
        <ns0:v>0</ns0:v>
      </ns0:c>
      <ns0:c r="M1036" s="10" t="n">
        <ns0:v>1306336.5</ns0:v>
      </ns0:c>
      <ns0:c r="N1036" s="10">
        <ns0:f>L1036+M1036</ns0:f>
        <ns0:v>1306336.5</ns0:v>
      </ns0:c>
    </ns0:row>
    <ns0:row r="1037" ht="15" customHeight="1" s="7">
      <ns0:c r="A1037" s="8" t="n">
        <ns0:v>1033</ns0:v>
      </ns0:c>
      <ns0:c r="B1037" s="15" t="inlineStr">
        <ns0:is>
          <ns0:t>RAXMONOV SHERZODBEK SHAVKATJON O`G`LI</ns0:t>
        </ns0:is>
      </ns0:c>
      <ns0:c r="C1037" s="26" t="inlineStr">
        <ns0:is>
          <ns0:t>31403966930037</ns0:t>
        </ns0:is>
      </ns0:c>
      <ns0:c r="D1037" s="14" t="inlineStr">
        <ns0:is>
          <ns0:t xml:space="preserve">РЖУ кукон </ns0:t>
        </ns0:is>
      </ns0:c>
      <ns0:c r="E1037" s="17" t="inlineStr">
        <ns0:is>
          <ns0:t xml:space="preserve">РЖУсоб </ns0:t>
        </ns0:is>
      </ns0:c>
      <ns0:c r="F1037" s="17" t="n"/>
      <ns0:c r="G1037" s="15" t="inlineStr">
        <ns0:is>
          <ns0:t>Спецалист</ns0:t>
        </ns0:is>
      </ns0:c>
      <ns0:c r="H1037" s="8" t="inlineStr">
        <ns0:is>
          <ns0:t>январб декабрь</ns0:t>
        </ns0:is>
      </ns0:c>
      <ns0:c r="I1037" s="9" t="n">
        <ns0:v>48590122.19000001</ns0:v>
      </ns0:c>
      <ns0:c r="J1037" s="9" t="n">
        <ns0:v>1178100</ns0:v>
      </ns0:c>
      <ns0:c r="K1037" s="9">
        <ns0:f>I1037+J1037</ns0:f>
        <ns0:v>49768222.190000005</ns0:v>
      </ns0:c>
      <ns0:c r="L1037" s="9" t="n">
        <ns0:v>7072630.000000007</ns0:v>
      </ns0:c>
      <ns0:c r="M1037" s="10" t="n">
        <ns0:v>1178100</ns0:v>
      </ns0:c>
      <ns0:c r="N1037" s="10">
        <ns0:f>L1037+M1037</ns0:f>
        <ns0:v>8250730.000000007</ns0:v>
      </ns0:c>
    </ns0:row>
    <ns0:row r="1038" ht="15" customHeight="1" s="7">
      <ns0:c r="A1038" s="8" t="n">
        <ns0:v>1034</ns0:v>
      </ns0:c>
      <ns0:c r="B1038" s="15" t="inlineStr">
        <ns0:is>
          <ns0:t>RAXMONZODA MUHIDDIN MUHAMMAD O`G`LI</ns0:t>
        </ns0:is>
      </ns0:c>
      <ns0:c r="C1038" s="26" t="inlineStr">
        <ns0:is>
          <ns0:t>32105944510028</ns0:t>
        </ns0:is>
      </ns0:c>
      <ns0:c r="D1038" s="14" t="inlineStr">
        <ns0:is>
          <ns0:t xml:space="preserve">РЖУ кукон </ns0:t>
        </ns0:is>
      </ns0:c>
      <ns0:c r="E1038" s="17" t="inlineStr">
        <ns0:is>
          <ns0:t xml:space="preserve">РЖУсоб </ns0:t>
        </ns0:is>
      </ns0:c>
      <ns0:c r="F1038" s="17" t="n"/>
      <ns0:c r="G1038" s="15" t="inlineStr">
        <ns0:is>
          <ns0:t>Опер. при ДСП</ns0:t>
        </ns0:is>
      </ns0:c>
      <ns0:c r="H1038" s="8" t="inlineStr">
        <ns0:is>
          <ns0:t>январб декабрь</ns0:t>
        </ns0:is>
      </ns0:c>
      <ns0:c r="I1038" s="9" t="n">
        <ns0:v>61934033.76</ns0:v>
      </ns0:c>
      <ns0:c r="J1038" s="9" t="n">
        <ns0:v>2133920.5</ns0:v>
      </ns0:c>
      <ns0:c r="K1038" s="9">
        <ns0:f>I1038+J1038</ns0:f>
        <ns0:v>64067954.26</ns0:v>
      </ns0:c>
      <ns0:c r="L1038" s="9" t="n">
        <ns0:v>0</ns0:v>
      </ns0:c>
      <ns0:c r="M1038" s="10" t="n">
        <ns0:v>2133920.5</ns0:v>
      </ns0:c>
      <ns0:c r="N1038" s="10">
        <ns0:f>L1038+M1038</ns0:f>
        <ns0:v>2133920.5</ns0:v>
      </ns0:c>
    </ns0:row>
    <ns0:row r="1039" ht="15" customHeight="1" s="7">
      <ns0:c r="A1039" s="8" t="n">
        <ns0:v>1035</ns0:v>
      </ns0:c>
      <ns0:c r="B1039" s="15" t="inlineStr">
        <ns0:is>
          <ns0:t>RAYIMJONOV MIRODILJON MUXTORJON-O`G`LI</ns0:t>
        </ns0:is>
      </ns0:c>
      <ns0:c r="C1039" s="26" t="inlineStr">
        <ns0:is>
          <ns0:t>31104944280059</ns0:t>
        </ns0:is>
      </ns0:c>
      <ns0:c r="D1039" s="14" t="inlineStr">
        <ns0:is>
          <ns0:t xml:space="preserve">РЖУ кукон </ns0:t>
        </ns0:is>
      </ns0:c>
      <ns0:c r="E1039" s="17" t="inlineStr">
        <ns0:is>
          <ns0:t xml:space="preserve">РЖУсоб </ns0:t>
        </ns0:is>
      </ns0:c>
      <ns0:c r="F1039" s="17" t="n"/>
      <ns0:c r="G1039" s="15" t="inlineStr">
        <ns0:is>
          <ns0:t>Сост. поездов</ns0:t>
        </ns0:is>
      </ns0:c>
      <ns0:c r="H1039" s="8" t="inlineStr">
        <ns0:is>
          <ns0:t>январб декабрь</ns0:t>
        </ns0:is>
      </ns0:c>
      <ns0:c r="I1039" s="9" t="n">
        <ns0:v>57860207.35</ns0:v>
      </ns0:c>
      <ns0:c r="J1039" s="9" t="n">
        <ns0:v>3450579.11</ns0:v>
      </ns0:c>
      <ns0:c r="K1039" s="9">
        <ns0:f>I1039+J1039</ns0:f>
        <ns0:v>61310786.46</ns0:v>
      </ns0:c>
      <ns0:c r="L1039" s="9" t="n">
        <ns0:v>0</ns0:v>
      </ns0:c>
      <ns0:c r="M1039" s="10" t="n">
        <ns0:v>1306336.5</ns0:v>
      </ns0:c>
      <ns0:c r="N1039" s="10">
        <ns0:f>L1039+M1039</ns0:f>
        <ns0:v>1306336.5</ns0:v>
      </ns0:c>
    </ns0:row>
    <ns0:row r="1040" ht="15" customHeight="1" s="7">
      <ns0:c r="A1040" s="8" t="n">
        <ns0:v>1036</ns0:v>
      </ns0:c>
      <ns0:c r="B1040" s="15" t="inlineStr">
        <ns0:is>
          <ns0:t>RAYIMJONOV YASHNARBEK G`ULOMJON O`G`LI</ns0:t>
        </ns0:is>
      </ns0:c>
      <ns0:c r="C1040" s="26" t="inlineStr">
        <ns0:is>
          <ns0:t>30605965910011</ns0:t>
        </ns0:is>
      </ns0:c>
      <ns0:c r="D1040" s="14" t="inlineStr">
        <ns0:is>
          <ns0:t xml:space="preserve">РЖУ кукон </ns0:t>
        </ns0:is>
      </ns0:c>
      <ns0:c r="E1040" s="17" t="inlineStr">
        <ns0:is>
          <ns0:t xml:space="preserve">РЖУсоб </ns0:t>
        </ns0:is>
      </ns0:c>
      <ns0:c r="F1040" s="17" t="n"/>
      <ns0:c r="G1040" s="15" t="inlineStr">
        <ns0:is>
          <ns0:t>ДСП</ns0:t>
        </ns0:is>
      </ns0:c>
      <ns0:c r="H1040" s="8" t="inlineStr">
        <ns0:is>
          <ns0:t>январб декабрь</ns0:t>
        </ns0:is>
      </ns0:c>
      <ns0:c r="I1040" s="9" t="n">
        <ns0:v>60346473.22000001</ns0:v>
      </ns0:c>
      <ns0:c r="J1040" s="9" t="n">
        <ns0:v>1197504</ns0:v>
      </ns0:c>
      <ns0:c r="K1040" s="9">
        <ns0:f>I1040+J1040</ns0:f>
        <ns0:v>61543977.220000006</ns0:v>
      </ns0:c>
      <ns0:c r="L1040" s="9" t="n">
        <ns0:v>0</ns0:v>
      </ns0:c>
      <ns0:c r="M1040" s="10" t="n">
        <ns0:v>1197504</ns0:v>
      </ns0:c>
      <ns0:c r="N1040" s="10">
        <ns0:f>L1040+M1040</ns0:f>
        <ns0:v>1197504</ns0:v>
      </ns0:c>
    </ns0:row>
    <ns0:row r="1041" ht="15" customHeight="1" s="7">
      <ns0:c r="A1041" s="8" t="n">
        <ns0:v>1037</ns0:v>
      </ns0:c>
      <ns0:c r="B1041" s="15" t="inlineStr">
        <ns0:is>
          <ns0:t>RAYIMOV ILHOMJON ABDUMALIK O`G`LI</ns0:t>
        </ns0:is>
      </ns0:c>
      <ns0:c r="C1041" s="26" t="inlineStr">
        <ns0:is>
          <ns0:t>31912924220038</ns0:t>
        </ns0:is>
      </ns0:c>
      <ns0:c r="D1041" s="14" t="inlineStr">
        <ns0:is>
          <ns0:t xml:space="preserve">РЖУ кукон </ns0:t>
        </ns0:is>
      </ns0:c>
      <ns0:c r="E1041" s="17" t="inlineStr">
        <ns0:is>
          <ns0:t xml:space="preserve">РЖУсоб </ns0:t>
        </ns0:is>
      </ns0:c>
      <ns0:c r="F1041" s="17" t="n"/>
      <ns0:c r="G1041" s="15" t="inlineStr">
        <ns0:is>
          <ns0:t>Опер.поста</ns0:t>
        </ns0:is>
      </ns0:c>
      <ns0:c r="H1041" s="8" t="inlineStr">
        <ns0:is>
          <ns0:t>январб декабрь</ns0:t>
        </ns0:is>
      </ns0:c>
      <ns0:c r="I1041" s="9" t="n">
        <ns0:v>62356500.81</ns0:v>
      </ns0:c>
      <ns0:c r="J1041" s="9" t="n">
        <ns0:v>2133920.5</ns0:v>
      </ns0:c>
      <ns0:c r="K1041" s="9">
        <ns0:f>I1041+J1041</ns0:f>
        <ns0:v>64490421.31</ns0:v>
      </ns0:c>
      <ns0:c r="L1041" s="9" t="n">
        <ns0:v>0</ns0:v>
      </ns0:c>
      <ns0:c r="M1041" s="10" t="n">
        <ns0:v>2133920.5</ns0:v>
      </ns0:c>
      <ns0:c r="N1041" s="10">
        <ns0:f>L1041+M1041</ns0:f>
        <ns0:v>2133920.5</ns0:v>
      </ns0:c>
    </ns0:row>
    <ns0:row r="1042" ht="15" customHeight="1" s="7">
      <ns0:c r="A1042" s="8" t="n">
        <ns0:v>1038</ns0:v>
      </ns0:c>
      <ns0:c r="B1042" s="15" t="inlineStr">
        <ns0:is>
          <ns0:t>RIZAKULOV JAXONGIR JAXBARALIYEVICH</ns0:t>
        </ns0:is>
      </ns0:c>
      <ns0:c r="C1042" s="26" t="inlineStr">
        <ns0:is>
          <ns0:t>30509717050027</ns0:t>
        </ns0:is>
      </ns0:c>
      <ns0:c r="D1042" s="14" t="inlineStr">
        <ns0:is>
          <ns0:t xml:space="preserve">РЖУ кукон </ns0:t>
        </ns0:is>
      </ns0:c>
      <ns0:c r="E1042" s="17" t="inlineStr">
        <ns0:is>
          <ns0:t xml:space="preserve">РЖУсоб </ns0:t>
        </ns0:is>
      </ns0:c>
      <ns0:c r="F1042" s="17" t="n"/>
      <ns0:c r="G1042" s="15" t="inlineStr">
        <ns0:is>
          <ns0:t>Такелажник</ns0:t>
        </ns0:is>
      </ns0:c>
      <ns0:c r="H1042" s="8" t="inlineStr">
        <ns0:is>
          <ns0:t>январб декабрь</ns0:t>
        </ns0:is>
      </ns0:c>
      <ns0:c r="I1042" s="9" t="n">
        <ns0:v>66231466.03</ns0:v>
      </ns0:c>
      <ns0:c r="J1042" s="9" t="n">
        <ns0:v>2195025</ns0:v>
      </ns0:c>
      <ns0:c r="K1042" s="9">
        <ns0:f>I1042+J1042</ns0:f>
        <ns0:v>68426491.03</ns0:v>
      </ns0:c>
      <ns0:c r="L1042" s="9" t="n">
        <ns0:v>0</ns0:v>
      </ns0:c>
      <ns0:c r="M1042" s="10" t="n">
        <ns0:v>2195025</ns0:v>
      </ns0:c>
      <ns0:c r="N1042" s="10">
        <ns0:f>L1042+M1042</ns0:f>
        <ns0:v>2195025</ns0:v>
      </ns0:c>
    </ns0:row>
    <ns0:row r="1043" ht="15" customHeight="1" s="7">
      <ns0:c r="A1043" s="8" t="n">
        <ns0:v>1039</ns0:v>
      </ns0:c>
      <ns0:c r="B1043" s="15" t="inlineStr">
        <ns0:is>
          <ns0:t>RIZAKULOV JAXONGIR JAXBARALIYEVICH</ns0:t>
        </ns0:is>
      </ns0:c>
      <ns0:c r="C1043" s="26" t="inlineStr">
        <ns0:is>
          <ns0:t>31304637000014</ns0:t>
        </ns0:is>
      </ns0:c>
      <ns0:c r="D1043" s="14" t="inlineStr">
        <ns0:is>
          <ns0:t xml:space="preserve">РЖУ кукон </ns0:t>
        </ns0:is>
      </ns0:c>
      <ns0:c r="E1043" s="17" t="inlineStr">
        <ns0:is>
          <ns0:t xml:space="preserve">РЖУсоб </ns0:t>
        </ns0:is>
      </ns0:c>
      <ns0:c r="F1043" s="17" t="n"/>
      <ns0:c r="G1043" s="15" t="n"/>
      <ns0:c r="H1043" s="8" t="n"/>
      <ns0:c r="I1043" s="9" t="n">
        <ns0:v>0</ns0:v>
      </ns0:c>
      <ns0:c r="J1043" s="9" t="n">
        <ns0:v>725000</ns0:v>
      </ns0:c>
      <ns0:c r="K1043" s="9">
        <ns0:f>I1043+J1043</ns0:f>
        <ns0:v>725000</ns0:v>
      </ns0:c>
      <ns0:c r="L1043" s="9" t="n">
        <ns0:v>0</ns0:v>
      </ns0:c>
      <ns0:c r="M1043" s="10" t="n">
        <ns0:v>725000</ns0:v>
      </ns0:c>
      <ns0:c r="N1043" s="10">
        <ns0:f>L1043+M1043</ns0:f>
        <ns0:v>725000</ns0:v>
      </ns0:c>
    </ns0:row>
    <ns0:row r="1044" ht="15" customHeight="1" s="7">
      <ns0:c r="A1044" s="8" t="n">
        <ns0:v>1040</ns0:v>
      </ns0:c>
      <ns0:c r="B1044" s="15" t="inlineStr">
        <ns0:is>
          <ns0:t>ROXATALIYEV IBROXIMJON XAYDARALI O`G`LI</ns0:t>
        </ns0:is>
      </ns0:c>
      <ns0:c r="C1044" s="26" t="inlineStr">
        <ns0:is>
          <ns0:t>30611922120018</ns0:t>
        </ns0:is>
      </ns0:c>
      <ns0:c r="D1044" s="14" t="inlineStr">
        <ns0:is>
          <ns0:t xml:space="preserve">РЖУ кукон </ns0:t>
        </ns0:is>
      </ns0:c>
      <ns0:c r="E1044" s="17" t="inlineStr">
        <ns0:is>
          <ns0:t xml:space="preserve">РЖУсоб </ns0:t>
        </ns0:is>
      </ns0:c>
      <ns0:c r="F1044" s="17" t="n"/>
      <ns0:c r="G1044" s="15" t="inlineStr">
        <ns0:is>
          <ns0:t>Гл. кондуктор</ns0:t>
        </ns0:is>
      </ns0:c>
      <ns0:c r="H1044" s="8" t="inlineStr">
        <ns0:is>
          <ns0:t>январб декабрь</ns0:t>
        </ns0:is>
      </ns0:c>
      <ns0:c r="I1044" s="9" t="n">
        <ns0:v>62665703.16999999</ns0:v>
      </ns0:c>
      <ns0:c r="J1044" s="9" t="n">
        <ns0:v>0</ns0:v>
      </ns0:c>
      <ns0:c r="K1044" s="9">
        <ns0:f>I1044+J1044</ns0:f>
        <ns0:v>62665703.169999994</ns0:v>
      </ns0:c>
      <ns0:c r="L1044" s="9" t="n">
        <ns0:v>0</ns0:v>
      </ns0:c>
      <ns0:c r="M1044" s="10" t="n">
        <ns0:v>0</ns0:v>
      </ns0:c>
      <ns0:c r="N1044" s="10">
        <ns0:f>L1044+M1044</ns0:f>
        <ns0:v>0</ns0:v>
      </ns0:c>
    </ns0:row>
    <ns0:row r="1045" ht="15" customHeight="1" s="7">
      <ns0:c r="A1045" s="8" t="n">
        <ns0:v>1041</ns0:v>
      </ns0:c>
      <ns0:c r="B1045" s="15" t="inlineStr">
        <ns0:is>
          <ns0:t>ROXATOV ILXOM XAMDAMOVICH</ns0:t>
        </ns0:is>
      </ns0:c>
      <ns0:c r="C1045" s="26" t="inlineStr">
        <ns0:is>
          <ns0:t>30707827050045</ns0:t>
        </ns0:is>
      </ns0:c>
      <ns0:c r="D1045" s="14" t="inlineStr">
        <ns0:is>
          <ns0:t xml:space="preserve">РЖУ кукон </ns0:t>
        </ns0:is>
      </ns0:c>
      <ns0:c r="E1045" s="17" t="inlineStr">
        <ns0:is>
          <ns0:t xml:space="preserve">РЖУсоб </ns0:t>
        </ns0:is>
      </ns0:c>
      <ns0:c r="F1045" s="17" t="n"/>
      <ns0:c r="G1045" s="15" t="inlineStr">
        <ns0:is>
          <ns0:t>Опер. ЭВМ</ns0:t>
        </ns0:is>
      </ns0:c>
      <ns0:c r="H1045" s="8" t="inlineStr">
        <ns0:is>
          <ns0:t>январб декабрь</ns0:t>
        </ns0:is>
      </ns0:c>
      <ns0:c r="I1045" s="9" t="n">
        <ns0:v>49190867.3</ns0:v>
      </ns0:c>
      <ns0:c r="J1045" s="9" t="n">
        <ns0:v>8969243.640000001</ns0:v>
      </ns0:c>
      <ns0:c r="K1045" s="9">
        <ns0:f>I1045+J1045</ns0:f>
        <ns0:v>58160110.94</ns0:v>
      </ns0:c>
      <ns0:c r="L1045" s="9" t="n">
        <ns0:v>0</ns0:v>
      </ns0:c>
      <ns0:c r="M1045" s="10" t="n">
        <ns0:v>2352000.000000001</ns0:v>
      </ns0:c>
      <ns0:c r="N1045" s="10">
        <ns0:f>L1045+M1045</ns0:f>
        <ns0:v>2352000.000000001</ns0:v>
      </ns0:c>
    </ns0:row>
    <ns0:row r="1046" ht="15" customHeight="1" s="7">
      <ns0:c r="A1046" s="8" t="n">
        <ns0:v>1042</ns0:v>
      </ns0:c>
      <ns0:c r="B1046" s="15" t="inlineStr">
        <ns0:is>
          <ns0:t>ROZIQOV ALISHER YULDASHBOYEVICH</ns0:t>
        </ns0:is>
      </ns0:c>
      <ns0:c r="C1046" s="26" t="inlineStr">
        <ns0:is>
          <ns0:t>33110876960011</ns0:t>
        </ns0:is>
      </ns0:c>
      <ns0:c r="D1046" s="14" t="inlineStr">
        <ns0:is>
          <ns0:t xml:space="preserve">РЖУ кукон </ns0:t>
        </ns0:is>
      </ns0:c>
      <ns0:c r="E1046" s="17" t="inlineStr">
        <ns0:is>
          <ns0:t xml:space="preserve">РЖУсоб </ns0:t>
        </ns0:is>
      </ns0:c>
      <ns0:c r="F1046" s="17" t="n"/>
      <ns0:c r="G1046" s="15" t="inlineStr">
        <ns0:is>
          <ns0:t>Диспетчер</ns0:t>
        </ns0:is>
      </ns0:c>
      <ns0:c r="H1046" s="8" t="inlineStr">
        <ns0:is>
          <ns0:t>январб декабрь</ns0:t>
        </ns0:is>
      </ns0:c>
      <ns0:c r="I1046" s="9" t="n">
        <ns0:v>52137247.59</ns0:v>
      </ns0:c>
      <ns0:c r="J1046" s="9" t="n">
        <ns0:v>2252250</ns0:v>
      </ns0:c>
      <ns0:c r="K1046" s="9">
        <ns0:f>I1046+J1046</ns0:f>
        <ns0:v>54389497.59</ns0:v>
      </ns0:c>
      <ns0:c r="L1046" s="9" t="n">
        <ns0:v>0</ns0:v>
      </ns0:c>
      <ns0:c r="M1046" s="10" t="n">
        <ns0:v>2252250</ns0:v>
      </ns0:c>
      <ns0:c r="N1046" s="10">
        <ns0:f>L1046+M1046</ns0:f>
        <ns0:v>2252250</ns0:v>
      </ns0:c>
    </ns0:row>
    <ns0:row r="1047" ht="15" customHeight="1" s="7">
      <ns0:c r="A1047" s="8" t="n">
        <ns0:v>1043</ns0:v>
      </ns0:c>
      <ns0:c r="B1047" s="15" t="inlineStr">
        <ns0:is>
          <ns0:t>RO`ZIMATOV JAVOXIR NISHONALI O`G`LI</ns0:t>
        </ns0:is>
      </ns0:c>
      <ns0:c r="C1047" s="26" t="inlineStr">
        <ns0:is>
          <ns0:t>30410985970017</ns0:t>
        </ns0:is>
      </ns0:c>
      <ns0:c r="D1047" s="14" t="inlineStr">
        <ns0:is>
          <ns0:t xml:space="preserve">РЖУ кукон </ns0:t>
        </ns0:is>
      </ns0:c>
      <ns0:c r="E1047" s="17" t="inlineStr">
        <ns0:is>
          <ns0:t xml:space="preserve">РЖУсоб </ns0:t>
        </ns0:is>
      </ns0:c>
      <ns0:c r="F1047" s="17" t="n"/>
      <ns0:c r="G1047" s="15" t="inlineStr">
        <ns0:is>
          <ns0:t>ДСП</ns0:t>
        </ns0:is>
      </ns0:c>
      <ns0:c r="H1047" s="8" t="inlineStr">
        <ns0:is>
          <ns0:t>январб декабрь</ns0:t>
        </ns0:is>
      </ns0:c>
      <ns0:c r="I1047" s="9" t="n">
        <ns0:v>72648254.58000001</ns0:v>
      </ns0:c>
      <ns0:c r="J1047" s="9" t="n">
        <ns0:v>1615950</ns0:v>
      </ns0:c>
      <ns0:c r="K1047" s="9">
        <ns0:f>I1047+J1047</ns0:f>
        <ns0:v>74264204.58000001</ns0:v>
      </ns0:c>
      <ns0:c r="L1047" s="9" t="n">
        <ns0:v>0</ns0:v>
      </ns0:c>
      <ns0:c r="M1047" s="10" t="n">
        <ns0:v>1615950</ns0:v>
      </ns0:c>
      <ns0:c r="N1047" s="10">
        <ns0:f>L1047+M1047</ns0:f>
        <ns0:v>1615950</ns0:v>
      </ns0:c>
    </ns0:row>
    <ns0:row r="1048" ht="15" customHeight="1" s="7">
      <ns0:c r="A1048" s="8" t="n">
        <ns0:v>1044</ns0:v>
      </ns0:c>
      <ns0:c r="B1048" s="15" t="inlineStr">
        <ns0:is>
          <ns0:t>RO`ZIMATOV RUSTAMJON G`AYRATJON O`G`LI</ns0:t>
        </ns0:is>
      </ns0:c>
      <ns0:c r="C1048" s="26" t="inlineStr">
        <ns0:is>
          <ns0:t>31409942120065</ns0:t>
        </ns0:is>
      </ns0:c>
      <ns0:c r="D1048" s="14" t="inlineStr">
        <ns0:is>
          <ns0:t xml:space="preserve">РЖУ кукон </ns0:t>
        </ns0:is>
      </ns0:c>
      <ns0:c r="E1048" s="17" t="inlineStr">
        <ns0:is>
          <ns0:t xml:space="preserve">РЖУсоб </ns0:t>
        </ns0:is>
      </ns0:c>
      <ns0:c r="F1048" s="17" t="n"/>
      <ns0:c r="G1048" s="15" t="inlineStr">
        <ns0:is>
          <ns0:t>Опер. по обр.</ns0:t>
        </ns0:is>
      </ns0:c>
      <ns0:c r="H1048" s="8" t="inlineStr">
        <ns0:is>
          <ns0:t>январб декабрь</ns0:t>
        </ns0:is>
      </ns0:c>
      <ns0:c r="I1048" s="9" t="n">
        <ns0:v>78980142.10000001</ns0:v>
      </ns0:c>
      <ns0:c r="J1048" s="9" t="n">
        <ns0:v>1848000</ns0:v>
      </ns0:c>
      <ns0:c r="K1048" s="9">
        <ns0:f>I1048+J1048</ns0:f>
        <ns0:v>80828142.10000001</ns0:v>
      </ns0:c>
      <ns0:c r="L1048" s="9" t="n">
        <ns0:v>0</ns0:v>
      </ns0:c>
      <ns0:c r="M1048" s="10" t="n">
        <ns0:v>1848000</ns0:v>
      </ns0:c>
      <ns0:c r="N1048" s="10">
        <ns0:f>L1048+M1048</ns0:f>
        <ns0:v>1848000</ns0:v>
      </ns0:c>
    </ns0:row>
    <ns0:row r="1049" ht="15" customHeight="1" s="7">
      <ns0:c r="A1049" s="8" t="n">
        <ns0:v>1045</ns0:v>
      </ns0:c>
      <ns0:c r="B1049" s="15" t="inlineStr">
        <ns0:is>
          <ns0:t>RO`ZIMATOV ULUG`BEK G`ULOMOVICH</ns0:t>
        </ns0:is>
      </ns0:c>
      <ns0:c r="C1049" s="26" t="inlineStr">
        <ns0:is>
          <ns0:t>30409896930018</ns0:t>
        </ns0:is>
      </ns0:c>
      <ns0:c r="D1049" s="14" t="inlineStr">
        <ns0:is>
          <ns0:t xml:space="preserve">РЖУ кукон </ns0:t>
        </ns0:is>
      </ns0:c>
      <ns0:c r="E1049" s="17" t="inlineStr">
        <ns0:is>
          <ns0:t xml:space="preserve">РЖУсоб </ns0:t>
        </ns0:is>
      </ns0:c>
      <ns0:c r="F1049" s="17" t="n"/>
      <ns0:c r="G1049" s="15" t="inlineStr">
        <ns0:is>
          <ns0:t>Нач. отд</ns0:t>
        </ns0:is>
      </ns0:c>
      <ns0:c r="H1049" s="8" t="inlineStr">
        <ns0:is>
          <ns0:t>январб декабрь</ns0:t>
        </ns0:is>
      </ns0:c>
      <ns0:c r="I1049" s="9" t="n">
        <ns0:v>118087039.71</ns0:v>
      </ns0:c>
      <ns0:c r="J1049" s="9" t="n">
        <ns0:v>4205250</ns0:v>
      </ns0:c>
      <ns0:c r="K1049" s="9">
        <ns0:f>I1049+J1049</ns0:f>
        <ns0:v>122292289.71000001</ns0:v>
      </ns0:c>
      <ns0:c r="L1049" s="9" t="n">
        <ns0:v>0</ns0:v>
      </ns0:c>
      <ns0:c r="M1049" s="10" t="n">
        <ns0:v>4205250</ns0:v>
      </ns0:c>
      <ns0:c r="N1049" s="10">
        <ns0:f>L1049+M1049</ns0:f>
        <ns0:v>4205250</ns0:v>
      </ns0:c>
    </ns0:row>
    <ns0:row r="1050" ht="15" customHeight="1" s="7">
      <ns0:c r="A1050" s="8" t="n">
        <ns0:v>1046</ns0:v>
      </ns0:c>
      <ns0:c r="B1050" s="15" t="inlineStr">
        <ns0:is>
          <ns0:t>RO`ZMATOVA OYISTAXON OMONOVNA</ns0:t>
        </ns0:is>
      </ns0:c>
      <ns0:c r="C1050" s="26" t="inlineStr">
        <ns0:is>
          <ns0:t>41709764230117</ns0:t>
        </ns0:is>
      </ns0:c>
      <ns0:c r="D1050" s="14" t="inlineStr">
        <ns0:is>
          <ns0:t xml:space="preserve">РЖУ кукон </ns0:t>
        </ns0:is>
      </ns0:c>
      <ns0:c r="E1050" s="17" t="inlineStr">
        <ns0:is>
          <ns0:t xml:space="preserve">РЖУсоб </ns0:t>
        </ns0:is>
      </ns0:c>
      <ns0:c r="F1050" s="17" t="n"/>
      <ns0:c r="G1050" s="15" t="inlineStr">
        <ns0:is>
          <ns0:t>Тов. кассир</ns0:t>
        </ns0:is>
      </ns0:c>
      <ns0:c r="H1050" s="8" t="inlineStr">
        <ns0:is>
          <ns0:t>январб декабрь</ns0:t>
        </ns0:is>
      </ns0:c>
      <ns0:c r="I1050" s="9" t="n">
        <ns0:v>48922380.98</ns0:v>
      </ns0:c>
      <ns0:c r="J1050" s="9" t="n">
        <ns0:v>0</ns0:v>
      </ns0:c>
      <ns0:c r="K1050" s="9">
        <ns0:f>I1050+J1050</ns0:f>
        <ns0:v>48922380.980000004</ns0:v>
      </ns0:c>
      <ns0:c r="L1050" s="9" t="n">
        <ns0:v>0</ns0:v>
      </ns0:c>
      <ns0:c r="M1050" s="10" t="n">
        <ns0:v>0</ns0:v>
      </ns0:c>
      <ns0:c r="N1050" s="10">
        <ns0:f>L1050+M1050</ns0:f>
        <ns0:v>0</ns0:v>
      </ns0:c>
    </ns0:row>
    <ns0:row r="1051" ht="15" customHeight="1" s="7">
      <ns0:c r="A1051" s="8" t="n">
        <ns0:v>1047</ns0:v>
      </ns0:c>
      <ns0:c r="B1051" s="15" t="inlineStr">
        <ns0:is>
          <ns0:t>RUSTAMOV ASADBEK RAVSHANBEK O`G`LI</ns0:t>
        </ns0:is>
      </ns0:c>
      <ns0:c r="C1051" s="26" t="inlineStr">
        <ns0:is>
          <ns0:t>52209025970069</ns0:t>
        </ns0:is>
      </ns0:c>
      <ns0:c r="D1051" s="14" t="inlineStr">
        <ns0:is>
          <ns0:t xml:space="preserve">РЖУ кукон </ns0:t>
        </ns0:is>
      </ns0:c>
      <ns0:c r="E1051" s="17" t="inlineStr">
        <ns0:is>
          <ns0:t xml:space="preserve">РЖУсоб </ns0:t>
        </ns0:is>
      </ns0:c>
      <ns0:c r="F1051" s="17" t="n"/>
      <ns0:c r="G1051" s="15" t="inlineStr">
        <ns0:is>
          <ns0:t>ГЛ канд.</ns0:t>
        </ns0:is>
      </ns0:c>
      <ns0:c r="H1051" s="8" t="inlineStr">
        <ns0:is>
          <ns0:t>январб декабрь</ns0:t>
        </ns0:is>
      </ns0:c>
      <ns0:c r="I1051" s="9" t="n">
        <ns0:v>56582996.29</ns0:v>
      </ns0:c>
      <ns0:c r="J1051" s="9" t="n">
        <ns0:v>1217349</ns0:v>
      </ns0:c>
      <ns0:c r="K1051" s="9">
        <ns0:f>I1051+J1051</ns0:f>
        <ns0:v>57800345.29</ns0:v>
      </ns0:c>
      <ns0:c r="L1051" s="9" t="n">
        <ns0:v>0</ns0:v>
      </ns0:c>
      <ns0:c r="M1051" s="10" t="n">
        <ns0:v>1217349</ns0:v>
      </ns0:c>
      <ns0:c r="N1051" s="10">
        <ns0:f>L1051+M1051</ns0:f>
        <ns0:v>1217349</ns0:v>
      </ns0:c>
    </ns0:row>
    <ns0:row r="1052" ht="15" customHeight="1" s="7">
      <ns0:c r="A1052" s="8" t="n">
        <ns0:v>1048</ns0:v>
      </ns0:c>
      <ns0:c r="B1052" s="15" t="inlineStr">
        <ns0:is>
          <ns0:t>RUSTAMOV BAXODIR ABDUBANNOBOVICH</ns0:t>
        </ns0:is>
      </ns0:c>
      <ns0:c r="C1052" s="26" t="inlineStr">
        <ns0:is>
          <ns0:t>31809734140053</ns0:t>
        </ns0:is>
      </ns0:c>
      <ns0:c r="D1052" s="14" t="inlineStr">
        <ns0:is>
          <ns0:t xml:space="preserve">РЖУ кукон </ns0:t>
        </ns0:is>
      </ns0:c>
      <ns0:c r="E1052" s="17" t="inlineStr">
        <ns0:is>
          <ns0:t xml:space="preserve">РЖУсоб </ns0:t>
        </ns0:is>
      </ns0:c>
      <ns0:c r="F1052" s="17" t="n"/>
      <ns0:c r="G1052" s="15" t="inlineStr">
        <ns0:is>
          <ns0:t>Тов. кассир</ns0:t>
        </ns0:is>
      </ns0:c>
      <ns0:c r="H1052" s="8" t="inlineStr">
        <ns0:is>
          <ns0:t>январб декабрь</ns0:t>
        </ns0:is>
      </ns0:c>
      <ns0:c r="I1052" s="9" t="n">
        <ns0:v>58061378.19000001</ns0:v>
      </ns0:c>
      <ns0:c r="J1052" s="9" t="n">
        <ns0:v>1911315</ns0:v>
      </ns0:c>
      <ns0:c r="K1052" s="9">
        <ns0:f>I1052+J1052</ns0:f>
        <ns0:v>59972693.190000005</ns0:v>
      </ns0:c>
      <ns0:c r="L1052" s="9" t="n">
        <ns0:v>0</ns0:v>
      </ns0:c>
      <ns0:c r="M1052" s="10" t="n">
        <ns0:v>1911315</ns0:v>
      </ns0:c>
      <ns0:c r="N1052" s="10">
        <ns0:f>L1052+M1052</ns0:f>
        <ns0:v>1911315</ns0:v>
      </ns0:c>
    </ns0:row>
    <ns0:row r="1053" ht="15" customHeight="1" s="7">
      <ns0:c r="A1053" s="8" t="n">
        <ns0:v>1049</ns0:v>
      </ns0:c>
      <ns0:c r="B1053" s="15" t="inlineStr">
        <ns0:is>
          <ns0:t>RUSTAMOV BAXODIRJON IBROXIMOVICH</ns0:t>
        </ns0:is>
      </ns0:c>
      <ns0:c r="C1053" s="26" t="inlineStr">
        <ns0:is>
          <ns0:t>31104884260014</ns0:t>
        </ns0:is>
      </ns0:c>
      <ns0:c r="D1053" s="14" t="inlineStr">
        <ns0:is>
          <ns0:t xml:space="preserve">РЖУ кукон </ns0:t>
        </ns0:is>
      </ns0:c>
      <ns0:c r="E1053" s="17" t="inlineStr">
        <ns0:is>
          <ns0:t xml:space="preserve">РЖУсоб </ns0:t>
        </ns0:is>
      </ns0:c>
      <ns0:c r="F1053" s="17" t="n"/>
      <ns0:c r="G1053" s="15" t="inlineStr">
        <ns0:is>
          <ns0:t>ДСП</ns0:t>
        </ns0:is>
      </ns0:c>
      <ns0:c r="H1053" s="8" t="inlineStr">
        <ns0:is>
          <ns0:t>январб декабрь</ns0:t>
        </ns0:is>
      </ns0:c>
      <ns0:c r="I1053" s="9" t="n">
        <ns0:v>63389890.36</ns0:v>
      </ns0:c>
      <ns0:c r="J1053" s="9" t="n">
        <ns0:v>2002077</ns0:v>
      </ns0:c>
      <ns0:c r="K1053" s="9">
        <ns0:f>I1053+J1053</ns0:f>
        <ns0:v>65391967.36</ns0:v>
      </ns0:c>
      <ns0:c r="L1053" s="9" t="n">
        <ns0:v>0</ns0:v>
      </ns0:c>
      <ns0:c r="M1053" s="10" t="n">
        <ns0:v>2002077</ns0:v>
      </ns0:c>
      <ns0:c r="N1053" s="10">
        <ns0:f>L1053+M1053</ns0:f>
        <ns0:v>2002077</ns0:v>
      </ns0:c>
    </ns0:row>
    <ns0:row r="1054" ht="15" customHeight="1" s="7">
      <ns0:c r="A1054" s="8" t="n">
        <ns0:v>1050</ns0:v>
      </ns0:c>
      <ns0:c r="B1054" s="15" t="inlineStr">
        <ns0:is>
          <ns0:t>RUSTAMOV BOTIRXON RASHIDXON O`G`LI</ns0:t>
        </ns0:is>
      </ns0:c>
      <ns0:c r="C1054" s="26" t="inlineStr">
        <ns0:is>
          <ns0:t>31912922120031</ns0:t>
        </ns0:is>
      </ns0:c>
      <ns0:c r="D1054" s="14" t="inlineStr">
        <ns0:is>
          <ns0:t xml:space="preserve">РЖУ кукон </ns0:t>
        </ns0:is>
      </ns0:c>
      <ns0:c r="E1054" s="17" t="inlineStr">
        <ns0:is>
          <ns0:t xml:space="preserve">РЖУсоб </ns0:t>
        </ns0:is>
      </ns0:c>
      <ns0:c r="F1054" s="17" t="n"/>
      <ns0:c r="G1054" s="15" t="inlineStr">
        <ns0:is>
          <ns0:t>ДСПП</ns0:t>
        </ns0:is>
      </ns0:c>
      <ns0:c r="H1054" s="8" t="inlineStr">
        <ns0:is>
          <ns0:t>январб декабрь</ns0:t>
        </ns0:is>
      </ns0:c>
      <ns0:c r="I1054" s="9" t="n">
        <ns0:v>80512908.95999999</ns0:v>
      </ns0:c>
      <ns0:c r="J1054" s="9" t="n">
        <ns0:v>1853775</ns0:v>
      </ns0:c>
      <ns0:c r="K1054" s="9">
        <ns0:f>I1054+J1054</ns0:f>
        <ns0:v>82366683.96</ns0:v>
      </ns0:c>
      <ns0:c r="L1054" s="9" t="n">
        <ns0:v>0</ns0:v>
      </ns0:c>
      <ns0:c r="M1054" s="10" t="n">
        <ns0:v>1853775</ns0:v>
      </ns0:c>
      <ns0:c r="N1054" s="10">
        <ns0:f>L1054+M1054</ns0:f>
        <ns0:v>1853775</ns0:v>
      </ns0:c>
    </ns0:row>
    <ns0:row r="1055" ht="15" customHeight="1" s="7">
      <ns0:c r="A1055" s="8" t="n">
        <ns0:v>1051</ns0:v>
      </ns0:c>
      <ns0:c r="B1055" s="15" t="inlineStr">
        <ns0:is>
          <ns0:t>RUSTAMOV DOSTONBEK DILSHODBEK O`G`LI</ns0:t>
        </ns0:is>
      </ns0:c>
      <ns0:c r="C1055" s="26" t="inlineStr">
        <ns0:is>
          <ns0:t>52305006940028</ns0:t>
        </ns0:is>
      </ns0:c>
      <ns0:c r="D1055" s="14" t="inlineStr">
        <ns0:is>
          <ns0:t xml:space="preserve">РЖУ кукон </ns0:t>
        </ns0:is>
      </ns0:c>
      <ns0:c r="E1055" s="17" t="inlineStr">
        <ns0:is>
          <ns0:t xml:space="preserve">РЖУсоб </ns0:t>
        </ns0:is>
      </ns0:c>
      <ns0:c r="F1055" s="17" t="n"/>
      <ns0:c r="G1055" s="15" t="inlineStr">
        <ns0:is>
          <ns0:t>ишчи</ns0:t>
        </ns0:is>
      </ns0:c>
      <ns0:c r="H1055" s="8" t="inlineStr">
        <ns0:is>
          <ns0:t>январб декабрь</ns0:t>
        </ns0:is>
      </ns0:c>
      <ns0:c r="I1055" s="9" t="n">
        <ns0:v>48087655.79</ns0:v>
      </ns0:c>
      <ns0:c r="J1055" s="9" t="n">
        <ns0:v>0</ns0:v>
      </ns0:c>
      <ns0:c r="K1055" s="9">
        <ns0:f>I1055+J1055</ns0:f>
        <ns0:v>48087655.79</ns0:v>
      </ns0:c>
      <ns0:c r="L1055" s="9" t="n">
        <ns0:v>0</ns0:v>
      </ns0:c>
      <ns0:c r="M1055" s="10" t="n">
        <ns0:v>0</ns0:v>
      </ns0:c>
      <ns0:c r="N1055" s="10">
        <ns0:f>L1055+M1055</ns0:f>
        <ns0:v>0</ns0:v>
      </ns0:c>
    </ns0:row>
    <ns0:row r="1056" ht="15" customHeight="1" s="7">
      <ns0:c r="A1056" s="8" t="n">
        <ns0:v>1052</ns0:v>
      </ns0:c>
      <ns0:c r="B1056" s="15" t="inlineStr">
        <ns0:is>
          <ns0:t>RUSTAMOV SHAXBOZBEK O`TKIRJON O`G`LI</ns0:t>
        </ns0:is>
      </ns0:c>
      <ns0:c r="C1056" s="26" t="inlineStr">
        <ns0:is>
          <ns0:t>30306976950033</ns0:t>
        </ns0:is>
      </ns0:c>
      <ns0:c r="D1056" s="14" t="inlineStr">
        <ns0:is>
          <ns0:t xml:space="preserve">РЖУ кукон </ns0:t>
        </ns0:is>
      </ns0:c>
      <ns0:c r="E1056" s="17" t="inlineStr">
        <ns0:is>
          <ns0:t xml:space="preserve">РЖУсоб </ns0:t>
        </ns0:is>
      </ns0:c>
      <ns0:c r="F1056" s="17" t="n"/>
      <ns0:c r="G1056" s="15" t="inlineStr">
        <ns0:is>
          <ns0:t>Гл.кандуктор</ns0:t>
        </ns0:is>
      </ns0:c>
      <ns0:c r="H1056" s="8" t="inlineStr">
        <ns0:is>
          <ns0:t>январб декабрь</ns0:t>
        </ns0:is>
      </ns0:c>
      <ns0:c r="I1056" s="9" t="n">
        <ns0:v>62911741.78</ns0:v>
      </ns0:c>
      <ns0:c r="J1056" s="9" t="n">
        <ns0:v>1217705.1</ns0:v>
      </ns0:c>
      <ns0:c r="K1056" s="9">
        <ns0:f>I1056+J1056</ns0:f>
        <ns0:v>64129446.88</ns0:v>
      </ns0:c>
      <ns0:c r="L1056" s="9" t="n">
        <ns0:v>0</ns0:v>
      </ns0:c>
      <ns0:c r="M1056" s="10" t="n">
        <ns0:v>1217705.1</ns0:v>
      </ns0:c>
      <ns0:c r="N1056" s="10">
        <ns0:f>L1056+M1056</ns0:f>
        <ns0:v>1217705.1</ns0:v>
      </ns0:c>
    </ns0:row>
    <ns0:row r="1057" ht="15" customHeight="1" s="7">
      <ns0:c r="A1057" s="8" t="n">
        <ns0:v>1053</ns0:v>
      </ns0:c>
      <ns0:c r="B1057" s="15" t="inlineStr">
        <ns0:is>
          <ns0:t>RUSTAMOV ULUG`BEK DONIYORJON O`G`LI</ns0:t>
        </ns0:is>
      </ns0:c>
      <ns0:c r="C1057" s="26" t="inlineStr">
        <ns0:is>
          <ns0:t>32805952120029</ns0:t>
        </ns0:is>
      </ns0:c>
      <ns0:c r="D1057" s="14" t="inlineStr">
        <ns0:is>
          <ns0:t xml:space="preserve">РЖУ кукон </ns0:t>
        </ns0:is>
      </ns0:c>
      <ns0:c r="E1057" s="17" t="inlineStr">
        <ns0:is>
          <ns0:t xml:space="preserve">РЖУсоб </ns0:t>
        </ns0:is>
      </ns0:c>
      <ns0:c r="F1057" s="17" t="n"/>
      <ns0:c r="G1057" s="15" t="inlineStr">
        <ns0:is>
          <ns0:t>прёмши п.ов</ns0:t>
        </ns0:is>
      </ns0:c>
      <ns0:c r="H1057" s="8" t="inlineStr">
        <ns0:is>
          <ns0:t>январб декабрь</ns0:t>
        </ns0:is>
      </ns0:c>
      <ns0:c r="I1057" s="9" t="n">
        <ns0:v>71935725.13000001</ns0:v>
      </ns0:c>
      <ns0:c r="J1057" s="9" t="n">
        <ns0:v>1202043.3</ns0:v>
      </ns0:c>
      <ns0:c r="K1057" s="9">
        <ns0:f>I1057+J1057</ns0:f>
        <ns0:v>73137768.43000001</ns0:v>
      </ns0:c>
      <ns0:c r="L1057" s="9" t="n">
        <ns0:v>0</ns0:v>
      </ns0:c>
      <ns0:c r="M1057" s="10" t="n">
        <ns0:v>1202043.3</ns0:v>
      </ns0:c>
      <ns0:c r="N1057" s="10">
        <ns0:f>L1057+M1057</ns0:f>
        <ns0:v>1202043.3</ns0:v>
      </ns0:c>
    </ns0:row>
    <ns0:row r="1058" ht="15" customHeight="1" s="7">
      <ns0:c r="A1058" s="8" t="n">
        <ns0:v>1054</ns0:v>
      </ns0:c>
      <ns0:c r="B1058" s="15" t="inlineStr">
        <ns0:is>
          <ns0:t>Rustamova Gulnoza Shavkat qizi</ns0:t>
        </ns0:is>
      </ns0:c>
      <ns0:c r="C1058" s="26" t="inlineStr">
        <ns0:is>
          <ns0:t>40110904140099</ns0:t>
        </ns0:is>
      </ns0:c>
      <ns0:c r="D1058" s="14" t="inlineStr">
        <ns0:is>
          <ns0:t xml:space="preserve">РЖУ кукон </ns0:t>
        </ns0:is>
      </ns0:c>
      <ns0:c r="E1058" s="17" t="inlineStr">
        <ns0:is>
          <ns0:t xml:space="preserve">РЖУсоб </ns0:t>
        </ns0:is>
      </ns0:c>
      <ns0:c r="F1058" s="17" t="n"/>
      <ns0:c r="G1058" s="15" t="inlineStr">
        <ns0:is>
          <ns0:t>Тов. кассир</ns0:t>
        </ns0:is>
      </ns0:c>
      <ns0:c r="H1058" s="8" t="inlineStr">
        <ns0:is>
          <ns0:t>январб декабрь</ns0:t>
        </ns0:is>
      </ns0:c>
      <ns0:c r="I1058" s="9" t="n">
        <ns0:v>45033850.62</ns0:v>
      </ns0:c>
      <ns0:c r="J1058" s="9" t="n">
        <ns0:v>2534607.69</ns0:v>
      </ns0:c>
      <ns0:c r="K1058" s="9">
        <ns0:f>I1058+J1058</ns0:f>
        <ns0:v>47568458.31</ns0:v>
      </ns0:c>
      <ns0:c r="L1058" s="9" t="n">
        <ns0:v>15125666.86</ns0:v>
      </ns0:c>
      <ns0:c r="M1058" s="10" t="n">
        <ns0:v>2126680.5</ns0:v>
      </ns0:c>
      <ns0:c r="N1058" s="10">
        <ns0:f>L1058+M1058</ns0:f>
        <ns0:v>17252347.360000003</ns0:v>
      </ns0:c>
    </ns0:row>
    <ns0:row r="1059" ht="15" customHeight="1" s="7">
      <ns0:c r="A1059" s="8" t="n">
        <ns0:v>1055</ns0:v>
      </ns0:c>
      <ns0:c r="B1059" s="15" t="inlineStr">
        <ns0:is>
          <ns0:t>RUZMATOVA ZUMRAD JUMANBAYEVNA</ns0:t>
        </ns0:is>
      </ns0:c>
      <ns0:c r="C1059" s="26" t="inlineStr">
        <ns0:is>
          <ns0:t>41406884320169</ns0:t>
        </ns0:is>
      </ns0:c>
      <ns0:c r="D1059" s="14" t="inlineStr">
        <ns0:is>
          <ns0:t xml:space="preserve">РЖУ кукон </ns0:t>
        </ns0:is>
      </ns0:c>
      <ns0:c r="E1059" s="17" t="inlineStr">
        <ns0:is>
          <ns0:t xml:space="preserve">РЖУсоб </ns0:t>
        </ns0:is>
      </ns0:c>
      <ns0:c r="F1059" s="17" t="n"/>
      <ns0:c r="G1059" s="15" t="inlineStr">
        <ns0:is>
          <ns0:t>ишчи</ns0:t>
        </ns0:is>
      </ns0:c>
      <ns0:c r="H1059" s="8" t="inlineStr">
        <ns0:is>
          <ns0:t>январб декабрь</ns0:t>
        </ns0:is>
      </ns0:c>
      <ns0:c r="I1059" s="9" t="n">
        <ns0:v>2630736.3</ns0:v>
      </ns0:c>
      <ns0:c r="J1059" s="9" t="n">
        <ns0:v>0</ns0:v>
      </ns0:c>
      <ns0:c r="K1059" s="9">
        <ns0:f>I1059+J1059</ns0:f>
        <ns0:v>2630736.3000000003</ns0:v>
      </ns0:c>
      <ns0:c r="L1059" s="9" t="n">
        <ns0:v>0</ns0:v>
      </ns0:c>
      <ns0:c r="M1059" s="10" t="n">
        <ns0:v>0</ns0:v>
      </ns0:c>
      <ns0:c r="N1059" s="10">
        <ns0:f>L1059+M1059</ns0:f>
        <ns0:v>0</ns0:v>
      </ns0:c>
    </ns0:row>
    <ns0:row r="1060" ht="15" customHeight="1" s="7">
      <ns0:c r="A1060" s="8" t="n">
        <ns0:v>1056</ns0:v>
      </ns0:c>
      <ns0:c r="B1060" s="15" t="inlineStr">
        <ns0:is>
          <ns0:t>SABIRDINOV ISKANDAR SALIMOVICH</ns0:t>
        </ns0:is>
      </ns0:c>
      <ns0:c r="C1060" s="26" t="inlineStr">
        <ns0:is>
          <ns0:t>32908864140018</ns0:t>
        </ns0:is>
      </ns0:c>
      <ns0:c r="D1060" s="14" t="inlineStr">
        <ns0:is>
          <ns0:t xml:space="preserve">РЖУ кукон </ns0:t>
        </ns0:is>
      </ns0:c>
      <ns0:c r="E1060" s="17" t="inlineStr">
        <ns0:is>
          <ns0:t xml:space="preserve">РЖУсоб </ns0:t>
        </ns0:is>
      </ns0:c>
      <ns0:c r="F1060" s="17" t="n"/>
      <ns0:c r="G1060" s="15" t="inlineStr">
        <ns0:is>
          <ns0:t>Уч.тов.касс</ns0:t>
        </ns0:is>
      </ns0:c>
      <ns0:c r="H1060" s="8" t="inlineStr">
        <ns0:is>
          <ns0:t>январб декабрь</ns0:t>
        </ns0:is>
      </ns0:c>
      <ns0:c r="I1060" s="9" t="n">
        <ns0:v>54237635.17999999</ns0:v>
      </ns0:c>
      <ns0:c r="J1060" s="9" t="n">
        <ns0:v>1165500</ns0:v>
      </ns0:c>
      <ns0:c r="K1060" s="9">
        <ns0:f>I1060+J1060</ns0:f>
        <ns0:v>55403135.17999999</ns0:v>
      </ns0:c>
      <ns0:c r="L1060" s="9" t="n">
        <ns0:v>0</ns0:v>
      </ns0:c>
      <ns0:c r="M1060" s="10" t="n">
        <ns0:v>1165500</ns0:v>
      </ns0:c>
      <ns0:c r="N1060" s="10">
        <ns0:f>L1060+M1060</ns0:f>
        <ns0:v>1165500</ns0:v>
      </ns0:c>
    </ns0:row>
    <ns0:row r="1061" ht="15" customHeight="1" s="7">
      <ns0:c r="A1061" s="8" t="n">
        <ns0:v>1057</ns0:v>
      </ns0:c>
      <ns0:c r="B1061" s="15" t="inlineStr">
        <ns0:is>
          <ns0:t>SABIRDINOV ISKANDAR SALIMOVICH</ns0:t>
        </ns0:is>
      </ns0:c>
      <ns0:c r="C1061" s="26" t="inlineStr">
        <ns0:is>
          <ns0:t>41002614320124</ns0:t>
        </ns0:is>
      </ns0:c>
      <ns0:c r="D1061" s="14" t="inlineStr">
        <ns0:is>
          <ns0:t xml:space="preserve">РЖУ кукон </ns0:t>
        </ns0:is>
      </ns0:c>
      <ns0:c r="E1061" s="17" t="inlineStr">
        <ns0:is>
          <ns0:t xml:space="preserve">РЖУсоб </ns0:t>
        </ns0:is>
      </ns0:c>
      <ns0:c r="F1061" s="17" t="n"/>
      <ns0:c r="G1061" s="15" t="n"/>
      <ns0:c r="H1061" s="8" t="n"/>
      <ns0:c r="I1061" s="9" t="n">
        <ns0:v>0</ns0:v>
      </ns0:c>
      <ns0:c r="J1061" s="9" t="n">
        <ns0:v>725000</ns0:v>
      </ns0:c>
      <ns0:c r="K1061" s="9">
        <ns0:f>I1061+J1061</ns0:f>
        <ns0:v>725000</ns0:v>
      </ns0:c>
      <ns0:c r="L1061" s="9" t="n">
        <ns0:v>0</ns0:v>
      </ns0:c>
      <ns0:c r="M1061" s="10" t="n">
        <ns0:v>725000</ns0:v>
      </ns0:c>
      <ns0:c r="N1061" s="10">
        <ns0:f>L1061+M1061</ns0:f>
        <ns0:v>725000</ns0:v>
      </ns0:c>
    </ns0:row>
    <ns0:row r="1062" ht="15" customHeight="1" s="7">
      <ns0:c r="A1062" s="8" t="n">
        <ns0:v>1058</ns0:v>
      </ns0:c>
      <ns0:c r="B1062" s="15" t="inlineStr">
        <ns0:is>
          <ns0:t>SABIRDINOV SALIM GAFUROVICH</ns0:t>
        </ns0:is>
      </ns0:c>
      <ns0:c r="C1062" s="26" t="inlineStr">
        <ns0:is>
          <ns0:t>31708634140027</ns0:t>
        </ns0:is>
      </ns0:c>
      <ns0:c r="D1062" s="14" t="inlineStr">
        <ns0:is>
          <ns0:t xml:space="preserve">РЖУ кукон </ns0:t>
        </ns0:is>
      </ns0:c>
      <ns0:c r="E1062" s="17" t="inlineStr">
        <ns0:is>
          <ns0:t xml:space="preserve">РЖУсоб </ns0:t>
        </ns0:is>
      </ns0:c>
      <ns0:c r="F1062" s="17" t="n"/>
      <ns0:c r="G1062" s="15" t="inlineStr">
        <ns0:is>
          <ns0:t>ишчи</ns0:t>
        </ns0:is>
      </ns0:c>
      <ns0:c r="H1062" s="8" t="n"/>
      <ns0:c r="I1062" s="9" t="n">
        <ns0:v>3150000</ns0:v>
      </ns0:c>
      <ns0:c r="J1062" s="9" t="n">
        <ns0:v>725000</ns0:v>
      </ns0:c>
      <ns0:c r="K1062" s="9">
        <ns0:f>I1062+J1062</ns0:f>
        <ns0:v>3875000</ns0:v>
      </ns0:c>
      <ns0:c r="L1062" s="9" t="n">
        <ns0:v>0</ns0:v>
      </ns0:c>
      <ns0:c r="M1062" s="10" t="n">
        <ns0:v>725000</ns0:v>
      </ns0:c>
      <ns0:c r="N1062" s="10">
        <ns0:f>L1062+M1062</ns0:f>
        <ns0:v>725000</ns0:v>
      </ns0:c>
    </ns0:row>
    <ns0:row r="1063" ht="15" customHeight="1" s="7">
      <ns0:c r="A1063" s="8" t="n">
        <ns0:v>1059</ns0:v>
      </ns0:c>
      <ns0:c r="B1063" s="15" t="inlineStr">
        <ns0:is>
          <ns0:t>SABIRDINOV SALIM GAFUROVICH</ns0:t>
        </ns0:is>
      </ns0:c>
      <ns0:c r="C1063" s="26" t="inlineStr">
        <ns0:is>
          <ns0:t>31804544200018</ns0:t>
        </ns0:is>
      </ns0:c>
      <ns0:c r="D1063" s="14" t="inlineStr">
        <ns0:is>
          <ns0:t xml:space="preserve">РЖУ кукон </ns0:t>
        </ns0:is>
      </ns0:c>
      <ns0:c r="E1063" s="17" t="inlineStr">
        <ns0:is>
          <ns0:t xml:space="preserve">РЖУсоб </ns0:t>
        </ns0:is>
      </ns0:c>
      <ns0:c r="F1063" s="17" t="n"/>
      <ns0:c r="G1063" s="15" t="n"/>
      <ns0:c r="H1063" s="8" t="n"/>
      <ns0:c r="I1063" s="9" t="n">
        <ns0:v>0</ns0:v>
      </ns0:c>
      <ns0:c r="J1063" s="9" t="n">
        <ns0:v>2825000</ns0:v>
      </ns0:c>
      <ns0:c r="K1063" s="9">
        <ns0:f>I1063+J1063</ns0:f>
        <ns0:v>2825000</ns0:v>
      </ns0:c>
      <ns0:c r="L1063" s="9" t="n">
        <ns0:v>0</ns0:v>
      </ns0:c>
      <ns0:c r="M1063" s="10" t="n">
        <ns0:v>2215500</ns0:v>
      </ns0:c>
      <ns0:c r="N1063" s="10">
        <ns0:f>L1063+M1063</ns0:f>
        <ns0:v>2215500</ns0:v>
      </ns0:c>
    </ns0:row>
    <ns0:row r="1064" ht="15" customHeight="1" s="7">
      <ns0:c r="A1064" s="8" t="n">
        <ns0:v>1060</ns0:v>
      </ns0:c>
      <ns0:c r="B1064" s="15" t="inlineStr">
        <ns0:is>
          <ns0:t>SABIROV ABDURAXMON ULUGBEKOVICH</ns0:t>
        </ns0:is>
      </ns0:c>
      <ns0:c r="C1064" s="26" t="inlineStr">
        <ns0:is>
          <ns0:t>30712884290019</ns0:t>
        </ns0:is>
      </ns0:c>
      <ns0:c r="D1064" s="14" t="inlineStr">
        <ns0:is>
          <ns0:t xml:space="preserve">РЖУ кукон </ns0:t>
        </ns0:is>
      </ns0:c>
      <ns0:c r="E1064" s="17" t="inlineStr">
        <ns0:is>
          <ns0:t xml:space="preserve">РЖУсоб </ns0:t>
        </ns0:is>
      </ns0:c>
      <ns0:c r="F1064" s="17" t="n"/>
      <ns0:c r="G1064" s="15" t="inlineStr">
        <ns0:is>
          <ns0:t>ПСГ</ns0:t>
        </ns0:is>
      </ns0:c>
      <ns0:c r="H1064" s="8" t="inlineStr">
        <ns0:is>
          <ns0:t>январб декабрь</ns0:t>
        </ns0:is>
      </ns0:c>
      <ns0:c r="I1064" s="9" t="n">
        <ns0:v>56251259.13</ns0:v>
      </ns0:c>
      <ns0:c r="J1064" s="9" t="n">
        <ns0:v>0</ns0:v>
      </ns0:c>
      <ns0:c r="K1064" s="9">
        <ns0:f>I1064+J1064</ns0:f>
        <ns0:v>56251259.129999995</ns0:v>
      </ns0:c>
      <ns0:c r="L1064" s="9" t="n">
        <ns0:v>0</ns0:v>
      </ns0:c>
      <ns0:c r="M1064" s="10" t="n">
        <ns0:v>0</ns0:v>
      </ns0:c>
      <ns0:c r="N1064" s="10">
        <ns0:f>L1064+M1064</ns0:f>
        <ns0:v>0</ns0:v>
      </ns0:c>
    </ns0:row>
    <ns0:row r="1065" ht="15" customHeight="1" s="7">
      <ns0:c r="A1065" s="8" t="n">
        <ns0:v>1061</ns0:v>
      </ns0:c>
      <ns0:c r="B1065" s="15" t="inlineStr">
        <ns0:is>
          <ns0:t>SABIROVA MAXFUZA TURGUNALIYEVNA</ns0:t>
        </ns0:is>
      </ns0:c>
      <ns0:c r="C1065" s="26" t="inlineStr">
        <ns0:is>
          <ns0:t>40212674280015</ns0:t>
        </ns0:is>
      </ns0:c>
      <ns0:c r="D1065" s="14" t="inlineStr">
        <ns0:is>
          <ns0:t xml:space="preserve">РЖУ кукон </ns0:t>
        </ns0:is>
      </ns0:c>
      <ns0:c r="E1065" s="17" t="inlineStr">
        <ns0:is>
          <ns0:t xml:space="preserve">РЖУсоб </ns0:t>
        </ns0:is>
      </ns0:c>
      <ns0:c r="F1065" s="17" t="n"/>
      <ns0:c r="G1065" s="15" t="inlineStr">
        <ns0:is>
          <ns0:t>Вд.эконам</ns0:t>
        </ns0:is>
      </ns0:c>
      <ns0:c r="H1065" s="8" t="inlineStr">
        <ns0:is>
          <ns0:t>январб декабрь</ns0:t>
        </ns0:is>
      </ns0:c>
      <ns0:c r="I1065" s="9" t="n">
        <ns0:v>85328234.58000001</ns0:v>
      </ns0:c>
      <ns0:c r="J1065" s="9" t="n">
        <ns0:v>0</ns0:v>
      </ns0:c>
      <ns0:c r="K1065" s="9">
        <ns0:f>I1065+J1065</ns0:f>
        <ns0:v>85328234.58000001</ns0:v>
      </ns0:c>
      <ns0:c r="L1065" s="9" t="n">
        <ns0:v>0</ns0:v>
      </ns0:c>
      <ns0:c r="M1065" s="10" t="n">
        <ns0:v>0</ns0:v>
      </ns0:c>
      <ns0:c r="N1065" s="10">
        <ns0:f>L1065+M1065</ns0:f>
        <ns0:v>0</ns0:v>
      </ns0:c>
    </ns0:row>
    <ns0:row r="1066" ht="15" customHeight="1" s="7">
      <ns0:c r="A1066" s="8" t="n">
        <ns0:v>1062</ns0:v>
      </ns0:c>
      <ns0:c r="B1066" s="15" t="inlineStr">
        <ns0:is>
          <ns0:t>SADIKOV ASILJON ADILOVICH</ns0:t>
        </ns0:is>
      </ns0:c>
      <ns0:c r="C1066" s="26" t="inlineStr">
        <ns0:is>
          <ns0:t>31812757080011</ns0:t>
        </ns0:is>
      </ns0:c>
      <ns0:c r="D1066" s="14" t="inlineStr">
        <ns0:is>
          <ns0:t xml:space="preserve">РЖУ кукон </ns0:t>
        </ns0:is>
      </ns0:c>
      <ns0:c r="E1066" s="17" t="inlineStr">
        <ns0:is>
          <ns0:t xml:space="preserve">РЖУсоб </ns0:t>
        </ns0:is>
      </ns0:c>
      <ns0:c r="F1066" s="17" t="n"/>
      <ns0:c r="G1066" s="15" t="inlineStr">
        <ns0:is>
          <ns0:t>ПСГ</ns0:t>
        </ns0:is>
      </ns0:c>
      <ns0:c r="H1066" s="8" t="inlineStr">
        <ns0:is>
          <ns0:t>январб декабрь</ns0:t>
        </ns0:is>
      </ns0:c>
      <ns0:c r="I1066" s="9" t="n">
        <ns0:v>59193231.75</ns0:v>
      </ns0:c>
      <ns0:c r="J1066" s="9" t="n">
        <ns0:v>8394254.640000001</ns0:v>
      </ns0:c>
      <ns0:c r="K1066" s="9">
        <ns0:f>I1066+J1066</ns0:f>
        <ns0:v>67587486.39</ns0:v>
      </ns0:c>
      <ns0:c r="L1066" s="9" t="n">
        <ns0:v>0</ns0:v>
      </ns0:c>
      <ns0:c r="M1066" s="10" t="n">
        <ns0:v>3305589.000000001</ns0:v>
      </ns0:c>
      <ns0:c r="N1066" s="10">
        <ns0:f>L1066+M1066</ns0:f>
        <ns0:v>3305589.000000001</ns0:v>
      </ns0:c>
    </ns0:row>
    <ns0:row r="1067" ht="15" customHeight="1" s="7">
      <ns0:c r="A1067" s="8" t="n">
        <ns0:v>1063</ns0:v>
      </ns0:c>
      <ns0:c r="B1067" s="15" t="inlineStr">
        <ns0:is>
          <ns0:t>SADIKOV ASILJON ADILOVICH</ns0:t>
        </ns0:is>
      </ns0:c>
      <ns0:c r="C1067" s="26" t="inlineStr">
        <ns0:is>
          <ns0:t>32605584320022</ns0:t>
        </ns0:is>
      </ns0:c>
      <ns0:c r="D1067" s="14" t="inlineStr">
        <ns0:is>
          <ns0:t xml:space="preserve">РЖУ кукон </ns0:t>
        </ns0:is>
      </ns0:c>
      <ns0:c r="E1067" s="17" t="inlineStr">
        <ns0:is>
          <ns0:t xml:space="preserve">РЖУсоб </ns0:t>
        </ns0:is>
      </ns0:c>
      <ns0:c r="F1067" s="17" t="n"/>
      <ns0:c r="G1067" s="15" t="n"/>
      <ns0:c r="H1067" s="8" t="n"/>
      <ns0:c r="I1067" s="9" t="n">
        <ns0:v>0</ns0:v>
      </ns0:c>
      <ns0:c r="J1067" s="9" t="n">
        <ns0:v>725000</ns0:v>
      </ns0:c>
      <ns0:c r="K1067" s="9">
        <ns0:f>I1067+J1067</ns0:f>
        <ns0:v>725000</ns0:v>
      </ns0:c>
      <ns0:c r="L1067" s="9" t="n">
        <ns0:v>0</ns0:v>
      </ns0:c>
      <ns0:c r="M1067" s="10" t="n">
        <ns0:v>725000</ns0:v>
      </ns0:c>
      <ns0:c r="N1067" s="10">
        <ns0:f>L1067+M1067</ns0:f>
        <ns0:v>725000</ns0:v>
      </ns0:c>
    </ns0:row>
    <ns0:row r="1068" ht="15" customHeight="1" s="7">
      <ns0:c r="A1068" s="8" t="n">
        <ns0:v>1064</ns0:v>
      </ns0:c>
      <ns0:c r="B1068" s="15" t="inlineStr">
        <ns0:is>
          <ns0:t>SADIKOV KAXXOR MUXAMEDOVICH</ns0:t>
        </ns0:is>
      </ns0:c>
      <ns0:c r="C1068" s="26" t="inlineStr">
        <ns0:is>
          <ns0:t>31210707050013</ns0:t>
        </ns0:is>
      </ns0:c>
      <ns0:c r="D1068" s="14" t="inlineStr">
        <ns0:is>
          <ns0:t xml:space="preserve">РЖУ кукон </ns0:t>
        </ns0:is>
      </ns0:c>
      <ns0:c r="E1068" s="17" t="inlineStr">
        <ns0:is>
          <ns0:t xml:space="preserve">РЖУсоб </ns0:t>
        </ns0:is>
      </ns0:c>
      <ns0:c r="F1068" s="17" t="n"/>
      <ns0:c r="G1068" s="15" t="inlineStr">
        <ns0:is>
          <ns0:t>Инженер вод.газ</ns0:t>
        </ns0:is>
      </ns0:c>
      <ns0:c r="H1068" s="8" t="inlineStr">
        <ns0:is>
          <ns0:t>январб декабрь</ns0:t>
        </ns0:is>
      </ns0:c>
      <ns0:c r="I1068" s="9" t="n">
        <ns0:v>63840319.4</ns0:v>
      </ns0:c>
      <ns0:c r="J1068" s="9" t="n">
        <ns0:v>6163006.88</ns0:v>
      </ns0:c>
      <ns0:c r="K1068" s="9">
        <ns0:f>I1068+J1068</ns0:f>
        <ns0:v>70003326.28</ns0:v>
      </ns0:c>
      <ns0:c r="L1068" s="9" t="n">
        <ns0:v>0</ns0:v>
      </ns0:c>
      <ns0:c r="M1068" s="10" t="n">
        <ns0:v>3425100</ns0:v>
      </ns0:c>
      <ns0:c r="N1068" s="10">
        <ns0:f>L1068+M1068</ns0:f>
        <ns0:v>3425100</ns0:v>
      </ns0:c>
    </ns0:row>
    <ns0:row r="1069" ht="15" customHeight="1" s="7">
      <ns0:c r="A1069" s="8" t="n">
        <ns0:v>1065</ns0:v>
      </ns0:c>
      <ns0:c r="B1069" s="15" t="inlineStr">
        <ns0:is>
          <ns0:t>SADIKOV ZOXID SOBITOVICH</ns0:t>
        </ns0:is>
      </ns0:c>
      <ns0:c r="C1069" s="26" t="inlineStr">
        <ns0:is>
          <ns0:t>31909724320017</ns0:t>
        </ns0:is>
      </ns0:c>
      <ns0:c r="D1069" s="14" t="inlineStr">
        <ns0:is>
          <ns0:t xml:space="preserve">РЖУ кукон </ns0:t>
        </ns0:is>
      </ns0:c>
      <ns0:c r="E1069" s="17" t="inlineStr">
        <ns0:is>
          <ns0:t xml:space="preserve">РЖУсоб </ns0:t>
        </ns0:is>
      </ns0:c>
      <ns0:c r="F1069" s="17" t="n"/>
      <ns0:c r="G1069" s="15" t="inlineStr">
        <ns0:is>
          <ns0:t>Нач.к сектора</ns0:t>
        </ns0:is>
      </ns0:c>
      <ns0:c r="H1069" s="8" t="inlineStr">
        <ns0:is>
          <ns0:t>январб декабрь</ns0:t>
        </ns0:is>
      </ns0:c>
      <ns0:c r="I1069" s="9" t="n">
        <ns0:v>84635417.38999999</ns0:v>
      </ns0:c>
      <ns0:c r="J1069" s="9" t="n">
        <ns0:v>8563002.98</ns0:v>
      </ns0:c>
      <ns0:c r="K1069" s="9">
        <ns0:f>I1069+J1069</ns0:f>
        <ns0:v>93198420.36999999</ns0:v>
      </ns0:c>
      <ns0:c r="L1069" s="9" t="n">
        <ns0:v>0</ns0:v>
      </ns0:c>
      <ns0:c r="M1069" s="10" t="n">
        <ns0:v>4431000</ns0:v>
      </ns0:c>
      <ns0:c r="N1069" s="10">
        <ns0:f>L1069+M1069</ns0:f>
        <ns0:v>4431000</ns0:v>
      </ns0:c>
    </ns0:row>
    <ns0:row r="1070" ht="15" customHeight="1" s="7">
      <ns0:c r="A1070" s="8" t="n">
        <ns0:v>1066</ns0:v>
      </ns0:c>
      <ns0:c r="B1070" s="15" t="inlineStr">
        <ns0:is>
          <ns0:t>SADIKOVA MUXTARAMXON AXMADOVNA</ns0:t>
        </ns0:is>
      </ns0:c>
      <ns0:c r="C1070" s="26" t="inlineStr">
        <ns0:is>
          <ns0:t>41311864260017</ns0:t>
        </ns0:is>
      </ns0:c>
      <ns0:c r="D1070" s="14" t="n"/>
      <ns0:c r="E1070" s="17" t="n"/>
      <ns0:c r="F1070" s="17" t="n"/>
      <ns0:c r="G1070" s="15" t="inlineStr">
        <ns0:is>
          <ns0:t>ишчи</ns0:t>
        </ns0:is>
      </ns0:c>
      <ns0:c r="H1070" s="8" t="n"/>
      <ns0:c r="I1070" s="9" t="n">
        <ns0:v>4884654.67</ns0:v>
      </ns0:c>
      <ns0:c r="J1070" s="9" t="n">
        <ns0:v>0</ns0:v>
      </ns0:c>
      <ns0:c r="K1070" s="9">
        <ns0:f>I1070+J1070</ns0:f>
        <ns0:v>4884654.67</ns0:v>
      </ns0:c>
      <ns0:c r="L1070" s="9" t="n">
        <ns0:v>0</ns0:v>
      </ns0:c>
      <ns0:c r="M1070" s="10" t="n">
        <ns0:v>0</ns0:v>
      </ns0:c>
      <ns0:c r="N1070" s="10">
        <ns0:f>L1070+M1070</ns0:f>
        <ns0:v>0</ns0:v>
      </ns0:c>
    </ns0:row>
    <ns0:row r="1071" ht="15" customHeight="1" s="7">
      <ns0:c r="A1071" s="8" t="n">
        <ns0:v>1067</ns0:v>
      </ns0:c>
      <ns0:c r="B1071" s="15" t="inlineStr">
        <ns0:is>
          <ns0:t>SAFAROV UMIDJON ERALI O`G`LI</ns0:t>
        </ns0:is>
      </ns0:c>
      <ns0:c r="C1071" s="26" t="inlineStr">
        <ns0:is>
          <ns0:t>31009564320021</ns0:t>
        </ns0:is>
      </ns0:c>
      <ns0:c r="D1071" s="14" t="inlineStr">
        <ns0:is>
          <ns0:t xml:space="preserve">РЖУ кукон </ns0:t>
        </ns0:is>
      </ns0:c>
      <ns0:c r="E1071" s="17" t="inlineStr">
        <ns0:is>
          <ns0:t xml:space="preserve">РЖУсоб </ns0:t>
        </ns0:is>
      </ns0:c>
      <ns0:c r="F1071" s="17" t="n"/>
      <ns0:c r="G1071" s="15" t="n"/>
      <ns0:c r="H1071" s="8" t="n"/>
      <ns0:c r="I1071" s="9" t="n">
        <ns0:v>0</ns0:v>
      </ns0:c>
      <ns0:c r="J1071" s="9" t="n">
        <ns0:v>725000</ns0:v>
      </ns0:c>
      <ns0:c r="K1071" s="9">
        <ns0:f>I1071+J1071</ns0:f>
        <ns0:v>725000</ns0:v>
      </ns0:c>
      <ns0:c r="L1071" s="9" t="n">
        <ns0:v>0</ns0:v>
      </ns0:c>
      <ns0:c r="M1071" s="10" t="n">
        <ns0:v>725000</ns0:v>
      </ns0:c>
      <ns0:c r="N1071" s="10">
        <ns0:f>L1071+M1071</ns0:f>
        <ns0:v>725000</ns0:v>
      </ns0:c>
    </ns0:row>
    <ns0:row r="1072" ht="15" customHeight="1" s="7">
      <ns0:c r="A1072" s="8" t="n">
        <ns0:v>1068</ns0:v>
      </ns0:c>
      <ns0:c r="B1072" s="15" t="inlineStr">
        <ns0:is>
          <ns0:t>SAFAROV UMIDJON ERALI O`G`LI</ns0:t>
        </ns0:is>
      </ns0:c>
      <ns0:c r="C1072" s="26" t="inlineStr">
        <ns0:is>
          <ns0:t>33107930430021</ns0:t>
        </ns0:is>
      </ns0:c>
      <ns0:c r="D1072" s="14" t="inlineStr">
        <ns0:is>
          <ns0:t xml:space="preserve">РЖУ кукон </ns0:t>
        </ns0:is>
      </ns0:c>
      <ns0:c r="E1072" s="17" t="inlineStr">
        <ns0:is>
          <ns0:t xml:space="preserve">РЖУсоб </ns0:t>
        </ns0:is>
      </ns0:c>
      <ns0:c r="F1072" s="17" t="n"/>
      <ns0:c r="G1072" s="15" t="inlineStr">
        <ns0:is>
          <ns0:t>Водитель</ns0:t>
        </ns0:is>
      </ns0:c>
      <ns0:c r="H1072" s="8" t="inlineStr">
        <ns0:is>
          <ns0:t>январб декабрь</ns0:t>
        </ns0:is>
      </ns0:c>
      <ns0:c r="I1072" s="9" t="n">
        <ns0:v>65065917.05000001</ns0:v>
      </ns0:c>
      <ns0:c r="J1072" s="9" t="n">
        <ns0:v>1083796.8</ns0:v>
      </ns0:c>
      <ns0:c r="K1072" s="9">
        <ns0:f>I1072+J1072</ns0:f>
        <ns0:v>66149713.85000001</ns0:v>
      </ns0:c>
      <ns0:c r="L1072" s="9" t="n">
        <ns0:v>0</ns0:v>
      </ns0:c>
      <ns0:c r="M1072" s="10" t="n">
        <ns0:v>1083796.8</ns0:v>
      </ns0:c>
      <ns0:c r="N1072" s="10">
        <ns0:f>L1072+M1072</ns0:f>
        <ns0:v>1083796.8</ns0:v>
      </ns0:c>
    </ns0:row>
    <ns0:row r="1073" ht="15" customHeight="1" s="7">
      <ns0:c r="A1073" s="8" t="n">
        <ns0:v>1069</ns0:v>
      </ns0:c>
      <ns0:c r="B1073" s="15" t="inlineStr">
        <ns0:is>
          <ns0:t>SAIBNAZAROV ISLOMJON USMONALIYEVICH</ns0:t>
        </ns0:is>
      </ns0:c>
      <ns0:c r="C1073" s="26" t="inlineStr">
        <ns0:is>
          <ns0:t>32608904320074</ns0:t>
        </ns0:is>
      </ns0:c>
      <ns0:c r="D1073" s="14" t="inlineStr">
        <ns0:is>
          <ns0:t xml:space="preserve">РЖУ кукон </ns0:t>
        </ns0:is>
      </ns0:c>
      <ns0:c r="E1073" s="17" t="inlineStr">
        <ns0:is>
          <ns0:t xml:space="preserve">РЖУсоб </ns0:t>
        </ns0:is>
      </ns0:c>
      <ns0:c r="F1073" s="17" t="n"/>
      <ns0:c r="G1073" s="15" t="inlineStr">
        <ns0:is>
          <ns0:t>Инженер</ns0:t>
        </ns0:is>
      </ns0:c>
      <ns0:c r="H1073" s="8" t="inlineStr">
        <ns0:is>
          <ns0:t>январб декабрь</ns0:t>
        </ns0:is>
      </ns0:c>
      <ns0:c r="I1073" s="9" t="n">
        <ns0:v>632390.7200000007</ns0:v>
      </ns0:c>
      <ns0:c r="J1073" s="9" t="n">
        <ns0:v>0</ns0:v>
      </ns0:c>
      <ns0:c r="K1073" s="9">
        <ns0:f>I1073+J1073</ns0:f>
        <ns0:v>632390.7200000007</ns0:v>
      </ns0:c>
      <ns0:c r="L1073" s="9" t="n">
        <ns0:v>0</ns0:v>
      </ns0:c>
      <ns0:c r="M1073" s="10" t="n">
        <ns0:v>0</ns0:v>
      </ns0:c>
      <ns0:c r="N1073" s="10">
        <ns0:f>L1073+M1073</ns0:f>
        <ns0:v>0</ns0:v>
      </ns0:c>
    </ns0:row>
    <ns0:row r="1074" ht="15" customHeight="1" s="7">
      <ns0:c r="A1074" s="8" t="n">
        <ns0:v>1070</ns0:v>
      </ns0:c>
      <ns0:c r="B1074" s="15" t="inlineStr">
        <ns0:is>
          <ns0:t>SAIDOV RAVSHAN RUSTAMOVICH</ns0:t>
        </ns0:is>
      </ns0:c>
      <ns0:c r="C1074" s="26" t="inlineStr">
        <ns0:is>
          <ns0:t>32708747050016</ns0:t>
        </ns0:is>
      </ns0:c>
      <ns0:c r="D1074" s="14" t="inlineStr">
        <ns0:is>
          <ns0:t xml:space="preserve">РЖУ кукон </ns0:t>
        </ns0:is>
      </ns0:c>
      <ns0:c r="E1074" s="17" t="inlineStr">
        <ns0:is>
          <ns0:t xml:space="preserve">РЖУсоб </ns0:t>
        </ns0:is>
      </ns0:c>
      <ns0:c r="F1074" s="17" t="n"/>
      <ns0:c r="G1074" s="15" t="inlineStr">
        <ns0:is>
          <ns0:t>Водитель</ns0:t>
        </ns0:is>
      </ns0:c>
      <ns0:c r="H1074" s="8" t="inlineStr">
        <ns0:is>
          <ns0:t>январб декабрь</ns0:t>
        </ns0:is>
      </ns0:c>
      <ns0:c r="I1074" s="9" t="n">
        <ns0:v>552894.7200000007</ns0:v>
      </ns0:c>
      <ns0:c r="J1074" s="9" t="n">
        <ns0:v>0</ns0:v>
      </ns0:c>
      <ns0:c r="K1074" s="9">
        <ns0:f>I1074+J1074</ns0:f>
        <ns0:v>552894.7200000007</ns0:v>
      </ns0:c>
      <ns0:c r="L1074" s="9" t="n">
        <ns0:v>0</ns0:v>
      </ns0:c>
      <ns0:c r="M1074" s="10" t="n">
        <ns0:v>0</ns0:v>
      </ns0:c>
      <ns0:c r="N1074" s="10">
        <ns0:f>L1074+M1074</ns0:f>
        <ns0:v>0</ns0:v>
      </ns0:c>
    </ns0:row>
    <ns0:row r="1075" ht="15" customHeight="1" s="7">
      <ns0:c r="A1075" s="8" t="n">
        <ns0:v>1071</ns0:v>
      </ns0:c>
      <ns0:c r="B1075" s="15" t="inlineStr">
        <ns0:is>
          <ns0:t>SAKSONOVA SAYYORAXON QOBILJON QIZI</ns0:t>
        </ns0:is>
      </ns0:c>
      <ns0:c r="C1075" s="26" t="inlineStr">
        <ns0:is>
          <ns0:t>41210944140015</ns0:t>
        </ns0:is>
      </ns0:c>
      <ns0:c r="D1075" s="14" t="inlineStr">
        <ns0:is>
          <ns0:t xml:space="preserve">РЖУ кукон </ns0:t>
        </ns0:is>
      </ns0:c>
      <ns0:c r="E1075" s="17" t="inlineStr">
        <ns0:is>
          <ns0:t xml:space="preserve">РЖУсоб </ns0:t>
        </ns0:is>
      </ns0:c>
      <ns0:c r="F1075" s="17" t="n"/>
      <ns0:c r="G1075" s="15" t="inlineStr">
        <ns0:is>
          <ns0:t>ишчи</ns0:t>
        </ns0:is>
      </ns0:c>
      <ns0:c r="H1075" s="8" t="inlineStr">
        <ns0:is>
          <ns0:t>январб декабрь</ns0:t>
        </ns0:is>
      </ns0:c>
      <ns0:c r="I1075" s="9" t="n">
        <ns0:v>31176819.98</ns0:v>
      </ns0:c>
      <ns0:c r="J1075" s="9" t="n">
        <ns0:v>422624.01</ns0:v>
      </ns0:c>
      <ns0:c r="K1075" s="9">
        <ns0:f>I1075+J1075</ns0:f>
        <ns0:v>31599443.990000004</ns0:v>
      </ns0:c>
      <ns0:c r="L1075" s="9" t="n">
        <ns0:v>0</ns0:v>
      </ns0:c>
      <ns0:c r="M1075" s="10" t="n">
        <ns0:v>-0.07333333330461755</ns0:v>
      </ns0:c>
      <ns0:c r="N1075" s="10">
        <ns0:f>L1075+M1075</ns0:f>
        <ns0:v>-0.07333333330461755</ns0:v>
      </ns0:c>
    </ns0:row>
    <ns0:row r="1076" ht="15" customHeight="1" s="7">
      <ns0:c r="A1076" s="8" t="n">
        <ns0:v>1072</ns0:v>
      </ns0:c>
      <ns0:c r="B1076" s="15" t="inlineStr">
        <ns0:is>
          <ns0:t>SALIMJONOV ABDULLAJON SATTORALI O`G`LI</ns0:t>
        </ns0:is>
      </ns0:c>
      <ns0:c r="C1076" s="26" t="inlineStr">
        <ns0:is>
          <ns0:t>30808976900039</ns0:t>
        </ns0:is>
      </ns0:c>
      <ns0:c r="D1076" s="14" t="inlineStr">
        <ns0:is>
          <ns0:t xml:space="preserve">РЖУ кукон </ns0:t>
        </ns0:is>
      </ns0:c>
      <ns0:c r="E1076" s="17" t="inlineStr">
        <ns0:is>
          <ns0:t xml:space="preserve">РЖУсоб </ns0:t>
        </ns0:is>
      </ns0:c>
      <ns0:c r="F1076" s="17" t="n"/>
      <ns0:c r="G1076" s="15" t="inlineStr">
        <ns0:is>
          <ns0:t>Сигналист</ns0:t>
        </ns0:is>
      </ns0:c>
      <ns0:c r="H1076" s="8" t="inlineStr">
        <ns0:is>
          <ns0:t>январб декабрь</ns0:t>
        </ns0:is>
      </ns0:c>
      <ns0:c r="I1076" s="9" t="n">
        <ns0:v>43474288.07</ns0:v>
      </ns0:c>
      <ns0:c r="J1076" s="9" t="n">
        <ns0:v>8252550.73</ns0:v>
      </ns0:c>
      <ns0:c r="K1076" s="9">
        <ns0:f>I1076+J1076</ns0:f>
        <ns0:v>51726838.80</ns0:v>
      </ns0:c>
      <ns0:c r="L1076" s="9" t="n">
        <ns0:v>0</ns0:v>
      </ns0:c>
      <ns0:c r="M1076" s="10" t="n">
        <ns0:v>1050052.5</ns0:v>
      </ns0:c>
      <ns0:c r="N1076" s="10">
        <ns0:f>L1076+M1076</ns0:f>
        <ns0:v>1050052.5</ns0:v>
      </ns0:c>
    </ns0:row>
    <ns0:row r="1077" ht="15" customHeight="1" s="7">
      <ns0:c r="A1077" s="8" t="n">
        <ns0:v>1073</ns0:v>
      </ns0:c>
      <ns0:c r="B1077" s="15" t="inlineStr">
        <ns0:is>
          <ns0:t>SALIMOV ABDINABI XXX</ns0:t>
        </ns0:is>
      </ns0:c>
      <ns0:c r="C1077" s="26" t="inlineStr">
        <ns0:is>
          <ns0:t>31809564220066</ns0:t>
        </ns0:is>
      </ns0:c>
      <ns0:c r="D1077" s="14" t="inlineStr">
        <ns0:is>
          <ns0:t xml:space="preserve">РЖУ кукон </ns0:t>
        </ns0:is>
      </ns0:c>
      <ns0:c r="E1077" s="17" t="inlineStr">
        <ns0:is>
          <ns0:t xml:space="preserve">РЖУсоб </ns0:t>
        </ns0:is>
      </ns0:c>
      <ns0:c r="F1077" s="17" t="n"/>
      <ns0:c r="G1077" s="15" t="n"/>
      <ns0:c r="H1077" s="8" t="n"/>
      <ns0:c r="I1077" s="9" t="n">
        <ns0:v>0</ns0:v>
      </ns0:c>
      <ns0:c r="J1077" s="9" t="n">
        <ns0:v>834000</ns0:v>
      </ns0:c>
      <ns0:c r="K1077" s="9">
        <ns0:f>I1077+J1077</ns0:f>
        <ns0:v>834000</ns0:v>
      </ns0:c>
      <ns0:c r="L1077" s="9" t="n">
        <ns0:v>0</ns0:v>
      </ns0:c>
      <ns0:c r="M1077" s="10" t="n">
        <ns0:v>834000</ns0:v>
      </ns0:c>
      <ns0:c r="N1077" s="10">
        <ns0:f>L1077+M1077</ns0:f>
        <ns0:v>834000</ns0:v>
      </ns0:c>
    </ns0:row>
    <ns0:row r="1078" ht="15" customHeight="1" s="7">
      <ns0:c r="A1078" s="8" t="n">
        <ns0:v>1074</ns0:v>
      </ns0:c>
      <ns0:c r="B1078" s="15" t="inlineStr">
        <ns0:is>
          <ns0:t>SALIXANOV SAIDOLIMXON SAITAMIROVICH</ns0:t>
        </ns0:is>
      </ns0:c>
      <ns0:c r="C1078" s="26" t="inlineStr">
        <ns0:is>
          <ns0:t>30402811240131</ns0:t>
        </ns0:is>
      </ns0:c>
      <ns0:c r="D1078" s="14" t="inlineStr">
        <ns0:is>
          <ns0:t xml:space="preserve">РЖУ кукон </ns0:t>
        </ns0:is>
      </ns0:c>
      <ns0:c r="E1078" s="17" t="inlineStr">
        <ns0:is>
          <ns0:t xml:space="preserve">РЖУсоб </ns0:t>
        </ns0:is>
      </ns0:c>
      <ns0:c r="F1078" s="17" t="n"/>
      <ns0:c r="G1078" s="15" t="inlineStr">
        <ns0:is>
          <ns0:t>Маш. водокачки</ns0:t>
        </ns0:is>
      </ns0:c>
      <ns0:c r="H1078" s="8" t="inlineStr">
        <ns0:is>
          <ns0:t>январб декабрь</ns0:t>
        </ns0:is>
      </ns0:c>
      <ns0:c r="I1078" s="9" t="n">
        <ns0:v>35086219.85</ns0:v>
      </ns0:c>
      <ns0:c r="J1078" s="9" t="n">
        <ns0:v>2129767.5</ns0:v>
      </ns0:c>
      <ns0:c r="K1078" s="9">
        <ns0:f>I1078+J1078</ns0:f>
        <ns0:v>37215987.35</ns0:v>
      </ns0:c>
      <ns0:c r="L1078" s="9" t="n">
        <ns0:v>0</ns0:v>
      </ns0:c>
      <ns0:c r="M1078" s="10" t="n">
        <ns0:v>2129767.5</ns0:v>
      </ns0:c>
      <ns0:c r="N1078" s="10">
        <ns0:f>L1078+M1078</ns0:f>
        <ns0:v>2129767.5</ns0:v>
      </ns0:c>
    </ns0:row>
    <ns0:row r="1079" ht="15" customHeight="1" s="7">
      <ns0:c r="A1079" s="8" t="n">
        <ns0:v>1075</ns0:v>
      </ns0:c>
      <ns0:c r="B1079" s="15" t="inlineStr">
        <ns0:is>
          <ns0:t>SALIYEV ULUGBEK NOMONJONOVICH</ns0:t>
        </ns0:is>
      </ns0:c>
      <ns0:c r="C1079" s="26" t="inlineStr">
        <ns0:is>
          <ns0:t>31304544320070</ns0:t>
        </ns0:is>
      </ns0:c>
      <ns0:c r="D1079" s="14" t="inlineStr">
        <ns0:is>
          <ns0:t xml:space="preserve">РЖУ кукон </ns0:t>
        </ns0:is>
      </ns0:c>
      <ns0:c r="E1079" s="17" t="inlineStr">
        <ns0:is>
          <ns0:t xml:space="preserve">РЖУсоб </ns0:t>
        </ns0:is>
      </ns0:c>
      <ns0:c r="F1079" s="17" t="n"/>
      <ns0:c r="G1079" s="15" t="n"/>
      <ns0:c r="H1079" s="8" t="n"/>
      <ns0:c r="I1079" s="9" t="n">
        <ns0:v>0</ns0:v>
      </ns0:c>
      <ns0:c r="J1079" s="9" t="n">
        <ns0:v>13640000</ns0:v>
      </ns0:c>
      <ns0:c r="K1079" s="9">
        <ns0:f>I1079+J1079</ns0:f>
        <ns0:v>13640000</ns0:v>
      </ns0:c>
      <ns0:c r="L1079" s="9" t="n">
        <ns0:v>0</ns0:v>
      </ns0:c>
      <ns0:c r="M1079" s="10" t="n">
        <ns0:v>337050</ns0:v>
      </ns0:c>
      <ns0:c r="N1079" s="10">
        <ns0:f>L1079+M1079</ns0:f>
        <ns0:v>337050</ns0:v>
      </ns0:c>
    </ns0:row>
    <ns0:row r="1080" ht="15" customHeight="1" s="7">
      <ns0:c r="A1080" s="8" t="n">
        <ns0:v>1076</ns0:v>
      </ns0:c>
      <ns0:c r="B1080" s="15" t="inlineStr">
        <ns0:is>
          <ns0:t>SALIYEV ULUGBEK NOMONJONOVICH</ns0:t>
        </ns0:is>
      </ns0:c>
      <ns0:c r="C1080" s="26" t="inlineStr">
        <ns0:is>
          <ns0:t>31401834140025</ns0:t>
        </ns0:is>
      </ns0:c>
      <ns0:c r="D1080" s="14" t="inlineStr">
        <ns0:is>
          <ns0:t xml:space="preserve">РЖУ кукон </ns0:t>
        </ns0:is>
      </ns0:c>
      <ns0:c r="E1080" s="17" t="inlineStr">
        <ns0:is>
          <ns0:t xml:space="preserve">РЖУсоб </ns0:t>
        </ns0:is>
      </ns0:c>
      <ns0:c r="F1080" s="17" t="n"/>
      <ns0:c r="G1080" s="15" t="inlineStr">
        <ns0:is>
          <ns0:t>ПСГ</ns0:t>
        </ns0:is>
      </ns0:c>
      <ns0:c r="H1080" s="8" t="inlineStr">
        <ns0:is>
          <ns0:t>январб декабрь</ns0:t>
        </ns0:is>
      </ns0:c>
      <ns0:c r="I1080" s="9" t="n">
        <ns0:v>62850173.38</ns0:v>
      </ns0:c>
      <ns0:c r="J1080" s="9" t="n">
        <ns0:v>2361135</ns0:v>
      </ns0:c>
      <ns0:c r="K1080" s="9">
        <ns0:f>I1080+J1080</ns0:f>
        <ns0:v>65211308.38</ns0:v>
      </ns0:c>
      <ns0:c r="L1080" s="9" t="n">
        <ns0:v>0</ns0:v>
      </ns0:c>
      <ns0:c r="M1080" s="10" t="n">
        <ns0:v>2361135</ns0:v>
      </ns0:c>
      <ns0:c r="N1080" s="10">
        <ns0:f>L1080+M1080</ns0:f>
        <ns0:v>2361135</ns0:v>
      </ns0:c>
    </ns0:row>
    <ns0:row r="1081" ht="15" customHeight="1" s="7">
      <ns0:c r="A1081" s="8" t="n">
        <ns0:v>1077</ns0:v>
      </ns0:c>
      <ns0:c r="B1081" s="15" t="inlineStr">
        <ns0:is>
          <ns0:t>SALIYEVA NASIBAXON KAMILOVNA</ns0:t>
        </ns0:is>
      </ns0:c>
      <ns0:c r="C1081" s="26" t="inlineStr">
        <ns0:is>
          <ns0:t>40501737070011</ns0:t>
        </ns0:is>
      </ns0:c>
      <ns0:c r="D1081" s="14" t="inlineStr">
        <ns0:is>
          <ns0:t xml:space="preserve">РЖУ кукон </ns0:t>
        </ns0:is>
      </ns0:c>
      <ns0:c r="E1081" s="17" t="inlineStr">
        <ns0:is>
          <ns0:t xml:space="preserve">РЖУсоб </ns0:t>
        </ns0:is>
      </ns0:c>
      <ns0:c r="F1081" s="17" t="n"/>
      <ns0:c r="G1081" s="15" t="inlineStr">
        <ns0:is>
          <ns0:t>ПСГ</ns0:t>
        </ns0:is>
      </ns0:c>
      <ns0:c r="H1081" s="8" t="inlineStr">
        <ns0:is>
          <ns0:t>январб декабрь</ns0:t>
        </ns0:is>
      </ns0:c>
      <ns0:c r="I1081" s="9" t="n">
        <ns0:v>50595500.42</ns0:v>
      </ns0:c>
      <ns0:c r="J1081" s="9" t="n">
        <ns0:v>3305589</ns0:v>
      </ns0:c>
      <ns0:c r="K1081" s="9">
        <ns0:f>I1081+J1081</ns0:f>
        <ns0:v>53901089.42</ns0:v>
      </ns0:c>
      <ns0:c r="L1081" s="9" t="n">
        <ns0:v>0</ns0:v>
      </ns0:c>
      <ns0:c r="M1081" s="10" t="n">
        <ns0:v>3305589</ns0:v>
      </ns0:c>
      <ns0:c r="N1081" s="10">
        <ns0:f>L1081+M1081</ns0:f>
        <ns0:v>3305589</ns0:v>
      </ns0:c>
    </ns0:row>
    <ns0:row r="1082" ht="15" customHeight="1" s="7">
      <ns0:c r="A1082" s="8" t="n">
        <ns0:v>1078</ns0:v>
      </ns0:c>
      <ns0:c r="B1082" s="15" t="inlineStr">
        <ns0:is>
          <ns0:t>SAMINOVA YULDIZXON DJURAYEVNA</ns0:t>
        </ns0:is>
      </ns0:c>
      <ns0:c r="C1082" s="26" t="inlineStr">
        <ns0:is>
          <ns0:t>32703557050023</ns0:t>
        </ns0:is>
      </ns0:c>
      <ns0:c r="D1082" s="14" t="inlineStr">
        <ns0:is>
          <ns0:t xml:space="preserve">РЖУ кукон </ns0:t>
        </ns0:is>
      </ns0:c>
      <ns0:c r="E1082" s="17" t="inlineStr">
        <ns0:is>
          <ns0:t xml:space="preserve">РЖУсоб </ns0:t>
        </ns0:is>
      </ns0:c>
      <ns0:c r="F1082" s="17" t="n"/>
      <ns0:c r="G1082" s="15" t="n"/>
      <ns0:c r="H1082" s="8" t="n"/>
      <ns0:c r="I1082" s="9" t="n">
        <ns0:v>0</ns0:v>
      </ns0:c>
      <ns0:c r="J1082" s="9" t="n">
        <ns0:v>834000</ns0:v>
      </ns0:c>
      <ns0:c r="K1082" s="9">
        <ns0:f>I1082+J1082</ns0:f>
        <ns0:v>834000</ns0:v>
      </ns0:c>
      <ns0:c r="L1082" s="9" t="n">
        <ns0:v>0</ns0:v>
      </ns0:c>
      <ns0:c r="M1082" s="10" t="n">
        <ns0:v>834000</ns0:v>
      </ns0:c>
      <ns0:c r="N1082" s="10">
        <ns0:f>L1082+M1082</ns0:f>
        <ns0:v>834000</ns0:v>
      </ns0:c>
    </ns0:row>
    <ns0:row r="1083" ht="15" customHeight="1" s="7">
      <ns0:c r="A1083" s="8" t="n">
        <ns0:v>1079</ns0:v>
      </ns0:c>
      <ns0:c r="B1083" s="15" t="inlineStr">
        <ns0:is>
          <ns0:t>SANGINOV KAMOLIDDIN KAMILOVICH</ns0:t>
        </ns0:is>
      </ns0:c>
      <ns0:c r="C1083" s="26" t="inlineStr">
        <ns0:is>
          <ns0:t>30703884320017</ns0:t>
        </ns0:is>
      </ns0:c>
      <ns0:c r="D1083" s="14" t="inlineStr">
        <ns0:is>
          <ns0:t xml:space="preserve">РЖУ кукон </ns0:t>
        </ns0:is>
      </ns0:c>
      <ns0:c r="E1083" s="17" t="inlineStr">
        <ns0:is>
          <ns0:t xml:space="preserve">РЖУсоб </ns0:t>
        </ns0:is>
      </ns0:c>
      <ns0:c r="F1083" s="17" t="n"/>
      <ns0:c r="G1083" s="15" t="inlineStr">
        <ns0:is>
          <ns0:t>ДС</ns0:t>
        </ns0:is>
      </ns0:c>
      <ns0:c r="H1083" s="8" t="n"/>
      <ns0:c r="I1083" s="9" t="n">
        <ns0:v>54851743.29000001</ns0:v>
      </ns0:c>
      <ns0:c r="J1083" s="9" t="n">
        <ns0:v>2446500</ns0:v>
      </ns0:c>
      <ns0:c r="K1083" s="9">
        <ns0:f>I1083+J1083</ns0:f>
        <ns0:v>57298243.29000001</ns0:v>
      </ns0:c>
      <ns0:c r="L1083" s="9" t="n">
        <ns0:v>0</ns0:v>
      </ns0:c>
      <ns0:c r="M1083" s="10" t="n">
        <ns0:v>2446500</ns0:v>
      </ns0:c>
      <ns0:c r="N1083" s="10">
        <ns0:f>L1083+M1083</ns0:f>
        <ns0:v>2446500</ns0:v>
      </ns0:c>
    </ns0:row>
    <ns0:row r="1084" ht="15" customHeight="1" s="7">
      <ns0:c r="A1084" s="8" t="n">
        <ns0:v>1080</ns0:v>
      </ns0:c>
      <ns0:c r="B1084" s="15" t="inlineStr">
        <ns0:is>
          <ns0:t>SARIMSAKOV ABDUKODIR GANIJONOVICH</ns0:t>
        </ns0:is>
      </ns0:c>
      <ns0:c r="C1084" s="26" t="inlineStr">
        <ns0:is>
          <ns0:t>30909704140050</ns0:t>
        </ns0:is>
      </ns0:c>
      <ns0:c r="D1084" s="14" t="inlineStr">
        <ns0:is>
          <ns0:t xml:space="preserve">РЖУ кукон </ns0:t>
        </ns0:is>
      </ns0:c>
      <ns0:c r="E1084" s="17" t="inlineStr">
        <ns0:is>
          <ns0:t xml:space="preserve">РЖУсоб </ns0:t>
        </ns0:is>
      </ns0:c>
      <ns0:c r="F1084" s="17" t="n"/>
      <ns0:c r="G1084" s="15" t="inlineStr">
        <ns0:is>
          <ns0:t>ПСГ</ns0:t>
        </ns0:is>
      </ns0:c>
      <ns0:c r="H1084" s="8" t="inlineStr">
        <ns0:is>
          <ns0:t>январб декабрь</ns0:t>
        </ns0:is>
      </ns0:c>
      <ns0:c r="I1084" s="9" t="n">
        <ns0:v>58786539.82</ns0:v>
      </ns0:c>
      <ns0:c r="J1084" s="9" t="n">
        <ns0:v>2361135</ns0:v>
      </ns0:c>
      <ns0:c r="K1084" s="9">
        <ns0:f>I1084+J1084</ns0:f>
        <ns0:v>61147674.82</ns0:v>
      </ns0:c>
      <ns0:c r="L1084" s="9" t="n">
        <ns0:v>0</ns0:v>
      </ns0:c>
      <ns0:c r="M1084" s="10" t="n">
        <ns0:v>2361135</ns0:v>
      </ns0:c>
      <ns0:c r="N1084" s="10">
        <ns0:f>L1084+M1084</ns0:f>
        <ns0:v>2361135</ns0:v>
      </ns0:c>
    </ns0:row>
    <ns0:row r="1085" ht="15" customHeight="1" s="7">
      <ns0:c r="A1085" s="8" t="n">
        <ns0:v>1081</ns0:v>
      </ns0:c>
      <ns0:c r="B1085" s="15" t="inlineStr">
        <ns0:is>
          <ns0:t>SARIMSAQOV SHERZODBEK USMONJON O`G`LI</ns0:t>
        </ns0:is>
      </ns0:c>
      <ns0:c r="C1085" s="26" t="inlineStr">
        <ns0:is>
          <ns0:t>30612987070029</ns0:t>
        </ns0:is>
      </ns0:c>
      <ns0:c r="D1085" s="14" t="inlineStr">
        <ns0:is>
          <ns0:t xml:space="preserve">РЖУ кукон </ns0:t>
        </ns0:is>
      </ns0:c>
      <ns0:c r="E1085" s="17" t="inlineStr">
        <ns0:is>
          <ns0:t xml:space="preserve">РЖУсоб </ns0:t>
        </ns0:is>
      </ns0:c>
      <ns0:c r="F1085" s="17" t="n"/>
      <ns0:c r="G1085" s="15" t="inlineStr">
        <ns0:is>
          <ns0:t xml:space="preserve"> ДСП</ns0:t>
        </ns0:is>
      </ns0:c>
      <ns0:c r="H1085" s="8" t="inlineStr">
        <ns0:is>
          <ns0:t>январб декабрь</ns0:t>
        </ns0:is>
      </ns0:c>
      <ns0:c r="I1085" s="9" t="n">
        <ns0:v>68607</ns0:v>
      </ns0:c>
      <ns0:c r="J1085" s="9" t="n">
        <ns0:v>0</ns0:v>
      </ns0:c>
      <ns0:c r="K1085" s="9">
        <ns0:f>I1085+J1085</ns0:f>
        <ns0:v>68607</ns0:v>
      </ns0:c>
      <ns0:c r="L1085" s="9" t="n">
        <ns0:v>0</ns0:v>
      </ns0:c>
      <ns0:c r="M1085" s="10" t="n">
        <ns0:v>0</ns0:v>
      </ns0:c>
      <ns0:c r="N1085" s="10">
        <ns0:f>L1085+M1085</ns0:f>
        <ns0:v>0</ns0:v>
      </ns0:c>
    </ns0:row>
    <ns0:row r="1086" ht="15" customHeight="1" s="7">
      <ns0:c r="A1086" s="8" t="n">
        <ns0:v>1082</ns0:v>
      </ns0:c>
      <ns0:c r="B1086" s="15" t="inlineStr">
        <ns0:is>
          <ns0:t>SARIMSOQOV AXROR ABDUMALIKOVICH</ns0:t>
        </ns0:is>
      </ns0:c>
      <ns0:c r="C1086" s="26" t="inlineStr">
        <ns0:is>
          <ns0:t>30711872210024</ns0:t>
        </ns0:is>
      </ns0:c>
      <ns0:c r="D1086" s="14" t="inlineStr">
        <ns0:is>
          <ns0:t xml:space="preserve">РЖУ кукон </ns0:t>
        </ns0:is>
      </ns0:c>
      <ns0:c r="E1086" s="17" t="inlineStr">
        <ns0:is>
          <ns0:t xml:space="preserve">РЖУсоб </ns0:t>
        </ns0:is>
      </ns0:c>
      <ns0:c r="F1086" s="17" t="n"/>
      <ns0:c r="G1086" s="15" t="inlineStr">
        <ns0:is>
          <ns0:t>Уч.ДСП</ns0:t>
        </ns0:is>
      </ns0:c>
      <ns0:c r="H1086" s="8" t="inlineStr">
        <ns0:is>
          <ns0:t>январб декабрь</ns0:t>
        </ns0:is>
      </ns0:c>
      <ns0:c r="I1086" s="9" t="n">
        <ns0:v>57847743.63</ns0:v>
      </ns0:c>
      <ns0:c r="J1086" s="9" t="n">
        <ns0:v>962766</ns0:v>
      </ns0:c>
      <ns0:c r="K1086" s="9">
        <ns0:f>I1086+J1086</ns0:f>
        <ns0:v>58810509.63</ns0:v>
      </ns0:c>
      <ns0:c r="L1086" s="9" t="n">
        <ns0:v>0</ns0:v>
      </ns0:c>
      <ns0:c r="M1086" s="10" t="n">
        <ns0:v>962766</ns0:v>
      </ns0:c>
      <ns0:c r="N1086" s="10">
        <ns0:f>L1086+M1086</ns0:f>
        <ns0:v>962766</ns0:v>
      </ns0:c>
    </ns0:row>
    <ns0:row r="1087" ht="15" customHeight="1" s="7">
      <ns0:c r="A1087" s="8" t="n">
        <ns0:v>1083</ns0:v>
      </ns0:c>
      <ns0:c r="B1087" s="15" t="inlineStr">
        <ns0:is>
          <ns0:t>SATIVALDIYEV BOTIR ALIKOVICH</ns0:t>
        </ns0:is>
      </ns0:c>
      <ns0:c r="C1087" s="26" t="inlineStr">
        <ns0:is>
          <ns0:t>31012784320078</ns0:t>
        </ns0:is>
      </ns0:c>
      <ns0:c r="D1087" s="14" t="inlineStr">
        <ns0:is>
          <ns0:t xml:space="preserve">РЖУ кукон </ns0:t>
        </ns0:is>
      </ns0:c>
      <ns0:c r="E1087" s="17" t="inlineStr">
        <ns0:is>
          <ns0:t xml:space="preserve">РЖУсоб </ns0:t>
        </ns0:is>
      </ns0:c>
      <ns0:c r="F1087" s="17" t="n"/>
      <ns0:c r="G1087" s="15" t="inlineStr">
        <ns0:is>
          <ns0:t>Маш. водокачки</ns0:t>
        </ns0:is>
      </ns0:c>
      <ns0:c r="H1087" s="8" t="inlineStr">
        <ns0:is>
          <ns0:t>январб декабрь</ns0:t>
        </ns0:is>
      </ns0:c>
      <ns0:c r="I1087" s="9" t="n">
        <ns0:v>47954075.23</ns0:v>
      </ns0:c>
      <ns0:c r="J1087" s="9" t="n">
        <ns0:v>14279031.5</ns0:v>
      </ns0:c>
      <ns0:c r="K1087" s="9">
        <ns0:f>I1087+J1087</ns0:f>
        <ns0:v>62233106.730000004</ns0:v>
      </ns0:c>
      <ns0:c r="L1087" s="9" t="n">
        <ns0:v>0</ns0:v>
      </ns0:c>
      <ns0:c r="M1087" s="10" t="n">
        <ns0:v>3305589.000000002</ns0:v>
      </ns0:c>
      <ns0:c r="N1087" s="10">
        <ns0:f>L1087+M1087</ns0:f>
        <ns0:v>3305589.000000002</ns0:v>
      </ns0:c>
    </ns0:row>
    <ns0:row r="1088" ht="15" customHeight="1" s="7">
      <ns0:c r="A1088" s="8" t="n">
        <ns0:v>1084</ns0:v>
      </ns0:c>
      <ns0:c r="B1088" s="15" t="inlineStr">
        <ns0:is>
          <ns0:t>SATTAROV MIRTEMIR YULDASHEVICH</ns0:t>
        </ns0:is>
      </ns0:c>
      <ns0:c r="C1088" s="26" t="inlineStr">
        <ns0:is>
          <ns0:t>31505874140103</ns0:t>
        </ns0:is>
      </ns0:c>
      <ns0:c r="D1088" s="14" t="inlineStr">
        <ns0:is>
          <ns0:t xml:space="preserve">РЖУ кукон </ns0:t>
        </ns0:is>
      </ns0:c>
      <ns0:c r="E1088" s="17" t="inlineStr">
        <ns0:is>
          <ns0:t xml:space="preserve">РЖУсоб </ns0:t>
        </ns0:is>
      </ns0:c>
      <ns0:c r="F1088" s="17" t="n"/>
      <ns0:c r="G1088" s="15" t="inlineStr">
        <ns0:is>
          <ns0:t>Тов. кассир</ns0:t>
        </ns0:is>
      </ns0:c>
      <ns0:c r="H1088" s="8" t="inlineStr">
        <ns0:is>
          <ns0:t>январб декабрь</ns0:t>
        </ns0:is>
      </ns0:c>
      <ns0:c r="I1088" s="9" t="n">
        <ns0:v>58142246.19</ns0:v>
      </ns0:c>
      <ns0:c r="J1088" s="9" t="n">
        <ns0:v>1911315</ns0:v>
      </ns0:c>
      <ns0:c r="K1088" s="9">
        <ns0:f>I1088+J1088</ns0:f>
        <ns0:v>60053561.19</ns0:v>
      </ns0:c>
      <ns0:c r="L1088" s="9" t="n">
        <ns0:v>0</ns0:v>
      </ns0:c>
      <ns0:c r="M1088" s="10" t="n">
        <ns0:v>1911315</ns0:v>
      </ns0:c>
      <ns0:c r="N1088" s="10">
        <ns0:f>L1088+M1088</ns0:f>
        <ns0:v>1911315</ns0:v>
      </ns0:c>
    </ns0:row>
    <ns0:row r="1089" ht="15" customHeight="1" s="7">
      <ns0:c r="A1089" s="8" t="n">
        <ns0:v>1085</ns0:v>
      </ns0:c>
      <ns0:c r="B1089" s="15" t="inlineStr">
        <ns0:is>
          <ns0:t>SATTAROVA SAODATXON SOLIJONOVNA</ns0:t>
        </ns0:is>
      </ns0:c>
      <ns0:c r="C1089" s="26" t="inlineStr">
        <ns0:is>
          <ns0:t>42209676980025</ns0:t>
        </ns0:is>
      </ns0:c>
      <ns0:c r="D1089" s="14" t="inlineStr">
        <ns0:is>
          <ns0:t xml:space="preserve">РЖУ кукон </ns0:t>
        </ns0:is>
      </ns0:c>
      <ns0:c r="E1089" s="17" t="inlineStr">
        <ns0:is>
          <ns0:t xml:space="preserve">РЖУсоб </ns0:t>
        </ns0:is>
      </ns0:c>
      <ns0:c r="F1089" s="17" t="n"/>
      <ns0:c r="G1089" s="15" t="inlineStr">
        <ns0:is>
          <ns0:t>Зав. складом</ns0:t>
        </ns0:is>
      </ns0:c>
      <ns0:c r="H1089" s="8" t="inlineStr">
        <ns0:is>
          <ns0:t>январб декабрь</ns0:t>
        </ns0:is>
      </ns0:c>
      <ns0:c r="I1089" s="9" t="n">
        <ns0:v>42310040.86</ns0:v>
      </ns0:c>
      <ns0:c r="J1089" s="9" t="n">
        <ns0:v>0</ns0:v>
      </ns0:c>
      <ns0:c r="K1089" s="9">
        <ns0:f>I1089+J1089</ns0:f>
        <ns0:v>42310040.86</ns0:v>
      </ns0:c>
      <ns0:c r="L1089" s="9" t="n">
        <ns0:v>0</ns0:v>
      </ns0:c>
      <ns0:c r="M1089" s="10" t="n">
        <ns0:v>0</ns0:v>
      </ns0:c>
      <ns0:c r="N1089" s="10">
        <ns0:f>L1089+M1089</ns0:f>
        <ns0:v>0</ns0:v>
      </ns0:c>
    </ns0:row>
    <ns0:row r="1090" ht="15" customHeight="1" s="7">
      <ns0:c r="A1090" s="8" t="n">
        <ns0:v>1086</ns0:v>
      </ns0:c>
      <ns0:c r="B1090" s="15" t="inlineStr">
        <ns0:is>
          <ns0:t>SATTOROV QOSIMJON SHUXRATJON O`G`LI</ns0:t>
        </ns0:is>
      </ns0:c>
      <ns0:c r="C1090" s="26" t="inlineStr">
        <ns0:is>
          <ns0:t>31802924230013</ns0:t>
        </ns0:is>
      </ns0:c>
      <ns0:c r="D1090" s="14" t="inlineStr">
        <ns0:is>
          <ns0:t xml:space="preserve">РЖУ кукон </ns0:t>
        </ns0:is>
      </ns0:c>
      <ns0:c r="E1090" s="17" t="inlineStr">
        <ns0:is>
          <ns0:t xml:space="preserve">РЖУсоб </ns0:t>
        </ns0:is>
      </ns0:c>
      <ns0:c r="F1090" s="17" t="n"/>
      <ns0:c r="G1090" s="15" t="inlineStr">
        <ns0:is>
          <ns0:t>ДСП</ns0:t>
        </ns0:is>
      </ns0:c>
      <ns0:c r="H1090" s="8" t="inlineStr">
        <ns0:is>
          <ns0:t>январб декабрь</ns0:t>
        </ns0:is>
      </ns0:c>
      <ns0:c r="I1090" s="9" t="n">
        <ns0:v>58905397.27999999</ns0:v>
      </ns0:c>
      <ns0:c r="J1090" s="9" t="n">
        <ns0:v>1848000</ns0:v>
      </ns0:c>
      <ns0:c r="K1090" s="9">
        <ns0:f>I1090+J1090</ns0:f>
        <ns0:v>60753397.279999994</ns0:v>
      </ns0:c>
      <ns0:c r="L1090" s="9" t="n">
        <ns0:v>0</ns0:v>
      </ns0:c>
      <ns0:c r="M1090" s="10" t="n">
        <ns0:v>1848000</ns0:v>
      </ns0:c>
      <ns0:c r="N1090" s="10">
        <ns0:f>L1090+M1090</ns0:f>
        <ns0:v>1848000</ns0:v>
      </ns0:c>
    </ns0:row>
    <ns0:row r="1091" ht="15" customHeight="1" s="7">
      <ns0:c r="A1091" s="8" t="n">
        <ns0:v>1087</ns0:v>
      </ns0:c>
      <ns0:c r="B1091" s="15" t="inlineStr">
        <ns0:is>
          <ns0:t>SAXODULLAYEV XIKMATILLO SAYDULLO O`G`LI</ns0:t>
        </ns0:is>
      </ns0:c>
      <ns0:c r="C1091" s="26" t="inlineStr">
        <ns0:is>
          <ns0:t>32512952130045</ns0:t>
        </ns0:is>
      </ns0:c>
      <ns0:c r="D1091" s="14" t="inlineStr">
        <ns0:is>
          <ns0:t xml:space="preserve">РЖУ кукон </ns0:t>
        </ns0:is>
      </ns0:c>
      <ns0:c r="E1091" s="17" t="inlineStr">
        <ns0:is>
          <ns0:t xml:space="preserve">РЖУсоб </ns0:t>
        </ns0:is>
      </ns0:c>
      <ns0:c r="F1091" s="17" t="n"/>
      <ns0:c r="G1091" s="15" t="inlineStr">
        <ns0:is>
          <ns0:t>ПСГ</ns0:t>
        </ns0:is>
      </ns0:c>
      <ns0:c r="H1091" s="8" t="inlineStr">
        <ns0:is>
          <ns0:t>январб декабрь</ns0:t>
        </ns0:is>
      </ns0:c>
      <ns0:c r="I1091" s="9" t="n">
        <ns0:v>54746011.76</ns0:v>
      </ns0:c>
      <ns0:c r="J1091" s="9" t="n">
        <ns0:v>1160397</ns0:v>
      </ns0:c>
      <ns0:c r="K1091" s="9">
        <ns0:f>I1091+J1091</ns0:f>
        <ns0:v>55906408.76</ns0:v>
      </ns0:c>
      <ns0:c r="L1091" s="9" t="n">
        <ns0:v>13500000.04</ns0:v>
      </ns0:c>
      <ns0:c r="M1091" s="10" t="n">
        <ns0:v>1160397</ns0:v>
      </ns0:c>
      <ns0:c r="N1091" s="10">
        <ns0:f>L1091+M1091</ns0:f>
        <ns0:v>14660397.04</ns0:v>
      </ns0:c>
    </ns0:row>
    <ns0:row r="1092" ht="15" customHeight="1" s="7">
      <ns0:c r="A1092" s="8" t="n">
        <ns0:v>1088</ns0:v>
      </ns0:c>
      <ns0:c r="B1092" s="15" t="inlineStr">
        <ns0:is>
          <ns0:t>SAYDAKBAROV AKRAM ABDUSAMATOVICH</ns0:t>
        </ns0:is>
      </ns0:c>
      <ns0:c r="C1092" s="26" t="inlineStr">
        <ns0:is>
          <ns0:t>32609864180117</ns0:t>
        </ns0:is>
      </ns0:c>
      <ns0:c r="D1092" s="14" t="inlineStr">
        <ns0:is>
          <ns0:t xml:space="preserve">РЖУ кукон </ns0:t>
        </ns0:is>
      </ns0:c>
      <ns0:c r="E1092" s="17" t="inlineStr">
        <ns0:is>
          <ns0:t xml:space="preserve">РЖУсоб </ns0:t>
        </ns0:is>
      </ns0:c>
      <ns0:c r="F1092" s="17" t="n"/>
      <ns0:c r="G1092" s="15" t="inlineStr">
        <ns0:is>
          <ns0:t>ДСП</ns0:t>
        </ns0:is>
      </ns0:c>
      <ns0:c r="H1092" s="8" t="inlineStr">
        <ns0:is>
          <ns0:t>январб декабрь</ns0:t>
        </ns0:is>
      </ns0:c>
      <ns0:c r="I1092" s="9" t="n">
        <ns0:v>55830375.59</ns0:v>
      </ns0:c>
      <ns0:c r="J1092" s="9" t="n">
        <ns0:v>1724161.67</ns0:v>
      </ns0:c>
      <ns0:c r="K1092" s="9">
        <ns0:f>I1092+J1092</ns0:f>
        <ns0:v>57554537.26</ns0:v>
      </ns0:c>
      <ns0:c r="L1092" s="9" t="n">
        <ns0:v>0</ns0:v>
      </ns0:c>
      <ns0:c r="M1092" s="10" t="n">
        <ns0:v>1112265</ns0:v>
      </ns0:c>
      <ns0:c r="N1092" s="10">
        <ns0:f>L1092+M1092</ns0:f>
        <ns0:v>1112265</ns0:v>
      </ns0:c>
    </ns0:row>
    <ns0:row r="1093" ht="15" customHeight="1" s="7">
      <ns0:c r="A1093" s="8" t="n">
        <ns0:v>1089</ns0:v>
      </ns0:c>
      <ns0:c r="B1093" s="15" t="inlineStr">
        <ns0:is>
          <ns0:t>SAYDALIYEV SOYIBJON ABDURAXIMOVICH</ns0:t>
        </ns0:is>
      </ns0:c>
      <ns0:c r="C1093" s="26" t="inlineStr">
        <ns0:is>
          <ns0:t>30309684320026</ns0:t>
        </ns0:is>
      </ns0:c>
      <ns0:c r="D1093" s="14" t="inlineStr">
        <ns0:is>
          <ns0:t xml:space="preserve">РЖУ кукон </ns0:t>
        </ns0:is>
      </ns0:c>
      <ns0:c r="E1093" s="17" t="inlineStr">
        <ns0:is>
          <ns0:t xml:space="preserve">РЖУсоб </ns0:t>
        </ns0:is>
      </ns0:c>
      <ns0:c r="F1093" s="17" t="n"/>
      <ns0:c r="G1093" s="15" t="n"/>
      <ns0:c r="H1093" s="8" t="n"/>
      <ns0:c r="I1093" s="9" t="n">
        <ns0:v>0</ns0:v>
      </ns0:c>
      <ns0:c r="J1093" s="9" t="n">
        <ns0:v>725000</ns0:v>
      </ns0:c>
      <ns0:c r="K1093" s="9">
        <ns0:f>I1093+J1093</ns0:f>
        <ns0:v>725000</ns0:v>
      </ns0:c>
      <ns0:c r="L1093" s="9" t="n">
        <ns0:v>0</ns0:v>
      </ns0:c>
      <ns0:c r="M1093" s="10" t="n">
        <ns0:v>725000</ns0:v>
      </ns0:c>
      <ns0:c r="N1093" s="10">
        <ns0:f>L1093+M1093</ns0:f>
        <ns0:v>725000</ns0:v>
      </ns0:c>
    </ns0:row>
    <ns0:row r="1094" ht="15" customHeight="1" s="7">
      <ns0:c r="A1094" s="8" t="n">
        <ns0:v>1090</ns0:v>
      </ns0:c>
      <ns0:c r="B1094" s="15" t="inlineStr">
        <ns0:is>
          <ns0:t>SAYDALIYEV SOYIBJON ABDURAXIMOVICH</ns0:t>
        </ns0:is>
      </ns0:c>
      <ns0:c r="C1094" s="26" t="inlineStr">
        <ns0:is>
          <ns0:t>30604814200053</ns0:t>
        </ns0:is>
      </ns0:c>
      <ns0:c r="D1094" s="14" t="inlineStr">
        <ns0:is>
          <ns0:t xml:space="preserve">РЖУ кукон </ns0:t>
        </ns0:is>
      </ns0:c>
      <ns0:c r="E1094" s="17" t="inlineStr">
        <ns0:is>
          <ns0:t xml:space="preserve">РЖУсоб </ns0:t>
        </ns0:is>
      </ns0:c>
      <ns0:c r="F1094" s="17" t="n"/>
      <ns0:c r="G1094" s="15" t="inlineStr">
        <ns0:is>
          <ns0:t>ДСП</ns0:t>
        </ns0:is>
      </ns0:c>
      <ns0:c r="H1094" s="8" t="inlineStr">
        <ns0:is>
          <ns0:t>январб декабрь</ns0:t>
        </ns0:is>
      </ns0:c>
      <ns0:c r="I1094" s="9" t="n">
        <ns0:v>70212669.05999999</ns0:v>
      </ns0:c>
      <ns0:c r="J1094" s="9" t="n">
        <ns0:v>2325750</ns0:v>
      </ns0:c>
      <ns0:c r="K1094" s="9">
        <ns0:f>I1094+J1094</ns0:f>
        <ns0:v>72538419.05999999</ns0:v>
      </ns0:c>
      <ns0:c r="L1094" s="9" t="n">
        <ns0:v>0</ns0:v>
      </ns0:c>
      <ns0:c r="M1094" s="10" t="n">
        <ns0:v>2325750</ns0:v>
      </ns0:c>
      <ns0:c r="N1094" s="10">
        <ns0:f>L1094+M1094</ns0:f>
        <ns0:v>2325750</ns0:v>
      </ns0:c>
    </ns0:row>
    <ns0:row r="1095" ht="15" customHeight="1" s="7">
      <ns0:c r="A1095" s="8" t="n">
        <ns0:v>1091</ns0:v>
      </ns0:c>
      <ns0:c r="B1095" s="15" t="inlineStr">
        <ns0:is>
          <ns0:t>SAYDAXMEDOVA YULDUZXON ERGASHEVNA</ns0:t>
        </ns0:is>
      </ns0:c>
      <ns0:c r="C1095" s="26" t="inlineStr">
        <ns0:is>
          <ns0:t>42704717050010</ns0:t>
        </ns0:is>
      </ns0:c>
      <ns0:c r="D1095" s="14" t="inlineStr">
        <ns0:is>
          <ns0:t xml:space="preserve">РЖУ кукон </ns0:t>
        </ns0:is>
      </ns0:c>
      <ns0:c r="E1095" s="17" t="inlineStr">
        <ns0:is>
          <ns0:t xml:space="preserve">РЖУсоб </ns0:t>
        </ns0:is>
      </ns0:c>
      <ns0:c r="F1095" s="17" t="n"/>
      <ns0:c r="G1095" s="15" t="inlineStr">
        <ns0:is>
          <ns0:t>Фаррош</ns0:t>
        </ns0:is>
      </ns0:c>
      <ns0:c r="H1095" s="8" t="inlineStr">
        <ns0:is>
          <ns0:t>январб декабрь</ns0:t>
        </ns0:is>
      </ns0:c>
      <ns0:c r="I1095" s="9" t="n">
        <ns0:v>38873678.91</ns0:v>
      </ns0:c>
      <ns0:c r="J1095" s="9" t="n">
        <ns0:v>2059331.4</ns0:v>
      </ns0:c>
      <ns0:c r="K1095" s="9">
        <ns0:f>I1095+J1095</ns0:f>
        <ns0:v>40933010.3100000001</ns0:v>
      </ns0:c>
      <ns0:c r="L1095" s="9" t="n">
        <ns0:v>0</ns0:v>
      </ns0:c>
      <ns0:c r="M1095" s="10" t="n">
        <ns0:v>2059331.4</ns0:v>
      </ns0:c>
      <ns0:c r="N1095" s="10">
        <ns0:f>L1095+M1095</ns0:f>
        <ns0:v>2059331.4000000001</ns0:v>
      </ns0:c>
    </ns0:row>
    <ns0:row r="1096" ht="15" customHeight="1" s="7">
      <ns0:c r="A1096" s="8" t="n">
        <ns0:v>1092</ns0:v>
      </ns0:c>
      <ns0:c r="B1096" s="15" t="inlineStr">
        <ns0:is>
          <ns0:t>SAYDAZIMOVA MUKARRAMXON SODIRJON QIZI</ns0:t>
        </ns0:is>
      </ns0:c>
      <ns0:c r="C1096" s="26" t="inlineStr">
        <ns0:is>
          <ns0:t>40204924320042</ns0:t>
        </ns0:is>
      </ns0:c>
      <ns0:c r="D1096" s="14" t="inlineStr">
        <ns0:is>
          <ns0:t xml:space="preserve">РЖУ кукон </ns0:t>
        </ns0:is>
      </ns0:c>
      <ns0:c r="E1096" s="17" t="inlineStr">
        <ns0:is>
          <ns0:t xml:space="preserve">РЖУсоб </ns0:t>
        </ns0:is>
      </ns0:c>
      <ns0:c r="F1096" s="17" t="n"/>
      <ns0:c r="G1096" s="15" t="inlineStr">
        <ns0:is>
          <ns0:t>тов.касс</ns0:t>
        </ns0:is>
      </ns0:c>
      <ns0:c r="H1096" s="8" t="inlineStr">
        <ns0:is>
          <ns0:t>январб декабрь</ns0:t>
        </ns0:is>
      </ns0:c>
      <ns0:c r="I1096" s="9" t="n">
        <ns0:v>46522827.66</ns0:v>
      </ns0:c>
      <ns0:c r="J1096" s="9" t="n">
        <ns0:v>1043784</ns0:v>
      </ns0:c>
      <ns0:c r="K1096" s="9">
        <ns0:f>I1096+J1096</ns0:f>
        <ns0:v>47566611.66</ns0:v>
      </ns0:c>
      <ns0:c r="L1096" s="9" t="n">
        <ns0:v>3000000.026666664</ns0:v>
      </ns0:c>
      <ns0:c r="M1096" s="10" t="n">
        <ns0:v>1043784</ns0:v>
      </ns0:c>
      <ns0:c r="N1096" s="10">
        <ns0:f>L1096+M1096</ns0:f>
        <ns0:v>4043784.0266666636</ns0:v>
      </ns0:c>
    </ns0:row>
    <ns0:row r="1097" ht="15" customHeight="1" s="7">
      <ns0:c r="A1097" s="8" t="n">
        <ns0:v>1093</ns0:v>
      </ns0:c>
      <ns0:c r="B1097" s="15" t="inlineStr">
        <ns0:is>
          <ns0:t>SAYDULLAYEV ASATILLA NEMATOVICH</ns0:t>
        </ns0:is>
      </ns0:c>
      <ns0:c r="C1097" s="26" t="inlineStr">
        <ns0:is>
          <ns0:t>32101785890017</ns0:t>
        </ns0:is>
      </ns0:c>
      <ns0:c r="D1097" s="14" t="inlineStr">
        <ns0:is>
          <ns0:t xml:space="preserve">РЖУ кукон </ns0:t>
        </ns0:is>
      </ns0:c>
      <ns0:c r="E1097" s="17" t="inlineStr">
        <ns0:is>
          <ns0:t xml:space="preserve">РЖУсоб </ns0:t>
        </ns0:is>
      </ns0:c>
      <ns0:c r="F1097" s="17" t="n"/>
      <ns0:c r="G1097" s="15" t="inlineStr">
        <ns0:is>
          <ns0:t>Рабочий</ns0:t>
        </ns0:is>
      </ns0:c>
      <ns0:c r="H1097" s="8" t="inlineStr">
        <ns0:is>
          <ns0:t>январб декабрь</ns0:t>
        </ns0:is>
      </ns0:c>
      <ns0:c r="I1097" s="9" t="n">
        <ns0:v>42376997.76000001</ns0:v>
      </ns0:c>
      <ns0:c r="J1097" s="9" t="n">
        <ns0:v>1560427.1</ns0:v>
      </ns0:c>
      <ns0:c r="K1097" s="9">
        <ns0:f>I1097+J1097</ns0:f>
        <ns0:v>43937424.860000005</ns0:v>
      </ns0:c>
      <ns0:c r="L1097" s="9" t="n">
        <ns0:v>5400000.016666673</ns0:v>
      </ns0:c>
      <ns0:c r="M1097" s="10" t="n">
        <ns0:v>929346.9</ns0:v>
      </ns0:c>
      <ns0:c r="N1097" s="10">
        <ns0:f>L1097+M1097</ns0:f>
        <ns0:v>6329346.916666673</ns0:v>
      </ns0:c>
    </ns0:row>
    <ns0:row r="1098" ht="15" customHeight="1" s="7">
      <ns0:c r="A1098" s="8" t="n">
        <ns0:v>1094</ns0:v>
      </ns0:c>
      <ns0:c r="B1098" s="15" t="inlineStr">
        <ns0:is>
          <ns0:t>SAYFUTDINOV SHAVKAT RAXMATOVICH</ns0:t>
        </ns0:is>
      </ns0:c>
      <ns0:c r="C1098" s="26" t="inlineStr">
        <ns0:is>
          <ns0:t>30311724320011</ns0:t>
        </ns0:is>
      </ns0:c>
      <ns0:c r="D1098" s="14" t="inlineStr">
        <ns0:is>
          <ns0:t xml:space="preserve">РЖУ кукон </ns0:t>
        </ns0:is>
      </ns0:c>
      <ns0:c r="E1098" s="17" t="inlineStr">
        <ns0:is>
          <ns0:t xml:space="preserve">РЖУсоб </ns0:t>
        </ns0:is>
      </ns0:c>
      <ns0:c r="F1098" s="17" t="n"/>
      <ns0:c r="G1098" s="15" t="inlineStr">
        <ns0:is>
          <ns0:t>ВД инж</ns0:t>
        </ns0:is>
      </ns0:c>
      <ns0:c r="H1098" s="8" t="inlineStr">
        <ns0:is>
          <ns0:t>январб декабрь</ns0:t>
        </ns0:is>
      </ns0:c>
      <ns0:c r="I1098" s="9" t="n">
        <ns0:v>102246638.63</ns0:v>
      </ns0:c>
      <ns0:c r="J1098" s="9" t="n">
        <ns0:v>4834830</ns0:v>
      </ns0:c>
      <ns0:c r="K1098" s="9">
        <ns0:f>I1098+J1098</ns0:f>
        <ns0:v>107081468.63000001</ns0:v>
      </ns0:c>
      <ns0:c r="L1098" s="9" t="n">
        <ns0:v>0</ns0:v>
      </ns0:c>
      <ns0:c r="M1098" s="10" t="n">
        <ns0:v>4834830</ns0:v>
      </ns0:c>
      <ns0:c r="N1098" s="10">
        <ns0:f>L1098+M1098</ns0:f>
        <ns0:v>4834830</ns0:v>
      </ns0:c>
    </ns0:row>
    <ns0:row r="1099" ht="15" customHeight="1" s="7">
      <ns0:c r="A1099" s="8" t="n">
        <ns0:v>1095</ns0:v>
      </ns0:c>
      <ns0:c r="B1099" s="15" t="inlineStr">
        <ns0:is>
          <ns0:t>SERAJITDINOV BAXODIR GIYAZOVICH</ns0:t>
        </ns0:is>
      </ns0:c>
      <ns0:c r="C1099" s="26" t="inlineStr">
        <ns0:is>
          <ns0:t>42612504140023</ns0:t>
        </ns0:is>
      </ns0:c>
      <ns0:c r="D1099" s="14" t="inlineStr">
        <ns0:is>
          <ns0:t xml:space="preserve">РЖУ кукон </ns0:t>
        </ns0:is>
      </ns0:c>
      <ns0:c r="E1099" s="17" t="inlineStr">
        <ns0:is>
          <ns0:t xml:space="preserve">РЖУсоб </ns0:t>
        </ns0:is>
      </ns0:c>
      <ns0:c r="F1099" s="17" t="n"/>
      <ns0:c r="G1099" s="15" t="n"/>
      <ns0:c r="H1099" s="8" t="n"/>
      <ns0:c r="I1099" s="9" t="n">
        <ns0:v>0</ns0:v>
      </ns0:c>
      <ns0:c r="J1099" s="9" t="n">
        <ns0:v>725000</ns0:v>
      </ns0:c>
      <ns0:c r="K1099" s="9">
        <ns0:f>I1099+J1099</ns0:f>
        <ns0:v>725000</ns0:v>
      </ns0:c>
      <ns0:c r="L1099" s="9" t="n">
        <ns0:v>0</ns0:v>
      </ns0:c>
      <ns0:c r="M1099" s="10" t="n">
        <ns0:v>725000</ns0:v>
      </ns0:c>
      <ns0:c r="N1099" s="10">
        <ns0:f>L1099+M1099</ns0:f>
        <ns0:v>725000</ns0:v>
      </ns0:c>
    </ns0:row>
    <ns0:row r="1100" ht="15" customHeight="1" s="7">
      <ns0:c r="A1100" s="8" t="n">
        <ns0:v>1096</ns0:v>
      </ns0:c>
      <ns0:c r="B1100" s="15" t="inlineStr">
        <ns0:is>
          <ns0:t>SHAKIROV DONIYER ABDUKADIROVICH</ns0:t>
        </ns0:is>
      </ns0:c>
      <ns0:c r="C1100" s="26" t="inlineStr">
        <ns0:is>
          <ns0:t>30711890201167</ns0:t>
        </ns0:is>
      </ns0:c>
      <ns0:c r="D1100" s="14" t="inlineStr">
        <ns0:is>
          <ns0:t xml:space="preserve">РЖУ кукон </ns0:t>
        </ns0:is>
      </ns0:c>
      <ns0:c r="E1100" s="17" t="inlineStr">
        <ns0:is>
          <ns0:t xml:space="preserve">РЖУсоб </ns0:t>
        </ns0:is>
      </ns0:c>
      <ns0:c r="F1100" s="17" t="n"/>
      <ns0:c r="G1100" s="15" t="inlineStr">
        <ns0:is>
          <ns0:t>Зам.Дс.по.грузо</ns0:t>
        </ns0:is>
      </ns0:c>
      <ns0:c r="H1100" s="8" t="inlineStr">
        <ns0:is>
          <ns0:t>январб декабрь</ns0:t>
        </ns0:is>
      </ns0:c>
      <ns0:c r="I1100" s="9" t="n">
        <ns0:v>73725776.94000001</ns0:v>
      </ns0:c>
      <ns0:c r="J1100" s="9" t="n">
        <ns0:v>2940000</ns0:v>
      </ns0:c>
      <ns0:c r="K1100" s="9">
        <ns0:f>I1100+J1100</ns0:f>
        <ns0:v>76665776.94000001</ns0:v>
      </ns0:c>
      <ns0:c r="L1100" s="9" t="n">
        <ns0:v>0</ns0:v>
      </ns0:c>
      <ns0:c r="M1100" s="10" t="n">
        <ns0:v>2940000</ns0:v>
      </ns0:c>
      <ns0:c r="N1100" s="10">
        <ns0:f>L1100+M1100</ns0:f>
        <ns0:v>2940000</ns0:v>
      </ns0:c>
    </ns0:row>
    <ns0:row r="1101" ht="15" customHeight="1" s="7">
      <ns0:c r="A1101" s="8" t="n">
        <ns0:v>1097</ns0:v>
      </ns0:c>
      <ns0:c r="B1101" s="15" t="inlineStr">
        <ns0:is>
          <ns0:t>SHAKIROV RAXMATJON AZIMOVICH</ns0:t>
        </ns0:is>
      </ns0:c>
      <ns0:c r="C1101" s="26" t="inlineStr">
        <ns0:is>
          <ns0:t>32207547050016</ns0:t>
        </ns0:is>
      </ns0:c>
      <ns0:c r="D1101" s="14" t="inlineStr">
        <ns0:is>
          <ns0:t xml:space="preserve">РЖУ кукон </ns0:t>
        </ns0:is>
      </ns0:c>
      <ns0:c r="E1101" s="17" t="inlineStr">
        <ns0:is>
          <ns0:t xml:space="preserve">РЖУсоб </ns0:t>
        </ns0:is>
      </ns0:c>
      <ns0:c r="F1101" s="17" t="n"/>
      <ns0:c r="G1101" s="15" t="n"/>
      <ns0:c r="H1101" s="8" t="n"/>
      <ns0:c r="I1101" s="9" t="n">
        <ns0:v>0</ns0:v>
      </ns0:c>
      <ns0:c r="J1101" s="9" t="n">
        <ns0:v>2100000</ns0:v>
      </ns0:c>
      <ns0:c r="K1101" s="9">
        <ns0:f>I1101+J1101</ns0:f>
        <ns0:v>2100000</ns0:v>
      </ns0:c>
      <ns0:c r="L1101" s="9" t="n">
        <ns0:v>0</ns0:v>
      </ns0:c>
      <ns0:c r="M1101" s="10" t="n">
        <ns0:v>1490500</ns0:v>
      </ns0:c>
      <ns0:c r="N1101" s="10">
        <ns0:f>L1101+M1101</ns0:f>
        <ns0:v>1490500</ns0:v>
      </ns0:c>
    </ns0:row>
    <ns0:row r="1102" ht="15" customHeight="1" s="7">
      <ns0:c r="A1102" s="8" t="n">
        <ns0:v>1098</ns0:v>
      </ns0:c>
      <ns0:c r="B1102" s="15" t="inlineStr">
        <ns0:is>
          <ns0:t>SHAKIROV SHAVKAT ISMAILOVICH</ns0:t>
        </ns0:is>
      </ns0:c>
      <ns0:c r="C1102" s="26" t="inlineStr">
        <ns0:is>
          <ns0:t>30210467080010</ns0:t>
        </ns0:is>
      </ns0:c>
      <ns0:c r="D1102" s="14" t="inlineStr">
        <ns0:is>
          <ns0:t xml:space="preserve">РЖУ кукон </ns0:t>
        </ns0:is>
      </ns0:c>
      <ns0:c r="E1102" s="17" t="inlineStr">
        <ns0:is>
          <ns0:t xml:space="preserve">РЖУсоб </ns0:t>
        </ns0:is>
      </ns0:c>
      <ns0:c r="F1102" s="17" t="n"/>
      <ns0:c r="G1102" s="15" t="n"/>
      <ns0:c r="H1102" s="8" t="n"/>
      <ns0:c r="I1102" s="9" t="n">
        <ns0:v>0</ns0:v>
      </ns0:c>
      <ns0:c r="J1102" s="9" t="n">
        <ns0:v>725000</ns0:v>
      </ns0:c>
      <ns0:c r="K1102" s="9">
        <ns0:f>I1102+J1102</ns0:f>
        <ns0:v>725000</ns0:v>
      </ns0:c>
      <ns0:c r="L1102" s="9" t="n">
        <ns0:v>0</ns0:v>
      </ns0:c>
      <ns0:c r="M1102" s="10" t="n">
        <ns0:v>725000</ns0:v>
      </ns0:c>
      <ns0:c r="N1102" s="10">
        <ns0:f>L1102+M1102</ns0:f>
        <ns0:v>725000</ns0:v>
      </ns0:c>
    </ns0:row>
    <ns0:row r="1103" ht="15" customHeight="1" s="7">
      <ns0:c r="A1103" s="8" t="n">
        <ns0:v>1099</ns0:v>
      </ns0:c>
      <ns0:c r="B1103" s="15" t="inlineStr">
        <ns0:is>
          <ns0:t>SHAKIROV SHAVKAT ISMAILOVICH</ns0:t>
        </ns0:is>
      </ns0:c>
      <ns0:c r="C1103" s="26" t="inlineStr">
        <ns0:is>
          <ns0:t>32703667050014</ns0:t>
        </ns0:is>
      </ns0:c>
      <ns0:c r="D1103" s="14" t="inlineStr">
        <ns0:is>
          <ns0:t xml:space="preserve">РЖУ кукон </ns0:t>
        </ns0:is>
      </ns0:c>
      <ns0:c r="E1103" s="17" t="inlineStr">
        <ns0:is>
          <ns0:t xml:space="preserve">РЖУсоб </ns0:t>
        </ns0:is>
      </ns0:c>
      <ns0:c r="F1103" s="17" t="n"/>
      <ns0:c r="G1103" s="15" t="inlineStr">
        <ns0:is>
          <ns0:t>Вед. инж. ст</ns0:t>
        </ns0:is>
      </ns0:c>
      <ns0:c r="H1103" s="8" t="inlineStr">
        <ns0:is>
          <ns0:t>январб декабрь</ns0:t>
        </ns0:is>
      </ns0:c>
      <ns0:c r="I1103" s="9" t="n">
        <ns0:v>83696951.98999999</ns0:v>
      </ns0:c>
      <ns0:c r="J1103" s="9" t="n">
        <ns0:v>7338229.88</ns0:v>
      </ns0:c>
      <ns0:c r="K1103" s="9">
        <ns0:f>I1103+J1103</ns0:f>
        <ns0:v>91035181.87</ns0:v>
      </ns0:c>
      <ns0:c r="L1103" s="9" t="n">
        <ns0:v>0</ns0:v>
      </ns0:c>
      <ns0:c r="M1103" s="10" t="n">
        <ns0:v>4431000</ns0:v>
      </ns0:c>
      <ns0:c r="N1103" s="10">
        <ns0:f>L1103+M1103</ns0:f>
        <ns0:v>4431000</ns0:v>
      </ns0:c>
    </ns0:row>
    <ns0:row r="1104" ht="15" customHeight="1" s="7">
      <ns0:c r="A1104" s="8" t="n">
        <ns0:v>1100</ns0:v>
      </ns0:c>
      <ns0:c r="B1104" s="15" t="inlineStr">
        <ns0:is>
          <ns0:t>SHAMSIDINOVA O`G`ILOY ZIYOVIDDINOVNA</ns0:t>
        </ns0:is>
      </ns0:c>
      <ns0:c r="C1104" s="26" t="inlineStr">
        <ns0:is>
          <ns0:t>40203914210082</ns0:t>
        </ns0:is>
      </ns0:c>
      <ns0:c r="D1104" s="14" t="inlineStr">
        <ns0:is>
          <ns0:t xml:space="preserve">РЖУ кукон </ns0:t>
        </ns0:is>
      </ns0:c>
      <ns0:c r="E1104" s="17" t="inlineStr">
        <ns0:is>
          <ns0:t xml:space="preserve">РЖУсоб </ns0:t>
        </ns0:is>
      </ns0:c>
      <ns0:c r="F1104" s="17" t="n"/>
      <ns0:c r="G1104" s="15" t="inlineStr">
        <ns0:is>
          <ns0:t>Тов. кассир</ns0:t>
        </ns0:is>
      </ns0:c>
      <ns0:c r="H1104" s="8" t="inlineStr">
        <ns0:is>
          <ns0:t>январб декабрь</ns0:t>
        </ns0:is>
      </ns0:c>
      <ns0:c r="I1104" s="9" t="n">
        <ns0:v>43724826.53</ns0:v>
      </ns0:c>
      <ns0:c r="J1104" s="9" t="n">
        <ns0:v>971680.5</ns0:v>
      </ns0:c>
      <ns0:c r="K1104" s="9">
        <ns0:f>I1104+J1104</ns0:f>
        <ns0:v>44696507.03</ns0:v>
      </ns0:c>
      <ns0:c r="L1104" s="9" t="n">
        <ns0:v>0</ns0:v>
      </ns0:c>
      <ns0:c r="M1104" s="10" t="n">
        <ns0:v>971680.5</ns0:v>
      </ns0:c>
      <ns0:c r="N1104" s="10">
        <ns0:f>L1104+M1104</ns0:f>
        <ns0:v>971680.5</ns0:v>
      </ns0:c>
    </ns0:row>
    <ns0:row r="1105" ht="15" customHeight="1" s="7">
      <ns0:c r="A1105" s="8" t="n">
        <ns0:v>1101</ns0:v>
      </ns0:c>
      <ns0:c r="B1105" s="15" t="inlineStr">
        <ns0:is>
          <ns0:t>SHAROFIDDINOV ADHAMJON MUXIDDIN-O`G`LI</ns0:t>
        </ns0:is>
      </ns0:c>
      <ns0:c r="C1105" s="26" t="inlineStr">
        <ns0:is>
          <ns0:t>31112942120013</ns0:t>
        </ns0:is>
      </ns0:c>
      <ns0:c r="D1105" s="14" t="inlineStr">
        <ns0:is>
          <ns0:t xml:space="preserve">РЖУ кукон </ns0:t>
        </ns0:is>
      </ns0:c>
      <ns0:c r="E1105" s="17" t="inlineStr">
        <ns0:is>
          <ns0:t xml:space="preserve">РЖУсоб </ns0:t>
        </ns0:is>
      </ns0:c>
      <ns0:c r="F1105" s="17" t="n"/>
      <ns0:c r="G1105" s="15" t="inlineStr">
        <ns0:is>
          <ns0:t>Машинист</ns0:t>
        </ns0:is>
      </ns0:c>
      <ns0:c r="H1105" s="8" t="inlineStr">
        <ns0:is>
          <ns0:t>январб декабрь</ns0:t>
        </ns0:is>
      </ns0:c>
      <ns0:c r="I1105" s="9" t="n">
        <ns0:v>61544126.71000001</ns0:v>
      </ns0:c>
      <ns0:c r="J1105" s="9" t="n">
        <ns0:v>908384.4</ns0:v>
      </ns0:c>
      <ns0:c r="K1105" s="9">
        <ns0:f>I1105+J1105</ns0:f>
        <ns0:v>62452511.11000001</ns0:v>
      </ns0:c>
      <ns0:c r="L1105" s="9" t="n">
        <ns0:v>0</ns0:v>
      </ns0:c>
      <ns0:c r="M1105" s="10" t="n">
        <ns0:v>908384.4</ns0:v>
      </ns0:c>
      <ns0:c r="N1105" s="10">
        <ns0:f>L1105+M1105</ns0:f>
        <ns0:v>908384.4</ns0:v>
      </ns0:c>
    </ns0:row>
    <ns0:row r="1106" ht="15" customHeight="1" s="7">
      <ns0:c r="A1106" s="8" t="n">
        <ns0:v>1102</ns0:v>
      </ns0:c>
      <ns0:c r="B1106" s="15" t="inlineStr">
        <ns0:is>
          <ns0:t>SHAROFIDDINOV SHAROFIDDIN ISOMIDDIN O`G`LI</ns0:t>
        </ns0:is>
      </ns0:c>
      <ns0:c r="C1106" s="26" t="inlineStr">
        <ns0:is>
          <ns0:t>31701997050033</ns0:t>
        </ns0:is>
      </ns0:c>
      <ns0:c r="D1106" s="14" t="inlineStr">
        <ns0:is>
          <ns0:t xml:space="preserve">РЖУ кукон </ns0:t>
        </ns0:is>
      </ns0:c>
      <ns0:c r="E1106" s="17" t="inlineStr">
        <ns0:is>
          <ns0:t xml:space="preserve">РЖУсоб </ns0:t>
        </ns0:is>
      </ns0:c>
      <ns0:c r="F1106" s="17" t="n"/>
      <ns0:c r="G1106" s="15" t="inlineStr">
        <ns0:is>
          <ns0:t>Охраншик</ns0:t>
        </ns0:is>
      </ns0:c>
      <ns0:c r="H1106" s="8" t="inlineStr">
        <ns0:is>
          <ns0:t>январб декабрь</ns0:t>
        </ns0:is>
      </ns0:c>
      <ns0:c r="I1106" s="9" t="n">
        <ns0:v>40641707.26</ns0:v>
      </ns0:c>
      <ns0:c r="J1106" s="9" t="n">
        <ns0:v>882570.6</ns0:v>
      </ns0:c>
      <ns0:c r="K1106" s="9">
        <ns0:f>I1106+J1106</ns0:f>
        <ns0:v>41524277.86</ns0:v>
      </ns0:c>
      <ns0:c r="L1106" s="9" t="n">
        <ns0:v>0</ns0:v>
      </ns0:c>
      <ns0:c r="M1106" s="10" t="n">
        <ns0:v>882570.6</ns0:v>
      </ns0:c>
      <ns0:c r="N1106" s="10">
        <ns0:f>L1106+M1106</ns0:f>
        <ns0:v>882570.6</ns0:v>
      </ns0:c>
    </ns0:row>
    <ns0:row r="1107" ht="15" customHeight="1" s="7">
      <ns0:c r="A1107" s="8" t="n">
        <ns0:v>1103</ns0:v>
      </ns0:c>
      <ns0:c r="B1107" s="15" t="inlineStr">
        <ns0:is>
          <ns0:t>SHAVKATOV BOBIRJON SHUXRAT O`GLI</ns0:t>
        </ns0:is>
      </ns0:c>
      <ns0:c r="C1107" s="26" t="inlineStr">
        <ns0:is>
          <ns0:t>32803942150034</ns0:t>
        </ns0:is>
      </ns0:c>
      <ns0:c r="D1107" s="14" t="inlineStr">
        <ns0:is>
          <ns0:t xml:space="preserve">РЖУ кукон </ns0:t>
        </ns0:is>
      </ns0:c>
      <ns0:c r="E1107" s="17" t="inlineStr">
        <ns0:is>
          <ns0:t xml:space="preserve">РЖУсоб </ns0:t>
        </ns0:is>
      </ns0:c>
      <ns0:c r="F1107" s="17" t="n"/>
      <ns0:c r="G1107" s="15" t="inlineStr">
        <ns0:is>
          <ns0:t>Машинист</ns0:t>
        </ns0:is>
      </ns0:c>
      <ns0:c r="H1107" s="8" t="inlineStr">
        <ns0:is>
          <ns0:t>январб декабрь</ns0:t>
        </ns0:is>
      </ns0:c>
      <ns0:c r="I1107" s="9" t="n">
        <ns0:v>25133796.43</ns0:v>
      </ns0:c>
      <ns0:c r="J1107" s="9" t="n">
        <ns0:v>957505.5</ns0:v>
      </ns0:c>
      <ns0:c r="K1107" s="9">
        <ns0:f>I1107+J1107</ns0:f>
        <ns0:v>26091301.93</ns0:v>
      </ns0:c>
      <ns0:c r="L1107" s="9" t="n">
        <ns0:v>0</ns0:v>
      </ns0:c>
      <ns0:c r="M1107" s="10" t="n">
        <ns0:v>957505.5</ns0:v>
      </ns0:c>
      <ns0:c r="N1107" s="10">
        <ns0:f>L1107+M1107</ns0:f>
        <ns0:v>957505.5</ns0:v>
      </ns0:c>
    </ns0:row>
    <ns0:row r="1108" ht="15" customHeight="1" s="7">
      <ns0:c r="A1108" s="8" t="n">
        <ns0:v>1104</ns0:v>
      </ns0:c>
      <ns0:c r="B1108" s="15" t="inlineStr">
        <ns0:is>
          <ns0:t>SHAVKATOVA MAFTUNA SHAVKATJON QIZI</ns0:t>
        </ns0:is>
      </ns0:c>
      <ns0:c r="C1108" s="26" t="inlineStr">
        <ns0:is>
          <ns0:t>61401005910027</ns0:t>
        </ns0:is>
      </ns0:c>
      <ns0:c r="D1108" s="14" t="inlineStr">
        <ns0:is>
          <ns0:t xml:space="preserve">РЖУ кукон </ns0:t>
        </ns0:is>
      </ns0:c>
      <ns0:c r="E1108" s="17" t="inlineStr">
        <ns0:is>
          <ns0:t xml:space="preserve">РЖУсоб </ns0:t>
        </ns0:is>
      </ns0:c>
      <ns0:c r="F1108" s="17" t="n"/>
      <ns0:c r="G1108" s="15" t="inlineStr">
        <ns0:is>
          <ns0:t>оператор ОБР</ns0:t>
        </ns0:is>
      </ns0:c>
      <ns0:c r="H1108" s="8" t="inlineStr">
        <ns0:is>
          <ns0:t>январб декабрь</ns0:t>
        </ns0:is>
      </ns0:c>
      <ns0:c r="I1108" s="9" t="n">
        <ns0:v>68715296.04000001</ns0:v>
      </ns0:c>
      <ns0:c r="J1108" s="9" t="n">
        <ns0:v>1108800</ns0:v>
      </ns0:c>
      <ns0:c r="K1108" s="9">
        <ns0:f>I1108+J1108</ns0:f>
        <ns0:v>69824096.04</ns0:v>
      </ns0:c>
      <ns0:c r="L1108" s="9" t="n">
        <ns0:v>0</ns0:v>
      </ns0:c>
      <ns0:c r="M1108" s="10" t="n">
        <ns0:v>1108800</ns0:v>
      </ns0:c>
      <ns0:c r="N1108" s="10">
        <ns0:f>L1108+M1108</ns0:f>
        <ns0:v>1108800</ns0:v>
      </ns0:c>
    </ns0:row>
    <ns0:row r="1109" ht="15" customHeight="1" s="7">
      <ns0:c r="A1109" s="8" t="n">
        <ns0:v>1105</ns0:v>
      </ns0:c>
      <ns0:c r="B1109" s="15" t="inlineStr">
        <ns0:is>
          <ns0:t>SHENAZAROV BARXAYOTJON BURXONJON O`G`LI</ns0:t>
        </ns0:is>
      </ns0:c>
      <ns0:c r="C1109" s="26" t="inlineStr">
        <ns0:is>
          <ns0:t>31711927050048</ns0:t>
        </ns0:is>
      </ns0:c>
      <ns0:c r="D1109" s="14" t="inlineStr">
        <ns0:is>
          <ns0:t xml:space="preserve">РЖУ кукон </ns0:t>
        </ns0:is>
      </ns0:c>
      <ns0:c r="E1109" s="17" t="inlineStr">
        <ns0:is>
          <ns0:t xml:space="preserve">РЖУсоб </ns0:t>
        </ns0:is>
      </ns0:c>
      <ns0:c r="F1109" s="17" t="n"/>
      <ns0:c r="G1109" s="15" t="inlineStr">
        <ns0:is>
          <ns0:t>Маш. бульдозера</ns0:t>
        </ns0:is>
      </ns0:c>
      <ns0:c r="H1109" s="8" t="inlineStr">
        <ns0:is>
          <ns0:t>январб декабрь</ns0:t>
        </ns0:is>
      </ns0:c>
      <ns0:c r="I1109" s="9" t="n">
        <ns0:v>65566688.23999999</ns0:v>
      </ns0:c>
      <ns0:c r="J1109" s="9" t="n">
        <ns0:v>2284012.5</ns0:v>
      </ns0:c>
      <ns0:c r="K1109" s="9">
        <ns0:f>I1109+J1109</ns0:f>
        <ns0:v>67850700.739999995</ns0:v>
      </ns0:c>
      <ns0:c r="L1109" s="9" t="n">
        <ns0:v>0</ns0:v>
      </ns0:c>
      <ns0:c r="M1109" s="10" t="n">
        <ns0:v>2284012.5</ns0:v>
      </ns0:c>
      <ns0:c r="N1109" s="10">
        <ns0:f>L1109+M1109</ns0:f>
        <ns0:v>2284012.5</ns0:v>
      </ns0:c>
    </ns0:row>
    <ns0:row r="1110" ht="15" customHeight="1" s="7">
      <ns0:c r="A1110" s="8" t="n">
        <ns0:v>1106</ns0:v>
      </ns0:c>
      <ns0:c r="B1110" s="15" t="inlineStr">
        <ns0:is>
          <ns0:t>SHENAZAROV BARXAYOTJON BURXONJON O`G`LI</ns0:t>
        </ns0:is>
      </ns0:c>
      <ns0:c r="C1110" s="26" t="inlineStr">
        <ns0:is>
          <ns0:t>42611574340014</ns0:t>
        </ns0:is>
      </ns0:c>
      <ns0:c r="D1110" s="14" t="inlineStr">
        <ns0:is>
          <ns0:t xml:space="preserve">РЖУ кукон </ns0:t>
        </ns0:is>
      </ns0:c>
      <ns0:c r="E1110" s="17" t="inlineStr">
        <ns0:is>
          <ns0:t xml:space="preserve">РЖУсоб </ns0:t>
        </ns0:is>
      </ns0:c>
      <ns0:c r="F1110" s="17" t="n"/>
      <ns0:c r="G1110" s="15" t="n"/>
      <ns0:c r="H1110" s="8" t="n"/>
      <ns0:c r="I1110" s="9" t="n">
        <ns0:v>0</ns0:v>
      </ns0:c>
      <ns0:c r="J1110" s="9" t="n">
        <ns0:v>725000</ns0:v>
      </ns0:c>
      <ns0:c r="K1110" s="9">
        <ns0:f>I1110+J1110</ns0:f>
        <ns0:v>725000</ns0:v>
      </ns0:c>
      <ns0:c r="L1110" s="9" t="n">
        <ns0:v>0</ns0:v>
      </ns0:c>
      <ns0:c r="M1110" s="10" t="n">
        <ns0:v>725000</ns0:v>
      </ns0:c>
      <ns0:c r="N1110" s="10">
        <ns0:f>L1110+M1110</ns0:f>
        <ns0:v>725000</ns0:v>
      </ns0:c>
    </ns0:row>
    <ns0:row r="1111" ht="15" customHeight="1" s="7">
      <ns0:c r="A1111" s="8" t="n">
        <ns0:v>1107</ns0:v>
      </ns0:c>
      <ns0:c r="B1111" s="15" t="inlineStr">
        <ns0:is>
          <ns0:t>SHERALIYEV XUSAN SOBIRJONOVICH</ns0:t>
        </ns0:is>
      </ns0:c>
      <ns0:c r="C1111" s="26" t="inlineStr">
        <ns0:is>
          <ns0:t>30207745920014</ns0:t>
        </ns0:is>
      </ns0:c>
      <ns0:c r="D1111" s="14" t="inlineStr">
        <ns0:is>
          <ns0:t xml:space="preserve">РЖУ кукон </ns0:t>
        </ns0:is>
      </ns0:c>
      <ns0:c r="E1111" s="17" t="inlineStr">
        <ns0:is>
          <ns0:t xml:space="preserve">РЖУсоб </ns0:t>
        </ns0:is>
      </ns0:c>
      <ns0:c r="F1111" s="17" t="n"/>
      <ns0:c r="G1111" s="15" t="inlineStr">
        <ns0:is>
          <ns0:t>Гл. кондуктор</ns0:t>
        </ns0:is>
      </ns0:c>
      <ns0:c r="H1111" s="8" t="inlineStr">
        <ns0:is>
          <ns0:t>январб декабрь</ns0:t>
        </ns0:is>
      </ns0:c>
      <ns0:c r="I1111" s="9" t="n">
        <ns0:v>71868381.49000001</ns0:v>
      </ns0:c>
      <ns0:c r="J1111" s="9" t="n">
        <ns0:v>3380338.5</ns0:v>
      </ns0:c>
      <ns0:c r="K1111" s="9">
        <ns0:f>I1111+J1111</ns0:f>
        <ns0:v>75248719.99000001</ns0:v>
      </ns0:c>
      <ns0:c r="L1111" s="9" t="n">
        <ns0:v>0</ns0:v>
      </ns0:c>
      <ns0:c r="M1111" s="10" t="n">
        <ns0:v>3380338.5</ns0:v>
      </ns0:c>
      <ns0:c r="N1111" s="10">
        <ns0:f>L1111+M1111</ns0:f>
        <ns0:v>3380338.5</ns0:v>
      </ns0:c>
    </ns0:row>
    <ns0:row r="1112" ht="15" customHeight="1" s="7">
      <ns0:c r="A1112" s="8" t="n">
        <ns0:v>1108</ns0:v>
      </ns0:c>
      <ns0:c r="B1112" s="15" t="inlineStr">
        <ns0:is>
          <ns0:t>SHERALIYEV XUSAN SOBIRJONOVICH</ns0:t>
        </ns0:is>
      </ns0:c>
      <ns0:c r="C1112" s="26" t="inlineStr">
        <ns0:is>
          <ns0:t>32602604200016</ns0:t>
        </ns0:is>
      </ns0:c>
      <ns0:c r="D1112" s="14" t="inlineStr">
        <ns0:is>
          <ns0:t xml:space="preserve">РЖУ кукон </ns0:t>
        </ns0:is>
      </ns0:c>
      <ns0:c r="E1112" s="17" t="inlineStr">
        <ns0:is>
          <ns0:t xml:space="preserve">РЖУсоб </ns0:t>
        </ns0:is>
      </ns0:c>
      <ns0:c r="F1112" s="17" t="n"/>
      <ns0:c r="G1112" s="15" t="n"/>
      <ns0:c r="H1112" s="8" t="n"/>
      <ns0:c r="I1112" s="9" t="n">
        <ns0:v>0</ns0:v>
      </ns0:c>
      <ns0:c r="J1112" s="9" t="n">
        <ns0:v>725000</ns0:v>
      </ns0:c>
      <ns0:c r="K1112" s="9">
        <ns0:f>I1112+J1112</ns0:f>
        <ns0:v>725000</ns0:v>
      </ns0:c>
      <ns0:c r="L1112" s="9" t="n">
        <ns0:v>0</ns0:v>
      </ns0:c>
      <ns0:c r="M1112" s="10" t="n">
        <ns0:v>725000</ns0:v>
      </ns0:c>
      <ns0:c r="N1112" s="10">
        <ns0:f>L1112+M1112</ns0:f>
        <ns0:v>725000</ns0:v>
      </ns0:c>
    </ns0:row>
    <ns0:row r="1113" ht="15" customHeight="1" s="7">
      <ns0:c r="A1113" s="8" t="n">
        <ns0:v>1109</ns0:v>
      </ns0:c>
      <ns0:c r="B1113" s="15" t="inlineStr">
        <ns0:is>
          <ns0:t>SHERAXMEDOV KARIMJON AXMADJONOVICH</ns0:t>
        </ns0:is>
      </ns0:c>
      <ns0:c r="C1113" s="26" t="inlineStr">
        <ns0:is>
          <ns0:t>31012854170095</ns0:t>
        </ns0:is>
      </ns0:c>
      <ns0:c r="D1113" s="14" t="inlineStr">
        <ns0:is>
          <ns0:t xml:space="preserve">РЖУ кукон </ns0:t>
        </ns0:is>
      </ns0:c>
      <ns0:c r="E1113" s="17" t="inlineStr">
        <ns0:is>
          <ns0:t xml:space="preserve">РЖУсоб </ns0:t>
        </ns0:is>
      </ns0:c>
      <ns0:c r="F1113" s="17" t="n"/>
      <ns0:c r="G1113" s="15" t="inlineStr">
        <ns0:is>
          <ns0:t>ДСП</ns0:t>
        </ns0:is>
      </ns0:c>
      <ns0:c r="H1113" s="8" t="inlineStr">
        <ns0:is>
          <ns0:t>январб декабрь</ns0:t>
        </ns0:is>
      </ns0:c>
      <ns0:c r="I1113" s="9" t="n">
        <ns0:v>80307226.10000001</ns0:v>
      </ns0:c>
      <ns0:c r="J1113" s="9" t="n">
        <ns0:v>2094750</ns0:v>
      </ns0:c>
      <ns0:c r="K1113" s="9">
        <ns0:f>I1113+J1113</ns0:f>
        <ns0:v>82401976.10000001</ns0:v>
      </ns0:c>
      <ns0:c r="L1113" s="9" t="n">
        <ns0:v>0</ns0:v>
      </ns0:c>
      <ns0:c r="M1113" s="10" t="n">
        <ns0:v>2094750</ns0:v>
      </ns0:c>
      <ns0:c r="N1113" s="10">
        <ns0:f>L1113+M1113</ns0:f>
        <ns0:v>2094750</ns0:v>
      </ns0:c>
    </ns0:row>
    <ns0:row r="1114" ht="15" customHeight="1" s="7">
      <ns0:c r="A1114" s="8" t="n">
        <ns0:v>1110</ns0:v>
      </ns0:c>
      <ns0:c r="B1114" s="15" t="inlineStr">
        <ns0:is>
          <ns0:t>SHERAXMEDOV ZOIRJON ISMOILOVICH</ns0:t>
        </ns0:is>
      </ns0:c>
      <ns0:c r="C1114" s="26" t="inlineStr">
        <ns0:is>
          <ns0:t>31307724170025</ns0:t>
        </ns0:is>
      </ns0:c>
      <ns0:c r="D1114" s="14" t="inlineStr">
        <ns0:is>
          <ns0:t xml:space="preserve">РЖУ кукон </ns0:t>
        </ns0:is>
      </ns0:c>
      <ns0:c r="E1114" s="17" t="inlineStr">
        <ns0:is>
          <ns0:t xml:space="preserve">РЖУсоб </ns0:t>
        </ns0:is>
      </ns0:c>
      <ns0:c r="F1114" s="17" t="n"/>
      <ns0:c r="G1114" s="15" t="inlineStr">
        <ns0:is>
          <ns0:t>ишчи</ns0:t>
        </ns0:is>
      </ns0:c>
      <ns0:c r="H1114" s="8" t="n"/>
      <ns0:c r="I1114" s="9" t="n">
        <ns0:v>23529189.85</ns0:v>
      </ns0:c>
      <ns0:c r="J1114" s="9" t="n">
        <ns0:v>2168476.1</ns0:v>
      </ns0:c>
      <ns0:c r="K1114" s="9">
        <ns0:f>I1114+J1114</ns0:f>
        <ns0:v>25697665.949999998</ns0:v>
      </ns0:c>
      <ns0:c r="L1114" s="9" t="n">
        <ns0:v>0</ns0:v>
      </ns0:c>
      <ns0:c r="M1114" s="10" t="n">
        <ns0:v>2168476.1</ns0:v>
      </ns0:c>
      <ns0:c r="N1114" s="10">
        <ns0:f>L1114+M1114</ns0:f>
        <ns0:v>2168476.1</ns0:v>
      </ns0:c>
    </ns0:row>
    <ns0:row r="1115" ht="15" customHeight="1" s="7">
      <ns0:c r="A1115" s="8" t="n">
        <ns0:v>1111</ns0:v>
      </ns0:c>
      <ns0:c r="B1115" s="15" t="inlineStr">
        <ns0:is>
          <ns0:t>SHERBOYEV MUXAMMADZIYO MUZAFFARJON O`G`LI</ns0:t>
        </ns0:is>
      </ns0:c>
      <ns0:c r="C1115" s="26" t="inlineStr">
        <ns0:is>
          <ns0:t>32712977050070</ns0:t>
        </ns0:is>
      </ns0:c>
      <ns0:c r="D1115" s="14" t="inlineStr">
        <ns0:is>
          <ns0:t xml:space="preserve">РЖУ кукон </ns0:t>
        </ns0:is>
      </ns0:c>
      <ns0:c r="E1115" s="17" t="inlineStr">
        <ns0:is>
          <ns0:t xml:space="preserve">РЖУсоб </ns0:t>
        </ns0:is>
      </ns0:c>
      <ns0:c r="F1115" s="17" t="n"/>
      <ns0:c r="G1115" s="15" t="inlineStr">
        <ns0:is>
          <ns0:t>Зам.Дс.по.грузо</ns0:t>
        </ns0:is>
      </ns0:c>
      <ns0:c r="H1115" s="8" t="inlineStr">
        <ns0:is>
          <ns0:t>январб декабрь</ns0:t>
        </ns0:is>
      </ns0:c>
      <ns0:c r="I1115" s="9" t="n">
        <ns0:v>68164805.96000001</ns0:v>
      </ns0:c>
      <ns0:c r="J1115" s="9" t="n">
        <ns0:v>2658478.59</ns0:v>
      </ns0:c>
      <ns0:c r="K1115" s="9">
        <ns0:f>I1115+J1115</ns0:f>
        <ns0:v>70823284.55000001</ns0:v>
      </ns0:c>
      <ns0:c r="L1115" s="9" t="n">
        <ns0:v>0</ns0:v>
      </ns0:c>
      <ns0:c r="M1115" s="10" t="n">
        <ns0:v>1738800.006666666</ns0:v>
      </ns0:c>
      <ns0:c r="N1115" s="10">
        <ns0:f>L1115+M1115</ns0:f>
        <ns0:v>1738800.0066666664</ns0:v>
      </ns0:c>
    </ns0:row>
    <ns0:row r="1116" ht="15" customHeight="1" s="7">
      <ns0:c r="A1116" s="8" t="n">
        <ns0:v>1112</ns0:v>
      </ns0:c>
      <ns0:c r="B1116" s="15" t="inlineStr">
        <ns0:is>
          <ns0:t>SHERMATOV AXMADJON RAXMONBERDIYEVICH</ns0:t>
        </ns0:is>
      </ns0:c>
      <ns0:c r="C1116" s="26" t="inlineStr">
        <ns0:is>
          <ns0:t>31612567050013</ns0:t>
        </ns0:is>
      </ns0:c>
      <ns0:c r="D1116" s="14" t="inlineStr">
        <ns0:is>
          <ns0:t xml:space="preserve">РЖУ кукон </ns0:t>
        </ns0:is>
      </ns0:c>
      <ns0:c r="E1116" s="17" t="inlineStr">
        <ns0:is>
          <ns0:t xml:space="preserve">РЖУсоб </ns0:t>
        </ns0:is>
      </ns0:c>
      <ns0:c r="F1116" s="17" t="n"/>
      <ns0:c r="G1116" s="15" t="n"/>
      <ns0:c r="H1116" s="8" t="n"/>
      <ns0:c r="I1116" s="9" t="n">
        <ns0:v>0</ns0:v>
      </ns0:c>
      <ns0:c r="J1116" s="9" t="n">
        <ns0:v>725000</ns0:v>
      </ns0:c>
      <ns0:c r="K1116" s="9">
        <ns0:f>I1116+J1116</ns0:f>
        <ns0:v>725000</ns0:v>
      </ns0:c>
      <ns0:c r="L1116" s="9" t="n">
        <ns0:v>0</ns0:v>
      </ns0:c>
      <ns0:c r="M1116" s="10" t="n">
        <ns0:v>725000</ns0:v>
      </ns0:c>
      <ns0:c r="N1116" s="10">
        <ns0:f>L1116+M1116</ns0:f>
        <ns0:v>725000</ns0:v>
      </ns0:c>
    </ns0:row>
    <ns0:row r="1117" ht="15" customHeight="1" s="7">
      <ns0:c r="A1117" s="8" t="n">
        <ns0:v>1113</ns0:v>
      </ns0:c>
      <ns0:c r="B1117" s="15" t="inlineStr">
        <ns0:is>
          <ns0:t>SHERMATOV AXMADJON RAXMONBERDIYEVICH</ns0:t>
        </ns0:is>
      </ns0:c>
      <ns0:c r="C1117" s="26" t="inlineStr">
        <ns0:is>
          <ns0:t>32705805130011</ns0:t>
        </ns0:is>
      </ns0:c>
      <ns0:c r="D1117" s="14" t="inlineStr">
        <ns0:is>
          <ns0:t xml:space="preserve">РЖУ кукон </ns0:t>
        </ns0:is>
      </ns0:c>
      <ns0:c r="E1117" s="17" t="inlineStr">
        <ns0:is>
          <ns0:t xml:space="preserve">РЖУсоб </ns0:t>
        </ns0:is>
      </ns0:c>
      <ns0:c r="F1117" s="17" t="n"/>
      <ns0:c r="G1117" s="15" t="inlineStr">
        <ns0:is>
          <ns0:t>Маш. водокачки</ns0:t>
        </ns0:is>
      </ns0:c>
      <ns0:c r="H1117" s="8" t="inlineStr">
        <ns0:is>
          <ns0:t>январб декабрь</ns0:t>
        </ns0:is>
      </ns0:c>
      <ns0:c r="I1117" s="9" t="n">
        <ns0:v>34638272.49</ns0:v>
      </ns0:c>
      <ns0:c r="J1117" s="9" t="n">
        <ns0:v>2129767.5</ns0:v>
      </ns0:c>
      <ns0:c r="K1117" s="9">
        <ns0:f>I1117+J1117</ns0:f>
        <ns0:v>36768039.99</ns0:v>
      </ns0:c>
      <ns0:c r="L1117" s="9" t="n">
        <ns0:v>0</ns0:v>
      </ns0:c>
      <ns0:c r="M1117" s="10" t="n">
        <ns0:v>2129767.5</ns0:v>
      </ns0:c>
      <ns0:c r="N1117" s="10">
        <ns0:f>L1117+M1117</ns0:f>
        <ns0:v>2129767.5</ns0:v>
      </ns0:c>
    </ns0:row>
    <ns0:row r="1118" ht="15" customHeight="1" s="7">
      <ns0:c r="A1118" s="8" t="n">
        <ns0:v>1114</ns0:v>
      </ns0:c>
      <ns0:c r="B1118" s="15" t="inlineStr">
        <ns0:is>
          <ns0:t>SHERMATOV A`ZAMJON ADILOVICH</ns0:t>
        </ns0:is>
      </ns0:c>
      <ns0:c r="C1118" s="26" t="inlineStr">
        <ns0:is>
          <ns0:t>32706854260018</ns0:t>
        </ns0:is>
      </ns0:c>
      <ns0:c r="D1118" s="14" t="inlineStr">
        <ns0:is>
          <ns0:t xml:space="preserve">РЖУ кукон </ns0:t>
        </ns0:is>
      </ns0:c>
      <ns0:c r="E1118" s="17" t="inlineStr">
        <ns0:is>
          <ns0:t xml:space="preserve">РЖУсоб </ns0:t>
        </ns0:is>
      </ns0:c>
      <ns0:c r="F1118" s="17" t="n"/>
      <ns0:c r="G1118" s="15" t="inlineStr">
        <ns0:is>
          <ns0:t>РСДВ</ns0:t>
        </ns0:is>
      </ns0:c>
      <ns0:c r="H1118" s="8" t="inlineStr">
        <ns0:is>
          <ns0:t>январб декабрь</ns0:t>
        </ns0:is>
      </ns0:c>
      <ns0:c r="I1118" s="9" t="n">
        <ns0:v>70414596.30000001</ns0:v>
      </ns0:c>
      <ns0:c r="J1118" s="9" t="n">
        <ns0:v>2088240</ns0:v>
      </ns0:c>
      <ns0:c r="K1118" s="9">
        <ns0:f>I1118+J1118</ns0:f>
        <ns0:v>72502836.30000001</ns0:v>
      </ns0:c>
      <ns0:c r="L1118" s="9" t="n">
        <ns0:v>0</ns0:v>
      </ns0:c>
      <ns0:c r="M1118" s="10" t="n">
        <ns0:v>2088240</ns0:v>
      </ns0:c>
      <ns0:c r="N1118" s="10">
        <ns0:f>L1118+M1118</ns0:f>
        <ns0:v>2088240</ns0:v>
      </ns0:c>
    </ns0:row>
    <ns0:row r="1119" ht="15" customHeight="1" s="7">
      <ns0:c r="A1119" s="8" t="n">
        <ns0:v>1115</ns0:v>
      </ns0:c>
      <ns0:c r="B1119" s="15" t="inlineStr">
        <ns0:is>
          <ns0:t>SHERMATOV ODILJON KAMILOVICH</ns0:t>
        </ns0:is>
      </ns0:c>
      <ns0:c r="C1119" s="26" t="inlineStr">
        <ns0:is>
          <ns0:t>32212706900020</ns0:t>
        </ns0:is>
      </ns0:c>
      <ns0:c r="D1119" s="14" t="inlineStr">
        <ns0:is>
          <ns0:t xml:space="preserve">РЖУ кукон </ns0:t>
        </ns0:is>
      </ns0:c>
      <ns0:c r="E1119" s="17" t="inlineStr">
        <ns0:is>
          <ns0:t xml:space="preserve">РЖУсоб </ns0:t>
        </ns0:is>
      </ns0:c>
      <ns0:c r="F1119" s="17" t="n"/>
      <ns0:c r="G1119" s="15" t="inlineStr">
        <ns0:is>
          <ns0:t>ДСПП</ns0:t>
        </ns0:is>
      </ns0:c>
      <ns0:c r="H1119" s="8" t="inlineStr">
        <ns0:is>
          <ns0:t>январб декабрь</ns0:t>
        </ns0:is>
      </ns0:c>
      <ns0:c r="I1119" s="9" t="n">
        <ns0:v>59622427.41</ns0:v>
      </ns0:c>
      <ns0:c r="J1119" s="9" t="n">
        <ns0:v>2594550</ns0:v>
      </ns0:c>
      <ns0:c r="K1119" s="9">
        <ns0:f>I1119+J1119</ns0:f>
        <ns0:v>62216977.41</ns0:v>
      </ns0:c>
      <ns0:c r="L1119" s="9" t="n">
        <ns0:v>0</ns0:v>
      </ns0:c>
      <ns0:c r="M1119" s="10" t="n">
        <ns0:v>2594550</ns0:v>
      </ns0:c>
      <ns0:c r="N1119" s="10">
        <ns0:f>L1119+M1119</ns0:f>
        <ns0:v>2594550</ns0:v>
      </ns0:c>
    </ns0:row>
    <ns0:row r="1120" ht="15" customHeight="1" s="7">
      <ns0:c r="A1120" s="8" t="n">
        <ns0:v>1116</ns0:v>
      </ns0:c>
      <ns0:c r="B1120" s="15" t="inlineStr">
        <ns0:is>
          <ns0:t>SHERMATOVA DILOROM BOKIYEVNA</ns0:t>
        </ns0:is>
      </ns0:c>
      <ns0:c r="C1120" s="26" t="inlineStr">
        <ns0:is>
          <ns0:t>41102844320065</ns0:t>
        </ns0:is>
      </ns0:c>
      <ns0:c r="D1120" s="14" t="inlineStr">
        <ns0:is>
          <ns0:t xml:space="preserve">РЖУ кукон </ns0:t>
        </ns0:is>
      </ns0:c>
      <ns0:c r="E1120" s="17" t="inlineStr">
        <ns0:is>
          <ns0:t xml:space="preserve">РЖУсоб </ns0:t>
        </ns0:is>
      </ns0:c>
      <ns0:c r="F1120" s="17" t="n"/>
      <ns0:c r="G1120" s="15" t="inlineStr">
        <ns0:is>
          <ns0:t>Уборщик</ns0:t>
        </ns0:is>
      </ns0:c>
      <ns0:c r="H1120" s="8" t="inlineStr">
        <ns0:is>
          <ns0:t>январб декабрь</ns0:t>
        </ns0:is>
      </ns0:c>
      <ns0:c r="I1120" s="9" t="n">
        <ns0:v>37119676.83</ns0:v>
      </ns0:c>
      <ns0:c r="J1120" s="9" t="n">
        <ns0:v>882570.6</ns0:v>
      </ns0:c>
      <ns0:c r="K1120" s="9">
        <ns0:f>I1120+J1120</ns0:f>
        <ns0:v>38002247.43</ns0:v>
      </ns0:c>
      <ns0:c r="L1120" s="9" t="n">
        <ns0:v>0</ns0:v>
      </ns0:c>
      <ns0:c r="M1120" s="10" t="n">
        <ns0:v>882570.6</ns0:v>
      </ns0:c>
      <ns0:c r="N1120" s="10">
        <ns0:f>L1120+M1120</ns0:f>
        <ns0:v>882570.6</ns0:v>
      </ns0:c>
    </ns0:row>
    <ns0:row r="1121" ht="15" customHeight="1" s="7">
      <ns0:c r="A1121" s="8" t="n">
        <ns0:v>1117</ns0:v>
      </ns0:c>
      <ns0:c r="B1121" s="15" t="inlineStr">
        <ns0:is>
          <ns0:t>SHERMATOVA MUXAYYO XOLIQOVNA</ns0:t>
        </ns0:is>
      </ns0:c>
      <ns0:c r="C1121" s="26" t="inlineStr">
        <ns0:is>
          <ns0:t>40707837080033</ns0:t>
        </ns0:is>
      </ns0:c>
      <ns0:c r="D1121" s="14" t="inlineStr">
        <ns0:is>
          <ns0:t xml:space="preserve">РЖУ кукон </ns0:t>
        </ns0:is>
      </ns0:c>
      <ns0:c r="E1121" s="17" t="inlineStr">
        <ns0:is>
          <ns0:t xml:space="preserve">РЖУсоб </ns0:t>
        </ns0:is>
      </ns0:c>
      <ns0:c r="F1121" s="17" t="n"/>
      <ns0:c r="G1121" s="15" t="inlineStr">
        <ns0:is>
          <ns0:t>ишчи</ns0:t>
        </ns0:is>
      </ns0:c>
      <ns0:c r="H1121" s="8" t="inlineStr">
        <ns0:is>
          <ns0:t>январб декабрь</ns0:t>
        </ns0:is>
      </ns0:c>
      <ns0:c r="I1121" s="9" t="n">
        <ns0:v>20344078.45</ns0:v>
      </ns0:c>
      <ns0:c r="J1121" s="9" t="n">
        <ns0:v>3366837.29</ns0:v>
      </ns0:c>
      <ns0:c r="K1121" s="9">
        <ns0:f>I1121+J1121</ns0:f>
        <ns0:v>23710915.74</ns0:v>
      </ns0:c>
      <ns0:c r="L1121" s="9" t="n">
        <ns0:v>0</ns0:v>
      </ns0:c>
      <ns0:c r="M1121" s="10" t="n">
        <ns0:v>0.0400000000372529</ns0:v>
      </ns0:c>
      <ns0:c r="N1121" s="10">
        <ns0:f>L1121+M1121</ns0:f>
        <ns0:v>0.0400000000372529</ns0:v>
      </ns0:c>
    </ns0:row>
    <ns0:row r="1122" ht="15" customHeight="1" s="7">
      <ns0:c r="A1122" s="8" t="n">
        <ns0:v>1118</ns0:v>
      </ns0:c>
      <ns0:c r="B1122" s="15" t="inlineStr">
        <ns0:is>
          <ns0:t>SHERMATOVA RA`NOKHON RAXIMOVNA</ns0:t>
        </ns0:is>
      </ns0:c>
      <ns0:c r="C1122" s="26" t="inlineStr">
        <ns0:is>
          <ns0:t>41807784320019</ns0:t>
        </ns0:is>
      </ns0:c>
      <ns0:c r="D1122" s="14" t="inlineStr">
        <ns0:is>
          <ns0:t xml:space="preserve">РЖУ кукон </ns0:t>
        </ns0:is>
      </ns0:c>
      <ns0:c r="E1122" s="17" t="inlineStr">
        <ns0:is>
          <ns0:t xml:space="preserve">РЖУсоб </ns0:t>
        </ns0:is>
      </ns0:c>
      <ns0:c r="F1122" s="17" t="n"/>
      <ns0:c r="G1122" s="15" t="inlineStr">
        <ns0:is>
          <ns0:t>Вахтёр</ns0:t>
        </ns0:is>
      </ns0:c>
      <ns0:c r="H1122" s="8" t="inlineStr">
        <ns0:is>
          <ns0:t>январб декабрь</ns0:t>
        </ns0:is>
      </ns0:c>
      <ns0:c r="I1122" s="9" t="n">
        <ns0:v>35911375.31</ns0:v>
      </ns0:c>
      <ns0:c r="J1122" s="9" t="n">
        <ns0:v>3390643.37</ns0:v>
      </ns0:c>
      <ns0:c r="K1122" s="9">
        <ns0:f>I1122+J1122</ns0:f>
        <ns0:v>39302018.68</ns0:v>
      </ns0:c>
      <ns0:c r="L1122" s="9" t="n">
        <ns0:v>0</ns0:v>
      </ns0:c>
      <ns0:c r="M1122" s="10" t="n">
        <ns0:v>1470950.933333334</ns0:v>
      </ns0:c>
      <ns0:c r="N1122" s="10">
        <ns0:f>L1122+M1122</ns0:f>
        <ns0:v>1470950.9333333336</ns0:v>
      </ns0:c>
    </ns0:row>
    <ns0:row r="1123" ht="15" customHeight="1" s="7">
      <ns0:c r="A1123" s="8" t="n">
        <ns0:v>1119</ns0:v>
      </ns0:c>
      <ns0:c r="B1123" s="15" t="inlineStr">
        <ns0:is>
          <ns0:t>SHERNAZAROV MUHAMMADRASUL SODIR O`G`LI</ns0:t>
        </ns0:is>
      </ns0:c>
      <ns0:c r="C1123" s="26" t="inlineStr">
        <ns0:is>
          <ns0:t>51312017050014</ns0:t>
        </ns0:is>
      </ns0:c>
      <ns0:c r="D1123" s="14" t="inlineStr">
        <ns0:is>
          <ns0:t xml:space="preserve">РЖУ кукон </ns0:t>
        </ns0:is>
      </ns0:c>
      <ns0:c r="E1123" s="17" t="inlineStr">
        <ns0:is>
          <ns0:t xml:space="preserve">РЖУсоб </ns0:t>
        </ns0:is>
      </ns0:c>
      <ns0:c r="F1123" s="17" t="n"/>
      <ns0:c r="G1123" s="15" t="inlineStr">
        <ns0:is>
          <ns0:t>Технолог</ns0:t>
        </ns0:is>
      </ns0:c>
      <ns0:c r="H1123" s="8" t="inlineStr">
        <ns0:is>
          <ns0:t>январб декабрь</ns0:t>
        </ns0:is>
      </ns0:c>
      <ns0:c r="I1123" s="9" t="n">
        <ns0:v>58007020.04999999</ns0:v>
      </ns0:c>
      <ns0:c r="J1123" s="9" t="n">
        <ns0:v>929250</ns0:v>
      </ns0:c>
      <ns0:c r="K1123" s="9">
        <ns0:f>I1123+J1123</ns0:f>
        <ns0:v>58936270.04999999</ns0:v>
      </ns0:c>
      <ns0:c r="L1123" s="9" t="n">
        <ns0:v>6137171.963333338</ns0:v>
      </ns0:c>
      <ns0:c r="M1123" s="10" t="n">
        <ns0:v>929250</ns0:v>
      </ns0:c>
      <ns0:c r="N1123" s="10">
        <ns0:f>L1123+M1123</ns0:f>
        <ns0:v>7066421.9633333385</ns0:v>
      </ns0:c>
    </ns0:row>
    <ns0:row r="1124" ht="15" customHeight="1" s="7">
      <ns0:c r="A1124" s="8" t="n">
        <ns0:v>1120</ns0:v>
      </ns0:c>
      <ns0:c r="B1124" s="15" t="inlineStr">
        <ns0:is>
          <ns0:t>SHERQO`ZIYEV MASHRABJON MUXSINJON O`G`LI</ns0:t>
        </ns0:is>
      </ns0:c>
      <ns0:c r="C1124" s="26" t="inlineStr">
        <ns0:is>
          <ns0:t>51708006950018</ns0:t>
        </ns0:is>
      </ns0:c>
      <ns0:c r="D1124" s="14" t="inlineStr">
        <ns0:is>
          <ns0:t xml:space="preserve">РЖУ кукон </ns0:t>
        </ns0:is>
      </ns0:c>
      <ns0:c r="E1124" s="17" t="inlineStr">
        <ns0:is>
          <ns0:t xml:space="preserve">РЖУсоб </ns0:t>
        </ns0:is>
      </ns0:c>
      <ns0:c r="F1124" s="17" t="n"/>
      <ns0:c r="G1124" s="15" t="inlineStr">
        <ns0:is>
          <ns0:t>ПСГ</ns0:t>
        </ns0:is>
      </ns0:c>
      <ns0:c r="H1124" s="8" t="inlineStr">
        <ns0:is>
          <ns0:t>январб декабрь</ns0:t>
        </ns0:is>
      </ns0:c>
      <ns0:c r="I1124" s="9" t="n">
        <ns0:v>51676617.84000002</ns0:v>
      </ns0:c>
      <ns0:c r="J1124" s="9" t="n">
        <ns0:v>1280352.3</ns0:v>
      </ns0:c>
      <ns0:c r="K1124" s="9">
        <ns0:f>I1124+J1124</ns0:f>
        <ns0:v>52956970.14000002</ns0:v>
      </ns0:c>
      <ns0:c r="L1124" s="9" t="n">
        <ns0:v>0</ns0:v>
      </ns0:c>
      <ns0:c r="M1124" s="10" t="n">
        <ns0:v>1280352.3</ns0:v>
      </ns0:c>
      <ns0:c r="N1124" s="10">
        <ns0:f>L1124+M1124</ns0:f>
        <ns0:v>1280352.3</ns0:v>
      </ns0:c>
    </ns0:row>
    <ns0:row r="1125" ht="15" customHeight="1" s="7">
      <ns0:c r="A1125" s="8" t="n">
        <ns0:v>1121</ns0:v>
      </ns0:c>
      <ns0:c r="B1125" s="15" t="inlineStr">
        <ns0:is>
          <ns0:t>SHERQO`ZIYEV SHEROZ ULUG`BEK O`G`LI</ns0:t>
        </ns0:is>
      </ns0:c>
      <ns0:c r="C1125" s="26" t="inlineStr">
        <ns0:is>
          <ns0:t>30306997000043</ns0:t>
        </ns0:is>
      </ns0:c>
      <ns0:c r="D1125" s="14" t="inlineStr">
        <ns0:is>
          <ns0:t xml:space="preserve">РЖУ кукон </ns0:t>
        </ns0:is>
      </ns0:c>
      <ns0:c r="E1125" s="17" t="inlineStr">
        <ns0:is>
          <ns0:t xml:space="preserve">РЖУсоб </ns0:t>
        </ns0:is>
      </ns0:c>
      <ns0:c r="F1125" s="17" t="n"/>
      <ns0:c r="G1125" s="15" t="inlineStr">
        <ns0:is>
          <ns0:t>Деж. стр. поста</ns0:t>
        </ns0:is>
      </ns0:c>
      <ns0:c r="H1125" s="8" t="inlineStr">
        <ns0:is>
          <ns0:t>январб декабрь</ns0:t>
        </ns0:is>
      </ns0:c>
      <ns0:c r="I1125" s="9" t="n">
        <ns0:v>56655033.06</ns0:v>
      </ns0:c>
      <ns0:c r="J1125" s="9" t="n">
        <ns0:v>1046208.3</ns0:v>
      </ns0:c>
      <ns0:c r="K1125" s="9">
        <ns0:f>I1125+J1125</ns0:f>
        <ns0:v>57701241.36</ns0:v>
      </ns0:c>
      <ns0:c r="L1125" s="9" t="n">
        <ns0:v>0</ns0:v>
      </ns0:c>
      <ns0:c r="M1125" s="10" t="n">
        <ns0:v>1046208.3</ns0:v>
      </ns0:c>
      <ns0:c r="N1125" s="10">
        <ns0:f>L1125+M1125</ns0:f>
        <ns0:v>1046208.3</ns0:v>
      </ns0:c>
    </ns0:row>
    <ns0:row r="1126" ht="15" customHeight="1" s="7">
      <ns0:c r="A1126" s="8" t="n">
        <ns0:v>1122</ns0:v>
      </ns0:c>
      <ns0:c r="B1126" s="15" t="inlineStr">
        <ns0:is>
          <ns0:t>SHERXOTXONOV AZIZJON SHERMUROD O`G`LI</ns0:t>
        </ns0:is>
      </ns0:c>
      <ns0:c r="C1126" s="26" t="inlineStr">
        <ns0:is>
          <ns0:t>32707932120020</ns0:t>
        </ns0:is>
      </ns0:c>
      <ns0:c r="D1126" s="14" t="inlineStr">
        <ns0:is>
          <ns0:t xml:space="preserve">РЖУ кукон </ns0:t>
        </ns0:is>
      </ns0:c>
      <ns0:c r="E1126" s="17" t="inlineStr">
        <ns0:is>
          <ns0:t xml:space="preserve">РЖУсоб </ns0:t>
        </ns0:is>
      </ns0:c>
      <ns0:c r="F1126" s="17" t="n"/>
      <ns0:c r="G1126" s="15" t="inlineStr">
        <ns0:is>
          <ns0:t>ПСГ</ns0:t>
        </ns0:is>
      </ns0:c>
      <ns0:c r="H1126" s="8" t="n"/>
      <ns0:c r="I1126" s="9" t="n">
        <ns0:v>52157471.26</ns0:v>
      </ns0:c>
      <ns0:c r="J1126" s="9" t="n">
        <ns0:v>1199551.5</ns0:v>
      </ns0:c>
      <ns0:c r="K1126" s="9">
        <ns0:f>I1126+J1126</ns0:f>
        <ns0:v>53357022.76</ns0:v>
      </ns0:c>
      <ns0:c r="L1126" s="9" t="n">
        <ns0:v>0</ns0:v>
      </ns0:c>
      <ns0:c r="M1126" s="10" t="n">
        <ns0:v>1199551.5</ns0:v>
      </ns0:c>
      <ns0:c r="N1126" s="10">
        <ns0:f>L1126+M1126</ns0:f>
        <ns0:v>1199551.5</ns0:v>
      </ns0:c>
    </ns0:row>
    <ns0:row r="1127" ht="15" customHeight="1" s="7">
      <ns0:c r="A1127" s="8" t="n">
        <ns0:v>1123</ns0:v>
      </ns0:c>
      <ns0:c r="B1127" s="15" t="inlineStr">
        <ns0:is>
          <ns0:t>SHODIYEV ISLOMBEK ODILJON O`G`LI</ns0:t>
        </ns0:is>
      </ns0:c>
      <ns0:c r="C1127" s="26" t="inlineStr">
        <ns0:is>
          <ns0:t>32208942210036</ns0:t>
        </ns0:is>
      </ns0:c>
      <ns0:c r="D1127" s="14" t="inlineStr">
        <ns0:is>
          <ns0:t xml:space="preserve">РЖУ кукон </ns0:t>
        </ns0:is>
      </ns0:c>
      <ns0:c r="E1127" s="17" t="inlineStr">
        <ns0:is>
          <ns0:t xml:space="preserve">РЖУсоб </ns0:t>
        </ns0:is>
      </ns0:c>
      <ns0:c r="F1127" s="17" t="n"/>
      <ns0:c r="G1127" s="15" t="inlineStr">
        <ns0:is>
          <ns0:t>ДСП</ns0:t>
        </ns0:is>
      </ns0:c>
      <ns0:c r="H1127" s="8" t="inlineStr">
        <ns0:is>
          <ns0:t>январб декабрь</ns0:t>
        </ns0:is>
      </ns0:c>
      <ns0:c r="I1127" s="9" t="n">
        <ns0:v>71608744.98</ns0:v>
      </ns0:c>
      <ns0:c r="J1127" s="9" t="n">
        <ns0:v>2449301.9</ns0:v>
      </ns0:c>
      <ns0:c r="K1127" s="9">
        <ns0:f>I1127+J1127</ns0:f>
        <ns0:v>74058046.88</ns0:v>
      </ns0:c>
      <ns0:c r="L1127" s="9" t="n">
        <ns0:v>0</ns0:v>
      </ns0:c>
      <ns0:c r="M1127" s="10" t="n">
        <ns0:v>1201246.2</ns0:v>
      </ns0:c>
      <ns0:c r="N1127" s="10">
        <ns0:f>L1127+M1127</ns0:f>
        <ns0:v>1201246.2</ns0:v>
      </ns0:c>
    </ns0:row>
    <ns0:row r="1128" ht="15" customHeight="1" s="7">
      <ns0:c r="A1128" s="8" t="n">
        <ns0:v>1124</ns0:v>
      </ns0:c>
      <ns0:c r="B1128" s="15" t="inlineStr">
        <ns0:is>
          <ns0:t>SHODIYEVA DILOBAR JAJOLIDDINOVNA</ns0:t>
        </ns0:is>
      </ns0:c>
      <ns0:c r="C1128" s="26" t="inlineStr">
        <ns0:is>
          <ns0:t>42406902390021</ns0:t>
        </ns0:is>
      </ns0:c>
      <ns0:c r="D1128" s="14" t="inlineStr">
        <ns0:is>
          <ns0:t xml:space="preserve">РЖУ кукон </ns0:t>
        </ns0:is>
      </ns0:c>
      <ns0:c r="E1128" s="17" t="inlineStr">
        <ns0:is>
          <ns0:t xml:space="preserve">РЖУсоб </ns0:t>
        </ns0:is>
      </ns0:c>
      <ns0:c r="F1128" s="17" t="n"/>
      <ns0:c r="G1128" s="15" t="inlineStr">
        <ns0:is>
          <ns0:t>Бухгалтер</ns0:t>
        </ns0:is>
      </ns0:c>
      <ns0:c r="H1128" s="8" t="inlineStr">
        <ns0:is>
          <ns0:t>январб декабрь</ns0:t>
        </ns0:is>
      </ns0:c>
      <ns0:c r="I1128" s="9" t="n">
        <ns0:v>60478439.59999999</ns0:v>
      </ns0:c>
      <ns0:c r="J1128" s="9" t="n">
        <ns0:v>1313550</ns0:v>
      </ns0:c>
      <ns0:c r="K1128" s="9">
        <ns0:f>I1128+J1128</ns0:f>
        <ns0:v>61791989.599999994</ns0:v>
      </ns0:c>
      <ns0:c r="L1128" s="9" t="n">
        <ns0:v>0</ns0:v>
      </ns0:c>
      <ns0:c r="M1128" s="10" t="n">
        <ns0:v>1313550</ns0:v>
      </ns0:c>
      <ns0:c r="N1128" s="10">
        <ns0:f>L1128+M1128</ns0:f>
        <ns0:v>1313550</ns0:v>
      </ns0:c>
    </ns0:row>
    <ns0:row r="1129" ht="15" customHeight="1" s="7">
      <ns0:c r="A1129" s="8" t="n">
        <ns0:v>1125</ns0:v>
      </ns0:c>
      <ns0:c r="B1129" s="15" t="inlineStr">
        <ns0:is>
          <ns0:t>SHODMONXO`JAYEV MAQSUDJON MAXAMMADXON O`G`LI</ns0:t>
        </ns0:is>
      </ns0:c>
      <ns0:c r="C1129" s="26" t="inlineStr">
        <ns0:is>
          <ns0:t>32402942120043</ns0:t>
        </ns0:is>
      </ns0:c>
      <ns0:c r="D1129" s="14" t="inlineStr">
        <ns0:is>
          <ns0:t xml:space="preserve">РЖУ кукон </ns0:t>
        </ns0:is>
      </ns0:c>
      <ns0:c r="E1129" s="17" t="inlineStr">
        <ns0:is>
          <ns0:t xml:space="preserve">РЖУсоб </ns0:t>
        </ns0:is>
      </ns0:c>
      <ns0:c r="F1129" s="17" t="n"/>
      <ns0:c r="G1129" s="15" t="inlineStr">
        <ns0:is>
          <ns0:t>Приемщик п-в.</ns0:t>
        </ns0:is>
      </ns0:c>
      <ns0:c r="H1129" s="8" t="inlineStr">
        <ns0:is>
          <ns0:t>январб декабрь</ns0:t>
        </ns0:is>
      </ns0:c>
      <ns0:c r="I1129" s="9" t="n">
        <ns0:v>74623824.29000001</ns0:v>
      </ns0:c>
      <ns0:c r="J1129" s="9" t="n">
        <ns0:v>2129767.5</ns0:v>
      </ns0:c>
      <ns0:c r="K1129" s="9">
        <ns0:f>I1129+J1129</ns0:f>
        <ns0:v>76753591.79</ns0:v>
      </ns0:c>
      <ns0:c r="L1129" s="9" t="n">
        <ns0:v>0</ns0:v>
      </ns0:c>
      <ns0:c r="M1129" s="10" t="n">
        <ns0:v>2129767.5</ns0:v>
      </ns0:c>
      <ns0:c r="N1129" s="10">
        <ns0:f>L1129+M1129</ns0:f>
        <ns0:v>2129767.5</ns0:v>
      </ns0:c>
    </ns0:row>
    <ns0:row r="1130" ht="15" customHeight="1" s="7">
      <ns0:c r="A1130" s="8" t="n">
        <ns0:v>1126</ns0:v>
      </ns0:c>
      <ns0:c r="B1130" s="15" t="inlineStr">
        <ns0:is>
          <ns0:t>SHOKIRJONOV NURALIJON NURMUHAMMAD O`G`LI</ns0:t>
        </ns0:is>
      </ns0:c>
      <ns0:c r="C1130" s="26" t="inlineStr">
        <ns0:is>
          <ns0:t>30201985970011</ns0:t>
        </ns0:is>
      </ns0:c>
      <ns0:c r="D1130" s="14" t="inlineStr">
        <ns0:is>
          <ns0:t xml:space="preserve">РЖУ кукон </ns0:t>
        </ns0:is>
      </ns0:c>
      <ns0:c r="E1130" s="17" t="inlineStr">
        <ns0:is>
          <ns0:t xml:space="preserve">РЖУсоб </ns0:t>
        </ns0:is>
      </ns0:c>
      <ns0:c r="F1130" s="17" t="n"/>
      <ns0:c r="G1130" s="15" t="inlineStr">
        <ns0:is>
          <ns0:t>Опер. ЭВМ</ns0:t>
        </ns0:is>
      </ns0:c>
      <ns0:c r="H1130" s="8" t="inlineStr">
        <ns0:is>
          <ns0:t>январб декабрь</ns0:t>
        </ns0:is>
      </ns0:c>
      <ns0:c r="I1130" s="9" t="n">
        <ns0:v>53860490.78</ns0:v>
      </ns0:c>
      <ns0:c r="J1130" s="9" t="n">
        <ns0:v>882570.6</ns0:v>
      </ns0:c>
      <ns0:c r="K1130" s="9">
        <ns0:f>I1130+J1130</ns0:f>
        <ns0:v>54743061.38</ns0:v>
      </ns0:c>
      <ns0:c r="L1130" s="9" t="n">
        <ns0:v>0</ns0:v>
      </ns0:c>
      <ns0:c r="M1130" s="10" t="n">
        <ns0:v>882570.6</ns0:v>
      </ns0:c>
      <ns0:c r="N1130" s="10">
        <ns0:f>L1130+M1130</ns0:f>
        <ns0:v>882570.6</ns0:v>
      </ns0:c>
    </ns0:row>
    <ns0:row r="1131" ht="15" customHeight="1" s="7">
      <ns0:c r="A1131" s="8" t="n">
        <ns0:v>1127</ns0:v>
      </ns0:c>
      <ns0:c r="B1131" s="15" t="inlineStr">
        <ns0:is>
          <ns0:t>SHOKIROV DILSHOD MUXAMADALIYEVICH</ns0:t>
        </ns0:is>
      </ns0:c>
      <ns0:c r="C1131" s="26" t="inlineStr">
        <ns0:is>
          <ns0:t>30508516920010</ns0:t>
        </ns0:is>
      </ns0:c>
      <ns0:c r="D1131" s="14" t="inlineStr">
        <ns0:is>
          <ns0:t xml:space="preserve">РЖУ кукон </ns0:t>
        </ns0:is>
      </ns0:c>
      <ns0:c r="E1131" s="17" t="inlineStr">
        <ns0:is>
          <ns0:t xml:space="preserve">РЖУсоб </ns0:t>
        </ns0:is>
      </ns0:c>
      <ns0:c r="F1131" s="17" t="n"/>
      <ns0:c r="G1131" s="15" t="n"/>
      <ns0:c r="H1131" s="8" t="n"/>
      <ns0:c r="I1131" s="9" t="n">
        <ns0:v>0</ns0:v>
      </ns0:c>
      <ns0:c r="J1131" s="9" t="n">
        <ns0:v>725000</ns0:v>
      </ns0:c>
      <ns0:c r="K1131" s="9">
        <ns0:f>I1131+J1131</ns0:f>
        <ns0:v>725000</ns0:v>
      </ns0:c>
      <ns0:c r="L1131" s="9" t="n">
        <ns0:v>0</ns0:v>
      </ns0:c>
      <ns0:c r="M1131" s="10" t="n">
        <ns0:v>725000</ns0:v>
      </ns0:c>
      <ns0:c r="N1131" s="10">
        <ns0:f>L1131+M1131</ns0:f>
        <ns0:v>725000</ns0:v>
      </ns0:c>
    </ns0:row>
    <ns0:row r="1132" ht="15" customHeight="1" s="7">
      <ns0:c r="A1132" s="8" t="n">
        <ns0:v>1128</ns0:v>
      </ns0:c>
      <ns0:c r="B1132" s="15" t="inlineStr">
        <ns0:is>
          <ns0:t>SHOKIROV DILSHOD MUXAMADALIYEVICH</ns0:t>
        </ns0:is>
      </ns0:c>
      <ns0:c r="C1132" s="26" t="inlineStr">
        <ns0:is>
          <ns0:t>31911844340033</ns0:t>
        </ns0:is>
      </ns0:c>
      <ns0:c r="D1132" s="14" t="inlineStr">
        <ns0:is>
          <ns0:t xml:space="preserve">РЖУ кукон </ns0:t>
        </ns0:is>
      </ns0:c>
      <ns0:c r="E1132" s="17" t="inlineStr">
        <ns0:is>
          <ns0:t xml:space="preserve">РЖУсоб </ns0:t>
        </ns0:is>
      </ns0:c>
      <ns0:c r="F1132" s="17" t="n"/>
      <ns0:c r="G1132" s="15" t="inlineStr">
        <ns0:is>
          <ns0:t>ПСГ</ns0:t>
        </ns0:is>
      </ns0:c>
      <ns0:c r="H1132" s="8" t="inlineStr">
        <ns0:is>
          <ns0:t>январб декабрь</ns0:t>
        </ns0:is>
      </ns0:c>
      <ns0:c r="I1132" s="9" t="n">
        <ns0:v>49467354.30999999</ns0:v>
      </ns0:c>
      <ns0:c r="J1132" s="9" t="n">
        <ns0:v>10533920.5</ns0:v>
      </ns0:c>
      <ns0:c r="K1132" s="9">
        <ns0:f>I1132+J1132</ns0:f>
        <ns0:v>60001274.809999995</ns0:v>
      </ns0:c>
      <ns0:c r="L1132" s="9" t="n">
        <ns0:v>0</ns0:v>
      </ns0:c>
      <ns0:c r="M1132" s="10" t="n">
        <ns0:v>6564920.5</ns0:v>
      </ns0:c>
      <ns0:c r="N1132" s="10">
        <ns0:f>L1132+M1132</ns0:f>
        <ns0:v>6564920.5</ns0:v>
      </ns0:c>
    </ns0:row>
    <ns0:row r="1133" ht="15" customHeight="1" s="7">
      <ns0:c r="A1133" s="8" t="n">
        <ns0:v>1129</ns0:v>
      </ns0:c>
      <ns0:c r="B1133" s="15" t="inlineStr">
        <ns0:is>
          <ns0:t>SHOKIROVA MALIKA DAVRONOVNA</ns0:t>
        </ns0:is>
      </ns0:c>
      <ns0:c r="C1133" s="26" t="inlineStr">
        <ns0:is>
          <ns0:t>41004664330014</ns0:t>
        </ns0:is>
      </ns0:c>
      <ns0:c r="D1133" s="14" t="inlineStr">
        <ns0:is>
          <ns0:t xml:space="preserve">РЖУ кукон </ns0:t>
        </ns0:is>
      </ns0:c>
      <ns0:c r="E1133" s="17" t="inlineStr">
        <ns0:is>
          <ns0:t xml:space="preserve">РЖУсоб </ns0:t>
        </ns0:is>
      </ns0:c>
      <ns0:c r="F1133" s="17" t="n"/>
      <ns0:c r="G1133" s="15" t="n"/>
      <ns0:c r="H1133" s="8" t="n"/>
      <ns0:c r="I1133" s="9" t="n">
        <ns0:v>0</ns0:v>
      </ns0:c>
      <ns0:c r="J1133" s="9" t="n">
        <ns0:v>725000</ns0:v>
      </ns0:c>
      <ns0:c r="K1133" s="9">
        <ns0:f>I1133+J1133</ns0:f>
        <ns0:v>725000</ns0:v>
      </ns0:c>
      <ns0:c r="L1133" s="9" t="n">
        <ns0:v>0</ns0:v>
      </ns0:c>
      <ns0:c r="M1133" s="10" t="n">
        <ns0:v>725000</ns0:v>
      </ns0:c>
      <ns0:c r="N1133" s="10">
        <ns0:f>L1133+M1133</ns0:f>
        <ns0:v>725000</ns0:v>
      </ns0:c>
    </ns0:row>
    <ns0:row r="1134" ht="15" customHeight="1" s="7">
      <ns0:c r="A1134" s="8" t="n">
        <ns0:v>1130</ns0:v>
      </ns0:c>
      <ns0:c r="B1134" s="15" t="inlineStr">
        <ns0:is>
          <ns0:t>SHOMATOV FARRUXJON NE`MATJON O`G`LI</ns0:t>
        </ns0:is>
      </ns0:c>
      <ns0:c r="C1134" s="26" t="inlineStr">
        <ns0:is>
          <ns0:t>31009967050022</ns0:t>
        </ns0:is>
      </ns0:c>
      <ns0:c r="D1134" s="14" t="inlineStr">
        <ns0:is>
          <ns0:t xml:space="preserve">РЖУ кукон </ns0:t>
        </ns0:is>
      </ns0:c>
      <ns0:c r="E1134" s="17" t="inlineStr">
        <ns0:is>
          <ns0:t xml:space="preserve">РЖУсоб </ns0:t>
        </ns0:is>
      </ns0:c>
      <ns0:c r="F1134" s="17" t="n"/>
      <ns0:c r="G1134" s="15" t="inlineStr">
        <ns0:is>
          <ns0:t>Инженер</ns0:t>
        </ns0:is>
      </ns0:c>
      <ns0:c r="H1134" s="8" t="inlineStr">
        <ns0:is>
          <ns0:t>январб декабрь</ns0:t>
        </ns0:is>
      </ns0:c>
      <ns0:c r="I1134" s="9" t="n">
        <ns0:v>69412528.54000001</ns0:v>
      </ns0:c>
      <ns0:c r="J1134" s="9" t="n">
        <ns0:v>0</ns0:v>
      </ns0:c>
      <ns0:c r="K1134" s="9">
        <ns0:f>I1134+J1134</ns0:f>
        <ns0:v>69412528.54</ns0:v>
      </ns0:c>
      <ns0:c r="L1134" s="9" t="n">
        <ns0:v>0</ns0:v>
      </ns0:c>
      <ns0:c r="M1134" s="10" t="n">
        <ns0:v>0</ns0:v>
      </ns0:c>
      <ns0:c r="N1134" s="10">
        <ns0:f>L1134+M1134</ns0:f>
        <ns0:v>0</ns0:v>
      </ns0:c>
    </ns0:row>
    <ns0:row r="1135" ht="15" customHeight="1" s="7">
      <ns0:c r="A1135" s="8" t="n">
        <ns0:v>1131</ns0:v>
      </ns0:c>
      <ns0:c r="B1135" s="15" t="inlineStr">
        <ns0:is>
          <ns0:t>SHOMIDDINOV SHAMSIDDINBEK YO`LDOSHEVICH</ns0:t>
        </ns0:is>
      </ns0:c>
      <ns0:c r="C1135" s="26" t="inlineStr">
        <ns0:is>
          <ns0:t>32710912210019</ns0:t>
        </ns0:is>
      </ns0:c>
      <ns0:c r="D1135" s="14" t="inlineStr">
        <ns0:is>
          <ns0:t xml:space="preserve">РЖУ кукон </ns0:t>
        </ns0:is>
      </ns0:c>
      <ns0:c r="E1135" s="17" t="inlineStr">
        <ns0:is>
          <ns0:t xml:space="preserve">РЖУсоб </ns0:t>
        </ns0:is>
      </ns0:c>
      <ns0:c r="F1135" s="17" t="n"/>
      <ns0:c r="G1135" s="15" t="inlineStr">
        <ns0:is>
          <ns0:t>Деж. стр. поста</ns0:t>
        </ns0:is>
      </ns0:c>
      <ns0:c r="H1135" s="8" t="inlineStr">
        <ns0:is>
          <ns0:t>январб декабрь</ns0:t>
        </ns0:is>
      </ns0:c>
      <ns0:c r="I1135" s="9" t="n">
        <ns0:v>60222718.1</ns0:v>
      </ns0:c>
      <ns0:c r="J1135" s="9" t="n">
        <ns0:v>1513932.09</ns0:v>
      </ns0:c>
      <ns0:c r="K1135" s="9">
        <ns0:f>I1135+J1135</ns0:f>
        <ns0:v>61736650.1899999999</ns0:v>
      </ns0:c>
      <ns0:c r="L1135" s="9" t="n">
        <ns0:v>0</ns0:v>
      </ns0:c>
      <ns0:c r="M1135" s="10" t="n">
        <ns0:v>953946</ns0:v>
      </ns0:c>
      <ns0:c r="N1135" s="10">
        <ns0:f>L1135+M1135</ns0:f>
        <ns0:v>953946</ns0:v>
      </ns0:c>
    </ns0:row>
    <ns0:row r="1136" ht="15" customHeight="1" s="7">
      <ns0:c r="A1136" s="8" t="n">
        <ns0:v>1132</ns0:v>
      </ns0:c>
      <ns0:c r="B1136" s="15" t="inlineStr">
        <ns0:is>
          <ns0:t>SHOMIDDINOV SHAMSIDDINBEK YO`LDOSHEVICH</ns0:t>
        </ns0:is>
      </ns0:c>
      <ns0:c r="C1136" s="26" t="inlineStr">
        <ns0:is>
          <ns0:t>40606574230018</ns0:t>
        </ns0:is>
      </ns0:c>
      <ns0:c r="D1136" s="14" t="inlineStr">
        <ns0:is>
          <ns0:t xml:space="preserve">РЖУ кукон </ns0:t>
        </ns0:is>
      </ns0:c>
      <ns0:c r="E1136" s="17" t="inlineStr">
        <ns0:is>
          <ns0:t xml:space="preserve">РЖУсоб </ns0:t>
        </ns0:is>
      </ns0:c>
      <ns0:c r="F1136" s="17" t="n"/>
      <ns0:c r="G1136" s="15" t="n"/>
      <ns0:c r="H1136" s="8" t="n"/>
      <ns0:c r="I1136" s="9" t="n">
        <ns0:v>0</ns0:v>
      </ns0:c>
      <ns0:c r="J1136" s="9" t="n">
        <ns0:v>3625000</ns0:v>
      </ns0:c>
      <ns0:c r="K1136" s="9">
        <ns0:f>I1136+J1136</ns0:f>
        <ns0:v>3625000</ns0:v>
      </ns0:c>
      <ns0:c r="L1136" s="9" t="n">
        <ns0:v>0</ns0:v>
      </ns0:c>
      <ns0:c r="M1136" s="10" t="n">
        <ns0:v>1490500</ns0:v>
      </ns0:c>
      <ns0:c r="N1136" s="10">
        <ns0:f>L1136+M1136</ns0:f>
        <ns0:v>1490500</ns0:v>
      </ns0:c>
    </ns0:row>
    <ns0:row r="1137" ht="15" customHeight="1" s="7">
      <ns0:c r="A1137" s="8" t="n">
        <ns0:v>1133</ns0:v>
      </ns0:c>
      <ns0:c r="B1137" s="15" t="inlineStr">
        <ns0:is>
          <ns0:t>SHOMURATOV ZIYODJON ZOKIROVICH</ns0:t>
        </ns0:is>
      </ns0:c>
      <ns0:c r="C1137" s="26" t="inlineStr">
        <ns0:is>
          <ns0:t>31709886450016</ns0:t>
        </ns0:is>
      </ns0:c>
      <ns0:c r="D1137" s="14" t="inlineStr">
        <ns0:is>
          <ns0:t xml:space="preserve">РЖУ кукон </ns0:t>
        </ns0:is>
      </ns0:c>
      <ns0:c r="E1137" s="17" t="inlineStr">
        <ns0:is>
          <ns0:t xml:space="preserve">РЖУсоб </ns0:t>
        </ns0:is>
      </ns0:c>
      <ns0:c r="F1137" s="17" t="n"/>
      <ns0:c r="G1137" s="15" t="inlineStr">
        <ns0:is>
          <ns0:t>Электрогазосв.</ns0:t>
        </ns0:is>
      </ns0:c>
      <ns0:c r="H1137" s="8" t="inlineStr">
        <ns0:is>
          <ns0:t>январб декабрь</ns0:t>
        </ns0:is>
      </ns0:c>
      <ns0:c r="I1137" s="9" t="n">
        <ns0:v>23415984.66</ns0:v>
      </ns0:c>
      <ns0:c r="J1137" s="9" t="n">
        <ns0:v>3085588.55</ns0:v>
      </ns0:c>
      <ns0:c r="K1137" s="9">
        <ns0:f>I1137+J1137</ns0:f>
        <ns0:v>26501573.2100000003</ns0:v>
      </ns0:c>
      <ns0:c r="L1137" s="9" t="n">
        <ns0:v>0</ns0:v>
      </ns0:c>
      <ns0:c r="M1137" s="10" t="n">
        <ns0:v>981817.2000000002</ns0:v>
      </ns0:c>
      <ns0:c r="N1137" s="10">
        <ns0:f>L1137+M1137</ns0:f>
        <ns0:v>981817.2000000002</ns0:v>
      </ns0:c>
    </ns0:row>
    <ns0:row r="1138" ht="15" customHeight="1" s="7">
      <ns0:c r="A1138" s="8" t="n">
        <ns0:v>1134</ns0:v>
      </ns0:c>
      <ns0:c r="B1138" s="15" t="inlineStr">
        <ns0:is>
          <ns0:t>SHOMUROTOVA ORZIGUL ABDUSAMATJON-QIZI</ns0:t>
        </ns0:is>
      </ns0:c>
      <ns0:c r="C1138" s="26" t="inlineStr">
        <ns0:is>
          <ns0:t>41206924320027</ns0:t>
        </ns0:is>
      </ns0:c>
      <ns0:c r="D1138" s="14" t="inlineStr">
        <ns0:is>
          <ns0:t xml:space="preserve">РЖУ кукон </ns0:t>
        </ns0:is>
      </ns0:c>
      <ns0:c r="E1138" s="17" t="inlineStr">
        <ns0:is>
          <ns0:t xml:space="preserve">РЖУсоб </ns0:t>
        </ns0:is>
      </ns0:c>
      <ns0:c r="F1138" s="17" t="n"/>
      <ns0:c r="G1138" s="15" t="inlineStr">
        <ns0:is>
          <ns0:t>Зав. биб.</ns0:t>
        </ns0:is>
      </ns0:c>
      <ns0:c r="H1138" s="8" t="inlineStr">
        <ns0:is>
          <ns0:t>январб декабрь</ns0:t>
        </ns0:is>
      </ns0:c>
      <ns0:c r="I1138" s="9" t="n">
        <ns0:v>54934085.31</ns0:v>
      </ns0:c>
      <ns0:c r="J1138" s="9" t="n">
        <ns0:v>2094750</ns0:v>
      </ns0:c>
      <ns0:c r="K1138" s="9">
        <ns0:f>I1138+J1138</ns0:f>
        <ns0:v>57028835.31</ns0:v>
      </ns0:c>
      <ns0:c r="L1138" s="9" t="n">
        <ns0:v>0</ns0:v>
      </ns0:c>
      <ns0:c r="M1138" s="10" t="n">
        <ns0:v>2094750</ns0:v>
      </ns0:c>
      <ns0:c r="N1138" s="10">
        <ns0:f>L1138+M1138</ns0:f>
        <ns0:v>2094750</ns0:v>
      </ns0:c>
    </ns0:row>
    <ns0:row r="1139" ht="15" customHeight="1" s="7">
      <ns0:c r="A1139" s="8" t="n">
        <ns0:v>1135</ns0:v>
      </ns0:c>
      <ns0:c r="B1139" s="15" t="inlineStr">
        <ns0:is>
          <ns0:t>SHUKUROV ILYOS VALIYEVICH</ns0:t>
        </ns0:is>
      </ns0:c>
      <ns0:c r="C1139" s="26" t="inlineStr">
        <ns0:is>
          <ns0:t>31803844320013</ns0:t>
        </ns0:is>
      </ns0:c>
      <ns0:c r="D1139" s="14" t="inlineStr">
        <ns0:is>
          <ns0:t xml:space="preserve">РЖУ кукон </ns0:t>
        </ns0:is>
      </ns0:c>
      <ns0:c r="E1139" s="17" t="inlineStr">
        <ns0:is>
          <ns0:t xml:space="preserve">РЖУсоб </ns0:t>
        </ns0:is>
      </ns0:c>
      <ns0:c r="F1139" s="17" t="n"/>
      <ns0:c r="G1139" s="15" t="inlineStr">
        <ns0:is>
          <ns0:t>Стропольщик</ns0:t>
        </ns0:is>
      </ns0:c>
      <ns0:c r="H1139" s="8" t="inlineStr">
        <ns0:is>
          <ns0:t>январб декабрь</ns0:t>
        </ns0:is>
      </ns0:c>
      <ns0:c r="I1139" s="9" t="n">
        <ns0:v>48376260.35</ns0:v>
      </ns0:c>
      <ns0:c r="J1139" s="9" t="n">
        <ns0:v>3805032.41</ns0:v>
      </ns0:c>
      <ns0:c r="K1139" s="9">
        <ns0:f>I1139+J1139</ns0:f>
        <ns0:v>52181292.76</ns0:v>
      </ns0:c>
      <ns0:c r="L1139" s="9" t="n">
        <ns0:v>0</ns0:v>
      </ns0:c>
      <ns0:c r="M1139" s="10" t="n">
        <ns0:v>2533177.5</ns0:v>
      </ns0:c>
      <ns0:c r="N1139" s="10">
        <ns0:f>L1139+M1139</ns0:f>
        <ns0:v>2533177.5</ns0:v>
      </ns0:c>
    </ns0:row>
    <ns0:row r="1140" ht="15" customHeight="1" s="7">
      <ns0:c r="A1140" s="8" t="n">
        <ns0:v>1136</ns0:v>
      </ns0:c>
      <ns0:c r="B1140" s="15" t="inlineStr">
        <ns0:is>
          <ns0:t>SHUKUROVA INOYATXON ILXOMOVNA</ns0:t>
        </ns0:is>
      </ns0:c>
      <ns0:c r="C1140" s="26" t="inlineStr">
        <ns0:is>
          <ns0:t>41002914320026</ns0:t>
        </ns0:is>
      </ns0:c>
      <ns0:c r="D1140" s="14" t="inlineStr">
        <ns0:is>
          <ns0:t xml:space="preserve">РЖУ кукон </ns0:t>
        </ns0:is>
      </ns0:c>
      <ns0:c r="E1140" s="17" t="inlineStr">
        <ns0:is>
          <ns0:t xml:space="preserve">РЖУсоб </ns0:t>
        </ns0:is>
      </ns0:c>
      <ns0:c r="F1140" s="17" t="n"/>
      <ns0:c r="G1140" s="15" t="inlineStr">
        <ns0:is>
          <ns0:t>Диспетчер</ns0:t>
        </ns0:is>
      </ns0:c>
      <ns0:c r="H1140" s="8" t="inlineStr">
        <ns0:is>
          <ns0:t>январб декабрь</ns0:t>
        </ns0:is>
      </ns0:c>
      <ns0:c r="I1140" s="9" t="n">
        <ns0:v>55578020.08000001</ns0:v>
      </ns0:c>
      <ns0:c r="J1140" s="9" t="n">
        <ns0:v>1165500</ns0:v>
      </ns0:c>
      <ns0:c r="K1140" s="9">
        <ns0:f>I1140+J1140</ns0:f>
        <ns0:v>56743520.080000006</ns0:v>
      </ns0:c>
      <ns0:c r="L1140" s="9" t="n">
        <ns0:v>0</ns0:v>
      </ns0:c>
      <ns0:c r="M1140" s="10" t="n">
        <ns0:v>1165500</ns0:v>
      </ns0:c>
      <ns0:c r="N1140" s="10">
        <ns0:f>L1140+M1140</ns0:f>
        <ns0:v>1165500</ns0:v>
      </ns0:c>
    </ns0:row>
    <ns0:row r="1141" ht="15" customHeight="1" s="7">
      <ns0:c r="A1141" s="8" t="n">
        <ns0:v>1137</ns0:v>
      </ns0:c>
      <ns0:c r="B1141" s="15" t="inlineStr">
        <ns0:is>
          <ns0:t>SIDDIQOVA MUQADDAMXON ALISHER QIZI</ns0:t>
        </ns0:is>
      </ns0:c>
      <ns0:c r="C1141" s="26" t="inlineStr">
        <ns0:is>
          <ns0:t>42607934250055</ns0:t>
        </ns0:is>
      </ns0:c>
      <ns0:c r="D1141" s="14" t="inlineStr">
        <ns0:is>
          <ns0:t xml:space="preserve">РЖУ кукон </ns0:t>
        </ns0:is>
      </ns0:c>
      <ns0:c r="E1141" s="17" t="inlineStr">
        <ns0:is>
          <ns0:t xml:space="preserve">РЖУсоб </ns0:t>
        </ns0:is>
      </ns0:c>
      <ns0:c r="F1141" s="17" t="n"/>
      <ns0:c r="G1141" s="15" t="inlineStr">
        <ns0:is>
          <ns0:t>ишчи</ns0:t>
        </ns0:is>
      </ns0:c>
      <ns0:c r="H1141" s="8" t="inlineStr">
        <ns0:is>
          <ns0:t>январб декабрь</ns0:t>
        </ns0:is>
      </ns0:c>
      <ns0:c r="I1141" s="9" t="n">
        <ns0:v>72155563.24000001</ns0:v>
      </ns0:c>
      <ns0:c r="J1141" s="9" t="n">
        <ns0:v>2252250</ns0:v>
      </ns0:c>
      <ns0:c r="K1141" s="9">
        <ns0:f>I1141+J1141</ns0:f>
        <ns0:v>74407813.24000001</ns0:v>
      </ns0:c>
      <ns0:c r="L1141" s="9" t="n">
        <ns0:v>0</ns0:v>
      </ns0:c>
      <ns0:c r="M1141" s="10" t="n">
        <ns0:v>2252250</ns0:v>
      </ns0:c>
      <ns0:c r="N1141" s="10">
        <ns0:f>L1141+M1141</ns0:f>
        <ns0:v>2252250</ns0:v>
      </ns0:c>
    </ns0:row>
    <ns0:row r="1142" ht="15" customHeight="1" s="7">
      <ns0:c r="A1142" s="8" t="n">
        <ns0:v>1138</ns0:v>
      </ns0:c>
      <ns0:c r="B1142" s="15" t="inlineStr">
        <ns0:is>
          <ns0:t>SIDIKOV SHAVKATJON SOIBJONOVICH</ns0:t>
        </ns0:is>
      </ns0:c>
      <ns0:c r="C1142" s="26" t="inlineStr">
        <ns0:is>
          <ns0:t>30710834340045</ns0:t>
        </ns0:is>
      </ns0:c>
      <ns0:c r="D1142" s="14" t="inlineStr">
        <ns0:is>
          <ns0:t xml:space="preserve">РЖУ кукон </ns0:t>
        </ns0:is>
      </ns0:c>
      <ns0:c r="E1142" s="17" t="inlineStr">
        <ns0:is>
          <ns0:t xml:space="preserve">РЖУсоб </ns0:t>
        </ns0:is>
      </ns0:c>
      <ns0:c r="F1142" s="17" t="n"/>
      <ns0:c r="G1142" s="15" t="inlineStr">
        <ns0:is>
          <ns0:t>Пом. сост. п-в</ns0:t>
        </ns0:is>
      </ns0:c>
      <ns0:c r="H1142" s="8" t="inlineStr">
        <ns0:is>
          <ns0:t>январб декабрь</ns0:t>
        </ns0:is>
      </ns0:c>
      <ns0:c r="I1142" s="9" t="n">
        <ns0:v>66146546.68999999</ns0:v>
      </ns0:c>
      <ns0:c r="J1142" s="9" t="n">
        <ns0:v>1936842.5</ns0:v>
      </ns0:c>
      <ns0:c r="K1142" s="9">
        <ns0:f>I1142+J1142</ns0:f>
        <ns0:v>68083389.18999999</ns0:v>
      </ns0:c>
      <ns0:c r="L1142" s="9" t="n">
        <ns0:v>0</ns0:v>
      </ns0:c>
      <ns0:c r="M1142" s="10" t="n">
        <ns0:v>1936842.5</ns0:v>
      </ns0:c>
      <ns0:c r="N1142" s="10">
        <ns0:f>L1142+M1142</ns0:f>
        <ns0:v>1936842.5</ns0:v>
      </ns0:c>
    </ns0:row>
    <ns0:row r="1143" ht="15" customHeight="1" s="7">
      <ns0:c r="A1143" s="8" t="n">
        <ns0:v>1139</ns0:v>
      </ns0:c>
      <ns0:c r="B1143" s="15" t="inlineStr">
        <ns0:is>
          <ns0:t>SIDIKOV XASANJON MUSAYEVICH</ns0:t>
        </ns0:is>
      </ns0:c>
      <ns0:c r="C1143" s="26" t="inlineStr">
        <ns0:is>
          <ns0:t>30901794320033</ns0:t>
        </ns0:is>
      </ns0:c>
      <ns0:c r="D1143" s="14" t="inlineStr">
        <ns0:is>
          <ns0:t xml:space="preserve">РЖУ кукон </ns0:t>
        </ns0:is>
      </ns0:c>
      <ns0:c r="E1143" s="17" t="inlineStr">
        <ns0:is>
          <ns0:t xml:space="preserve">РЖУсоб </ns0:t>
        </ns0:is>
      </ns0:c>
      <ns0:c r="F1143" s="17" t="n"/>
      <ns0:c r="G1143" s="15" t="inlineStr">
        <ns0:is>
          <ns0:t>Ст. РСДВ</ns0:t>
        </ns0:is>
      </ns0:c>
      <ns0:c r="H1143" s="8" t="inlineStr">
        <ns0:is>
          <ns0:t>январб декабрь</ns0:t>
        </ns0:is>
      </ns0:c>
      <ns0:c r="I1143" s="9" t="n">
        <ns0:v>66136443.59</ns0:v>
      </ns0:c>
      <ns0:c r="J1143" s="9" t="n">
        <ns0:v>2380762.4</ns0:v>
      </ns0:c>
      <ns0:c r="K1143" s="9">
        <ns0:f>I1143+J1143</ns0:f>
        <ns0:v>68517205.99</ns0:v>
      </ns0:c>
      <ns0:c r="L1143" s="9" t="n">
        <ns0:v>0</ns0:v>
      </ns0:c>
      <ns0:c r="M1143" s="10" t="n">
        <ns0:v>1705588.983333333</ns0:v>
      </ns0:c>
      <ns0:c r="N1143" s="10">
        <ns0:f>L1143+M1143</ns0:f>
        <ns0:v>1705588.9833333334</ns0:v>
      </ns0:c>
    </ns0:row>
    <ns0:row r="1144" ht="15" customHeight="1" s="7">
      <ns0:c r="A1144" s="8" t="n">
        <ns0:v>1140</ns0:v>
      </ns0:c>
      <ns0:c r="B1144" s="15" t="inlineStr">
        <ns0:is>
          <ns0:t>SIROJIDINOVA MUSHTARIBONU BAXTIYORJON QIZI</ns0:t>
        </ns0:is>
      </ns0:c>
      <ns0:c r="C1144" s="26" t="inlineStr">
        <ns0:is>
          <ns0:t>41406987050042</ns0:t>
        </ns0:is>
      </ns0:c>
      <ns0:c r="D1144" s="14" t="inlineStr">
        <ns0:is>
          <ns0:t xml:space="preserve">РЖУ кукон </ns0:t>
        </ns0:is>
      </ns0:c>
      <ns0:c r="E1144" s="17" t="inlineStr">
        <ns0:is>
          <ns0:t xml:space="preserve">РЖУсоб </ns0:t>
        </ns0:is>
      </ns0:c>
      <ns0:c r="F1144" s="17" t="n"/>
      <ns0:c r="G1144" s="15" t="inlineStr">
        <ns0:is>
          <ns0:t>ишчи</ns0:t>
        </ns0:is>
      </ns0:c>
      <ns0:c r="H1144" s="8" t="inlineStr">
        <ns0:is>
          <ns0:t>январб декабрь</ns0:t>
        </ns0:is>
      </ns0:c>
      <ns0:c r="I1144" s="9" t="n">
        <ns0:v>43164456.12</ns0:v>
      </ns0:c>
      <ns0:c r="J1144" s="9" t="n">
        <ns0:v>1043784</ns0:v>
      </ns0:c>
      <ns0:c r="K1144" s="9">
        <ns0:f>I1144+J1144</ns0:f>
        <ns0:v>44208240.12</ns0:v>
      </ns0:c>
      <ns0:c r="L1144" s="9" t="n">
        <ns0:v>0</ns0:v>
      </ns0:c>
      <ns0:c r="M1144" s="10" t="n">
        <ns0:v>1043784</ns0:v>
      </ns0:c>
      <ns0:c r="N1144" s="10">
        <ns0:f>L1144+M1144</ns0:f>
        <ns0:v>1043784</ns0:v>
      </ns0:c>
    </ns0:row>
    <ns0:row r="1145" ht="15" customHeight="1" s="7">
      <ns0:c r="A1145" s="8" t="n">
        <ns0:v>1141</ns0:v>
      </ns0:c>
      <ns0:c r="B1145" s="15" t="inlineStr">
        <ns0:is>
          <ns0:t>SOBIROV BEXRUZ ZAFARJON-O`G`LI</ns0:t>
        </ns0:is>
      </ns0:c>
      <ns0:c r="C1145" s="26" t="inlineStr">
        <ns0:is>
          <ns0:t>31307922120019</ns0:t>
        </ns0:is>
      </ns0:c>
      <ns0:c r="D1145" s="14" t="inlineStr">
        <ns0:is>
          <ns0:t xml:space="preserve">РЖУ кукон </ns0:t>
        </ns0:is>
      </ns0:c>
      <ns0:c r="E1145" s="17" t="inlineStr">
        <ns0:is>
          <ns0:t xml:space="preserve">РЖУсоб </ns0:t>
        </ns0:is>
      </ns0:c>
      <ns0:c r="F1145" s="17" t="n"/>
      <ns0:c r="G1145" s="15" t="inlineStr">
        <ns0:is>
          <ns0:t>Приемщик п-в.</ns0:t>
        </ns0:is>
      </ns0:c>
      <ns0:c r="H1145" s="8" t="inlineStr">
        <ns0:is>
          <ns0:t>январб декабрь</ns0:t>
        </ns0:is>
      </ns0:c>
      <ns0:c r="I1145" s="9" t="n">
        <ns0:v>67370179.64</ns0:v>
      </ns0:c>
      <ns0:c r="J1145" s="9" t="n">
        <ns0:v>1277860.5</ns0:v>
      </ns0:c>
      <ns0:c r="K1145" s="9">
        <ns0:f>I1145+J1145</ns0:f>
        <ns0:v>68648040.14</ns0:v>
      </ns0:c>
      <ns0:c r="L1145" s="9" t="n">
        <ns0:v>0</ns0:v>
      </ns0:c>
      <ns0:c r="M1145" s="10" t="n">
        <ns0:v>1277860.5</ns0:v>
      </ns0:c>
      <ns0:c r="N1145" s="10">
        <ns0:f>L1145+M1145</ns0:f>
        <ns0:v>1277860.5</ns0:v>
      </ns0:c>
    </ns0:row>
    <ns0:row r="1146" ht="15" customHeight="1" s="7">
      <ns0:c r="A1146" s="8" t="n">
        <ns0:v>1142</ns0:v>
      </ns0:c>
      <ns0:c r="B1146" s="15" t="inlineStr">
        <ns0:is>
          <ns0:t>SOBIROV DILSHODJON SOLIYEVICH</ns0:t>
        </ns0:is>
      </ns0:c>
      <ns0:c r="C1146" s="26" t="inlineStr">
        <ns0:is>
          <ns0:t>31209784290041</ns0:t>
        </ns0:is>
      </ns0:c>
      <ns0:c r="D1146" s="14" t="inlineStr">
        <ns0:is>
          <ns0:t xml:space="preserve">РЖУ кукон </ns0:t>
        </ns0:is>
      </ns0:c>
      <ns0:c r="E1146" s="17" t="inlineStr">
        <ns0:is>
          <ns0:t xml:space="preserve">РЖУсоб </ns0:t>
        </ns0:is>
      </ns0:c>
      <ns0:c r="F1146" s="17" t="n"/>
      <ns0:c r="G1146" s="15" t="inlineStr">
        <ns0:is>
          <ns0:t>Сост. поездов</ns0:t>
        </ns0:is>
      </ns0:c>
      <ns0:c r="H1146" s="8" t="inlineStr">
        <ns0:is>
          <ns0:t>январб декабрь</ns0:t>
        </ns0:is>
      </ns0:c>
      <ns0:c r="I1146" s="9" t="n">
        <ns0:v>70257420.11</ns0:v>
      </ns0:c>
      <ns0:c r="J1146" s="9" t="n">
        <ns0:v>3305589</ns0:v>
      </ns0:c>
      <ns0:c r="K1146" s="9">
        <ns0:f>I1146+J1146</ns0:f>
        <ns0:v>73563009.11</ns0:v>
      </ns0:c>
      <ns0:c r="L1146" s="9" t="n">
        <ns0:v>0</ns0:v>
      </ns0:c>
      <ns0:c r="M1146" s="10" t="n">
        <ns0:v>3305589</ns0:v>
      </ns0:c>
      <ns0:c r="N1146" s="10">
        <ns0:f>L1146+M1146</ns0:f>
        <ns0:v>3305589</ns0:v>
      </ns0:c>
    </ns0:row>
    <ns0:row r="1147" ht="15" customHeight="1" s="7">
      <ns0:c r="A1147" s="8" t="n">
        <ns0:v>1143</ns0:v>
      </ns0:c>
      <ns0:c r="B1147" s="15" t="inlineStr">
        <ns0:is>
          <ns0:t>SOBIROV ILXOM NE`MATOVICH</ns0:t>
        </ns0:is>
      </ns0:c>
      <ns0:c r="C1147" s="26" t="inlineStr">
        <ns0:is>
          <ns0:t>32401754220035</ns0:t>
        </ns0:is>
      </ns0:c>
      <ns0:c r="D1147" s="14" t="inlineStr">
        <ns0:is>
          <ns0:t xml:space="preserve">РЖУ кукон </ns0:t>
        </ns0:is>
      </ns0:c>
      <ns0:c r="E1147" s="17" t="inlineStr">
        <ns0:is>
          <ns0:t xml:space="preserve">РЖУсоб </ns0:t>
        </ns0:is>
      </ns0:c>
      <ns0:c r="F1147" s="17" t="n"/>
      <ns0:c r="G1147" s="15" t="inlineStr">
        <ns0:is>
          <ns0:t>Тов. кассир</ns0:t>
        </ns0:is>
      </ns0:c>
      <ns0:c r="H1147" s="8" t="inlineStr">
        <ns0:is>
          <ns0:t>январб декабрь</ns0:t>
        </ns0:is>
      </ns0:c>
      <ns0:c r="I1147" s="9" t="n">
        <ns0:v>57878340.81</ns0:v>
      </ns0:c>
      <ns0:c r="J1147" s="9" t="n">
        <ns0:v>2435496</ns0:v>
      </ns0:c>
      <ns0:c r="K1147" s="9">
        <ns0:f>I1147+J1147</ns0:f>
        <ns0:v>60313836.81</ns0:v>
      </ns0:c>
      <ns0:c r="L1147" s="9" t="n">
        <ns0:v>0</ns0:v>
      </ns0:c>
      <ns0:c r="M1147" s="10" t="n">
        <ns0:v>2435496</ns0:v>
      </ns0:c>
      <ns0:c r="N1147" s="10">
        <ns0:f>L1147+M1147</ns0:f>
        <ns0:v>2435496</ns0:v>
      </ns0:c>
    </ns0:row>
    <ns0:row r="1148" ht="15" customHeight="1" s="7">
      <ns0:c r="A1148" s="8" t="n">
        <ns0:v>1144</ns0:v>
      </ns0:c>
      <ns0:c r="B1148" s="15" t="inlineStr">
        <ns0:is>
          <ns0:t>SOBIROV RUZIMUXAMMAD ERGASHEVICH</ns0:t>
        </ns0:is>
      </ns0:c>
      <ns0:c r="C1148" s="26" t="inlineStr">
        <ns0:is>
          <ns0:t>32111704150041</ns0:t>
        </ns0:is>
      </ns0:c>
      <ns0:c r="D1148" s="14" t="inlineStr">
        <ns0:is>
          <ns0:t xml:space="preserve">РЖУ кукон </ns0:t>
        </ns0:is>
      </ns0:c>
      <ns0:c r="E1148" s="17" t="inlineStr">
        <ns0:is>
          <ns0:t xml:space="preserve">РЖУсоб </ns0:t>
        </ns0:is>
      </ns0:c>
      <ns0:c r="F1148" s="17" t="n"/>
      <ns0:c r="G1148" s="15" t="inlineStr">
        <ns0:is>
          <ns0:t>ДСП</ns0:t>
        </ns0:is>
      </ns0:c>
      <ns0:c r="H1148" s="8" t="inlineStr">
        <ns0:is>
          <ns0:t>январб декабрь</ns0:t>
        </ns0:is>
      </ns0:c>
      <ns0:c r="I1148" s="9" t="n">
        <ns0:v>69782627.82000001</ns0:v>
      </ns0:c>
      <ns0:c r="J1148" s="9" t="n">
        <ns0:v>3256050</ns0:v>
      </ns0:c>
      <ns0:c r="K1148" s="9">
        <ns0:f>I1148+J1148</ns0:f>
        <ns0:v>73038677.82000001</ns0:v>
      </ns0:c>
      <ns0:c r="L1148" s="9" t="n">
        <ns0:v>0</ns0:v>
      </ns0:c>
      <ns0:c r="M1148" s="10" t="n">
        <ns0:v>3256050</ns0:v>
      </ns0:c>
      <ns0:c r="N1148" s="10">
        <ns0:f>L1148+M1148</ns0:f>
        <ns0:v>3256050</ns0:v>
      </ns0:c>
    </ns0:row>
    <ns0:row r="1149" ht="15" customHeight="1" s="7">
      <ns0:c r="A1149" s="8" t="n">
        <ns0:v>1145</ns0:v>
      </ns0:c>
      <ns0:c r="B1149" s="15" t="inlineStr">
        <ns0:is>
          <ns0:t>SOBIROV SAYDULLO XOLBOYEVICH</ns0:t>
        </ns0:is>
      </ns0:c>
      <ns0:c r="C1149" s="26" t="inlineStr">
        <ns0:is>
          <ns0:t>31003904280064</ns0:t>
        </ns0:is>
      </ns0:c>
      <ns0:c r="D1149" s="14" t="inlineStr">
        <ns0:is>
          <ns0:t xml:space="preserve">РЖУ кукон </ns0:t>
        </ns0:is>
      </ns0:c>
      <ns0:c r="E1149" s="17" t="inlineStr">
        <ns0:is>
          <ns0:t xml:space="preserve">РЖУсоб </ns0:t>
        </ns0:is>
      </ns0:c>
      <ns0:c r="F1149" s="17" t="n"/>
      <ns0:c r="G1149" s="15" t="inlineStr">
        <ns0:is>
          <ns0:t>ишчи</ns0:t>
        </ns0:is>
      </ns0:c>
      <ns0:c r="H1149" s="8" t="inlineStr">
        <ns0:is>
          <ns0:t>январб декабрь</ns0:t>
        </ns0:is>
      </ns0:c>
      <ns0:c r="I1149" s="9" t="n">
        <ns0:v>94367844.45999999</ns0:v>
      </ns0:c>
      <ns0:c r="J1149" s="9" t="n">
        <ns0:v>0</ns0:v>
      </ns0:c>
      <ns0:c r="K1149" s="9">
        <ns0:f>I1149+J1149</ns0:f>
        <ns0:v>94367844.46</ns0:v>
      </ns0:c>
      <ns0:c r="L1149" s="9" t="n">
        <ns0:v>0</ns0:v>
      </ns0:c>
      <ns0:c r="M1149" s="10" t="n">
        <ns0:v>0</ns0:v>
      </ns0:c>
      <ns0:c r="N1149" s="10">
        <ns0:f>L1149+M1149</ns0:f>
        <ns0:v>0</ns0:v>
      </ns0:c>
    </ns0:row>
    <ns0:row r="1150" ht="15" customHeight="1" s="7">
      <ns0:c r="A1150" s="8" t="n">
        <ns0:v>1146</ns0:v>
      </ns0:c>
      <ns0:c r="B1150" s="15" t="inlineStr">
        <ns0:is>
          <ns0:t>SOBIROV USVALI SOTVOLDIYEVICH</ns0:t>
        </ns0:is>
      </ns0:c>
      <ns0:c r="C1150" s="26" t="inlineStr">
        <ns0:is>
          <ns0:t>32811694220019</ns0:t>
        </ns0:is>
      </ns0:c>
      <ns0:c r="D1150" s="14" t="inlineStr">
        <ns0:is>
          <ns0:t xml:space="preserve">РЖУ кукон </ns0:t>
        </ns0:is>
      </ns0:c>
      <ns0:c r="E1150" s="17" t="inlineStr">
        <ns0:is>
          <ns0:t xml:space="preserve">РЖУсоб </ns0:t>
        </ns0:is>
      </ns0:c>
      <ns0:c r="F1150" s="17" t="n"/>
      <ns0:c r="G1150" s="15" t="inlineStr">
        <ns0:is>
          <ns0:t>тов. кассир</ns0:t>
        </ns0:is>
      </ns0:c>
      <ns0:c r="H1150" s="8" t="inlineStr">
        <ns0:is>
          <ns0:t>январб декабрь</ns0:t>
        </ns0:is>
      </ns0:c>
      <ns0:c r="I1150" s="9" t="n">
        <ns0:v>57484640.71</ns0:v>
      </ns0:c>
      <ns0:c r="J1150" s="9" t="n">
        <ns0:v>1579410</ns0:v>
      </ns0:c>
      <ns0:c r="K1150" s="9">
        <ns0:f>I1150+J1150</ns0:f>
        <ns0:v>59064050.71</ns0:v>
      </ns0:c>
      <ns0:c r="L1150" s="9" t="n">
        <ns0:v>0</ns0:v>
      </ns0:c>
      <ns0:c r="M1150" s="10" t="n">
        <ns0:v>1579410</ns0:v>
      </ns0:c>
      <ns0:c r="N1150" s="10">
        <ns0:f>L1150+M1150</ns0:f>
        <ns0:v>1579410</ns0:v>
      </ns0:c>
    </ns0:row>
    <ns0:row r="1151" ht="15" customHeight="1" s="7">
      <ns0:c r="A1151" s="8" t="n">
        <ns0:v>1147</ns0:v>
      </ns0:c>
      <ns0:c r="B1151" s="15" t="inlineStr">
        <ns0:is>
          <ns0:t>SOBIROVA MAXLIYOXON RAVSHANJON QIZI</ns0:t>
        </ns0:is>
      </ns0:c>
      <ns0:c r="C1151" s="26" t="inlineStr">
        <ns0:is>
          <ns0:t>40810934320259</ns0:t>
        </ns0:is>
      </ns0:c>
      <ns0:c r="D1151" s="14" t="inlineStr">
        <ns0:is>
          <ns0:t xml:space="preserve">РЖУ кукон </ns0:t>
        </ns0:is>
      </ns0:c>
      <ns0:c r="E1151" s="17" t="inlineStr">
        <ns0:is>
          <ns0:t xml:space="preserve">РЖУсоб </ns0:t>
        </ns0:is>
      </ns0:c>
      <ns0:c r="F1151" s="17" t="n"/>
      <ns0:c r="G1151" s="15" t="inlineStr">
        <ns0:is>
          <ns0:t>ТЕХНИК</ns0:t>
        </ns0:is>
      </ns0:c>
      <ns0:c r="H1151" s="8" t="inlineStr">
        <ns0:is>
          <ns0:t>январб декабрь</ns0:t>
        </ns0:is>
      </ns0:c>
      <ns0:c r="I1151" s="9" t="n">
        <ns0:v>56280888.58000001</ns0:v>
      </ns0:c>
      <ns0:c r="J1151" s="9" t="n">
        <ns0:v>2776252.31</ns0:v>
      </ns0:c>
      <ns0:c r="K1151" s="9">
        <ns0:f>I1151+J1151</ns0:f>
        <ns0:v>59057140.890000006</ns0:v>
      </ns0:c>
      <ns0:c r="L1151" s="9" t="n">
        <ns0:v>0</ns0:v>
      </ns0:c>
      <ns0:c r="M1151" s="10" t="n">
        <ns0:v>1848000</ns0:v>
      </ns0:c>
      <ns0:c r="N1151" s="10">
        <ns0:f>L1151+M1151</ns0:f>
        <ns0:v>1848000</ns0:v>
      </ns0:c>
    </ns0:row>
    <ns0:row r="1152" ht="15" customHeight="1" s="7">
      <ns0:c r="A1152" s="8" t="n">
        <ns0:v>1148</ns0:v>
      </ns0:c>
      <ns0:c r="B1152" s="15" t="inlineStr">
        <ns0:is>
          <ns0:t>SOBITXONOV XATAM NOSIROVICH</ns0:t>
        </ns0:is>
      </ns0:c>
      <ns0:c r="C1152" s="26" t="inlineStr">
        <ns0:is>
          <ns0:t>41711574340029</ns0:t>
        </ns0:is>
      </ns0:c>
      <ns0:c r="D1152" s="14" t="inlineStr">
        <ns0:is>
          <ns0:t xml:space="preserve">РЖУ кукон </ns0:t>
        </ns0:is>
      </ns0:c>
      <ns0:c r="E1152" s="17" t="inlineStr">
        <ns0:is>
          <ns0:t xml:space="preserve">РЖУсоб </ns0:t>
        </ns0:is>
      </ns0:c>
      <ns0:c r="F1152" s="17" t="n"/>
      <ns0:c r="G1152" s="15" t="n"/>
      <ns0:c r="H1152" s="8" t="n"/>
      <ns0:c r="I1152" s="9" t="n">
        <ns0:v>0</ns0:v>
      </ns0:c>
      <ns0:c r="J1152" s="9" t="n">
        <ns0:v>725000</ns0:v>
      </ns0:c>
      <ns0:c r="K1152" s="9">
        <ns0:f>I1152+J1152</ns0:f>
        <ns0:v>725000</ns0:v>
      </ns0:c>
      <ns0:c r="L1152" s="9" t="n">
        <ns0:v>0</ns0:v>
      </ns0:c>
      <ns0:c r="M1152" s="10" t="n">
        <ns0:v>725000</ns0:v>
      </ns0:c>
      <ns0:c r="N1152" s="10">
        <ns0:f>L1152+M1152</ns0:f>
        <ns0:v>725000</ns0:v>
      </ns0:c>
    </ns0:row>
    <ns0:row r="1153" ht="15" customHeight="1" s="7">
      <ns0:c r="A1153" s="8" t="n">
        <ns0:v>1149</ns0:v>
      </ns0:c>
      <ns0:c r="B1153" s="15" t="inlineStr">
        <ns0:is>
          <ns0:t>SODIQOVA IRODAXON YUSUPOVNA</ns0:t>
        </ns0:is>
      </ns0:c>
      <ns0:c r="C1153" s="26" t="inlineStr">
        <ns0:is>
          <ns0:t>41607904340048</ns0:t>
        </ns0:is>
      </ns0:c>
      <ns0:c r="D1153" s="14" t="inlineStr">
        <ns0:is>
          <ns0:t xml:space="preserve">РЖУ кукон </ns0:t>
        </ns0:is>
      </ns0:c>
      <ns0:c r="E1153" s="17" t="inlineStr">
        <ns0:is>
          <ns0:t xml:space="preserve">РЖУсоб </ns0:t>
        </ns0:is>
      </ns0:c>
      <ns0:c r="F1153" s="17" t="n"/>
      <ns0:c r="G1153" s="15" t="inlineStr">
        <ns0:is>
          <ns0:t>Тов. кассир</ns0:t>
        </ns0:is>
      </ns0:c>
      <ns0:c r="H1153" s="8" t="inlineStr">
        <ns0:is>
          <ns0:t>январб декабрь</ns0:t>
        </ns0:is>
      </ns0:c>
      <ns0:c r="I1153" s="9" t="n">
        <ns0:v>53977273.99</ns0:v>
      </ns0:c>
      <ns0:c r="J1153" s="9" t="n">
        <ns0:v>1743646</ns0:v>
      </ns0:c>
      <ns0:c r="K1153" s="9">
        <ns0:f>I1153+J1153</ns0:f>
        <ns0:v>55720919.99</ns0:v>
      </ns0:c>
      <ns0:c r="L1153" s="9" t="n">
        <ns0:v>0</ns0:v>
      </ns0:c>
      <ns0:c r="M1153" s="10" t="n">
        <ns0:v>1743646</ns0:v>
      </ns0:c>
      <ns0:c r="N1153" s="10">
        <ns0:f>L1153+M1153</ns0:f>
        <ns0:v>1743646</ns0:v>
      </ns0:c>
    </ns0:row>
    <ns0:row r="1154" ht="15" customHeight="1" s="7">
      <ns0:c r="A1154" s="8" t="n">
        <ns0:v>1150</ns0:v>
      </ns0:c>
      <ns0:c r="B1154" s="15" t="inlineStr">
        <ns0:is>
          <ns0:t>SODIQOVA MUNIRAXON XASANJON QIZI</ns0:t>
        </ns0:is>
      </ns0:c>
      <ns0:c r="C1154" s="26" t="inlineStr">
        <ns0:is>
          <ns0:t>30607687080021</ns0:t>
        </ns0:is>
      </ns0:c>
      <ns0:c r="D1154" s="14" t="inlineStr">
        <ns0:is>
          <ns0:t xml:space="preserve">РЖУ кукон </ns0:t>
        </ns0:is>
      </ns0:c>
      <ns0:c r="E1154" s="17" t="inlineStr">
        <ns0:is>
          <ns0:t xml:space="preserve">РЖУсоб </ns0:t>
        </ns0:is>
      </ns0:c>
      <ns0:c r="F1154" s="17" t="n"/>
      <ns0:c r="G1154" s="15" t="n"/>
      <ns0:c r="H1154" s="8" t="n"/>
      <ns0:c r="I1154" s="9" t="n">
        <ns0:v>0</ns0:v>
      </ns0:c>
      <ns0:c r="J1154" s="9" t="n">
        <ns0:v>725000</ns0:v>
      </ns0:c>
      <ns0:c r="K1154" s="9">
        <ns0:f>I1154+J1154</ns0:f>
        <ns0:v>725000</ns0:v>
      </ns0:c>
      <ns0:c r="L1154" s="9" t="n">
        <ns0:v>0</ns0:v>
      </ns0:c>
      <ns0:c r="M1154" s="10" t="n">
        <ns0:v>725000</ns0:v>
      </ns0:c>
      <ns0:c r="N1154" s="10">
        <ns0:f>L1154+M1154</ns0:f>
        <ns0:v>725000</ns0:v>
      </ns0:c>
    </ns0:row>
    <ns0:row r="1155" ht="15" customHeight="1" s="7">
      <ns0:c r="A1155" s="8" t="n">
        <ns0:v>1151</ns0:v>
      </ns0:c>
      <ns0:c r="B1155" s="15" t="inlineStr">
        <ns0:is>
          <ns0:t>SODIQOVA MUNIRAXON XASANJON QIZI</ns0:t>
        </ns0:is>
      </ns0:c>
      <ns0:c r="C1155" s="26" t="inlineStr">
        <ns0:is>
          <ns0:t>40304987050028</ns0:t>
        </ns0:is>
      </ns0:c>
      <ns0:c r="D1155" s="14" t="inlineStr">
        <ns0:is>
          <ns0:t xml:space="preserve">РЖУ кукон </ns0:t>
        </ns0:is>
      </ns0:c>
      <ns0:c r="E1155" s="17" t="inlineStr">
        <ns0:is>
          <ns0:t xml:space="preserve">РЖУсоб </ns0:t>
        </ns0:is>
      </ns0:c>
      <ns0:c r="F1155" s="17" t="n"/>
      <ns0:c r="G1155" s="15" t="inlineStr">
        <ns0:is>
          <ns0:t>ишчи</ns0:t>
        </ns0:is>
      </ns0:c>
      <ns0:c r="H1155" s="8" t="inlineStr">
        <ns0:is>
          <ns0:t>январб декабрь</ns0:t>
        </ns0:is>
      </ns0:c>
      <ns0:c r="I1155" s="9" t="n">
        <ns0:v>400000</ns0:v>
      </ns0:c>
      <ns0:c r="J1155" s="9" t="n">
        <ns0:v>1348200</ns0:v>
      </ns0:c>
      <ns0:c r="K1155" s="9">
        <ns0:f>I1155+J1155</ns0:f>
        <ns0:v>1748200</ns0:v>
      </ns0:c>
      <ns0:c r="L1155" s="9" t="n">
        <ns0:v>0</ns0:v>
      </ns0:c>
      <ns0:c r="M1155" s="10" t="n">
        <ns0:v>1348200</ns0:v>
      </ns0:c>
      <ns0:c r="N1155" s="10">
        <ns0:f>L1155+M1155</ns0:f>
        <ns0:v>1348200</ns0:v>
      </ns0:c>
    </ns0:row>
    <ns0:row r="1156" ht="15" customHeight="1" s="7">
      <ns0:c r="A1156" s="8" t="n">
        <ns0:v>1152</ns0:v>
      </ns0:c>
      <ns0:c r="B1156" s="15" t="inlineStr">
        <ns0:is>
          <ns0:t>SODIQOVA XILOLAXON ABDUKAXXOR-QIZI</ns0:t>
        </ns0:is>
      </ns0:c>
      <ns0:c r="C1156" s="26" t="inlineStr">
        <ns0:is>
          <ns0:t>41602947020029</ns0:t>
        </ns0:is>
      </ns0:c>
      <ns0:c r="D1156" s="14" t="inlineStr">
        <ns0:is>
          <ns0:t xml:space="preserve">РЖУ кукон </ns0:t>
        </ns0:is>
      </ns0:c>
      <ns0:c r="E1156" s="17" t="inlineStr">
        <ns0:is>
          <ns0:t xml:space="preserve">РЖУсоб </ns0:t>
        </ns0:is>
      </ns0:c>
      <ns0:c r="F1156" s="17" t="n"/>
      <ns0:c r="G1156" s="15" t="inlineStr">
        <ns0:is>
          <ns0:t>Опер. ЭВМ</ns0:t>
        </ns0:is>
      </ns0:c>
      <ns0:c r="H1156" s="8" t="inlineStr">
        <ns0:is>
          <ns0:t>январб декабрь</ns0:t>
        </ns0:is>
      </ns0:c>
      <ns0:c r="I1156" s="9" t="n">
        <ns0:v>54431822.65000001</ns0:v>
      </ns0:c>
      <ns0:c r="J1156" s="9" t="n">
        <ns0:v>1853750</ns0:v>
      </ns0:c>
      <ns0:c r="K1156" s="9">
        <ns0:f>I1156+J1156</ns0:f>
        <ns0:v>56285572.650000006</ns0:v>
      </ns0:c>
      <ns0:c r="L1156" s="9" t="n">
        <ns0:v>0</ns0:v>
      </ns0:c>
      <ns0:c r="M1156" s="10" t="n">
        <ns0:v>1853750</ns0:v>
      </ns0:c>
      <ns0:c r="N1156" s="10">
        <ns0:f>L1156+M1156</ns0:f>
        <ns0:v>1853750</ns0:v>
      </ns0:c>
    </ns0:row>
    <ns0:row r="1157" ht="15" customHeight="1" s="7">
      <ns0:c r="A1157" s="8" t="n">
        <ns0:v>1153</ns0:v>
      </ns0:c>
      <ns0:c r="B1157" s="15" t="inlineStr">
        <ns0:is>
          <ns0:t>SODIQOVA XUSNIDA ILHOMJON QIZI</ns0:t>
        </ns0:is>
      </ns0:c>
      <ns0:c r="C1157" s="26" t="inlineStr">
        <ns0:is>
          <ns0:t>41902986980011</ns0:t>
        </ns0:is>
      </ns0:c>
      <ns0:c r="D1157" s="14" t="inlineStr">
        <ns0:is>
          <ns0:t xml:space="preserve">РЖУ кукон </ns0:t>
        </ns0:is>
      </ns0:c>
      <ns0:c r="E1157" s="17" t="inlineStr">
        <ns0:is>
          <ns0:t xml:space="preserve">РЖУсоб </ns0:t>
        </ns0:is>
      </ns0:c>
      <ns0:c r="F1157" s="17" t="n"/>
      <ns0:c r="G1157" s="15" t="inlineStr">
        <ns0:is>
          <ns0:t>ишчи</ns0:t>
        </ns0:is>
      </ns0:c>
      <ns0:c r="H1157" s="8" t="inlineStr">
        <ns0:is>
          <ns0:t>январб декабрь</ns0:t>
        </ns0:is>
      </ns0:c>
      <ns0:c r="I1157" s="9" t="n">
        <ns0:v>399999.9999999981</ns0:v>
      </ns0:c>
      <ns0:c r="J1157" s="9" t="n">
        <ns0:v>1043784</ns0:v>
      </ns0:c>
      <ns0:c r="K1157" s="9">
        <ns0:f>I1157+J1157</ns0:f>
        <ns0:v>1443783.99999999814</ns0:v>
      </ns0:c>
      <ns0:c r="L1157" s="9" t="n">
        <ns0:v>0</ns0:v>
      </ns0:c>
      <ns0:c r="M1157" s="10" t="n">
        <ns0:v>1043784</ns0:v>
      </ns0:c>
      <ns0:c r="N1157" s="10">
        <ns0:f>L1157+M1157</ns0:f>
        <ns0:v>1043784</ns0:v>
      </ns0:c>
    </ns0:row>
    <ns0:row r="1158" ht="15" customHeight="1" s="7">
      <ns0:c r="A1158" s="8" t="n">
        <ns0:v>1154</ns0:v>
      </ns0:c>
      <ns0:c r="B1158" s="15" t="inlineStr">
        <ns0:is>
          <ns0:t>SOLIDJANOV ABDURASHID TURSUNALIYEVICH</ns0:t>
        </ns0:is>
      </ns0:c>
      <ns0:c r="C1158" s="26" t="inlineStr">
        <ns0:is>
          <ns0:t>30209664320038</ns0:t>
        </ns0:is>
      </ns0:c>
      <ns0:c r="D1158" s="14" t="inlineStr">
        <ns0:is>
          <ns0:t xml:space="preserve">РЖУ кукон </ns0:t>
        </ns0:is>
      </ns0:c>
      <ns0:c r="E1158" s="17" t="inlineStr">
        <ns0:is>
          <ns0:t xml:space="preserve">РЖУсоб </ns0:t>
        </ns0:is>
      </ns0:c>
      <ns0:c r="F1158" s="17" t="n"/>
      <ns0:c r="G1158" s="15" t="inlineStr">
        <ns0:is>
          <ns0:t>Деж. по узл.</ns0:t>
        </ns0:is>
      </ns0:c>
      <ns0:c r="H1158" s="8" t="inlineStr">
        <ns0:is>
          <ns0:t>январб декабрь</ns0:t>
        </ns0:is>
      </ns0:c>
      <ns0:c r="I1158" s="9" t="n">
        <ns0:v>92429256.72999999</ns0:v>
      </ns0:c>
      <ns0:c r="J1158" s="9" t="n">
        <ns0:v>3843000</ns0:v>
      </ns0:c>
      <ns0:c r="K1158" s="9">
        <ns0:f>I1158+J1158</ns0:f>
        <ns0:v>96272256.72999999</ns0:v>
      </ns0:c>
      <ns0:c r="L1158" s="9" t="n">
        <ns0:v>15249149.98</ns0:v>
      </ns0:c>
      <ns0:c r="M1158" s="10" t="n">
        <ns0:v>3843000</ns0:v>
      </ns0:c>
      <ns0:c r="N1158" s="10">
        <ns0:f>L1158+M1158</ns0:f>
        <ns0:v>19092149.980000004</ns0:v>
      </ns0:c>
    </ns0:row>
    <ns0:row r="1159" ht="15" customHeight="1" s="7">
      <ns0:c r="A1159" s="8" t="n">
        <ns0:v>1155</ns0:v>
      </ns0:c>
      <ns0:c r="B1159" s="15" t="inlineStr">
        <ns0:is>
          <ns0:t>SOLIDJANOV ABDURASHID TURSUNALIYEVICH</ns0:t>
        </ns0:is>
      </ns0:c>
      <ns0:c r="C1159" s="26" t="inlineStr">
        <ns0:is>
          <ns0:t>40604684330011</ns0:t>
        </ns0:is>
      </ns0:c>
      <ns0:c r="D1159" s="14" t="inlineStr">
        <ns0:is>
          <ns0:t xml:space="preserve">РЖУ кукон </ns0:t>
        </ns0:is>
      </ns0:c>
      <ns0:c r="E1159" s="17" t="inlineStr">
        <ns0:is>
          <ns0:t xml:space="preserve">РЖУсоб </ns0:t>
        </ns0:is>
      </ns0:c>
      <ns0:c r="F1159" s="17" t="n"/>
      <ns0:c r="G1159" s="15" t="n"/>
      <ns0:c r="H1159" s="8" t="n"/>
      <ns0:c r="I1159" s="9" t="n">
        <ns0:v>0</ns0:v>
      </ns0:c>
      <ns0:c r="J1159" s="9" t="n">
        <ns0:v>725000</ns0:v>
      </ns0:c>
      <ns0:c r="K1159" s="9">
        <ns0:f>I1159+J1159</ns0:f>
        <ns0:v>725000</ns0:v>
      </ns0:c>
      <ns0:c r="L1159" s="9" t="n">
        <ns0:v>0</ns0:v>
      </ns0:c>
      <ns0:c r="M1159" s="10" t="n">
        <ns0:v>725000</ns0:v>
      </ns0:c>
      <ns0:c r="N1159" s="10">
        <ns0:f>L1159+M1159</ns0:f>
        <ns0:v>725000</ns0:v>
      </ns0:c>
    </ns0:row>
    <ns0:row r="1160" ht="15" customHeight="1" s="7">
      <ns0:c r="A1160" s="8" t="n">
        <ns0:v>1156</ns0:v>
      </ns0:c>
      <ns0:c r="B1160" s="15" t="inlineStr">
        <ns0:is>
          <ns0:t>SOLIJONOV SAIDBEK NODIRJON O`G`LI</ns0:t>
        </ns0:is>
      </ns0:c>
      <ns0:c r="C1160" s="26" t="inlineStr">
        <ns0:is>
          <ns0:t>52812026980030</ns0:t>
        </ns0:is>
      </ns0:c>
      <ns0:c r="D1160" s="14" t="n"/>
      <ns0:c r="E1160" s="17" t="n"/>
      <ns0:c r="F1160" s="17" t="n"/>
      <ns0:c r="G1160" s="15" t="inlineStr">
        <ns0:is>
          <ns0:t>ВОД.ДАМАС</ns0:t>
        </ns0:is>
      </ns0:c>
      <ns0:c r="H1160" s="8" t="n"/>
      <ns0:c r="I1160" s="9" t="n">
        <ns0:v>20143255.74</ns0:v>
      </ns0:c>
      <ns0:c r="J1160" s="9" t="n">
        <ns0:v>0</ns0:v>
      </ns0:c>
      <ns0:c r="K1160" s="9">
        <ns0:f>I1160+J1160</ns0:f>
        <ns0:v>20143255.740000002</ns0:v>
      </ns0:c>
      <ns0:c r="L1160" s="9" t="n">
        <ns0:v>0</ns0:v>
      </ns0:c>
      <ns0:c r="M1160" s="10" t="n">
        <ns0:v>0</ns0:v>
      </ns0:c>
      <ns0:c r="N1160" s="10">
        <ns0:f>L1160+M1160</ns0:f>
        <ns0:v>0</ns0:v>
      </ns0:c>
    </ns0:row>
    <ns0:row r="1161" ht="15" customHeight="1" s="7">
      <ns0:c r="A1161" s="8" t="n">
        <ns0:v>1157</ns0:v>
      </ns0:c>
      <ns0:c r="B1161" s="15" t="inlineStr">
        <ns0:is>
          <ns0:t>SOLIYEV ELDOR ILYASOVICH</ns0:t>
        </ns0:is>
      </ns0:c>
      <ns0:c r="C1161" s="26" t="inlineStr">
        <ns0:is>
          <ns0:t>32705884250095</ns0:t>
        </ns0:is>
      </ns0:c>
      <ns0:c r="D1161" s="14" t="inlineStr">
        <ns0:is>
          <ns0:t xml:space="preserve">РЖУ кукон </ns0:t>
        </ns0:is>
      </ns0:c>
      <ns0:c r="E1161" s="17" t="inlineStr">
        <ns0:is>
          <ns0:t xml:space="preserve">РЖУсоб </ns0:t>
        </ns0:is>
      </ns0:c>
      <ns0:c r="F1161" s="17" t="n"/>
      <ns0:c r="G1161" s="15" t="inlineStr">
        <ns0:is>
          <ns0:t>ДСП</ns0:t>
        </ns0:is>
      </ns0:c>
      <ns0:c r="H1161" s="8" t="inlineStr">
        <ns0:is>
          <ns0:t>январб декабрь</ns0:t>
        </ns0:is>
      </ns0:c>
      <ns0:c r="I1161" s="9" t="n">
        <ns0:v>82962590.8</ns0:v>
      </ns0:c>
      <ns0:c r="J1161" s="9" t="n">
        <ns0:v>2199960</ns0:v>
      </ns0:c>
      <ns0:c r="K1161" s="9">
        <ns0:f>I1161+J1161</ns0:f>
        <ns0:v>85162550.8</ns0:v>
      </ns0:c>
      <ns0:c r="L1161" s="9" t="n">
        <ns0:v>0</ns0:v>
      </ns0:c>
      <ns0:c r="M1161" s="10" t="n">
        <ns0:v>2199960</ns0:v>
      </ns0:c>
      <ns0:c r="N1161" s="10">
        <ns0:f>L1161+M1161</ns0:f>
        <ns0:v>2199960</ns0:v>
      </ns0:c>
    </ns0:row>
    <ns0:row r="1162" ht="15" customHeight="1" s="7">
      <ns0:c r="A1162" s="8" t="n">
        <ns0:v>1158</ns0:v>
      </ns0:c>
      <ns0:c r="B1162" s="15" t="inlineStr">
        <ns0:is>
          <ns0:t>SOLIYEV FURQATJON XOMIDJONOVICH</ns0:t>
        </ns0:is>
      </ns0:c>
      <ns0:c r="C1162" s="26" t="inlineStr">
        <ns0:is>
          <ns0:t>30111642090012</ns0:t>
        </ns0:is>
      </ns0:c>
      <ns0:c r="D1162" s="14" t="inlineStr">
        <ns0:is>
          <ns0:t xml:space="preserve">РЖУ кукон </ns0:t>
        </ns0:is>
      </ns0:c>
      <ns0:c r="E1162" s="17" t="inlineStr">
        <ns0:is>
          <ns0:t xml:space="preserve">РЖУсоб </ns0:t>
        </ns0:is>
      </ns0:c>
      <ns0:c r="F1162" s="17" t="n"/>
      <ns0:c r="G1162" s="15" t="n"/>
      <ns0:c r="H1162" s="8" t="n"/>
      <ns0:c r="I1162" s="9" t="n">
        <ns0:v>0</ns0:v>
      </ns0:c>
      <ns0:c r="J1162" s="9" t="n">
        <ns0:v>3035000</ns0:v>
      </ns0:c>
      <ns0:c r="K1162" s="9">
        <ns0:f>I1162+J1162</ns0:f>
        <ns0:v>3035000</ns0:v>
      </ns0:c>
      <ns0:c r="L1162" s="9" t="n">
        <ns0:v>0</ns0:v>
      </ns0:c>
      <ns0:c r="M1162" s="10" t="n">
        <ns0:v>2437050</ns0:v>
      </ns0:c>
      <ns0:c r="N1162" s="10">
        <ns0:f>L1162+M1162</ns0:f>
        <ns0:v>2437050</ns0:v>
      </ns0:c>
    </ns0:row>
    <ns0:row r="1163" ht="15" customHeight="1" s="7">
      <ns0:c r="A1163" s="8" t="n">
        <ns0:v>1159</ns0:v>
      </ns0:c>
      <ns0:c r="B1163" s="15" t="inlineStr">
        <ns0:is>
          <ns0:t>SOLIYEV FURQATJON XOMIDJONOVICH</ns0:t>
        </ns0:is>
      </ns0:c>
      <ns0:c r="C1163" s="26" t="inlineStr">
        <ns0:is>
          <ns0:t>31502884210017</ns0:t>
        </ns0:is>
      </ns0:c>
      <ns0:c r="D1163" s="14" t="inlineStr">
        <ns0:is>
          <ns0:t xml:space="preserve">РЖУ кукон </ns0:t>
        </ns0:is>
      </ns0:c>
      <ns0:c r="E1163" s="17" t="inlineStr">
        <ns0:is>
          <ns0:t xml:space="preserve">РЖУсоб </ns0:t>
        </ns0:is>
      </ns0:c>
      <ns0:c r="F1163" s="17" t="n"/>
      <ns0:c r="G1163" s="15" t="inlineStr">
        <ns0:is>
          <ns0:t>ДСП</ns0:t>
        </ns0:is>
      </ns0:c>
      <ns0:c r="H1163" s="8" t="inlineStr">
        <ns0:is>
          <ns0:t>январб декабрь</ns0:t>
        </ns0:is>
      </ns0:c>
      <ns0:c r="I1163" s="9" t="n">
        <ns0:v>59888480.61</ns0:v>
      </ns0:c>
      <ns0:c r="J1163" s="9" t="n">
        <ns0:v>1995840</ns0:v>
      </ns0:c>
      <ns0:c r="K1163" s="9">
        <ns0:f>I1163+J1163</ns0:f>
        <ns0:v>61884320.61</ns0:v>
      </ns0:c>
      <ns0:c r="L1163" s="9" t="n">
        <ns0:v>0</ns0:v>
      </ns0:c>
      <ns0:c r="M1163" s="10" t="n">
        <ns0:v>1995840</ns0:v>
      </ns0:c>
      <ns0:c r="N1163" s="10">
        <ns0:f>L1163+M1163</ns0:f>
        <ns0:v>1995840</ns0:v>
      </ns0:c>
    </ns0:row>
    <ns0:row r="1164" ht="15" customHeight="1" s="7">
      <ns0:c r="A1164" s="8" t="n">
        <ns0:v>1160</ns0:v>
      </ns0:c>
      <ns0:c r="B1164" s="15" t="inlineStr">
        <ns0:is>
          <ns0:t>SOLIYEV MIRZOHIDJON MURODIL O`G`LI</ns0:t>
        </ns0:is>
      </ns0:c>
      <ns0:c r="C1164" s="26" t="inlineStr">
        <ns0:is>
          <ns0:t>32708954190077</ns0:t>
        </ns0:is>
      </ns0:c>
      <ns0:c r="D1164" s="14" t="inlineStr">
        <ns0:is>
          <ns0:t xml:space="preserve">РЖУ кукон </ns0:t>
        </ns0:is>
      </ns0:c>
      <ns0:c r="E1164" s="17" t="inlineStr">
        <ns0:is>
          <ns0:t xml:space="preserve">РЖУсоб </ns0:t>
        </ns0:is>
      </ns0:c>
      <ns0:c r="F1164" s="17" t="n"/>
      <ns0:c r="G1164" s="15" t="inlineStr">
        <ns0:is>
          <ns0:t>ДСП</ns0:t>
        </ns0:is>
      </ns0:c>
      <ns0:c r="H1164" s="8" t="inlineStr">
        <ns0:is>
          <ns0:t>январб декабрь</ns0:t>
        </ns0:is>
      </ns0:c>
      <ns0:c r="I1164" s="9" t="n">
        <ns0:v>61553834.8</ns0:v>
      </ns0:c>
      <ns0:c r="J1164" s="9" t="n">
        <ns0:v>2002077</ns0:v>
      </ns0:c>
      <ns0:c r="K1164" s="9">
        <ns0:f>I1164+J1164</ns0:f>
        <ns0:v>63555911.8</ns0:v>
      </ns0:c>
      <ns0:c r="L1164" s="9" t="n">
        <ns0:v>0</ns0:v>
      </ns0:c>
      <ns0:c r="M1164" s="10" t="n">
        <ns0:v>2002077</ns0:v>
      </ns0:c>
      <ns0:c r="N1164" s="10">
        <ns0:f>L1164+M1164</ns0:f>
        <ns0:v>2002077</ns0:v>
      </ns0:c>
    </ns0:row>
    <ns0:row r="1165" ht="15" customHeight="1" s="7">
      <ns0:c r="A1165" s="8" t="n">
        <ns0:v>1161</ns0:v>
      </ns0:c>
      <ns0:c r="B1165" s="15" t="inlineStr">
        <ns0:is>
          <ns0:t>SOLIYEV NURMAXAMAT NOMONOVICH</ns0:t>
        </ns0:is>
      </ns0:c>
      <ns0:c r="C1165" s="26" t="inlineStr">
        <ns0:is>
          <ns0:t>32001746900019</ns0:t>
        </ns0:is>
      </ns0:c>
      <ns0:c r="D1165" s="14" t="inlineStr">
        <ns0:is>
          <ns0:t xml:space="preserve">РЖУ кукон </ns0:t>
        </ns0:is>
      </ns0:c>
      <ns0:c r="E1165" s="17" t="inlineStr">
        <ns0:is>
          <ns0:t xml:space="preserve">РЖУсоб </ns0:t>
        </ns0:is>
      </ns0:c>
      <ns0:c r="F1165" s="17" t="n"/>
      <ns0:c r="G1165" s="15" t="inlineStr">
        <ns0:is>
          <ns0:t>Вд.инженер.ОТ.И</ns0:t>
        </ns0:is>
      </ns0:c>
      <ns0:c r="H1165" s="8" t="inlineStr">
        <ns0:is>
          <ns0:t>январб декабрь</ns0:t>
        </ns0:is>
      </ns0:c>
      <ns0:c r="I1165" s="9" t="n">
        <ns0:v>81149763.26000001</ns0:v>
      </ns0:c>
      <ns0:c r="J1165" s="9" t="n">
        <ns0:v>4568025</ns0:v>
      </ns0:c>
      <ns0:c r="K1165" s="9">
        <ns0:f>I1165+J1165</ns0:f>
        <ns0:v>85717788.26</ns0:v>
      </ns0:c>
      <ns0:c r="L1165" s="9" t="n">
        <ns0:v>0</ns0:v>
      </ns0:c>
      <ns0:c r="M1165" s="10" t="n">
        <ns0:v>4568025</ns0:v>
      </ns0:c>
      <ns0:c r="N1165" s="10">
        <ns0:f>L1165+M1165</ns0:f>
        <ns0:v>4568025</ns0:v>
      </ns0:c>
    </ns0:row>
    <ns0:row r="1166" ht="15" customHeight="1" s="7">
      <ns0:c r="A1166" s="8" t="n">
        <ns0:v>1162</ns0:v>
      </ns0:c>
      <ns0:c r="B1166" s="15" t="inlineStr">
        <ns0:is>
          <ns0:t>SOLIYEV ODILJON KOMILJON</ns0:t>
        </ns0:is>
      </ns0:c>
      <ns0:c r="C1166" s="26" t="inlineStr">
        <ns0:is>
          <ns0:t>31612922100027</ns0:t>
        </ns0:is>
      </ns0:c>
      <ns0:c r="D1166" s="14" t="inlineStr">
        <ns0:is>
          <ns0:t xml:space="preserve">РЖУ кукон </ns0:t>
        </ns0:is>
      </ns0:c>
      <ns0:c r="E1166" s="17" t="inlineStr">
        <ns0:is>
          <ns0:t xml:space="preserve">РЖУсоб </ns0:t>
        </ns0:is>
      </ns0:c>
      <ns0:c r="F1166" s="17" t="n"/>
      <ns0:c r="G1166" s="15" t="inlineStr">
        <ns0:is>
          <ns0:t>нач ст ДС</ns0:t>
        </ns0:is>
      </ns0:c>
      <ns0:c r="H1166" s="8" t="inlineStr">
        <ns0:is>
          <ns0:t>январб декабрь</ns0:t>
        </ns0:is>
      </ns0:c>
      <ns0:c r="I1166" s="9" t="n">
        <ns0:v>179607.2799999993</ns0:v>
      </ns0:c>
      <ns0:c r="J1166" s="9" t="n">
        <ns0:v>0</ns0:v>
      </ns0:c>
      <ns0:c r="K1166" s="9">
        <ns0:f>I1166+J1166</ns0:f>
        <ns0:v>179607.27999999933</ns0:v>
      </ns0:c>
      <ns0:c r="L1166" s="9" t="n">
        <ns0:v>0</ns0:v>
      </ns0:c>
      <ns0:c r="M1166" s="10" t="n">
        <ns0:v>0</ns0:v>
      </ns0:c>
      <ns0:c r="N1166" s="10">
        <ns0:f>L1166+M1166</ns0:f>
        <ns0:v>0</ns0:v>
      </ns0:c>
    </ns0:row>
    <ns0:row r="1167" ht="15" customHeight="1" s="7">
      <ns0:c r="A1167" s="8" t="n">
        <ns0:v>1163</ns0:v>
      </ns0:c>
      <ns0:c r="B1167" s="15" t="inlineStr">
        <ns0:is>
          <ns0:t>SOLIYEV RUSTAMJON NOMONJONOVICH</ns0:t>
        </ns0:is>
      </ns0:c>
      <ns0:c r="C1167" s="26" t="inlineStr">
        <ns0:is>
          <ns0:t>31107756900029</ns0:t>
        </ns0:is>
      </ns0:c>
      <ns0:c r="D1167" s="14" t="inlineStr">
        <ns0:is>
          <ns0:t xml:space="preserve">РЖУ кукон </ns0:t>
        </ns0:is>
      </ns0:c>
      <ns0:c r="E1167" s="17" t="inlineStr">
        <ns0:is>
          <ns0:t xml:space="preserve">РЖУсоб </ns0:t>
        </ns0:is>
      </ns0:c>
      <ns0:c r="F1167" s="17" t="n"/>
      <ns0:c r="G1167" s="15" t="inlineStr">
        <ns0:is>
          <ns0:t>Опер.по обр.</ns0:t>
        </ns0:is>
      </ns0:c>
      <ns0:c r="H1167" s="8" t="inlineStr">
        <ns0:is>
          <ns0:t>январб декабрь</ns0:t>
        </ns0:is>
      </ns0:c>
      <ns0:c r="I1167" s="9" t="n">
        <ns0:v>59726341.38</ns0:v>
      </ns0:c>
      <ns0:c r="J1167" s="9" t="n">
        <ns0:v>5056231.96</ns0:v>
      </ns0:c>
      <ns0:c r="K1167" s="9">
        <ns0:f>I1167+J1167</ns0:f>
        <ns0:v>64782573.34</ns0:v>
      </ns0:c>
      <ns0:c r="L1167" s="9" t="n">
        <ns0:v>0</ns0:v>
      </ns0:c>
      <ns0:c r="M1167" s="10" t="n">
        <ns0:v>2037000</ns0:v>
      </ns0:c>
      <ns0:c r="N1167" s="10">
        <ns0:f>L1167+M1167</ns0:f>
        <ns0:v>2037000.0000000005</ns0:v>
      </ns0:c>
    </ns0:row>
    <ns0:row r="1168" ht="15" customHeight="1" s="7">
      <ns0:c r="A1168" s="8" t="n">
        <ns0:v>1164</ns0:v>
      </ns0:c>
      <ns0:c r="B1168" s="15" t="inlineStr">
        <ns0:is>
          <ns0:t>SOLIYEV XABIB ISMOILOVICH</ns0:t>
        </ns0:is>
      </ns0:c>
      <ns0:c r="C1168" s="26" t="inlineStr">
        <ns0:is>
          <ns0:t>30709894250012</ns0:t>
        </ns0:is>
      </ns0:c>
      <ns0:c r="D1168" s="14" t="inlineStr">
        <ns0:is>
          <ns0:t xml:space="preserve">РЖУ кукон </ns0:t>
        </ns0:is>
      </ns0:c>
      <ns0:c r="E1168" s="17" t="inlineStr">
        <ns0:is>
          <ns0:t xml:space="preserve">РЖУсоб </ns0:t>
        </ns0:is>
      </ns0:c>
      <ns0:c r="F1168" s="17" t="n"/>
      <ns0:c r="G1168" s="15" t="inlineStr">
        <ns0:is>
          <ns0:t>Зам. ДС по опер</ns0:t>
        </ns0:is>
      </ns0:c>
      <ns0:c r="H1168" s="8" t="inlineStr">
        <ns0:is>
          <ns0:t>январб декабрь</ns0:t>
        </ns0:is>
      </ns0:c>
      <ns0:c r="I1168" s="9" t="n">
        <ns0:v>66460867.92999999</ns0:v>
      </ns0:c>
      <ns0:c r="J1168" s="9" t="n">
        <ns0:v>4564588.99</ns0:v>
      </ns0:c>
      <ns0:c r="K1168" s="9">
        <ns0:f>I1168+J1168</ns0:f>
        <ns0:v>71025456.91999999</ns0:v>
      </ns0:c>
      <ns0:c r="L1168" s="9" t="n">
        <ns0:v>0</ns0:v>
      </ns0:c>
      <ns0:c r="M1168" s="10" t="n">
        <ns0:v>2672250</ns0:v>
      </ns0:c>
      <ns0:c r="N1168" s="10">
        <ns0:f>L1168+M1168</ns0:f>
        <ns0:v>2672250</ns0:v>
      </ns0:c>
    </ns0:row>
    <ns0:row r="1169" ht="15" customHeight="1" s="7">
      <ns0:c r="A1169" s="8" t="n">
        <ns0:v>1165</ns0:v>
      </ns0:c>
      <ns0:c r="B1169" s="15" t="inlineStr">
        <ns0:is>
          <ns0:t>SOLIYEVA SHOXISTA RUSTAMXON QIZI</ns0:t>
        </ns0:is>
      </ns0:c>
      <ns0:c r="C1169" s="26" t="inlineStr">
        <ns0:is>
          <ns0:t>42908922120063</ns0:t>
        </ns0:is>
      </ns0:c>
      <ns0:c r="D1169" s="14" t="inlineStr">
        <ns0:is>
          <ns0:t xml:space="preserve">РЖУ кукон </ns0:t>
        </ns0:is>
      </ns0:c>
      <ns0:c r="E1169" s="17" t="inlineStr">
        <ns0:is>
          <ns0:t xml:space="preserve">РЖУсоб </ns0:t>
        </ns0:is>
      </ns0:c>
      <ns0:c r="F1169" s="17" t="n"/>
      <ns0:c r="G1169" s="15" t="inlineStr">
        <ns0:is>
          <ns0:t>Тов. кассир</ns0:t>
        </ns0:is>
      </ns0:c>
      <ns0:c r="H1169" s="8" t="inlineStr">
        <ns0:is>
          <ns0:t>январб декабрь</ns0:t>
        </ns0:is>
      </ns0:c>
      <ns0:c r="I1169" s="9" t="n">
        <ns0:v>46914494.51000001</ns0:v>
      </ns0:c>
      <ns0:c r="J1169" s="9" t="n">
        <ns0:v>1739640</ns0:v>
      </ns0:c>
      <ns0:c r="K1169" s="9">
        <ns0:f>I1169+J1169</ns0:f>
        <ns0:v>48654134.510000005</ns0:v>
      </ns0:c>
      <ns0:c r="L1169" s="9" t="n">
        <ns0:v>0</ns0:v>
      </ns0:c>
      <ns0:c r="M1169" s="10" t="n">
        <ns0:v>1739640</ns0:v>
      </ns0:c>
      <ns0:c r="N1169" s="10">
        <ns0:f>L1169+M1169</ns0:f>
        <ns0:v>1739640</ns0:v>
      </ns0:c>
    </ns0:row>
    <ns0:row r="1170" ht="15" customHeight="1" s="7">
      <ns0:c r="A1170" s="8" t="n">
        <ns0:v>1166</ns0:v>
      </ns0:c>
      <ns0:c r="B1170" s="15" t="inlineStr">
        <ns0:is>
          <ns0:t>SOLMANOV AVAZBEK MUQIMJON O`G`LI</ns0:t>
        </ns0:is>
      </ns0:c>
      <ns0:c r="C1170" s="26" t="inlineStr">
        <ns0:is>
          <ns0:t>30110985910043</ns0:t>
        </ns0:is>
      </ns0:c>
      <ns0:c r="D1170" s="14" t="inlineStr">
        <ns0:is>
          <ns0:t xml:space="preserve">РЖУ кукон </ns0:t>
        </ns0:is>
      </ns0:c>
      <ns0:c r="E1170" s="17" t="inlineStr">
        <ns0:is>
          <ns0:t xml:space="preserve">РЖУсоб </ns0:t>
        </ns0:is>
      </ns0:c>
      <ns0:c r="F1170" s="17" t="n"/>
      <ns0:c r="G1170" s="15" t="inlineStr">
        <ns0:is>
          <ns0:t>Деж. стр. поста</ns0:t>
        </ns0:is>
      </ns0:c>
      <ns0:c r="H1170" s="8" t="inlineStr">
        <ns0:is>
          <ns0:t>январб декабрь</ns0:t>
        </ns0:is>
      </ns0:c>
      <ns0:c r="I1170" s="9" t="n">
        <ns0:v>67289875.77000001</ns0:v>
      </ns0:c>
      <ns0:c r="J1170" s="9" t="n">
        <ns0:v>1135480.5</ns0:v>
      </ns0:c>
      <ns0:c r="K1170" s="9">
        <ns0:f>I1170+J1170</ns0:f>
        <ns0:v>68425356.27000001</ns0:v>
      </ns0:c>
      <ns0:c r="L1170" s="9" t="n">
        <ns0:v>0</ns0:v>
      </ns0:c>
      <ns0:c r="M1170" s="10" t="n">
        <ns0:v>1135480.5</ns0:v>
      </ns0:c>
      <ns0:c r="N1170" s="10">
        <ns0:f>L1170+M1170</ns0:f>
        <ns0:v>1135480.5</ns0:v>
      </ns0:c>
    </ns0:row>
    <ns0:row r="1171" ht="15" customHeight="1" s="7">
      <ns0:c r="A1171" s="8" t="n">
        <ns0:v>1167</ns0:v>
      </ns0:c>
      <ns0:c r="B1171" s="15" t="inlineStr">
        <ns0:is>
          <ns0:t>SOLOMOV JURABEK O`LMASOVICH</ns0:t>
        </ns0:is>
      </ns0:c>
      <ns0:c r="C1171" s="26" t="inlineStr">
        <ns0:is>
          <ns0:t>32712704230047</ns0:t>
        </ns0:is>
      </ns0:c>
      <ns0:c r="D1171" s="14" t="inlineStr">
        <ns0:is>
          <ns0:t xml:space="preserve">РЖУ кукон </ns0:t>
        </ns0:is>
      </ns0:c>
      <ns0:c r="E1171" s="17" t="inlineStr">
        <ns0:is>
          <ns0:t xml:space="preserve">РЖУсоб </ns0:t>
        </ns0:is>
      </ns0:c>
      <ns0:c r="F1171" s="17" t="n"/>
      <ns0:c r="G1171" s="15" t="inlineStr">
        <ns0:is>
          <ns0:t>ишчи</ns0:t>
        </ns0:is>
      </ns0:c>
      <ns0:c r="H1171" s="8" t="n"/>
      <ns0:c r="I1171" s="9" t="n">
        <ns0:v>27376650.16</ns0:v>
      </ns0:c>
      <ns0:c r="J1171" s="9" t="n">
        <ns0:v>2168476.1</ns0:v>
      </ns0:c>
      <ns0:c r="K1171" s="9">
        <ns0:f>I1171+J1171</ns0:f>
        <ns0:v>29545126.259999996</ns0:v>
      </ns0:c>
      <ns0:c r="L1171" s="9" t="n">
        <ns0:v>0</ns0:v>
      </ns0:c>
      <ns0:c r="M1171" s="10" t="n">
        <ns0:v>2168476.1</ns0:v>
      </ns0:c>
      <ns0:c r="N1171" s="10">
        <ns0:f>L1171+M1171</ns0:f>
        <ns0:v>2168476.1</ns0:v>
      </ns0:c>
    </ns0:row>
    <ns0:row r="1172" ht="15" customHeight="1" s="7">
      <ns0:c r="A1172" s="8" t="n">
        <ns0:v>1168</ns0:v>
      </ns0:c>
      <ns0:c r="B1172" s="15" t="inlineStr">
        <ns0:is>
          <ns0:t>SOTIBOLDIYEV BAXTIYOR TURGUNPULATOVICH</ns0:t>
        </ns0:is>
      </ns0:c>
      <ns0:c r="C1172" s="26" t="inlineStr">
        <ns0:is>
          <ns0:t>30505732130021</ns0:t>
        </ns0:is>
      </ns0:c>
      <ns0:c r="D1172" s="14" t="inlineStr">
        <ns0:is>
          <ns0:t xml:space="preserve">РЖУ кукон </ns0:t>
        </ns0:is>
      </ns0:c>
      <ns0:c r="E1172" s="17" t="inlineStr">
        <ns0:is>
          <ns0:t xml:space="preserve">РЖУсоб </ns0:t>
        </ns0:is>
      </ns0:c>
      <ns0:c r="F1172" s="17" t="n"/>
      <ns0:c r="G1172" s="15" t="inlineStr">
        <ns0:is>
          <ns0:t>Гл. кондуктор</ns0:t>
        </ns0:is>
      </ns0:c>
      <ns0:c r="H1172" s="8" t="inlineStr">
        <ns0:is>
          <ns0:t>январб декабрь</ns0:t>
        </ns0:is>
      </ns0:c>
      <ns0:c r="I1172" s="9" t="n">
        <ns0:v>62885675.84</ns0:v>
      </ns0:c>
      <ns0:c r="J1172" s="9" t="n">
        <ns0:v>2195025</ns0:v>
      </ns0:c>
      <ns0:c r="K1172" s="9">
        <ns0:f>I1172+J1172</ns0:f>
        <ns0:v>65080700.84</ns0:v>
      </ns0:c>
      <ns0:c r="L1172" s="9" t="n">
        <ns0:v>0</ns0:v>
      </ns0:c>
      <ns0:c r="M1172" s="10" t="n">
        <ns0:v>2195025</ns0:v>
      </ns0:c>
      <ns0:c r="N1172" s="10">
        <ns0:f>L1172+M1172</ns0:f>
        <ns0:v>2195025</ns0:v>
      </ns0:c>
    </ns0:row>
    <ns0:row r="1173" ht="15" customHeight="1" s="7">
      <ns0:c r="A1173" s="8" t="n">
        <ns0:v>1169</ns0:v>
      </ns0:c>
      <ns0:c r="B1173" s="15" t="inlineStr">
        <ns0:is>
          <ns0:t>SOTIBOLDIYEVA MAXLIYOXON TURGUNPULATOVNA</ns0:t>
        </ns0:is>
      </ns0:c>
      <ns0:c r="C1173" s="26" t="inlineStr">
        <ns0:is>
          <ns0:t>43103832130035</ns0:t>
        </ns0:is>
      </ns0:c>
      <ns0:c r="D1173" s="14" t="inlineStr">
        <ns0:is>
          <ns0:t xml:space="preserve">РЖУ кукон </ns0:t>
        </ns0:is>
      </ns0:c>
      <ns0:c r="E1173" s="17" t="inlineStr">
        <ns0:is>
          <ns0:t xml:space="preserve">РЖУсоб </ns0:t>
        </ns0:is>
      </ns0:c>
      <ns0:c r="F1173" s="17" t="n"/>
      <ns0:c r="G1173" s="15" t="inlineStr">
        <ns0:is>
          <ns0:t>Тов. кассир</ns0:t>
        </ns0:is>
      </ns0:c>
      <ns0:c r="H1173" s="8" t="inlineStr">
        <ns0:is>
          <ns0:t>январб декабрь</ns0:t>
        </ns0:is>
      </ns0:c>
      <ns0:c r="I1173" s="9" t="n">
        <ns0:v>45048238.30000001</ns0:v>
      </ns0:c>
      <ns0:c r="J1173" s="9" t="n">
        <ns0:v>1743646</ns0:v>
      </ns0:c>
      <ns0:c r="K1173" s="9">
        <ns0:f>I1173+J1173</ns0:f>
        <ns0:v>46791884.30000001</ns0:v>
      </ns0:c>
      <ns0:c r="L1173" s="9" t="n">
        <ns0:v>0</ns0:v>
      </ns0:c>
      <ns0:c r="M1173" s="10" t="n">
        <ns0:v>1743646</ns0:v>
      </ns0:c>
      <ns0:c r="N1173" s="10">
        <ns0:f>L1173+M1173</ns0:f>
        <ns0:v>1743646</ns0:v>
      </ns0:c>
    </ns0:row>
    <ns0:row r="1174" ht="15" customHeight="1" s="7">
      <ns0:c r="A1174" s="8" t="n">
        <ns0:v>1170</ns0:v>
      </ns0:c>
      <ns0:c r="B1174" s="15" t="inlineStr">
        <ns0:is>
          <ns0:t>SOTIMOV MUSLIMBEK XALJIGIT O`G`LI</ns0:t>
        </ns0:is>
      </ns0:c>
      <ns0:c r="C1174" s="26" t="inlineStr">
        <ns0:is>
          <ns0:t>30412976700018</ns0:t>
        </ns0:is>
      </ns0:c>
      <ns0:c r="D1174" s="14" t="inlineStr">
        <ns0:is>
          <ns0:t xml:space="preserve">РЖУ кукон </ns0:t>
        </ns0:is>
      </ns0:c>
      <ns0:c r="E1174" s="17" t="inlineStr">
        <ns0:is>
          <ns0:t xml:space="preserve">РЖУсоб </ns0:t>
        </ns0:is>
      </ns0:c>
      <ns0:c r="F1174" s="17" t="n"/>
      <ns0:c r="G1174" s="15" t="inlineStr">
        <ns0:is>
          <ns0:t>Деж. стр. поста</ns0:t>
        </ns0:is>
      </ns0:c>
      <ns0:c r="H1174" s="8" t="inlineStr">
        <ns0:is>
          <ns0:t>январб декабрь</ns0:t>
        </ns0:is>
      </ns0:c>
      <ns0:c r="I1174" s="9" t="n">
        <ns0:v>61383311.16</ns0:v>
      </ns0:c>
      <ns0:c r="J1174" s="9" t="n">
        <ns0:v>1131921</ns0:v>
      </ns0:c>
      <ns0:c r="K1174" s="9">
        <ns0:f>I1174+J1174</ns0:f>
        <ns0:v>62515232.16</ns0:v>
      </ns0:c>
      <ns0:c r="L1174" s="9" t="n">
        <ns0:v>0</ns0:v>
      </ns0:c>
      <ns0:c r="M1174" s="10" t="n">
        <ns0:v>1131921</ns0:v>
      </ns0:c>
      <ns0:c r="N1174" s="10">
        <ns0:f>L1174+M1174</ns0:f>
        <ns0:v>1131921</ns0:v>
      </ns0:c>
    </ns0:row>
    <ns0:row r="1175" ht="15" customHeight="1" s="7">
      <ns0:c r="A1175" s="8" t="n">
        <ns0:v>1171</ns0:v>
      </ns0:c>
      <ns0:c r="B1175" s="15" t="inlineStr">
        <ns0:is>
          <ns0:t>SOTIVOLDIYEV OTABEK ESONOVICH</ns0:t>
        </ns0:is>
      </ns0:c>
      <ns0:c r="C1175" s="26" t="inlineStr">
        <ns0:is>
          <ns0:t>30202764320045</ns0:t>
        </ns0:is>
      </ns0:c>
      <ns0:c r="D1175" s="14" t="inlineStr">
        <ns0:is>
          <ns0:t xml:space="preserve">РЖУ кукон </ns0:t>
        </ns0:is>
      </ns0:c>
      <ns0:c r="E1175" s="17" t="inlineStr">
        <ns0:is>
          <ns0:t xml:space="preserve">РЖУсоб </ns0:t>
        </ns0:is>
      </ns0:c>
      <ns0:c r="F1175" s="17" t="n"/>
      <ns0:c r="G1175" s="15" t="inlineStr">
        <ns0:is>
          <ns0:t>Сост. поездов</ns0:t>
        </ns0:is>
      </ns0:c>
      <ns0:c r="H1175" s="8" t="inlineStr">
        <ns0:is>
          <ns0:t>январб декабрь</ns0:t>
        </ns0:is>
      </ns0:c>
      <ns0:c r="I1175" s="9" t="n">
        <ns0:v>79704604.04000001</ns0:v>
      </ns0:c>
      <ns0:c r="J1175" s="9" t="n">
        <ns0:v>2414527.5</ns0:v>
      </ns0:c>
      <ns0:c r="K1175" s="9">
        <ns0:f>I1175+J1175</ns0:f>
        <ns0:v>82119131.54</ns0:v>
      </ns0:c>
      <ns0:c r="L1175" s="9" t="n">
        <ns0:v>0</ns0:v>
      </ns0:c>
      <ns0:c r="M1175" s="10" t="n">
        <ns0:v>2414527.5</ns0:v>
      </ns0:c>
      <ns0:c r="N1175" s="10">
        <ns0:f>L1175+M1175</ns0:f>
        <ns0:v>2414527.5</ns0:v>
      </ns0:c>
    </ns0:row>
    <ns0:row r="1176" ht="15" customHeight="1" s="7">
      <ns0:c r="A1176" s="8" t="n">
        <ns0:v>1172</ns0:v>
      </ns0:c>
      <ns0:c r="B1176" s="15" t="inlineStr">
        <ns0:is>
          <ns0:t>SOTIVOLDIYEVA MATLUBA ALIMOVNA</ns0:t>
        </ns0:is>
      </ns0:c>
      <ns0:c r="C1176" s="26" t="inlineStr">
        <ns0:is>
          <ns0:t>41006704320036</ns0:t>
        </ns0:is>
      </ns0:c>
      <ns0:c r="D1176" s="14" t="inlineStr">
        <ns0:is>
          <ns0:t xml:space="preserve">РЖУ кукон </ns0:t>
        </ns0:is>
      </ns0:c>
      <ns0:c r="E1176" s="17" t="inlineStr">
        <ns0:is>
          <ns0:t xml:space="preserve">РЖУсоб </ns0:t>
        </ns0:is>
      </ns0:c>
      <ns0:c r="F1176" s="17" t="n"/>
      <ns0:c r="G1176" s="15" t="inlineStr">
        <ns0:is>
          <ns0:t>Техник</ns0:t>
        </ns0:is>
      </ns0:c>
      <ns0:c r="H1176" s="8" t="inlineStr">
        <ns0:is>
          <ns0:t>январб декабрь</ns0:t>
        </ns0:is>
      </ns0:c>
      <ns0:c r="I1176" s="9" t="n">
        <ns0:v>57119418.36</ns0:v>
      </ns0:c>
      <ns0:c r="J1176" s="9" t="n">
        <ns0:v>10800734.76</ns0:v>
      </ns0:c>
      <ns0:c r="K1176" s="9">
        <ns0:f>I1176+J1176</ns0:f>
        <ns0:v>67920153.12</ns0:v>
      </ns0:c>
      <ns0:c r="L1176" s="9" t="n">
        <ns0:v>0</ns0:v>
      </ns0:c>
      <ns0:c r="M1176" s="10" t="n">
        <ns0:v>-0.07333333417773247</ns0:v>
      </ns0:c>
      <ns0:c r="N1176" s="10">
        <ns0:f>L1176+M1176</ns0:f>
        <ns0:v>-0.07333333417773247</ns0:v>
      </ns0:c>
    </ns0:row>
    <ns0:row r="1177" ht="15" customHeight="1" s="7">
      <ns0:c r="A1177" s="8" t="n">
        <ns0:v>1173</ns0:v>
      </ns0:c>
      <ns0:c r="B1177" s="15" t="inlineStr">
        <ns0:is>
          <ns0:t>SOTTOROV BEKZOD BAXTIYOROVICH</ns0:t>
        </ns0:is>
      </ns0:c>
      <ns0:c r="C1177" s="26" t="inlineStr">
        <ns0:is>
          <ns0:t>30205835970024</ns0:t>
        </ns0:is>
      </ns0:c>
      <ns0:c r="D1177" s="14" t="inlineStr">
        <ns0:is>
          <ns0:t xml:space="preserve">РЖУ кукон </ns0:t>
        </ns0:is>
      </ns0:c>
      <ns0:c r="E1177" s="17" t="inlineStr">
        <ns0:is>
          <ns0:t xml:space="preserve">РЖУсоб </ns0:t>
        </ns0:is>
      </ns0:c>
      <ns0:c r="F1177" s="17" t="n"/>
      <ns0:c r="G1177" s="15" t="inlineStr">
        <ns0:is>
          <ns0:t>Уволен</ns0:t>
        </ns0:is>
      </ns0:c>
      <ns0:c r="H1177" s="8" t="inlineStr">
        <ns0:is>
          <ns0:t>январб декабрь</ns0:t>
        </ns0:is>
      </ns0:c>
      <ns0:c r="I1177" s="9" t="n">
        <ns0:v>24924023.15</ns0:v>
      </ns0:c>
      <ns0:c r="J1177" s="9" t="n">
        <ns0:v>2278154.44</ns0:v>
      </ns0:c>
      <ns0:c r="K1177" s="9">
        <ns0:f>I1177+J1177</ns0:f>
        <ns0:v>27202177.590000002</ns0:v>
      </ns0:c>
      <ns0:c r="L1177" s="9" t="n">
        <ns0:v>0</ns0:v>
      </ns0:c>
      <ns0:c r="M1177" s="10" t="n">
        <ns0:v>0</ns0:v>
      </ns0:c>
      <ns0:c r="N1177" s="10">
        <ns0:f>L1177+M1177</ns0:f>
        <ns0:v>0</ns0:v>
      </ns0:c>
    </ns0:row>
    <ns0:row r="1178" ht="15" customHeight="1" s="7">
      <ns0:c r="A1178" s="8" t="n">
        <ns0:v>1174</ns0:v>
      </ns0:c>
      <ns0:c r="B1178" s="15" t="inlineStr">
        <ns0:is>
          <ns0:t>SOTVOLDIYEV DANIYOR SADIKOVICH</ns0:t>
        </ns0:is>
      </ns0:c>
      <ns0:c r="C1178" s="26" t="inlineStr">
        <ns0:is>
          <ns0:t>30311864310114</ns0:t>
        </ns0:is>
      </ns0:c>
      <ns0:c r="D1178" s="14" t="inlineStr">
        <ns0:is>
          <ns0:t xml:space="preserve">РЖУ кукон </ns0:t>
        </ns0:is>
      </ns0:c>
      <ns0:c r="E1178" s="17" t="inlineStr">
        <ns0:is>
          <ns0:t xml:space="preserve">РЖУсоб </ns0:t>
        </ns0:is>
      </ns0:c>
      <ns0:c r="F1178" s="17" t="n"/>
      <ns0:c r="G1178" s="15" t="inlineStr">
        <ns0:is>
          <ns0:t>РСДВ</ns0:t>
        </ns0:is>
      </ns0:c>
      <ns0:c r="H1178" s="8" t="inlineStr">
        <ns0:is>
          <ns0:t>январб декабрь</ns0:t>
        </ns0:is>
      </ns0:c>
      <ns0:c r="I1178" s="9" t="n">
        <ns0:v>57905958.21000001</ns0:v>
      </ns0:c>
      <ns0:c r="J1178" s="9" t="n">
        <ns0:v>4586600.29</ns0:v>
      </ns0:c>
      <ns0:c r="K1178" s="9">
        <ns0:f>I1178+J1178</ns0:f>
        <ns0:v>62492558.50000001</ns0:v>
      </ns0:c>
      <ns0:c r="L1178" s="9" t="n">
        <ns0:v>0</ns0:v>
      </ns0:c>
      <ns0:c r="M1178" s="10" t="n">
        <ns0:v>2082307.5</ns0:v>
      </ns0:c>
      <ns0:c r="N1178" s="10">
        <ns0:f>L1178+M1178</ns0:f>
        <ns0:v>2082307.5</ns0:v>
      </ns0:c>
    </ns0:row>
    <ns0:row r="1179" ht="15" customHeight="1" s="7">
      <ns0:c r="A1179" s="8" t="n">
        <ns0:v>1175</ns0:v>
      </ns0:c>
      <ns0:c r="B1179" s="15" t="inlineStr">
        <ns0:is>
          <ns0:t>SOY XURSHIDAXON BAXODIROVNA</ns0:t>
        </ns0:is>
      </ns0:c>
      <ns0:c r="C1179" s="26" t="inlineStr">
        <ns0:is>
          <ns0:t>40702821240121</ns0:t>
        </ns0:is>
      </ns0:c>
      <ns0:c r="D1179" s="14" t="inlineStr">
        <ns0:is>
          <ns0:t xml:space="preserve">РЖУ кукон </ns0:t>
        </ns0:is>
      </ns0:c>
      <ns0:c r="E1179" s="17" t="inlineStr">
        <ns0:is>
          <ns0:t xml:space="preserve">РЖУсоб </ns0:t>
        </ns0:is>
      </ns0:c>
      <ns0:c r="F1179" s="17" t="n"/>
      <ns0:c r="G1179" s="15" t="inlineStr">
        <ns0:is>
          <ns0:t>Уборщик</ns0:t>
        </ns0:is>
      </ns0:c>
      <ns0:c r="H1179" s="8" t="inlineStr">
        <ns0:is>
          <ns0:t>январб декабрь</ns0:t>
        </ns0:is>
      </ns0:c>
      <ns0:c r="I1179" s="9" t="n">
        <ns0:v>38345171.14</ns0:v>
      </ns0:c>
      <ns0:c r="J1179" s="9" t="n">
        <ns0:v>929346.9</ns0:v>
      </ns0:c>
      <ns0:c r="K1179" s="9">
        <ns0:f>I1179+J1179</ns0:f>
        <ns0:v>39274518.04</ns0:v>
      </ns0:c>
      <ns0:c r="L1179" s="9" t="n">
        <ns0:v>0</ns0:v>
      </ns0:c>
      <ns0:c r="M1179" s="10" t="n">
        <ns0:v>929346.9</ns0:v>
      </ns0:c>
      <ns0:c r="N1179" s="10">
        <ns0:f>L1179+M1179</ns0:f>
        <ns0:v>929346.9</ns0:v>
      </ns0:c>
    </ns0:row>
    <ns0:row r="1180" ht="15" customHeight="1" s="7">
      <ns0:c r="A1180" s="8" t="n">
        <ns0:v>1176</ns0:v>
      </ns0:c>
      <ns0:c r="B1180" s="15" t="inlineStr">
        <ns0:is>
          <ns0:t>SOY XURSHIDAXON BAXODIROVNA</ns0:t>
        </ns0:is>
      </ns0:c>
      <ns0:c r="C1180" s="26" t="inlineStr">
        <ns0:is>
          <ns0:t>43010324310010</ns0:t>
        </ns0:is>
      </ns0:c>
      <ns0:c r="D1180" s="14" t="inlineStr">
        <ns0:is>
          <ns0:t xml:space="preserve">РЖУ кукон </ns0:t>
        </ns0:is>
      </ns0:c>
      <ns0:c r="E1180" s="17" t="inlineStr">
        <ns0:is>
          <ns0:t xml:space="preserve">РЖУсоб </ns0:t>
        </ns0:is>
      </ns0:c>
      <ns0:c r="F1180" s="17" t="n"/>
      <ns0:c r="G1180" s="15" t="n"/>
      <ns0:c r="H1180" s="8" t="n"/>
      <ns0:c r="I1180" s="9" t="n">
        <ns0:v>0</ns0:v>
      </ns0:c>
      <ns0:c r="J1180" s="9" t="n">
        <ns0:v>834000</ns0:v>
      </ns0:c>
      <ns0:c r="K1180" s="9">
        <ns0:f>I1180+J1180</ns0:f>
        <ns0:v>834000</ns0:v>
      </ns0:c>
      <ns0:c r="L1180" s="9" t="n">
        <ns0:v>0</ns0:v>
      </ns0:c>
      <ns0:c r="M1180" s="10" t="n">
        <ns0:v>834000</ns0:v>
      </ns0:c>
      <ns0:c r="N1180" s="10">
        <ns0:f>L1180+M1180</ns0:f>
        <ns0:v>834000</ns0:v>
      </ns0:c>
    </ns0:row>
    <ns0:row r="1181" ht="15" customHeight="1" s="7">
      <ns0:c r="A1181" s="8" t="n">
        <ns0:v>1177</ns0:v>
      </ns0:c>
      <ns0:c r="B1181" s="15" t="inlineStr">
        <ns0:is>
          <ns0:t>SO`FIYEV BAXODIR MADAMINOVICH</ns0:t>
        </ns0:is>
      </ns0:c>
      <ns0:c r="C1181" s="26" t="inlineStr">
        <ns0:is>
          <ns0:t>31707674200025</ns0:t>
        </ns0:is>
      </ns0:c>
      <ns0:c r="D1181" s="14" t="n"/>
      <ns0:c r="E1181" s="17" t="n"/>
      <ns0:c r="F1181" s="17" t="n"/>
      <ns0:c r="G1181" s="15" t="inlineStr">
        <ns0:is>
          <ns0:t>ишчи</ns0:t>
        </ns0:is>
      </ns0:c>
      <ns0:c r="H1181" s="8" t="n"/>
      <ns0:c r="I1181" s="9" t="n">
        <ns0:v>181034945.91</ns0:v>
      </ns0:c>
      <ns0:c r="J1181" s="9" t="n">
        <ns0:v>0</ns0:v>
      </ns0:c>
      <ns0:c r="K1181" s="9">
        <ns0:f>I1181+J1181</ns0:f>
        <ns0:v>181034945.91</ns0:v>
      </ns0:c>
      <ns0:c r="L1181" s="9" t="n">
        <ns0:v>0</ns0:v>
      </ns0:c>
      <ns0:c r="M1181" s="10" t="n">
        <ns0:v>0</ns0:v>
      </ns0:c>
      <ns0:c r="N1181" s="10">
        <ns0:f>L1181+M1181</ns0:f>
        <ns0:v>0</ns0:v>
      </ns0:c>
    </ns0:row>
    <ns0:row r="1182" ht="15" customHeight="1" s="7">
      <ns0:c r="A1182" s="8" t="n">
        <ns0:v>1178</ns0:v>
      </ns0:c>
      <ns0:c r="B1182" s="15" t="inlineStr">
        <ns0:is>
          <ns0:t>SUFIYEVA MASTURA TILYAVOLDIYEVNA</ns0:t>
        </ns0:is>
      </ns0:c>
      <ns0:c r="C1182" s="26" t="inlineStr">
        <ns0:is>
          <ns0:t>43009737070019</ns0:t>
        </ns0:is>
      </ns0:c>
      <ns0:c r="D1182" s="14" t="inlineStr">
        <ns0:is>
          <ns0:t xml:space="preserve">РЖУ кукон </ns0:t>
        </ns0:is>
      </ns0:c>
      <ns0:c r="E1182" s="17" t="inlineStr">
        <ns0:is>
          <ns0:t xml:space="preserve">РЖУсоб </ns0:t>
        </ns0:is>
      </ns0:c>
      <ns0:c r="F1182" s="17" t="n"/>
      <ns0:c r="G1182" s="15" t="inlineStr">
        <ns0:is>
          <ns0:t>Ст. ПСГ</ns0:t>
        </ns0:is>
      </ns0:c>
      <ns0:c r="H1182" s="8" t="inlineStr">
        <ns0:is>
          <ns0:t>январб декабрь</ns0:t>
        </ns0:is>
      </ns0:c>
      <ns0:c r="I1182" s="9" t="n">
        <ns0:v>56838506.02</ns0:v>
      </ns0:c>
      <ns0:c r="J1182" s="9" t="n">
        <ns0:v>3380338.5</ns0:v>
      </ns0:c>
      <ns0:c r="K1182" s="9">
        <ns0:f>I1182+J1182</ns0:f>
        <ns0:v>60218844.519999996</ns0:v>
      </ns0:c>
      <ns0:c r="L1182" s="9" t="n">
        <ns0:v>0</ns0:v>
      </ns0:c>
      <ns0:c r="M1182" s="10" t="n">
        <ns0:v>3380338.5</ns0:v>
      </ns0:c>
      <ns0:c r="N1182" s="10">
        <ns0:f>L1182+M1182</ns0:f>
        <ns0:v>3380338.5</ns0:v>
      </ns0:c>
    </ns0:row>
    <ns0:row r="1183" ht="15" customHeight="1" s="7">
      <ns0:c r="A1183" s="8" t="n">
        <ns0:v>1179</ns0:v>
      </ns0:c>
      <ns0:c r="B1183" s="15" t="inlineStr">
        <ns0:is>
          <ns0:t>SULAYMONOV DOSTONBEK IBROXIMOVICH</ns0:t>
        </ns0:is>
      </ns0:c>
      <ns0:c r="C1183" s="26" t="inlineStr">
        <ns0:is>
          <ns0:t>30503874190116</ns0:t>
        </ns0:is>
      </ns0:c>
      <ns0:c r="D1183" s="14" t="inlineStr">
        <ns0:is>
          <ns0:t xml:space="preserve">РЖУ кукон </ns0:t>
        </ns0:is>
      </ns0:c>
      <ns0:c r="E1183" s="17" t="inlineStr">
        <ns0:is>
          <ns0:t xml:space="preserve">РЖУсоб </ns0:t>
        </ns0:is>
      </ns0:c>
      <ns0:c r="F1183" s="17" t="n"/>
      <ns0:c r="G1183" s="15" t="inlineStr">
        <ns0:is>
          <ns0:t>Маш. водокачки</ns0:t>
        </ns0:is>
      </ns0:c>
      <ns0:c r="H1183" s="8" t="inlineStr">
        <ns0:is>
          <ns0:t>январб декабрь</ns0:t>
        </ns0:is>
      </ns0:c>
      <ns0:c r="I1183" s="9" t="n">
        <ns0:v>47456983.75999999</ns0:v>
      </ns0:c>
      <ns0:c r="J1183" s="9" t="n">
        <ns0:v>0</ns0:v>
      </ns0:c>
      <ns0:c r="K1183" s="9">
        <ns0:f>I1183+J1183</ns0:f>
        <ns0:v>47456983.75999999</ns0:v>
      </ns0:c>
      <ns0:c r="L1183" s="9" t="n">
        <ns0:v>0</ns0:v>
      </ns0:c>
      <ns0:c r="M1183" s="10" t="n">
        <ns0:v>0</ns0:v>
      </ns0:c>
      <ns0:c r="N1183" s="10">
        <ns0:f>L1183+M1183</ns0:f>
        <ns0:v>0</ns0:v>
      </ns0:c>
    </ns0:row>
    <ns0:row r="1184" ht="15" customHeight="1" s="7">
      <ns0:c r="A1184" s="8" t="n">
        <ns0:v>1180</ns0:v>
      </ns0:c>
      <ns0:c r="B1184" s="15" t="inlineStr">
        <ns0:is>
          <ns0:t>SULAYMONOV RASILJON MAXMUDOVICH</ns0:t>
        </ns0:is>
      </ns0:c>
      <ns0:c r="C1184" s="26" t="inlineStr">
        <ns0:is>
          <ns0:t>30903724140032</ns0:t>
        </ns0:is>
      </ns0:c>
      <ns0:c r="D1184" s="14" t="inlineStr">
        <ns0:is>
          <ns0:t xml:space="preserve">РЖУ кукон </ns0:t>
        </ns0:is>
      </ns0:c>
      <ns0:c r="E1184" s="17" t="inlineStr">
        <ns0:is>
          <ns0:t xml:space="preserve">РЖУсоб </ns0:t>
        </ns0:is>
      </ns0:c>
      <ns0:c r="F1184" s="17" t="n"/>
      <ns0:c r="G1184" s="15" t="inlineStr">
        <ns0:is>
          <ns0:t>Манев. диспет.</ns0:t>
        </ns0:is>
      </ns0:c>
      <ns0:c r="H1184" s="8" t="inlineStr">
        <ns0:is>
          <ns0:t>январб декабрь</ns0:t>
        </ns0:is>
      </ns0:c>
      <ns0:c r="I1184" s="9" t="n">
        <ns0:v>69063952.95</ns0:v>
      </ns0:c>
      <ns0:c r="J1184" s="9" t="n">
        <ns0:v>3256050</ns0:v>
      </ns0:c>
      <ns0:c r="K1184" s="9">
        <ns0:f>I1184+J1184</ns0:f>
        <ns0:v>72320002.95</ns0:v>
      </ns0:c>
      <ns0:c r="L1184" s="9" t="n">
        <ns0:v>0</ns0:v>
      </ns0:c>
      <ns0:c r="M1184" s="10" t="n">
        <ns0:v>3256050</ns0:v>
      </ns0:c>
      <ns0:c r="N1184" s="10">
        <ns0:f>L1184+M1184</ns0:f>
        <ns0:v>3256050</ns0:v>
      </ns0:c>
    </ns0:row>
    <ns0:row r="1185" ht="15" customHeight="1" s="7">
      <ns0:c r="A1185" s="8" t="n">
        <ns0:v>1181</ns0:v>
      </ns0:c>
      <ns0:c r="B1185" s="15" t="inlineStr">
        <ns0:is>
          <ns0:t>SULAYMONOVA MOXIGUL AXRORJON QIZI</ns0:t>
        </ns0:is>
      </ns0:c>
      <ns0:c r="C1185" s="26" t="inlineStr">
        <ns0:is>
          <ns0:t>32405634330023</ns0:t>
        </ns0:is>
      </ns0:c>
      <ns0:c r="D1185" s="14" t="inlineStr">
        <ns0:is>
          <ns0:t xml:space="preserve">РЖУ кукон </ns0:t>
        </ns0:is>
      </ns0:c>
      <ns0:c r="E1185" s="17" t="inlineStr">
        <ns0:is>
          <ns0:t xml:space="preserve">РЖУсоб </ns0:t>
        </ns0:is>
      </ns0:c>
      <ns0:c r="F1185" s="17" t="n"/>
      <ns0:c r="G1185" s="15" t="n"/>
      <ns0:c r="H1185" s="8" t="n"/>
      <ns0:c r="I1185" s="9" t="n">
        <ns0:v>0</ns0:v>
      </ns0:c>
      <ns0:c r="J1185" s="9" t="n">
        <ns0:v>725000</ns0:v>
      </ns0:c>
      <ns0:c r="K1185" s="9">
        <ns0:f>I1185+J1185</ns0:f>
        <ns0:v>725000</ns0:v>
      </ns0:c>
      <ns0:c r="L1185" s="9" t="n">
        <ns0:v>0</ns0:v>
      </ns0:c>
      <ns0:c r="M1185" s="10" t="n">
        <ns0:v>725000</ns0:v>
      </ns0:c>
      <ns0:c r="N1185" s="10">
        <ns0:f>L1185+M1185</ns0:f>
        <ns0:v>725000</ns0:v>
      </ns0:c>
    </ns0:row>
    <ns0:row r="1186" ht="15" customHeight="1" s="7">
      <ns0:c r="A1186" s="8" t="n">
        <ns0:v>1182</ns0:v>
      </ns0:c>
      <ns0:c r="B1186" s="15" t="inlineStr">
        <ns0:is>
          <ns0:t>SULAYMONOVA MOXIGUL AXRORJON QIZI</ns0:t>
        </ns0:is>
      </ns0:c>
      <ns0:c r="C1186" s="26" t="inlineStr">
        <ns0:is>
          <ns0:t>42310997000038</ns0:t>
        </ns0:is>
      </ns0:c>
      <ns0:c r="D1186" s="14" t="inlineStr">
        <ns0:is>
          <ns0:t xml:space="preserve">РЖУ кукон </ns0:t>
        </ns0:is>
      </ns0:c>
      <ns0:c r="E1186" s="17" t="inlineStr">
        <ns0:is>
          <ns0:t xml:space="preserve">РЖУсоб </ns0:t>
        </ns0:is>
      </ns0:c>
      <ns0:c r="F1186" s="17" t="n"/>
      <ns0:c r="G1186" s="15" t="inlineStr">
        <ns0:is>
          <ns0:t>Тов. кассир</ns0:t>
        </ns0:is>
      </ns0:c>
      <ns0:c r="H1186" s="8" t="inlineStr">
        <ns0:is>
          <ns0:t>январб декабрь</ns0:t>
        </ns0:is>
      </ns0:c>
      <ns0:c r="I1186" s="9" t="n">
        <ns0:v>45032108.27</ns0:v>
      </ns0:c>
      <ns0:c r="J1186" s="9" t="n">
        <ns0:v>947646</ns0:v>
      </ns0:c>
      <ns0:c r="K1186" s="9">
        <ns0:f>I1186+J1186</ns0:f>
        <ns0:v>45979754.269999996</ns0:v>
      </ns0:c>
      <ns0:c r="L1186" s="9" t="n">
        <ns0:v>0</ns0:v>
      </ns0:c>
      <ns0:c r="M1186" s="10" t="n">
        <ns0:v>947646</ns0:v>
      </ns0:c>
      <ns0:c r="N1186" s="10">
        <ns0:f>L1186+M1186</ns0:f>
        <ns0:v>947646</ns0:v>
      </ns0:c>
    </ns0:row>
    <ns0:row r="1187" ht="15" customHeight="1" s="7">
      <ns0:c r="A1187" s="8" t="n">
        <ns0:v>1183</ns0:v>
      </ns0:c>
      <ns0:c r="B1187" s="15" t="inlineStr">
        <ns0:is>
          <ns0:t>SULTANOV AXAD TUXTAMURATOVICH</ns0:t>
        </ns0:is>
      </ns0:c>
      <ns0:c r="C1187" s="26" t="inlineStr">
        <ns0:is>
          <ns0:t>30702544190027</ns0:t>
        </ns0:is>
      </ns0:c>
      <ns0:c r="D1187" s="14" t="inlineStr">
        <ns0:is>
          <ns0:t xml:space="preserve">РЖУ кукон </ns0:t>
        </ns0:is>
      </ns0:c>
      <ns0:c r="E1187" s="17" t="inlineStr">
        <ns0:is>
          <ns0:t xml:space="preserve">РЖУсоб </ns0:t>
        </ns0:is>
      </ns0:c>
      <ns0:c r="F1187" s="17" t="n"/>
      <ns0:c r="G1187" s="15" t="n"/>
      <ns0:c r="H1187" s="8" t="n"/>
      <ns0:c r="I1187" s="9" t="n">
        <ns0:v>0</ns0:v>
      </ns0:c>
      <ns0:c r="J1187" s="9" t="n">
        <ns0:v>725000</ns0:v>
      </ns0:c>
      <ns0:c r="K1187" s="9">
        <ns0:f>I1187+J1187</ns0:f>
        <ns0:v>725000</ns0:v>
      </ns0:c>
      <ns0:c r="L1187" s="9" t="n">
        <ns0:v>0</ns0:v>
      </ns0:c>
      <ns0:c r="M1187" s="10" t="n">
        <ns0:v>725000</ns0:v>
      </ns0:c>
      <ns0:c r="N1187" s="10">
        <ns0:f>L1187+M1187</ns0:f>
        <ns0:v>725000</ns0:v>
      </ns0:c>
    </ns0:row>
    <ns0:row r="1188" ht="15" customHeight="1" s="7">
      <ns0:c r="A1188" s="8" t="n">
        <ns0:v>1184</ns0:v>
      </ns0:c>
      <ns0:c r="B1188" s="15" t="inlineStr">
        <ns0:is>
          <ns0:t>SULTANOV FARRUXDJON MAXMUDOVICH</ns0:t>
        </ns0:is>
      </ns0:c>
      <ns0:c r="C1188" s="26" t="inlineStr">
        <ns0:is>
          <ns0:t>32006594320064</ns0:t>
        </ns0:is>
      </ns0:c>
      <ns0:c r="D1188" s="14" t="inlineStr">
        <ns0:is>
          <ns0:t xml:space="preserve">РЖУ кукон </ns0:t>
        </ns0:is>
      </ns0:c>
      <ns0:c r="E1188" s="17" t="inlineStr">
        <ns0:is>
          <ns0:t xml:space="preserve">РЖУсоб </ns0:t>
        </ns0:is>
      </ns0:c>
      <ns0:c r="F1188" s="17" t="n"/>
      <ns0:c r="G1188" s="15" t="n"/>
      <ns0:c r="H1188" s="8" t="n"/>
      <ns0:c r="I1188" s="9" t="n">
        <ns0:v>0</ns0:v>
      </ns0:c>
      <ns0:c r="J1188" s="9" t="n">
        <ns0:v>725000</ns0:v>
      </ns0:c>
      <ns0:c r="K1188" s="9">
        <ns0:f>I1188+J1188</ns0:f>
        <ns0:v>725000</ns0:v>
      </ns0:c>
      <ns0:c r="L1188" s="9" t="n">
        <ns0:v>0</ns0:v>
      </ns0:c>
      <ns0:c r="M1188" s="10" t="n">
        <ns0:v>725000</ns0:v>
      </ns0:c>
      <ns0:c r="N1188" s="10">
        <ns0:f>L1188+M1188</ns0:f>
        <ns0:v>725000</ns0:v>
      </ns0:c>
    </ns0:row>
    <ns0:row r="1189" ht="15" customHeight="1" s="7">
      <ns0:c r="A1189" s="8" t="n">
        <ns0:v>1185</ns0:v>
      </ns0:c>
      <ns0:c r="B1189" s="15" t="inlineStr">
        <ns0:is>
          <ns0:t>SULTANOV FARRUXDJON MAXMUDOVICH</ns0:t>
        </ns0:is>
      </ns0:c>
      <ns0:c r="C1189" s="26" t="inlineStr">
        <ns0:is>
          <ns0:t>32305834280080</ns0:t>
        </ns0:is>
      </ns0:c>
      <ns0:c r="D1189" s="14" t="inlineStr">
        <ns0:is>
          <ns0:t xml:space="preserve">РЖУ кукон </ns0:t>
        </ns0:is>
      </ns0:c>
      <ns0:c r="E1189" s="17" t="inlineStr">
        <ns0:is>
          <ns0:t xml:space="preserve">РЖУсоб </ns0:t>
        </ns0:is>
      </ns0:c>
      <ns0:c r="F1189" s="17" t="n"/>
      <ns0:c r="G1189" s="15" t="inlineStr">
        <ns0:is>
          <ns0:t>РСДВ</ns0:t>
        </ns0:is>
      </ns0:c>
      <ns0:c r="H1189" s="8" t="inlineStr">
        <ns0:is>
          <ns0:t>январб декабрь</ns0:t>
        </ns0:is>
      </ns0:c>
      <ns0:c r="I1189" s="9" t="n">
        <ns0:v>66437673.35999999</ns0:v>
      </ns0:c>
      <ns0:c r="J1189" s="9" t="n">
        <ns0:v>2361135</ns0:v>
      </ns0:c>
      <ns0:c r="K1189" s="9">
        <ns0:f>I1189+J1189</ns0:f>
        <ns0:v>68798808.35999999</ns0:v>
      </ns0:c>
      <ns0:c r="L1189" s="9" t="n">
        <ns0:v>0</ns0:v>
      </ns0:c>
      <ns0:c r="M1189" s="10" t="n">
        <ns0:v>2361135</ns0:v>
      </ns0:c>
      <ns0:c r="N1189" s="10">
        <ns0:f>L1189+M1189</ns0:f>
        <ns0:v>2361135</ns0:v>
      </ns0:c>
    </ns0:row>
    <ns0:row r="1190" ht="15" customHeight="1" s="7">
      <ns0:c r="A1190" s="8" t="n">
        <ns0:v>1186</ns0:v>
      </ns0:c>
      <ns0:c r="B1190" s="15" t="inlineStr">
        <ns0:is>
          <ns0:t>SULTANOV SHUXRAT SHAVKATOVICH</ns0:t>
        </ns0:is>
      </ns0:c>
      <ns0:c r="C1190" s="26" t="inlineStr">
        <ns0:is>
          <ns0:t>32204744320113</ns0:t>
        </ns0:is>
      </ns0:c>
      <ns0:c r="D1190" s="14" t="inlineStr">
        <ns0:is>
          <ns0:t xml:space="preserve">РЖУ кукон </ns0:t>
        </ns0:is>
      </ns0:c>
      <ns0:c r="E1190" s="17" t="inlineStr">
        <ns0:is>
          <ns0:t xml:space="preserve">РЖУсоб </ns0:t>
        </ns0:is>
      </ns0:c>
      <ns0:c r="F1190" s="17" t="n"/>
      <ns0:c r="G1190" s="15" t="inlineStr">
        <ns0:is>
          <ns0:t>Машинист</ns0:t>
        </ns0:is>
      </ns0:c>
      <ns0:c r="H1190" s="8" t="inlineStr">
        <ns0:is>
          <ns0:t>январб декабрь</ns0:t>
        </ns0:is>
      </ns0:c>
      <ns0:c r="I1190" s="9" t="n">
        <ns0:v>42861968.97000001</ns0:v>
      </ns0:c>
      <ns0:c r="J1190" s="9" t="n">
        <ns0:v>9478678.560000001</ns0:v>
      </ns0:c>
      <ns0:c r="K1190" s="9">
        <ns0:f>I1190+J1190</ns0:f>
        <ns0:v>52340647.530000006</ns0:v>
      </ns0:c>
      <ns0:c r="L1190" s="9" t="n">
        <ns0:v>0</ns0:v>
      </ns0:c>
      <ns0:c r="M1190" s="10" t="n">
        <ns0:v>2129767.500000001</ns0:v>
      </ns0:c>
      <ns0:c r="N1190" s="10">
        <ns0:f>L1190+M1190</ns0:f>
        <ns0:v>2129767.500000001</ns0:v>
      </ns0:c>
    </ns0:row>
    <ns0:row r="1191" ht="15" customHeight="1" s="7">
      <ns0:c r="A1191" s="8" t="n">
        <ns0:v>1187</ns0:v>
      </ns0:c>
      <ns0:c r="B1191" s="15" t="inlineStr">
        <ns0:is>
          <ns0:t>SULTONOV SALIMJON NOMOZOVICH</ns0:t>
        </ns0:is>
      </ns0:c>
      <ns0:c r="C1191" s="26" t="inlineStr">
        <ns0:is>
          <ns0:t>31910684170042</ns0:t>
        </ns0:is>
      </ns0:c>
      <ns0:c r="D1191" s="14" t="n"/>
      <ns0:c r="E1191" s="17" t="n"/>
      <ns0:c r="F1191" s="17" t="n"/>
      <ns0:c r="G1191" s="15" t="inlineStr">
        <ns0:is>
          <ns0:t>ишчи</ns0:t>
        </ns0:is>
      </ns0:c>
      <ns0:c r="H1191" s="8" t="n"/>
      <ns0:c r="I1191" s="9" t="n">
        <ns0:v>122558932.98</ns0:v>
      </ns0:c>
      <ns0:c r="J1191" s="9" t="n">
        <ns0:v>0</ns0:v>
      </ns0:c>
      <ns0:c r="K1191" s="9">
        <ns0:f>I1191+J1191</ns0:f>
        <ns0:v>122558932.98000002</ns0:v>
      </ns0:c>
      <ns0:c r="L1191" s="9" t="n">
        <ns0:v>0</ns0:v>
      </ns0:c>
      <ns0:c r="M1191" s="10" t="n">
        <ns0:v>0</ns0:v>
      </ns0:c>
      <ns0:c r="N1191" s="10">
        <ns0:f>L1191+M1191</ns0:f>
        <ns0:v>0</ns0:v>
      </ns0:c>
    </ns0:row>
    <ns0:row r="1192" ht="15" customHeight="1" s="7">
      <ns0:c r="A1192" s="8" t="n">
        <ns0:v>1188</ns0:v>
      </ns0:c>
      <ns0:c r="B1192" s="15" t="inlineStr">
        <ns0:is>
          <ns0:t>SULTONOV XASANBOY NEMATILLO O`G`LI</ns0:t>
        </ns0:is>
      </ns0:c>
      <ns0:c r="C1192" s="26" t="inlineStr">
        <ns0:is>
          <ns0:t>30209986900019</ns0:t>
        </ns0:is>
      </ns0:c>
      <ns0:c r="D1192" s="14" t="inlineStr">
        <ns0:is>
          <ns0:t xml:space="preserve">РЖУ кукон </ns0:t>
        </ns0:is>
      </ns0:c>
      <ns0:c r="E1192" s="17" t="inlineStr">
        <ns0:is>
          <ns0:t xml:space="preserve">РЖУсоб </ns0:t>
        </ns0:is>
      </ns0:c>
      <ns0:c r="F1192" s="17" t="n"/>
      <ns0:c r="G1192" s="15" t="inlineStr">
        <ns0:is>
          <ns0:t>уч.деж.по.парку</ns0:t>
        </ns0:is>
      </ns0:c>
      <ns0:c r="H1192" s="8" t="inlineStr">
        <ns0:is>
          <ns0:t>январб декабрь</ns0:t>
        </ns0:is>
      </ns0:c>
      <ns0:c r="I1192" s="9" t="n">
        <ns0:v>50594237.88</ns0:v>
      </ns0:c>
      <ns0:c r="J1192" s="9" t="n">
        <ns0:v>1025640</ns0:v>
      </ns0:c>
      <ns0:c r="K1192" s="9">
        <ns0:f>I1192+J1192</ns0:f>
        <ns0:v>51619877.88</ns0:v>
      </ns0:c>
      <ns0:c r="L1192" s="9" t="n">
        <ns0:v>0</ns0:v>
      </ns0:c>
      <ns0:c r="M1192" s="10" t="n">
        <ns0:v>1025640</ns0:v>
      </ns0:c>
      <ns0:c r="N1192" s="10">
        <ns0:f>L1192+M1192</ns0:f>
        <ns0:v>1025640</ns0:v>
      </ns0:c>
    </ns0:row>
    <ns0:row r="1193" ht="15" customHeight="1" s="7">
      <ns0:c r="A1193" s="8" t="n">
        <ns0:v>1189</ns0:v>
      </ns0:c>
      <ns0:c r="B1193" s="15" t="inlineStr">
        <ns0:is>
          <ns0:t>SULTONOVA MANZURA DJURAYEVNA</ns0:t>
        </ns0:is>
      </ns0:c>
      <ns0:c r="C1193" s="26" t="inlineStr">
        <ns0:is>
          <ns0:t>42707815910022</ns0:t>
        </ns0:is>
      </ns0:c>
      <ns0:c r="D1193" s="14" t="inlineStr">
        <ns0:is>
          <ns0:t xml:space="preserve">РЖУ кукон </ns0:t>
        </ns0:is>
      </ns0:c>
      <ns0:c r="E1193" s="17" t="inlineStr">
        <ns0:is>
          <ns0:t xml:space="preserve">РЖУсоб </ns0:t>
        </ns0:is>
      </ns0:c>
      <ns0:c r="F1193" s="17" t="n"/>
      <ns0:c r="G1193" s="15" t="inlineStr">
        <ns0:is>
          <ns0:t>Опер. по обр.</ns0:t>
        </ns0:is>
      </ns0:c>
      <ns0:c r="H1193" s="8" t="inlineStr">
        <ns0:is>
          <ns0:t>январб декабрь</ns0:t>
        </ns0:is>
      </ns0:c>
      <ns0:c r="I1193" s="9" t="n">
        <ns0:v>73007173.98999999</ns0:v>
      </ns0:c>
      <ns0:c r="J1193" s="9" t="n">
        <ns0:v>1108800</ns0:v>
      </ns0:c>
      <ns0:c r="K1193" s="9">
        <ns0:f>I1193+J1193</ns0:f>
        <ns0:v>74115973.99</ns0:v>
      </ns0:c>
      <ns0:c r="L1193" s="9" t="n">
        <ns0:v>0</ns0:v>
      </ns0:c>
      <ns0:c r="M1193" s="10" t="n">
        <ns0:v>1108800</ns0:v>
      </ns0:c>
      <ns0:c r="N1193" s="10">
        <ns0:f>L1193+M1193</ns0:f>
        <ns0:v>1108800</ns0:v>
      </ns0:c>
    </ns0:row>
    <ns0:row r="1194" ht="15" customHeight="1" s="7">
      <ns0:c r="A1194" s="8" t="n">
        <ns0:v>1190</ns0:v>
      </ns0:c>
      <ns0:c r="B1194" s="15" t="inlineStr">
        <ns0:is>
          <ns0:t>SULTONOVA NARGIZA ABDURAXIMOVNA</ns0:t>
        </ns0:is>
      </ns0:c>
      <ns0:c r="C1194" s="26" t="inlineStr">
        <ns0:is>
          <ns0:t>42209757050025</ns0:t>
        </ns0:is>
      </ns0:c>
      <ns0:c r="D1194" s="14" t="inlineStr">
        <ns0:is>
          <ns0:t xml:space="preserve">РЖУ кукон </ns0:t>
        </ns0:is>
      </ns0:c>
      <ns0:c r="E1194" s="17" t="inlineStr">
        <ns0:is>
          <ns0:t xml:space="preserve">РЖУсоб </ns0:t>
        </ns0:is>
      </ns0:c>
      <ns0:c r="F1194" s="17" t="n"/>
      <ns0:c r="G1194" s="15" t="inlineStr">
        <ns0:is>
          <ns0:t>Вд.Инженер</ns0:t>
        </ns0:is>
      </ns0:c>
      <ns0:c r="H1194" s="8" t="inlineStr">
        <ns0:is>
          <ns0:t>январб декабрь</ns0:t>
        </ns0:is>
      </ns0:c>
      <ns0:c r="I1194" s="9" t="n">
        <ns0:v>100347994.55</ns0:v>
      </ns0:c>
      <ns0:c r="J1194" s="9" t="n">
        <ns0:v>0</ns0:v>
      </ns0:c>
      <ns0:c r="K1194" s="9">
        <ns0:f>I1194+J1194</ns0:f>
        <ns0:v>100347994.55000001</ns0:v>
      </ns0:c>
      <ns0:c r="L1194" s="9" t="n">
        <ns0:v>0</ns0:v>
      </ns0:c>
      <ns0:c r="M1194" s="10" t="n">
        <ns0:v>0</ns0:v>
      </ns0:c>
      <ns0:c r="N1194" s="10">
        <ns0:f>L1194+M1194</ns0:f>
        <ns0:v>0</ns0:v>
      </ns0:c>
    </ns0:row>
    <ns0:row r="1195" ht="15" customHeight="1" s="7">
      <ns0:c r="A1195" s="8" t="n">
        <ns0:v>1191</ns0:v>
      </ns0:c>
      <ns0:c r="B1195" s="15" t="inlineStr">
        <ns0:is>
          <ns0:t>SUVONQULOVA NIGINA ILXOM QIZI</ns0:t>
        </ns0:is>
      </ns0:c>
      <ns0:c r="C1195" s="26" t="inlineStr">
        <ns0:is>
          <ns0:t>60905006930059</ns0:t>
        </ns0:is>
      </ns0:c>
      <ns0:c r="D1195" s="14" t="inlineStr">
        <ns0:is>
          <ns0:t xml:space="preserve">РЖУ кукон </ns0:t>
        </ns0:is>
      </ns0:c>
      <ns0:c r="E1195" s="17" t="inlineStr">
        <ns0:is>
          <ns0:t xml:space="preserve">РЖУсоб </ns0:t>
        </ns0:is>
      </ns0:c>
      <ns0:c r="F1195" s="17" t="n"/>
      <ns0:c r="G1195" s="15" t="inlineStr">
        <ns0:is>
          <ns0:t>Уборши</ns0:t>
        </ns0:is>
      </ns0:c>
      <ns0:c r="H1195" s="8" t="inlineStr">
        <ns0:is>
          <ns0:t>январб декабрь</ns0:t>
        </ns0:is>
      </ns0:c>
      <ns0:c r="I1195" s="9" t="n">
        <ns0:v>37111083.04</ns0:v>
      </ns0:c>
      <ns0:c r="J1195" s="9" t="n">
        <ns0:v>929346.9</ns0:v>
      </ns0:c>
      <ns0:c r="K1195" s="9">
        <ns0:f>I1195+J1195</ns0:f>
        <ns0:v>38040429.94</ns0:v>
      </ns0:c>
      <ns0:c r="L1195" s="9" t="n">
        <ns0:v>0</ns0:v>
      </ns0:c>
      <ns0:c r="M1195" s="10" t="n">
        <ns0:v>929346.9</ns0:v>
      </ns0:c>
      <ns0:c r="N1195" s="10">
        <ns0:f>L1195+M1195</ns0:f>
        <ns0:v>929346.9</ns0:v>
      </ns0:c>
    </ns0:row>
    <ns0:row r="1196" ht="15" customHeight="1" s="7">
      <ns0:c r="A1196" s="8" t="n">
        <ns0:v>1192</ns0:v>
      </ns0:c>
      <ns0:c r="B1196" s="15" t="inlineStr">
        <ns0:is>
          <ns0:t>TADJIBAYEV ALISHER SAXIBOVICH</ns0:t>
        </ns0:is>
      </ns0:c>
      <ns0:c r="C1196" s="26" t="inlineStr">
        <ns0:is>
          <ns0:t>32602794320060</ns0:t>
        </ns0:is>
      </ns0:c>
      <ns0:c r="D1196" s="14" t="inlineStr">
        <ns0:is>
          <ns0:t xml:space="preserve">РЖУ кукон </ns0:t>
        </ns0:is>
      </ns0:c>
      <ns0:c r="E1196" s="17" t="inlineStr">
        <ns0:is>
          <ns0:t xml:space="preserve">РЖУсоб </ns0:t>
        </ns0:is>
      </ns0:c>
      <ns0:c r="F1196" s="17" t="n"/>
      <ns0:c r="G1196" s="15" t="inlineStr">
        <ns0:is>
          <ns0:t>Зам. нач.</ns0:t>
        </ns0:is>
      </ns0:c>
      <ns0:c r="H1196" s="8" t="inlineStr">
        <ns0:is>
          <ns0:t>январб декабрь</ns0:t>
        </ns0:is>
      </ns0:c>
      <ns0:c r="I1196" s="9" t="n">
        <ns0:v>91148629.56</ns0:v>
      </ns0:c>
      <ns0:c r="J1196" s="9" t="n">
        <ns0:v>4138050</ns0:v>
      </ns0:c>
      <ns0:c r="K1196" s="9">
        <ns0:f>I1196+J1196</ns0:f>
        <ns0:v>95286679.56</ns0:v>
      </ns0:c>
      <ns0:c r="L1196" s="9" t="n">
        <ns0:v>0</ns0:v>
      </ns0:c>
      <ns0:c r="M1196" s="10" t="n">
        <ns0:v>4138050</ns0:v>
      </ns0:c>
      <ns0:c r="N1196" s="10">
        <ns0:f>L1196+M1196</ns0:f>
        <ns0:v>4138050</ns0:v>
      </ns0:c>
    </ns0:row>
    <ns0:row r="1197" ht="15" customHeight="1" s="7">
      <ns0:c r="A1197" s="8" t="n">
        <ns0:v>1193</ns0:v>
      </ns0:c>
      <ns0:c r="B1197" s="15" t="inlineStr">
        <ns0:is>
          <ns0:t>TADJIBAYEV MAXMUD NABIYEVICH</ns0:t>
        </ns0:is>
      </ns0:c>
      <ns0:c r="C1197" s="26" t="inlineStr">
        <ns0:is>
          <ns0:t>32405626970026</ns0:t>
        </ns0:is>
      </ns0:c>
      <ns0:c r="D1197" s="14" t="inlineStr">
        <ns0:is>
          <ns0:t xml:space="preserve">РЖУ кукон </ns0:t>
        </ns0:is>
      </ns0:c>
      <ns0:c r="E1197" s="17" t="inlineStr">
        <ns0:is>
          <ns0:t xml:space="preserve">РЖУсоб </ns0:t>
        </ns0:is>
      </ns0:c>
      <ns0:c r="F1197" s="17" t="n"/>
      <ns0:c r="G1197" s="15" t="n"/>
      <ns0:c r="H1197" s="8" t="n"/>
      <ns0:c r="I1197" s="9" t="n">
        <ns0:v>0</ns0:v>
      </ns0:c>
      <ns0:c r="J1197" s="9" t="n">
        <ns0:v>4895000</ns0:v>
      </ns0:c>
      <ns0:c r="K1197" s="9">
        <ns0:f>I1197+J1197</ns0:f>
        <ns0:v>4895000</ns0:v>
      </ns0:c>
      <ns0:c r="L1197" s="9" t="n">
        <ns0:v>0</ns0:v>
      </ns0:c>
      <ns0:c r="M1197" s="10" t="n">
        <ns0:v>2437050</ns0:v>
      </ns0:c>
      <ns0:c r="N1197" s="10">
        <ns0:f>L1197+M1197</ns0:f>
        <ns0:v>2437050</ns0:v>
      </ns0:c>
    </ns0:row>
    <ns0:row r="1198" ht="15" customHeight="1" s="7">
      <ns0:c r="A1198" s="8" t="n">
        <ns0:v>1194</ns0:v>
      </ns0:c>
      <ns0:c r="B1198" s="15" t="inlineStr">
        <ns0:is>
          <ns0:t>TADJIBAYEV MAXMUD NABIYEVICH</ns0:t>
        </ns0:is>
      </ns0:c>
      <ns0:c r="C1198" s="26" t="inlineStr">
        <ns0:is>
          <ns0:t>33110687080014</ns0:t>
        </ns0:is>
      </ns0:c>
      <ns0:c r="D1198" s="14" t="inlineStr">
        <ns0:is>
          <ns0:t xml:space="preserve">РЖУ кукон </ns0:t>
        </ns0:is>
      </ns0:c>
      <ns0:c r="E1198" s="17" t="inlineStr">
        <ns0:is>
          <ns0:t xml:space="preserve">РЖУсоб </ns0:t>
        </ns0:is>
      </ns0:c>
      <ns0:c r="F1198" s="17" t="n"/>
      <ns0:c r="G1198" s="15" t="inlineStr">
        <ns0:is>
          <ns0:t>Оператор МЭЦ</ns0:t>
        </ns0:is>
      </ns0:c>
      <ns0:c r="H1198" s="8" t="inlineStr">
        <ns0:is>
          <ns0:t>январб декабрь</ns0:t>
        </ns0:is>
      </ns0:c>
      <ns0:c r="I1198" s="9" t="n">
        <ns0:v>65460103.26000001</ns0:v>
      </ns0:c>
      <ns0:c r="J1198" s="9" t="n">
        <ns0:v>2332184.4</ns0:v>
      </ns0:c>
      <ns0:c r="K1198" s="9">
        <ns0:f>I1198+J1198</ns0:f>
        <ns0:v>67792287.660000005</ns0:v>
      </ns0:c>
      <ns0:c r="L1198" s="9" t="n">
        <ns0:v>0</ns0:v>
      </ns0:c>
      <ns0:c r="M1198" s="10" t="n">
        <ns0:v>2332184.4</ns0:v>
      </ns0:c>
      <ns0:c r="N1198" s="10">
        <ns0:f>L1198+M1198</ns0:f>
        <ns0:v>2332184.4</ns0:v>
      </ns0:c>
    </ns0:row>
    <ns0:row r="1199" ht="15" customHeight="1" s="7">
      <ns0:c r="A1199" s="8" t="n">
        <ns0:v>1195</ns0:v>
      </ns0:c>
      <ns0:c r="B1199" s="15" t="inlineStr">
        <ns0:is>
          <ns0:t>TADJIBAYEV XASAN NABIYEVICH</ns0:t>
        </ns0:is>
      </ns0:c>
      <ns0:c r="C1199" s="26" t="inlineStr">
        <ns0:is>
          <ns0:t>31211644220015</ns0:t>
        </ns0:is>
      </ns0:c>
      <ns0:c r="D1199" s="14" t="inlineStr">
        <ns0:is>
          <ns0:t xml:space="preserve">РЖУ кукон </ns0:t>
        </ns0:is>
      </ns0:c>
      <ns0:c r="E1199" s="17" t="inlineStr">
        <ns0:is>
          <ns0:t xml:space="preserve">РЖУсоб </ns0:t>
        </ns0:is>
      </ns0:c>
      <ns0:c r="F1199" s="17" t="n"/>
      <ns0:c r="G1199" s="15" t="inlineStr">
        <ns0:is>
          <ns0:t>Нач. тех. конт.</ns0:t>
        </ns0:is>
      </ns0:c>
      <ns0:c r="H1199" s="8" t="inlineStr">
        <ns0:is>
          <ns0:t>январб декабрь</ns0:t>
        </ns0:is>
      </ns0:c>
      <ns0:c r="I1199" s="9" t="n">
        <ns0:v>89482331.24000001</ns0:v>
      </ns0:c>
      <ns0:c r="J1199" s="9" t="n">
        <ns0:v>3167850</ns0:v>
      </ns0:c>
      <ns0:c r="K1199" s="9">
        <ns0:f>I1199+J1199</ns0:f>
        <ns0:v>92650181.24000001</ns0:v>
      </ns0:c>
      <ns0:c r="L1199" s="9" t="n">
        <ns0:v>0</ns0:v>
      </ns0:c>
      <ns0:c r="M1199" s="10" t="n">
        <ns0:v>3167850</ns0:v>
      </ns0:c>
      <ns0:c r="N1199" s="10">
        <ns0:f>L1199+M1199</ns0:f>
        <ns0:v>3167850</ns0:v>
      </ns0:c>
    </ns0:row>
    <ns0:row r="1200" ht="15" customHeight="1" s="7">
      <ns0:c r="A1200" s="8" t="n">
        <ns0:v>1196</ns0:v>
      </ns0:c>
      <ns0:c r="B1200" s="15" t="inlineStr">
        <ns0:is>
          <ns0:t>TADJIBAYEV XUSAN NABIYEVICH</ns0:t>
        </ns0:is>
      </ns0:c>
      <ns0:c r="C1200" s="26" t="inlineStr">
        <ns0:is>
          <ns0:t>31211644340034</ns0:t>
        </ns0:is>
      </ns0:c>
      <ns0:c r="D1200" s="14" t="inlineStr">
        <ns0:is>
          <ns0:t xml:space="preserve">РЖУ кукон </ns0:t>
        </ns0:is>
      </ns0:c>
      <ns0:c r="E1200" s="17" t="inlineStr">
        <ns0:is>
          <ns0:t xml:space="preserve">РЖУсоб </ns0:t>
        </ns0:is>
      </ns0:c>
      <ns0:c r="F1200" s="17" t="n"/>
      <ns0:c r="G1200" s="15" t="inlineStr">
        <ns0:is>
          <ns0:t>Опер. по обр.</ns0:t>
        </ns0:is>
      </ns0:c>
      <ns0:c r="H1200" s="8" t="inlineStr">
        <ns0:is>
          <ns0:t>январб декабрь</ns0:t>
        </ns0:is>
      </ns0:c>
      <ns0:c r="I1200" s="9" t="n">
        <ns0:v>86098131.61</ns0:v>
      </ns0:c>
      <ns0:c r="J1200" s="9" t="n">
        <ns0:v>2594550</ns0:v>
      </ns0:c>
      <ns0:c r="K1200" s="9">
        <ns0:f>I1200+J1200</ns0:f>
        <ns0:v>88692681.61</ns0:v>
      </ns0:c>
      <ns0:c r="L1200" s="9" t="n">
        <ns0:v>0</ns0:v>
      </ns0:c>
      <ns0:c r="M1200" s="10" t="n">
        <ns0:v>2594550</ns0:v>
      </ns0:c>
      <ns0:c r="N1200" s="10">
        <ns0:f>L1200+M1200</ns0:f>
        <ns0:v>2594550</ns0:v>
      </ns0:c>
    </ns0:row>
    <ns0:row r="1201" ht="15" customHeight="1" s="7">
      <ns0:c r="A1201" s="8" t="n">
        <ns0:v>1197</ns0:v>
      </ns0:c>
      <ns0:c r="B1201" s="15" t="inlineStr">
        <ns0:is>
          <ns0:t>TADJIBAYEVA ADOLYAT MAMATOVNA</ns0:t>
        </ns0:is>
      </ns0:c>
      <ns0:c r="C1201" s="26" t="inlineStr">
        <ns0:is>
          <ns0:t>42308684230015</ns0:t>
        </ns0:is>
      </ns0:c>
      <ns0:c r="D1201" s="14" t="inlineStr">
        <ns0:is>
          <ns0:t xml:space="preserve">РЖУ кукон </ns0:t>
        </ns0:is>
      </ns0:c>
      <ns0:c r="E1201" s="17" t="inlineStr">
        <ns0:is>
          <ns0:t xml:space="preserve">РЖУсоб </ns0:t>
        </ns0:is>
      </ns0:c>
      <ns0:c r="F1201" s="17" t="n"/>
      <ns0:c r="G1201" s="15" t="n"/>
      <ns0:c r="H1201" s="8" t="n"/>
      <ns0:c r="I1201" s="9" t="n">
        <ns0:v>0</ns0:v>
      </ns0:c>
      <ns0:c r="J1201" s="9" t="n">
        <ns0:v>834000</ns0:v>
      </ns0:c>
      <ns0:c r="K1201" s="9">
        <ns0:f>I1201+J1201</ns0:f>
        <ns0:v>834000</ns0:v>
      </ns0:c>
      <ns0:c r="L1201" s="9" t="n">
        <ns0:v>0</ns0:v>
      </ns0:c>
      <ns0:c r="M1201" s="10" t="n">
        <ns0:v>834000</ns0:v>
      </ns0:c>
      <ns0:c r="N1201" s="10">
        <ns0:f>L1201+M1201</ns0:f>
        <ns0:v>834000</ns0:v>
      </ns0:c>
    </ns0:row>
    <ns0:row r="1202" ht="15" customHeight="1" s="7">
      <ns0:c r="A1202" s="8" t="n">
        <ns0:v>1198</ns0:v>
      </ns0:c>
      <ns0:c r="B1202" s="15" t="inlineStr">
        <ns0:is>
          <ns0:t>TADJIMATOV AKMAL ILXOMOVICH</ns0:t>
        </ns0:is>
      </ns0:c>
      <ns0:c r="C1202" s="26" t="inlineStr">
        <ns0:is>
          <ns0:t>31210977050014</ns0:t>
        </ns0:is>
      </ns0:c>
      <ns0:c r="D1202" s="14" t="inlineStr">
        <ns0:is>
          <ns0:t xml:space="preserve">РЖУ кукон </ns0:t>
        </ns0:is>
      </ns0:c>
      <ns0:c r="E1202" s="17" t="inlineStr">
        <ns0:is>
          <ns0:t xml:space="preserve">РЖУсоб </ns0:t>
        </ns0:is>
      </ns0:c>
      <ns0:c r="F1202" s="17" t="n"/>
      <ns0:c r="G1202" s="15" t="inlineStr">
        <ns0:is>
          <ns0:t>Эл. монтер</ns0:t>
        </ns0:is>
      </ns0:c>
      <ns0:c r="H1202" s="8" t="inlineStr">
        <ns0:is>
          <ns0:t>январб декабрь</ns0:t>
        </ns0:is>
      </ns0:c>
      <ns0:c r="I1202" s="9" t="n">
        <ns0:v>32213319.02</ns0:v>
      </ns0:c>
      <ns0:c r="J1202" s="9" t="n">
        <ns0:v>882570.6</ns0:v>
      </ns0:c>
      <ns0:c r="K1202" s="9">
        <ns0:f>I1202+J1202</ns0:f>
        <ns0:v>33095889.620000003</ns0:v>
      </ns0:c>
      <ns0:c r="L1202" s="9" t="n">
        <ns0:v>0</ns0:v>
      </ns0:c>
      <ns0:c r="M1202" s="10" t="n">
        <ns0:v>882570.6</ns0:v>
      </ns0:c>
      <ns0:c r="N1202" s="10">
        <ns0:f>L1202+M1202</ns0:f>
        <ns0:v>882570.6</ns0:v>
      </ns0:c>
    </ns0:row>
    <ns0:row r="1203" ht="15" customHeight="1" s="7">
      <ns0:c r="A1203" s="8" t="n">
        <ns0:v>1199</ns0:v>
      </ns0:c>
      <ns0:c r="B1203" s="15" t="inlineStr">
        <ns0:is>
          <ns0:t>TADJIYEV AZIZJON MUXAMMADZAKIROVICH</ns0:t>
        </ns0:is>
      </ns0:c>
      <ns0:c r="C1203" s="26" t="inlineStr">
        <ns0:is>
          <ns0:t>32210867050026</ns0:t>
        </ns0:is>
      </ns0:c>
      <ns0:c r="D1203" s="14" t="inlineStr">
        <ns0:is>
          <ns0:t xml:space="preserve">РЖУ кукон </ns0:t>
        </ns0:is>
      </ns0:c>
      <ns0:c r="E1203" s="17" t="inlineStr">
        <ns0:is>
          <ns0:t xml:space="preserve">РЖУсоб </ns0:t>
        </ns0:is>
      </ns0:c>
      <ns0:c r="F1203" s="17" t="n"/>
      <ns0:c r="G1203" s="15" t="inlineStr">
        <ns0:is>
          <ns0:t>Водитель УАЗ</ns0:t>
        </ns0:is>
      </ns0:c>
      <ns0:c r="H1203" s="8" t="inlineStr">
        <ns0:is>
          <ns0:t>январб декабрь</ns0:t>
        </ns0:is>
      </ns0:c>
      <ns0:c r="I1203" s="9" t="n">
        <ns0:v>54269562.74</ns0:v>
      </ns0:c>
      <ns0:c r="J1203" s="9" t="n">
        <ns0:v>1083796.8</ns0:v>
      </ns0:c>
      <ns0:c r="K1203" s="9">
        <ns0:f>I1203+J1203</ns0:f>
        <ns0:v>55353359.54</ns0:v>
      </ns0:c>
      <ns0:c r="L1203" s="9" t="n">
        <ns0:v>0</ns0:v>
      </ns0:c>
      <ns0:c r="M1203" s="10" t="n">
        <ns0:v>1083796.8</ns0:v>
      </ns0:c>
      <ns0:c r="N1203" s="10">
        <ns0:f>L1203+M1203</ns0:f>
        <ns0:v>1083796.8</ns0:v>
      </ns0:c>
    </ns0:row>
    <ns0:row r="1204" ht="15" customHeight="1" s="7">
      <ns0:c r="A1204" s="8" t="n">
        <ns0:v>1200</ns0:v>
      </ns0:c>
      <ns0:c r="B1204" s="15" t="inlineStr">
        <ns0:is>
          <ns0:t>TADJIYEV MIRZOXID MUXAMMADZAKIROVICH</ns0:t>
        </ns0:is>
      </ns0:c>
      <ns0:c r="C1204" s="26" t="inlineStr">
        <ns0:is>
          <ns0:t>32712817050015</ns0:t>
        </ns0:is>
      </ns0:c>
      <ns0:c r="D1204" s="14" t="inlineStr">
        <ns0:is>
          <ns0:t xml:space="preserve">РЖУ кукон </ns0:t>
        </ns0:is>
      </ns0:c>
      <ns0:c r="E1204" s="17" t="inlineStr">
        <ns0:is>
          <ns0:t xml:space="preserve">РЖУсоб </ns0:t>
        </ns0:is>
      </ns0:c>
      <ns0:c r="F1204" s="17" t="n"/>
      <ns0:c r="G1204" s="15" t="inlineStr">
        <ns0:is>
          <ns0:t>Состав.</ns0:t>
        </ns0:is>
      </ns0:c>
      <ns0:c r="H1204" s="8" t="inlineStr">
        <ns0:is>
          <ns0:t>январб декабрь</ns0:t>
        </ns0:is>
      </ns0:c>
      <ns0:c r="I1204" s="9" t="n">
        <ns0:v>67127416.97</ns0:v>
      </ns0:c>
      <ns0:c r="J1204" s="9" t="n">
        <ns0:v>2414527.5</ns0:v>
      </ns0:c>
      <ns0:c r="K1204" s="9">
        <ns0:f>I1204+J1204</ns0:f>
        <ns0:v>69541944.47</ns0:v>
      </ns0:c>
      <ns0:c r="L1204" s="9" t="n">
        <ns0:v>0</ns0:v>
      </ns0:c>
      <ns0:c r="M1204" s="10" t="n">
        <ns0:v>2414527.5</ns0:v>
      </ns0:c>
      <ns0:c r="N1204" s="10">
        <ns0:f>L1204+M1204</ns0:f>
        <ns0:v>2414527.5</ns0:v>
      </ns0:c>
    </ns0:row>
    <ns0:row r="1205" ht="15" customHeight="1" s="7">
      <ns0:c r="A1205" s="8" t="n">
        <ns0:v>1201</ns0:v>
      </ns0:c>
      <ns0:c r="B1205" s="15" t="inlineStr">
        <ns0:is>
          <ns0:t>TALATBEKOV SANJARBEK TALATBEK O`G`LI</ns0:t>
        </ns0:is>
      </ns0:c>
      <ns0:c r="C1205" s="26" t="inlineStr">
        <ns0:is>
          <ns0:t>31307975040016</ns0:t>
        </ns0:is>
      </ns0:c>
      <ns0:c r="D1205" s="14" t="inlineStr">
        <ns0:is>
          <ns0:t xml:space="preserve">РЖУ кукон </ns0:t>
        </ns0:is>
      </ns0:c>
      <ns0:c r="E1205" s="17" t="inlineStr">
        <ns0:is>
          <ns0:t xml:space="preserve">РЖУсоб </ns0:t>
        </ns0:is>
      </ns0:c>
      <ns0:c r="F1205" s="17" t="n"/>
      <ns0:c r="G1205" s="15" t="inlineStr">
        <ns0:is>
          <ns0:t>Водитель матиз</ns0:t>
        </ns0:is>
      </ns0:c>
      <ns0:c r="H1205" s="8" t="inlineStr">
        <ns0:is>
          <ns0:t>январб декабрь</ns0:t>
        </ns0:is>
      </ns0:c>
      <ns0:c r="I1205" s="9" t="n">
        <ns0:v>37686468.39</ns0:v>
      </ns0:c>
      <ns0:c r="J1205" s="9" t="n">
        <ns0:v>985269.6</ns0:v>
      </ns0:c>
      <ns0:c r="K1205" s="9">
        <ns0:f>I1205+J1205</ns0:f>
        <ns0:v>38671737.99</ns0:v>
      </ns0:c>
      <ns0:c r="L1205" s="9" t="n">
        <ns0:v>0</ns0:v>
      </ns0:c>
      <ns0:c r="M1205" s="10" t="n">
        <ns0:v>985269.6</ns0:v>
      </ns0:c>
      <ns0:c r="N1205" s="10">
        <ns0:f>L1205+M1205</ns0:f>
        <ns0:v>985269.6</ns0:v>
      </ns0:c>
    </ns0:row>
    <ns0:row r="1206" ht="15" customHeight="1" s="7">
      <ns0:c r="A1206" s="8" t="n">
        <ns0:v>1202</ns0:v>
      </ns0:c>
      <ns0:c r="B1206" s="15" t="inlineStr">
        <ns0:is>
          <ns0:t>TASHMATOV ARIPJON ABDURAUPOVICH</ns0:t>
        </ns0:is>
      </ns0:c>
      <ns0:c r="C1206" s="26" t="inlineStr">
        <ns0:is>
          <ns0:t>31402567040017</ns0:t>
        </ns0:is>
      </ns0:c>
      <ns0:c r="D1206" s="14" t="inlineStr">
        <ns0:is>
          <ns0:t xml:space="preserve">РЖУ кукон </ns0:t>
        </ns0:is>
      </ns0:c>
      <ns0:c r="E1206" s="17" t="inlineStr">
        <ns0:is>
          <ns0:t xml:space="preserve">РЖУсоб </ns0:t>
        </ns0:is>
      </ns0:c>
      <ns0:c r="F1206" s="17" t="n"/>
      <ns0:c r="G1206" s="15" t="n"/>
      <ns0:c r="H1206" s="8" t="n"/>
      <ns0:c r="I1206" s="9" t="n">
        <ns0:v>0</ns0:v>
      </ns0:c>
      <ns0:c r="J1206" s="9" t="n">
        <ns0:v>834000</ns0:v>
      </ns0:c>
      <ns0:c r="K1206" s="9">
        <ns0:f>I1206+J1206</ns0:f>
        <ns0:v>834000</ns0:v>
      </ns0:c>
      <ns0:c r="L1206" s="9" t="n">
        <ns0:v>0</ns0:v>
      </ns0:c>
      <ns0:c r="M1206" s="10" t="n">
        <ns0:v>834000</ns0:v>
      </ns0:c>
      <ns0:c r="N1206" s="10">
        <ns0:f>L1206+M1206</ns0:f>
        <ns0:v>834000</ns0:v>
      </ns0:c>
    </ns0:row>
    <ns0:row r="1207" ht="15" customHeight="1" s="7">
      <ns0:c r="A1207" s="8" t="n">
        <ns0:v>1203</ns0:v>
      </ns0:c>
      <ns0:c r="B1207" s="15" t="inlineStr">
        <ns0:is>
          <ns0:t>TASHMATOV ODILJAN MAMADJANOVICH</ns0:t>
        </ns0:is>
      </ns0:c>
      <ns0:c r="C1207" s="26" t="inlineStr">
        <ns0:is>
          <ns0:t>32002597050014</ns0:t>
        </ns0:is>
      </ns0:c>
      <ns0:c r="D1207" s="14" t="inlineStr">
        <ns0:is>
          <ns0:t xml:space="preserve">РЖУ кукон </ns0:t>
        </ns0:is>
      </ns0:c>
      <ns0:c r="E1207" s="17" t="inlineStr">
        <ns0:is>
          <ns0:t xml:space="preserve">РЖУсоб </ns0:t>
        </ns0:is>
      </ns0:c>
      <ns0:c r="F1207" s="17" t="n"/>
      <ns0:c r="G1207" s="15" t="n"/>
      <ns0:c r="H1207" s="8" t="n"/>
      <ns0:c r="I1207" s="9" t="n">
        <ns0:v>0</ns0:v>
      </ns0:c>
      <ns0:c r="J1207" s="9" t="n">
        <ns0:v>10815000</ns0:v>
      </ns0:c>
      <ns0:c r="K1207" s="9">
        <ns0:f>I1207+J1207</ns0:f>
        <ns0:v>10815000</ns0:v>
      </ns0:c>
      <ns0:c r="L1207" s="9" t="n">
        <ns0:v>0</ns0:v>
      </ns0:c>
      <ns0:c r="M1207" s="10" t="n">
        <ns0:v>221550</ns0:v>
      </ns0:c>
      <ns0:c r="N1207" s="10">
        <ns0:f>L1207+M1207</ns0:f>
        <ns0:v>221550</ns0:v>
      </ns0:c>
    </ns0:row>
    <ns0:row r="1208" ht="15" customHeight="1" s="7">
      <ns0:c r="A1208" s="8" t="n">
        <ns0:v>1204</ns0:v>
      </ns0:c>
      <ns0:c r="B1208" s="15" t="inlineStr">
        <ns0:is>
          <ns0:t>TASHMATOV ODILJAN MAMADJANOVICH</ns0:t>
        </ns0:is>
      </ns0:c>
      <ns0:c r="C1208" s="26" t="inlineStr">
        <ns0:is>
          <ns0:t>32410632120013</ns0:t>
        </ns0:is>
      </ns0:c>
      <ns0:c r="D1208" s="14" t="inlineStr">
        <ns0:is>
          <ns0:t xml:space="preserve">РЖУ кукон </ns0:t>
        </ns0:is>
      </ns0:c>
      <ns0:c r="E1208" s="17" t="inlineStr">
        <ns0:is>
          <ns0:t xml:space="preserve">РЖУсоб </ns0:t>
        </ns0:is>
      </ns0:c>
      <ns0:c r="F1208" s="17" t="n"/>
      <ns0:c r="G1208" s="15" t="inlineStr">
        <ns0:is>
          <ns0:t>ПСГ</ns0:t>
        </ns0:is>
      </ns0:c>
      <ns0:c r="H1208" s="8" t="inlineStr">
        <ns0:is>
          <ns0:t>январб декабрь</ns0:t>
        </ns0:is>
      </ns0:c>
      <ns0:c r="I1208" s="9" t="n">
        <ns0:v>163214.9399999995</ns0:v>
      </ns0:c>
      <ns0:c r="J1208" s="9" t="n">
        <ns0:v>3625000</ns0:v>
      </ns0:c>
      <ns0:c r="K1208" s="9">
        <ns0:f>I1208+J1208</ns0:f>
        <ns0:v>3788214.93999999948</ns0:v>
      </ns0:c>
      <ns0:c r="L1208" s="9" t="n">
        <ns0:v>0</ns0:v>
      </ns0:c>
      <ns0:c r="M1208" s="10" t="n">
        <ns0:v>2215500</ns0:v>
      </ns0:c>
      <ns0:c r="N1208" s="10">
        <ns0:f>L1208+M1208</ns0:f>
        <ns0:v>2215500</ns0:v>
      </ns0:c>
    </ns0:row>
    <ns0:row r="1209" ht="15" customHeight="1" s="7">
      <ns0:c r="A1209" s="8" t="n">
        <ns0:v>1205</ns0:v>
      </ns0:c>
      <ns0:c r="B1209" s="15" t="inlineStr">
        <ns0:is>
          <ns0:t>TASHMATOV RUSTAM KAYUMOVICH</ns0:t>
        </ns0:is>
      </ns0:c>
      <ns0:c r="C1209" s="26" t="inlineStr">
        <ns0:is>
          <ns0:t>30501524320021</ns0:t>
        </ns0:is>
      </ns0:c>
      <ns0:c r="D1209" s="14" t="inlineStr">
        <ns0:is>
          <ns0:t xml:space="preserve">РЖУ кукон </ns0:t>
        </ns0:is>
      </ns0:c>
      <ns0:c r="E1209" s="17" t="inlineStr">
        <ns0:is>
          <ns0:t xml:space="preserve">РЖУсоб </ns0:t>
        </ns0:is>
      </ns0:c>
      <ns0:c r="F1209" s="17" t="n"/>
      <ns0:c r="G1209" s="15" t="n"/>
      <ns0:c r="H1209" s="8" t="n"/>
      <ns0:c r="I1209" s="9" t="n">
        <ns0:v>0</ns0:v>
      </ns0:c>
      <ns0:c r="J1209" s="9" t="n">
        <ns0:v>834000</ns0:v>
      </ns0:c>
      <ns0:c r="K1209" s="9">
        <ns0:f>I1209+J1209</ns0:f>
        <ns0:v>834000</ns0:v>
      </ns0:c>
      <ns0:c r="L1209" s="9" t="n">
        <ns0:v>0</ns0:v>
      </ns0:c>
      <ns0:c r="M1209" s="10" t="n">
        <ns0:v>834000</ns0:v>
      </ns0:c>
      <ns0:c r="N1209" s="10">
        <ns0:f>L1209+M1209</ns0:f>
        <ns0:v>834000</ns0:v>
      </ns0:c>
    </ns0:row>
    <ns0:row r="1210" ht="15" customHeight="1" s="7">
      <ns0:c r="A1210" s="8" t="n">
        <ns0:v>1206</ns0:v>
      </ns0:c>
      <ns0:c r="B1210" s="15" t="inlineStr">
        <ns0:is>
          <ns0:t>TASHMATOVA MOXIDILXON DILSHODJON QIZI</ns0:t>
        </ns0:is>
      </ns0:c>
      <ns0:c r="C1210" s="26" t="inlineStr">
        <ns0:is>
          <ns0:t>42002964320017</ns0:t>
        </ns0:is>
      </ns0:c>
      <ns0:c r="D1210" s="14" t="inlineStr">
        <ns0:is>
          <ns0:t xml:space="preserve">РЖУ кукон </ns0:t>
        </ns0:is>
      </ns0:c>
      <ns0:c r="E1210" s="17" t="inlineStr">
        <ns0:is>
          <ns0:t xml:space="preserve">РЖУсоб </ns0:t>
        </ns0:is>
      </ns0:c>
      <ns0:c r="F1210" s="17" t="n"/>
      <ns0:c r="G1210" s="15" t="inlineStr">
        <ns0:is>
          <ns0:t>ишчи</ns0:t>
        </ns0:is>
      </ns0:c>
      <ns0:c r="H1210" s="8" t="inlineStr">
        <ns0:is>
          <ns0:t>январб декабрь</ns0:t>
        </ns0:is>
      </ns0:c>
      <ns0:c r="I1210" s="9" t="n">
        <ns0:v>400000</ns0:v>
      </ns0:c>
      <ns0:c r="J1210" s="9" t="n">
        <ns0:v>1043784</ns0:v>
      </ns0:c>
      <ns0:c r="K1210" s="9">
        <ns0:f>I1210+J1210</ns0:f>
        <ns0:v>1443784</ns0:v>
      </ns0:c>
      <ns0:c r="L1210" s="9" t="n">
        <ns0:v>0</ns0:v>
      </ns0:c>
      <ns0:c r="M1210" s="10" t="n">
        <ns0:v>1043784</ns0:v>
      </ns0:c>
      <ns0:c r="N1210" s="10">
        <ns0:f>L1210+M1210</ns0:f>
        <ns0:v>1043784</ns0:v>
      </ns0:c>
    </ns0:row>
    <ns0:row r="1211" ht="15" customHeight="1" s="7">
      <ns0:c r="A1211" s="8" t="n">
        <ns0:v>1207</ns0:v>
      </ns0:c>
      <ns0:c r="B1211" s="15" t="inlineStr">
        <ns0:is>
          <ns0:t>TASHTEMIROV A`ZAMJON AKBARJON O`G`LI</ns0:t>
        </ns0:is>
      </ns0:c>
      <ns0:c r="C1211" s="26" t="inlineStr">
        <ns0:is>
          <ns0:t>31708934320059</ns0:t>
        </ns0:is>
      </ns0:c>
      <ns0:c r="D1211" s="14" t="inlineStr">
        <ns0:is>
          <ns0:t xml:space="preserve">РЖУ кукон </ns0:t>
        </ns0:is>
      </ns0:c>
      <ns0:c r="E1211" s="17" t="inlineStr">
        <ns0:is>
          <ns0:t xml:space="preserve">РЖУсоб </ns0:t>
        </ns0:is>
      </ns0:c>
      <ns0:c r="F1211" s="17" t="n"/>
      <ns0:c r="G1211" s="15" t="inlineStr">
        <ns0:is>
          <ns0:t>Слесарь</ns0:t>
        </ns0:is>
      </ns0:c>
      <ns0:c r="H1211" s="8" t="inlineStr">
        <ns0:is>
          <ns0:t>январб декабрь</ns0:t>
        </ns0:is>
      </ns0:c>
      <ns0:c r="I1211" s="9" t="n">
        <ns0:v>49961652.46</ns0:v>
      </ns0:c>
      <ns0:c r="J1211" s="9" t="n">
        <ns0:v>2128376.5</ns0:v>
      </ns0:c>
      <ns0:c r="K1211" s="9">
        <ns0:f>I1211+J1211</ns0:f>
        <ns0:v>52090028.96</ns0:v>
      </ns0:c>
      <ns0:c r="L1211" s="9" t="n">
        <ns0:v>0</ns0:v>
      </ns0:c>
      <ns0:c r="M1211" s="10" t="n">
        <ns0:v>2128376.5</ns0:v>
      </ns0:c>
      <ns0:c r="N1211" s="10">
        <ns0:f>L1211+M1211</ns0:f>
        <ns0:v>2128376.5</ns0:v>
      </ns0:c>
    </ns0:row>
    <ns0:row r="1212" ht="15" customHeight="1" s="7">
      <ns0:c r="A1212" s="8" t="n">
        <ns0:v>1208</ns0:v>
      </ns0:c>
      <ns0:c r="B1212" s="15" t="inlineStr">
        <ns0:is>
          <ns0:t>TEMIRBAYEV DILSHOD TILYABOLDIYEVICH</ns0:t>
        </ns0:is>
      </ns0:c>
      <ns0:c r="C1212" s="26" t="inlineStr">
        <ns0:is>
          <ns0:t>31102596890015</ns0:t>
        </ns0:is>
      </ns0:c>
      <ns0:c r="D1212" s="14" t="inlineStr">
        <ns0:is>
          <ns0:t xml:space="preserve">РЖУ кукон </ns0:t>
        </ns0:is>
      </ns0:c>
      <ns0:c r="E1212" s="17" t="inlineStr">
        <ns0:is>
          <ns0:t xml:space="preserve">РЖУсоб </ns0:t>
        </ns0:is>
      </ns0:c>
      <ns0:c r="F1212" s="17" t="n"/>
      <ns0:c r="G1212" s="15" t="n"/>
      <ns0:c r="H1212" s="8" t="n"/>
      <ns0:c r="I1212" s="9" t="n">
        <ns0:v>0</ns0:v>
      </ns0:c>
      <ns0:c r="J1212" s="9" t="n">
        <ns0:v>725000</ns0:v>
      </ns0:c>
      <ns0:c r="K1212" s="9">
        <ns0:f>I1212+J1212</ns0:f>
        <ns0:v>725000</ns0:v>
      </ns0:c>
      <ns0:c r="L1212" s="9" t="n">
        <ns0:v>0</ns0:v>
      </ns0:c>
      <ns0:c r="M1212" s="10" t="n">
        <ns0:v>725000</ns0:v>
      </ns0:c>
      <ns0:c r="N1212" s="10">
        <ns0:f>L1212+M1212</ns0:f>
        <ns0:v>725000</ns0:v>
      </ns0:c>
    </ns0:row>
    <ns0:row r="1213" ht="15" customHeight="1" s="7">
      <ns0:c r="A1213" s="8" t="n">
        <ns0:v>1209</ns0:v>
      </ns0:c>
      <ns0:c r="B1213" s="15" t="inlineStr">
        <ns0:is>
          <ns0:t>TEMIROVA FERUZAXON HASANBOY QIZI</ns0:t>
        </ns0:is>
      </ns0:c>
      <ns0:c r="C1213" s="26" t="inlineStr">
        <ns0:is>
          <ns0:t>32812304320017</ns0:t>
        </ns0:is>
      </ns0:c>
      <ns0:c r="D1213" s="14" t="inlineStr">
        <ns0:is>
          <ns0:t xml:space="preserve">РЖУ кукон </ns0:t>
        </ns0:is>
      </ns0:c>
      <ns0:c r="E1213" s="17" t="inlineStr">
        <ns0:is>
          <ns0:t xml:space="preserve">РЖУсоб </ns0:t>
        </ns0:is>
      </ns0:c>
      <ns0:c r="F1213" s="17" t="n"/>
      <ns0:c r="G1213" s="15" t="n"/>
      <ns0:c r="H1213" s="8" t="n"/>
      <ns0:c r="I1213" s="9" t="n">
        <ns0:v>0</ns0:v>
      </ns0:c>
      <ns0:c r="J1213" s="9" t="n">
        <ns0:v>12915000</ns0:v>
      </ns0:c>
      <ns0:c r="K1213" s="9">
        <ns0:f>I1213+J1213</ns0:f>
        <ns0:v>12915000</ns0:v>
      </ns0:c>
      <ns0:c r="L1213" s="9" t="n">
        <ns0:v>0</ns0:v>
      </ns0:c>
      <ns0:c r="M1213" s="10" t="n">
        <ns0:v>2437050</ns0:v>
      </ns0:c>
      <ns0:c r="N1213" s="10">
        <ns0:f>L1213+M1213</ns0:f>
        <ns0:v>2437050</ns0:v>
      </ns0:c>
    </ns0:row>
    <ns0:row r="1214" ht="15" customHeight="1" s="7">
      <ns0:c r="A1214" s="8" t="n">
        <ns0:v>1210</ns0:v>
      </ns0:c>
      <ns0:c r="B1214" s="15" t="inlineStr">
        <ns0:is>
          <ns0:t>TEMIROVA FERUZAXON HASANBOY QIZI</ns0:t>
        </ns0:is>
      </ns0:c>
      <ns0:c r="C1214" s="26" t="inlineStr">
        <ns0:is>
          <ns0:t>40503976900021</ns0:t>
        </ns0:is>
      </ns0:c>
      <ns0:c r="D1214" s="14" t="inlineStr">
        <ns0:is>
          <ns0:t xml:space="preserve">РЖУ кукон </ns0:t>
        </ns0:is>
      </ns0:c>
      <ns0:c r="E1214" s="17" t="inlineStr">
        <ns0:is>
          <ns0:t xml:space="preserve">РЖУсоб </ns0:t>
        </ns0:is>
      </ns0:c>
      <ns0:c r="F1214" s="17" t="n"/>
      <ns0:c r="G1214" s="15" t="inlineStr">
        <ns0:is>
          <ns0:t>опер уч ваг</ns0:t>
        </ns0:is>
      </ns0:c>
      <ns0:c r="H1214" s="8" t="inlineStr">
        <ns0:is>
          <ns0:t>январб декабрь</ns0:t>
        </ns0:is>
      </ns0:c>
      <ns0:c r="I1214" s="9" t="n">
        <ns0:v>38154305.29</ns0:v>
      </ns0:c>
      <ns0:c r="J1214" s="9" t="n">
        <ns0:v>1435235.97</ns0:v>
      </ns0:c>
      <ns0:c r="K1214" s="9">
        <ns0:f>I1214+J1214</ns0:f>
        <ns0:v>39589541.26</ns0:v>
      </ns0:c>
      <ns0:c r="L1214" s="9" t="n">
        <ns0:v>0</ns0:v>
      </ns0:c>
      <ns0:c r="M1214" s="10" t="n">
        <ns0:v>847349.9699999999</ns0:v>
      </ns0:c>
      <ns0:c r="N1214" s="10">
        <ns0:f>L1214+M1214</ns0:f>
        <ns0:v>847349.9699999999</ns0:v>
      </ns0:c>
    </ns0:row>
    <ns0:row r="1215" ht="15" customHeight="1" s="7">
      <ns0:c r="A1215" s="8" t="n">
        <ns0:v>1211</ns0:v>
      </ns0:c>
      <ns0:c r="B1215" s="15" t="inlineStr">
        <ns0:is>
          <ns0:t>TEN GALINA FEDOROVNA</ns0:t>
        </ns0:is>
      </ns0:c>
      <ns0:c r="C1215" s="26" t="inlineStr">
        <ns0:is>
          <ns0:t>30510404320013</ns0:t>
        </ns0:is>
      </ns0:c>
      <ns0:c r="D1215" s="14" t="inlineStr">
        <ns0:is>
          <ns0:t xml:space="preserve">РЖУ кукон </ns0:t>
        </ns0:is>
      </ns0:c>
      <ns0:c r="E1215" s="17" t="inlineStr">
        <ns0:is>
          <ns0:t xml:space="preserve">РЖУсоб </ns0:t>
        </ns0:is>
      </ns0:c>
      <ns0:c r="F1215" s="17" t="n"/>
      <ns0:c r="G1215" s="15" t="n"/>
      <ns0:c r="H1215" s="8" t="n"/>
      <ns0:c r="I1215" s="9" t="n">
        <ns0:v>0</ns0:v>
      </ns0:c>
      <ns0:c r="J1215" s="9" t="n">
        <ns0:v>725000</ns0:v>
      </ns0:c>
      <ns0:c r="K1215" s="9">
        <ns0:f>I1215+J1215</ns0:f>
        <ns0:v>725000</ns0:v>
      </ns0:c>
      <ns0:c r="L1215" s="9" t="n">
        <ns0:v>0</ns0:v>
      </ns0:c>
      <ns0:c r="M1215" s="10" t="n">
        <ns0:v>725000</ns0:v>
      </ns0:c>
      <ns0:c r="N1215" s="10">
        <ns0:f>L1215+M1215</ns0:f>
        <ns0:v>725000</ns0:v>
      </ns0:c>
    </ns0:row>
    <ns0:row r="1216" ht="15" customHeight="1" s="7">
      <ns0:c r="A1216" s="8" t="n">
        <ns0:v>1212</ns0:v>
      </ns0:c>
      <ns0:c r="B1216" s="15" t="inlineStr">
        <ns0:is>
          <ns0:t>TESHABOYEV ABDULXAMID DEXKONOVICH</ns0:t>
        </ns0:is>
      </ns0:c>
      <ns0:c r="C1216" s="26" t="inlineStr">
        <ns0:is>
          <ns0:t>32111687060027</ns0:t>
        </ns0:is>
      </ns0:c>
      <ns0:c r="D1216" s="14" t="inlineStr">
        <ns0:is>
          <ns0:t xml:space="preserve">РЖУ кукон </ns0:t>
        </ns0:is>
      </ns0:c>
      <ns0:c r="E1216" s="17" t="inlineStr">
        <ns0:is>
          <ns0:t xml:space="preserve">РЖУсоб </ns0:t>
        </ns0:is>
      </ns0:c>
      <ns0:c r="F1216" s="17" t="n"/>
      <ns0:c r="G1216" s="15" t="inlineStr">
        <ns0:is>
          <ns0:t>ПСГ</ns0:t>
        </ns0:is>
      </ns0:c>
      <ns0:c r="H1216" s="8" t="inlineStr">
        <ns0:is>
          <ns0:t>январб декабрь</ns0:t>
        </ns0:is>
      </ns0:c>
      <ns0:c r="I1216" s="9" t="n">
        <ns0:v>48631819.15</ns0:v>
      </ns0:c>
      <ns0:c r="J1216" s="9" t="n">
        <ns0:v>3305589</ns0:v>
      </ns0:c>
      <ns0:c r="K1216" s="9">
        <ns0:f>I1216+J1216</ns0:f>
        <ns0:v>51937408.15</ns0:v>
      </ns0:c>
      <ns0:c r="L1216" s="9" t="n">
        <ns0:v>0</ns0:v>
      </ns0:c>
      <ns0:c r="M1216" s="10" t="n">
        <ns0:v>3305589</ns0:v>
      </ns0:c>
      <ns0:c r="N1216" s="10">
        <ns0:f>L1216+M1216</ns0:f>
        <ns0:v>3305589</ns0:v>
      </ns0:c>
    </ns0:row>
    <ns0:row r="1217" ht="15" customHeight="1" s="7">
      <ns0:c r="A1217" s="8" t="n">
        <ns0:v>1213</ns0:v>
      </ns0:c>
      <ns0:c r="B1217" s="15" t="inlineStr">
        <ns0:is>
          <ns0:t>TESHABOYEV ABDULXAMID DEXKONOVICH</ns0:t>
        </ns0:is>
      </ns0:c>
      <ns0:c r="C1217" s="26" t="inlineStr">
        <ns0:is>
          <ns0:t>41902606900016</ns0:t>
        </ns0:is>
      </ns0:c>
      <ns0:c r="D1217" s="14" t="inlineStr">
        <ns0:is>
          <ns0:t xml:space="preserve">РЖУ кукон </ns0:t>
        </ns0:is>
      </ns0:c>
      <ns0:c r="E1217" s="17" t="inlineStr">
        <ns0:is>
          <ns0:t xml:space="preserve">РЖУсоб </ns0:t>
        </ns0:is>
      </ns0:c>
      <ns0:c r="F1217" s="17" t="n"/>
      <ns0:c r="G1217" s="15" t="n"/>
      <ns0:c r="H1217" s="8" t="n"/>
      <ns0:c r="I1217" s="9" t="n">
        <ns0:v>0</ns0:v>
      </ns0:c>
      <ns0:c r="J1217" s="9" t="n">
        <ns0:v>725000</ns0:v>
      </ns0:c>
      <ns0:c r="K1217" s="9">
        <ns0:f>I1217+J1217</ns0:f>
        <ns0:v>725000</ns0:v>
      </ns0:c>
      <ns0:c r="L1217" s="9" t="n">
        <ns0:v>0</ns0:v>
      </ns0:c>
      <ns0:c r="M1217" s="10" t="n">
        <ns0:v>725000</ns0:v>
      </ns0:c>
      <ns0:c r="N1217" s="10">
        <ns0:f>L1217+M1217</ns0:f>
        <ns0:v>725000</ns0:v>
      </ns0:c>
    </ns0:row>
    <ns0:row r="1218" ht="15" customHeight="1" s="7">
      <ns0:c r="A1218" s="8" t="n">
        <ns0:v>1214</ns0:v>
      </ns0:c>
      <ns0:c r="B1218" s="15" t="inlineStr">
        <ns0:is>
          <ns0:t>TESHABOYEV ABDULXAQ DEXQONBOYEVICH</ns0:t>
        </ns0:is>
      </ns0:c>
      <ns0:c r="C1218" s="26" t="inlineStr">
        <ns0:is>
          <ns0:t>30501747060014</ns0:t>
        </ns0:is>
      </ns0:c>
      <ns0:c r="D1218" s="14" t="inlineStr">
        <ns0:is>
          <ns0:t xml:space="preserve">РЖУ кукон </ns0:t>
        </ns0:is>
      </ns0:c>
      <ns0:c r="E1218" s="17" t="inlineStr">
        <ns0:is>
          <ns0:t xml:space="preserve">РЖУсоб </ns0:t>
        </ns0:is>
      </ns0:c>
      <ns0:c r="F1218" s="17" t="n"/>
      <ns0:c r="G1218" s="15" t="inlineStr">
        <ns0:is>
          <ns0:t>Опер. по обр.</ns0:t>
        </ns0:is>
      </ns0:c>
      <ns0:c r="H1218" s="8" t="inlineStr">
        <ns0:is>
          <ns0:t>январб декабрь</ns0:t>
        </ns0:is>
      </ns0:c>
      <ns0:c r="I1218" s="9" t="n">
        <ns0:v>65370095.07000001</ns0:v>
      </ns0:c>
      <ns0:c r="J1218" s="9" t="n">
        <ns0:v>2037000</ns0:v>
      </ns0:c>
      <ns0:c r="K1218" s="9">
        <ns0:f>I1218+J1218</ns0:f>
        <ns0:v>67407095.07000001</ns0:v>
      </ns0:c>
      <ns0:c r="L1218" s="9" t="n">
        <ns0:v>0</ns0:v>
      </ns0:c>
      <ns0:c r="M1218" s="10" t="n">
        <ns0:v>2037000</ns0:v>
      </ns0:c>
      <ns0:c r="N1218" s="10">
        <ns0:f>L1218+M1218</ns0:f>
        <ns0:v>2037000</ns0:v>
      </ns0:c>
    </ns0:row>
    <ns0:row r="1219" ht="15" customHeight="1" s="7">
      <ns0:c r="A1219" s="8" t="n">
        <ns0:v>1215</ns0:v>
      </ns0:c>
      <ns0:c r="B1219" s="15" t="inlineStr">
        <ns0:is>
          <ns0:t>TESHABOYEV XAYRULLO ABDUBOQI- O`GLI</ns0:t>
        </ns0:is>
      </ns0:c>
      <ns0:c r="C1219" s="26" t="inlineStr">
        <ns0:is>
          <ns0:t>30708934160038</ns0:t>
        </ns0:is>
      </ns0:c>
      <ns0:c r="D1219" s="14" t="inlineStr">
        <ns0:is>
          <ns0:t xml:space="preserve">РЖУ кукон </ns0:t>
        </ns0:is>
      </ns0:c>
      <ns0:c r="E1219" s="17" t="inlineStr">
        <ns0:is>
          <ns0:t xml:space="preserve">РЖУсоб </ns0:t>
        </ns0:is>
      </ns0:c>
      <ns0:c r="F1219" s="17" t="n"/>
      <ns0:c r="G1219" s="15" t="inlineStr">
        <ns0:is>
          <ns0:t>ДСП</ns0:t>
        </ns0:is>
      </ns0:c>
      <ns0:c r="H1219" s="8" t="inlineStr">
        <ns0:is>
          <ns0:t>январб декабрь</ns0:t>
        </ns0:is>
      </ns0:c>
      <ns0:c r="I1219" s="9" t="n">
        <ns0:v>5109103.939999999</ns0:v>
      </ns0:c>
      <ns0:c r="J1219" s="9" t="n">
        <ns0:v>1088640</ns0:v>
      </ns0:c>
      <ns0:c r="K1219" s="9">
        <ns0:f>I1219+J1219</ns0:f>
        <ns0:v>6197743.9399999995</ns0:v>
      </ns0:c>
      <ns0:c r="L1219" s="9" t="n">
        <ns0:v>3600000</ns0:v>
      </ns0:c>
      <ns0:c r="M1219" s="10" t="n">
        <ns0:v>1088640</ns0:v>
      </ns0:c>
      <ns0:c r="N1219" s="10">
        <ns0:f>L1219+M1219</ns0:f>
        <ns0:v>4688640</ns0:v>
      </ns0:c>
    </ns0:row>
    <ns0:row r="1220" ht="15" customHeight="1" s="7">
      <ns0:c r="A1220" s="8" t="n">
        <ns0:v>1216</ns0:v>
      </ns0:c>
      <ns0:c r="B1220" s="15" t="inlineStr">
        <ns0:is>
          <ns0:t>TINCHIYEV YASHNARJON ABDUMAJITOVICH</ns0:t>
        </ns0:is>
      </ns0:c>
      <ns0:c r="C1220" s="26" t="inlineStr">
        <ns0:is>
          <ns0:t>30802902210016</ns0:t>
        </ns0:is>
      </ns0:c>
      <ns0:c r="D1220" s="14" t="inlineStr">
        <ns0:is>
          <ns0:t xml:space="preserve">РЖУ кукон </ns0:t>
        </ns0:is>
      </ns0:c>
      <ns0:c r="E1220" s="17" t="inlineStr">
        <ns0:is>
          <ns0:t xml:space="preserve">РЖУсоб </ns0:t>
        </ns0:is>
      </ns0:c>
      <ns0:c r="F1220" s="17" t="n"/>
      <ns0:c r="G1220" s="15" t="inlineStr">
        <ns0:is>
          <ns0:t>Гл. кондуктор</ns0:t>
        </ns0:is>
      </ns0:c>
      <ns0:c r="H1220" s="8" t="inlineStr">
        <ns0:is>
          <ns0:t>январб декабрь</ns0:t>
        </ns0:is>
      </ns0:c>
      <ns0:c r="I1220" s="9" t="n">
        <ns0:v>49861162.81</ns0:v>
      </ns0:c>
      <ns0:c r="J1220" s="9" t="n">
        <ns0:v>0</ns0:v>
      </ns0:c>
      <ns0:c r="K1220" s="9">
        <ns0:f>I1220+J1220</ns0:f>
        <ns0:v>49861162.81</ns0:v>
      </ns0:c>
      <ns0:c r="L1220" s="9" t="n">
        <ns0:v>0</ns0:v>
      </ns0:c>
      <ns0:c r="M1220" s="10" t="n">
        <ns0:v>0</ns0:v>
      </ns0:c>
      <ns0:c r="N1220" s="10">
        <ns0:f>L1220+M1220</ns0:f>
        <ns0:v>0</ns0:v>
      </ns0:c>
    </ns0:row>
    <ns0:row r="1221" ht="15" customHeight="1" s="7">
      <ns0:c r="A1221" s="8" t="n">
        <ns0:v>1217</ns0:v>
      </ns0:c>
      <ns0:c r="B1221" s="15" t="inlineStr">
        <ns0:is>
          <ns0:t>TIRKASHEV BOBOMUROD DILMUROD O`G`LI</ns0:t>
        </ns0:is>
      </ns0:c>
      <ns0:c r="C1221" s="26" t="inlineStr">
        <ns0:is>
          <ns0:t>30111934170080</ns0:t>
        </ns0:is>
      </ns0:c>
      <ns0:c r="D1221" s="14" t="n"/>
      <ns0:c r="E1221" s="17" t="n"/>
      <ns0:c r="F1221" s="17" t="n"/>
      <ns0:c r="G1221" s="15" t="inlineStr">
        <ns0:is>
          <ns0:t>ишчи</ns0:t>
        </ns0:is>
      </ns0:c>
      <ns0:c r="H1221" s="8" t="n"/>
      <ns0:c r="I1221" s="9" t="n">
        <ns0:v>15204883.33</ns0:v>
      </ns0:c>
      <ns0:c r="J1221" s="9" t="n">
        <ns0:v>0</ns0:v>
      </ns0:c>
      <ns0:c r="K1221" s="9">
        <ns0:f>I1221+J1221</ns0:f>
        <ns0:v>15204883.33</ns0:v>
      </ns0:c>
      <ns0:c r="L1221" s="9" t="n">
        <ns0:v>2000000</ns0:v>
      </ns0:c>
      <ns0:c r="M1221" s="10" t="n">
        <ns0:v>0</ns0:v>
      </ns0:c>
      <ns0:c r="N1221" s="10">
        <ns0:f>L1221+M1221</ns0:f>
        <ns0:v>2000000</ns0:v>
      </ns0:c>
    </ns0:row>
    <ns0:row r="1222" ht="15" customHeight="1" s="7">
      <ns0:c r="A1222" s="8" t="n">
        <ns0:v>1218</ns0:v>
      </ns0:c>
      <ns0:c r="B1222" s="15" t="inlineStr">
        <ns0:is>
          <ns0:t>TOJALIYEV NODIRBEK MIRZAOLIM UGLI</ns0:t>
        </ns0:is>
      </ns0:c>
      <ns0:c r="C1222" s="26" t="inlineStr">
        <ns0:is>
          <ns0:t>30608577080019</ns0:t>
        </ns0:is>
      </ns0:c>
      <ns0:c r="D1222" s="14" t="inlineStr">
        <ns0:is>
          <ns0:t xml:space="preserve">РЖУ кукон </ns0:t>
        </ns0:is>
      </ns0:c>
      <ns0:c r="E1222" s="17" t="inlineStr">
        <ns0:is>
          <ns0:t xml:space="preserve">РЖУсоб </ns0:t>
        </ns0:is>
      </ns0:c>
      <ns0:c r="F1222" s="17" t="n"/>
      <ns0:c r="G1222" s="15" t="n"/>
      <ns0:c r="H1222" s="8" t="n"/>
      <ns0:c r="I1222" s="9" t="n">
        <ns0:v>0</ns0:v>
      </ns0:c>
      <ns0:c r="J1222" s="9" t="n">
        <ns0:v>725000</ns0:v>
      </ns0:c>
      <ns0:c r="K1222" s="9">
        <ns0:f>I1222+J1222</ns0:f>
        <ns0:v>725000</ns0:v>
      </ns0:c>
      <ns0:c r="L1222" s="9" t="n">
        <ns0:v>0</ns0:v>
      </ns0:c>
      <ns0:c r="M1222" s="10" t="n">
        <ns0:v>725000</ns0:v>
      </ns0:c>
      <ns0:c r="N1222" s="10">
        <ns0:f>L1222+M1222</ns0:f>
        <ns0:v>725000</ns0:v>
      </ns0:c>
    </ns0:row>
    <ns0:row r="1223" ht="15" customHeight="1" s="7">
      <ns0:c r="A1223" s="8" t="n">
        <ns0:v>1219</ns0:v>
      </ns0:c>
      <ns0:c r="B1223" s="15" t="inlineStr">
        <ns0:is>
          <ns0:t>TOJALIYEV NODIRBEK MIRZAOLIM UGLI</ns0:t>
        </ns0:is>
      </ns0:c>
      <ns0:c r="C1223" s="26" t="inlineStr">
        <ns0:is>
          <ns0:t>32712924140032</ns0:t>
        </ns0:is>
      </ns0:c>
      <ns0:c r="D1223" s="14" t="inlineStr">
        <ns0:is>
          <ns0:t xml:space="preserve">РЖУ кукон </ns0:t>
        </ns0:is>
      </ns0:c>
      <ns0:c r="E1223" s="17" t="inlineStr">
        <ns0:is>
          <ns0:t xml:space="preserve">РЖУсоб </ns0:t>
        </ns0:is>
      </ns0:c>
      <ns0:c r="F1223" s="17" t="n"/>
      <ns0:c r="G1223" s="15" t="inlineStr">
        <ns0:is>
          <ns0:t>Сигналист</ns0:t>
        </ns0:is>
      </ns0:c>
      <ns0:c r="H1223" s="8" t="inlineStr">
        <ns0:is>
          <ns0:t>январб декабрь</ns0:t>
        </ns0:is>
      </ns0:c>
      <ns0:c r="I1223" s="9" t="n">
        <ns0:v>50922477.98</ns0:v>
      </ns0:c>
      <ns0:c r="J1223" s="9" t="n">
        <ns0:v>953946</ns0:v>
      </ns0:c>
      <ns0:c r="K1223" s="9">
        <ns0:f>I1223+J1223</ns0:f>
        <ns0:v>51876423.98</ns0:v>
      </ns0:c>
      <ns0:c r="L1223" s="9" t="n">
        <ns0:v>0</ns0:v>
      </ns0:c>
      <ns0:c r="M1223" s="10" t="n">
        <ns0:v>953946</ns0:v>
      </ns0:c>
      <ns0:c r="N1223" s="10">
        <ns0:f>L1223+M1223</ns0:f>
        <ns0:v>953946</ns0:v>
      </ns0:c>
    </ns0:row>
    <ns0:row r="1224" ht="15" customHeight="1" s="7">
      <ns0:c r="A1224" s="8" t="n">
        <ns0:v>1220</ns0:v>
      </ns0:c>
      <ns0:c r="B1224" s="15" t="inlineStr">
        <ns0:is>
          <ns0:t>TOJIBOYEV MUXRIDDIN NABIJON O`G`LI</ns0:t>
        </ns0:is>
      </ns0:c>
      <ns0:c r="C1224" s="26" t="inlineStr">
        <ns0:is>
          <ns0:t>31004975910043</ns0:t>
        </ns0:is>
      </ns0:c>
      <ns0:c r="D1224" s="14" t="inlineStr">
        <ns0:is>
          <ns0:t xml:space="preserve">РЖУ кукон </ns0:t>
        </ns0:is>
      </ns0:c>
      <ns0:c r="E1224" s="17" t="inlineStr">
        <ns0:is>
          <ns0:t xml:space="preserve">РЖУсоб </ns0:t>
        </ns0:is>
      </ns0:c>
      <ns0:c r="F1224" s="17" t="n"/>
      <ns0:c r="G1224" s="15" t="inlineStr">
        <ns0:is>
          <ns0:t>ДСП</ns0:t>
        </ns0:is>
      </ns0:c>
      <ns0:c r="H1224" s="8" t="n"/>
      <ns0:c r="I1224" s="9" t="n">
        <ns0:v>62255729.61</ns0:v>
      </ns0:c>
      <ns0:c r="J1224" s="9" t="n">
        <ns0:v>1201246.2</ns0:v>
      </ns0:c>
      <ns0:c r="K1224" s="9">
        <ns0:f>I1224+J1224</ns0:f>
        <ns0:v>63456975.81</ns0:v>
      </ns0:c>
      <ns0:c r="L1224" s="9" t="n">
        <ns0:v>0</ns0:v>
      </ns0:c>
      <ns0:c r="M1224" s="10" t="n">
        <ns0:v>1201246.2</ns0:v>
      </ns0:c>
      <ns0:c r="N1224" s="10">
        <ns0:f>L1224+M1224</ns0:f>
        <ns0:v>1201246.2</ns0:v>
      </ns0:c>
    </ns0:row>
    <ns0:row r="1225" ht="15" customHeight="1" s="7">
      <ns0:c r="A1225" s="8" t="n">
        <ns0:v>1221</ns0:v>
      </ns0:c>
      <ns0:c r="B1225" s="15" t="inlineStr">
        <ns0:is>
          <ns0:t>TOJIMATOV TOSHPULAT XXX</ns0:t>
        </ns0:is>
      </ns0:c>
      <ns0:c r="C1225" s="26" t="inlineStr">
        <ns0:is>
          <ns0:t>31511582130053</ns0:t>
        </ns0:is>
      </ns0:c>
      <ns0:c r="D1225" s="14" t="inlineStr">
        <ns0:is>
          <ns0:t xml:space="preserve">РЖУ кукон </ns0:t>
        </ns0:is>
      </ns0:c>
      <ns0:c r="E1225" s="17" t="inlineStr">
        <ns0:is>
          <ns0:t xml:space="preserve">РЖУсоб </ns0:t>
        </ns0:is>
      </ns0:c>
      <ns0:c r="F1225" s="17" t="n"/>
      <ns0:c r="G1225" s="15" t="n"/>
      <ns0:c r="H1225" s="8" t="n"/>
      <ns0:c r="I1225" s="9" t="n">
        <ns0:v>0</ns0:v>
      </ns0:c>
      <ns0:c r="J1225" s="9" t="n">
        <ns0:v>834000</ns0:v>
      </ns0:c>
      <ns0:c r="K1225" s="9">
        <ns0:f>I1225+J1225</ns0:f>
        <ns0:v>834000</ns0:v>
      </ns0:c>
      <ns0:c r="L1225" s="9" t="n">
        <ns0:v>0</ns0:v>
      </ns0:c>
      <ns0:c r="M1225" s="10" t="n">
        <ns0:v>834000</ns0:v>
      </ns0:c>
      <ns0:c r="N1225" s="10">
        <ns0:f>L1225+M1225</ns0:f>
        <ns0:v>834000</ns0:v>
      </ns0:c>
    </ns0:row>
    <ns0:row r="1226" ht="15" customHeight="1" s="7">
      <ns0:c r="A1226" s="8" t="n">
        <ns0:v>1222</ns0:v>
      </ns0:c>
      <ns0:c r="B1226" s="15" t="inlineStr">
        <ns0:is>
          <ns0:t>TOJIYEV TOXIR ABDUXAMIDOVICH</ns0:t>
        </ns0:is>
      </ns0:c>
      <ns0:c r="C1226" s="26" t="inlineStr">
        <ns0:is>
          <ns0:t>33004734180016</ns0:t>
        </ns0:is>
      </ns0:c>
      <ns0:c r="D1226" s="14" t="inlineStr">
        <ns0:is>
          <ns0:t xml:space="preserve">РЖУ кукон </ns0:t>
        </ns0:is>
      </ns0:c>
      <ns0:c r="E1226" s="17" t="inlineStr">
        <ns0:is>
          <ns0:t xml:space="preserve">РЖУсоб </ns0:t>
        </ns0:is>
      </ns0:c>
      <ns0:c r="F1226" s="17" t="n"/>
      <ns0:c r="G1226" s="15" t="inlineStr">
        <ns0:is>
          <ns0:t>ДСП</ns0:t>
        </ns0:is>
      </ns0:c>
      <ns0:c r="H1226" s="8" t="inlineStr">
        <ns0:is>
          <ns0:t>январб декабрь</ns0:t>
        </ns0:is>
      </ns0:c>
      <ns0:c r="I1226" s="9" t="n">
        <ns0:v>65551532.04000001</ns0:v>
      </ns0:c>
      <ns0:c r="J1226" s="9" t="n">
        <ns0:v>2851800</ns0:v>
      </ns0:c>
      <ns0:c r="K1226" s="9">
        <ns0:f>I1226+J1226</ns0:f>
        <ns0:v>68403332.04000001</ns0:v>
      </ns0:c>
      <ns0:c r="L1226" s="9" t="n">
        <ns0:v>0</ns0:v>
      </ns0:c>
      <ns0:c r="M1226" s="10" t="n">
        <ns0:v>2851800</ns0:v>
      </ns0:c>
      <ns0:c r="N1226" s="10">
        <ns0:f>L1226+M1226</ns0:f>
        <ns0:v>2851800</ns0:v>
      </ns0:c>
    </ns0:row>
    <ns0:row r="1227" ht="15" customHeight="1" s="7">
      <ns0:c r="A1227" s="8" t="n">
        <ns0:v>1223</ns0:v>
      </ns0:c>
      <ns0:c r="B1227" s="15" t="inlineStr">
        <ns0:is>
          <ns0:t>TOLIBJONOV ARIPJON XXX</ns0:t>
        </ns0:is>
      </ns0:c>
      <ns0:c r="C1227" s="26" t="inlineStr">
        <ns0:is>
          <ns0:t>30309624180024</ns0:t>
        </ns0:is>
      </ns0:c>
      <ns0:c r="D1227" s="14" t="inlineStr">
        <ns0:is>
          <ns0:t xml:space="preserve">РЖУ кукон </ns0:t>
        </ns0:is>
      </ns0:c>
      <ns0:c r="E1227" s="17" t="inlineStr">
        <ns0:is>
          <ns0:t xml:space="preserve">РЖУсоб </ns0:t>
        </ns0:is>
      </ns0:c>
      <ns0:c r="F1227" s="17" t="n"/>
      <ns0:c r="G1227" s="15" t="n"/>
      <ns0:c r="H1227" s="8" t="n"/>
      <ns0:c r="I1227" s="9" t="n">
        <ns0:v>0</ns0:v>
      </ns0:c>
      <ns0:c r="J1227" s="9" t="n">
        <ns0:v>834000</ns0:v>
      </ns0:c>
      <ns0:c r="K1227" s="9">
        <ns0:f>I1227+J1227</ns0:f>
        <ns0:v>834000</ns0:v>
      </ns0:c>
      <ns0:c r="L1227" s="9" t="n">
        <ns0:v>0</ns0:v>
      </ns0:c>
      <ns0:c r="M1227" s="10" t="n">
        <ns0:v>834000</ns0:v>
      </ns0:c>
      <ns0:c r="N1227" s="10">
        <ns0:f>L1227+M1227</ns0:f>
        <ns0:v>834000</ns0:v>
      </ns0:c>
    </ns0:row>
    <ns0:row r="1228" ht="15" customHeight="1" s="7">
      <ns0:c r="A1228" s="8" t="n">
        <ns0:v>1224</ns0:v>
      </ns0:c>
      <ns0:c r="B1228" s="15" t="inlineStr">
        <ns0:is>
          <ns0:t>TOSHBOLTAYEV OYBEK RAXMATJONOVICH</ns0:t>
        </ns0:is>
      </ns0:c>
      <ns0:c r="C1228" s="26" t="inlineStr">
        <ns0:is>
          <ns0:t>31210774150014</ns0:t>
        </ns0:is>
      </ns0:c>
      <ns0:c r="D1228" s="14" t="inlineStr">
        <ns0:is>
          <ns0:t xml:space="preserve">РЖУ кукон </ns0:t>
        </ns0:is>
      </ns0:c>
      <ns0:c r="E1228" s="17" t="inlineStr">
        <ns0:is>
          <ns0:t xml:space="preserve">РЖУсоб </ns0:t>
        </ns0:is>
      </ns0:c>
      <ns0:c r="F1228" s="17" t="n"/>
      <ns0:c r="G1228" s="15" t="inlineStr">
        <ns0:is>
          <ns0:t>ПСГ</ns0:t>
        </ns0:is>
      </ns0:c>
      <ns0:c r="H1228" s="8" t="inlineStr">
        <ns0:is>
          <ns0:t>январб декабрь</ns0:t>
        </ns0:is>
      </ns0:c>
      <ns0:c r="I1228" s="9" t="n">
        <ns0:v>61751666.55</ns0:v>
      </ns0:c>
      <ns0:c r="J1228" s="9" t="n">
        <ns0:v>1933955</ns0:v>
      </ns0:c>
      <ns0:c r="K1228" s="9">
        <ns0:f>I1228+J1228</ns0:f>
        <ns0:v>63685621.550000004</ns0:v>
      </ns0:c>
      <ns0:c r="L1228" s="9" t="n">
        <ns0:v>0</ns0:v>
      </ns0:c>
      <ns0:c r="M1228" s="10" t="n">
        <ns0:v>1933955</ns0:v>
      </ns0:c>
      <ns0:c r="N1228" s="10">
        <ns0:f>L1228+M1228</ns0:f>
        <ns0:v>1933955</ns0:v>
      </ns0:c>
    </ns0:row>
    <ns0:row r="1229" ht="15" customHeight="1" s="7">
      <ns0:c r="A1229" s="8" t="n">
        <ns0:v>1225</ns0:v>
      </ns0:c>
      <ns0:c r="B1229" s="15" t="inlineStr">
        <ns0:is>
          <ns0:t>TOSHBOYEV DOSTON ABDURASUL  O`G`LI</ns0:t>
        </ns0:is>
      </ns0:c>
      <ns0:c r="C1229" s="26" t="inlineStr">
        <ns0:is>
          <ns0:t>32502940430055</ns0:t>
        </ns0:is>
      </ns0:c>
      <ns0:c r="D1229" s="14" t="inlineStr">
        <ns0:is>
          <ns0:t xml:space="preserve">РЖУ кукон </ns0:t>
        </ns0:is>
      </ns0:c>
      <ns0:c r="E1229" s="17" t="inlineStr">
        <ns0:is>
          <ns0:t xml:space="preserve">РЖУсоб </ns0:t>
        </ns0:is>
      </ns0:c>
      <ns0:c r="F1229" s="17" t="n"/>
      <ns0:c r="G1229" s="15" t="inlineStr">
        <ns0:is>
          <ns0:t>ДСП</ns0:t>
        </ns0:is>
      </ns0:c>
      <ns0:c r="H1229" s="8" t="inlineStr">
        <ns0:is>
          <ns0:t>январб декабрь</ns0:t>
        </ns0:is>
      </ns0:c>
      <ns0:c r="I1229" s="9" t="n">
        <ns0:v>79231820.36</ns0:v>
      </ns0:c>
      <ns0:c r="J1229" s="9" t="n">
        <ns0:v>1256850</ns0:v>
      </ns0:c>
      <ns0:c r="K1229" s="9">
        <ns0:f>I1229+J1229</ns0:f>
        <ns0:v>80488670.36</ns0:v>
      </ns0:c>
      <ns0:c r="L1229" s="9" t="n">
        <ns0:v>0</ns0:v>
      </ns0:c>
      <ns0:c r="M1229" s="10" t="n">
        <ns0:v>1256850</ns0:v>
      </ns0:c>
      <ns0:c r="N1229" s="10">
        <ns0:f>L1229+M1229</ns0:f>
        <ns0:v>1256850</ns0:v>
      </ns0:c>
    </ns0:row>
    <ns0:row r="1230" ht="15" customHeight="1" s="7">
      <ns0:c r="A1230" s="8" t="n">
        <ns0:v>1226</ns0:v>
      </ns0:c>
      <ns0:c r="B1230" s="15" t="inlineStr">
        <ns0:is>
          <ns0:t>TOSHMATOV ILXOMJON ARIPOVICH</ns0:t>
        </ns0:is>
      </ns0:c>
      <ns0:c r="C1230" s="26" t="inlineStr">
        <ns0:is>
          <ns0:t>31207896940010</ns0:t>
        </ns0:is>
      </ns0:c>
      <ns0:c r="D1230" s="14" t="inlineStr">
        <ns0:is>
          <ns0:t xml:space="preserve">РЖУ кукон </ns0:t>
        </ns0:is>
      </ns0:c>
      <ns0:c r="E1230" s="17" t="inlineStr">
        <ns0:is>
          <ns0:t xml:space="preserve">РЖУсоб </ns0:t>
        </ns0:is>
      </ns0:c>
      <ns0:c r="F1230" s="17" t="n"/>
      <ns0:c r="G1230" s="15" t="inlineStr">
        <ns0:is>
          <ns0:t>ДСП</ns0:t>
        </ns0:is>
      </ns0:c>
      <ns0:c r="H1230" s="8" t="inlineStr">
        <ns0:is>
          <ns0:t>январб декабрь</ns0:t>
        </ns0:is>
      </ns0:c>
      <ns0:c r="I1230" s="9" t="n">
        <ns0:v>59511496.14</ns0:v>
      </ns0:c>
      <ns0:c r="J1230" s="9" t="n">
        <ns0:v>1995840</ns0:v>
      </ns0:c>
      <ns0:c r="K1230" s="9">
        <ns0:f>I1230+J1230</ns0:f>
        <ns0:v>61507336.14</ns0:v>
      </ns0:c>
      <ns0:c r="L1230" s="9" t="n">
        <ns0:v>0</ns0:v>
      </ns0:c>
      <ns0:c r="M1230" s="10" t="n">
        <ns0:v>1995840</ns0:v>
      </ns0:c>
      <ns0:c r="N1230" s="10">
        <ns0:f>L1230+M1230</ns0:f>
        <ns0:v>1995840</ns0:v>
      </ns0:c>
    </ns0:row>
    <ns0:row r="1231" ht="15" customHeight="1" s="7">
      <ns0:c r="A1231" s="8" t="n">
        <ns0:v>1227</ns0:v>
      </ns0:c>
      <ns0:c r="B1231" s="15" t="inlineStr">
        <ns0:is>
          <ns0:t>TOSHMATOV ILXOMJON ARIPOVICH</ns0:t>
        </ns0:is>
      </ns0:c>
      <ns0:c r="C1231" s="26" t="inlineStr">
        <ns0:is>
          <ns0:t>31708572090022</ns0:t>
        </ns0:is>
      </ns0:c>
      <ns0:c r="D1231" s="14" t="inlineStr">
        <ns0:is>
          <ns0:t xml:space="preserve">РЖУ кукон </ns0:t>
        </ns0:is>
      </ns0:c>
      <ns0:c r="E1231" s="17" t="inlineStr">
        <ns0:is>
          <ns0:t xml:space="preserve">РЖУсоб </ns0:t>
        </ns0:is>
      </ns0:c>
      <ns0:c r="F1231" s="17" t="n"/>
      <ns0:c r="G1231" s="15" t="n"/>
      <ns0:c r="H1231" s="8" t="n"/>
      <ns0:c r="I1231" s="9" t="n">
        <ns0:v>0</ns0:v>
      </ns0:c>
      <ns0:c r="J1231" s="9" t="n">
        <ns0:v>725000</ns0:v>
      </ns0:c>
      <ns0:c r="K1231" s="9">
        <ns0:f>I1231+J1231</ns0:f>
        <ns0:v>725000</ns0:v>
      </ns0:c>
      <ns0:c r="L1231" s="9" t="n">
        <ns0:v>0</ns0:v>
      </ns0:c>
      <ns0:c r="M1231" s="10" t="n">
        <ns0:v>725000</ns0:v>
      </ns0:c>
      <ns0:c r="N1231" s="10">
        <ns0:f>L1231+M1231</ns0:f>
        <ns0:v>725000</ns0:v>
      </ns0:c>
    </ns0:row>
    <ns0:row r="1232" ht="15" customHeight="1" s="7">
      <ns0:c r="A1232" s="8" t="n">
        <ns0:v>1228</ns0:v>
      </ns0:c>
      <ns0:c r="B1232" s="15" t="inlineStr">
        <ns0:is>
          <ns0:t>TOSHMATOV ILXOMJON QODIRJON O`G`LI</ns0:t>
        </ns0:is>
      </ns0:c>
      <ns0:c r="C1232" s="26" t="inlineStr">
        <ns0:is>
          <ns0:t>32203932130020</ns0:t>
        </ns0:is>
      </ns0:c>
      <ns0:c r="D1232" s="14" t="inlineStr">
        <ns0:is>
          <ns0:t xml:space="preserve">РЖУ кукон </ns0:t>
        </ns0:is>
      </ns0:c>
      <ns0:c r="E1232" s="17" t="inlineStr">
        <ns0:is>
          <ns0:t xml:space="preserve">РЖУсоб </ns0:t>
        </ns0:is>
      </ns0:c>
      <ns0:c r="F1232" s="17" t="n"/>
      <ns0:c r="G1232" s="15" t="inlineStr">
        <ns0:is>
          <ns0:t>Гл. кондуктор</ns0:t>
        </ns0:is>
      </ns0:c>
      <ns0:c r="H1232" s="8" t="inlineStr">
        <ns0:is>
          <ns0:t>январб декабрь</ns0:t>
        </ns0:is>
      </ns0:c>
      <ns0:c r="I1232" s="9" t="n">
        <ns0:v>63249132.36</ns0:v>
      </ns0:c>
      <ns0:c r="J1232" s="9" t="n">
        <ns0:v>2177227.5</ns0:v>
      </ns0:c>
      <ns0:c r="K1232" s="9">
        <ns0:f>I1232+J1232</ns0:f>
        <ns0:v>65426359.86</ns0:v>
      </ns0:c>
      <ns0:c r="L1232" s="9" t="n">
        <ns0:v>0</ns0:v>
      </ns0:c>
      <ns0:c r="M1232" s="10" t="n">
        <ns0:v>2177227.5</ns0:v>
      </ns0:c>
      <ns0:c r="N1232" s="10">
        <ns0:f>L1232+M1232</ns0:f>
        <ns0:v>2177227.5</ns0:v>
      </ns0:c>
    </ns0:row>
    <ns0:row r="1233" ht="15" customHeight="1" s="7">
      <ns0:c r="A1233" s="8" t="n">
        <ns0:v>1229</ns0:v>
      </ns0:c>
      <ns0:c r="B1233" s="15" t="inlineStr">
        <ns0:is>
          <ns0:t>TOSHMATOV QODIRALI AXMADALI O`G`LI</ns0:t>
        </ns0:is>
      </ns0:c>
      <ns0:c r="C1233" s="26" t="inlineStr">
        <ns0:is>
          <ns0:t>30311944230037</ns0:t>
        </ns0:is>
      </ns0:c>
      <ns0:c r="D1233" s="14" t="inlineStr">
        <ns0:is>
          <ns0:t xml:space="preserve">РЖУ кукон </ns0:t>
        </ns0:is>
      </ns0:c>
      <ns0:c r="E1233" s="17" t="inlineStr">
        <ns0:is>
          <ns0:t xml:space="preserve">РЖУсоб </ns0:t>
        </ns0:is>
      </ns0:c>
      <ns0:c r="F1233" s="17" t="n"/>
      <ns0:c r="G1233" s="15" t="inlineStr">
        <ns0:is>
          <ns0:t>ДСП МРЦ</ns0:t>
        </ns0:is>
      </ns0:c>
      <ns0:c r="H1233" s="8" t="inlineStr">
        <ns0:is>
          <ns0:t>январб декабрь</ns0:t>
        </ns0:is>
      </ns0:c>
      <ns0:c r="I1233" s="9" t="n">
        <ns0:v>70762741.57000001</ns0:v>
      </ns0:c>
      <ns0:c r="J1233" s="9" t="n">
        <ns0:v>2496573.36</ns0:v>
      </ns0:c>
      <ns0:c r="K1233" s="9">
        <ns0:f>I1233+J1233</ns0:f>
        <ns0:v>73259314.9300000103</ns0:v>
      </ns0:c>
      <ns0:c r="L1233" s="9" t="n">
        <ns0:v>0</ns0:v>
      </ns0:c>
      <ns0:c r="M1233" s="10" t="n">
        <ns0:v>1348200</ns0:v>
      </ns0:c>
      <ns0:c r="N1233" s="10">
        <ns0:f>L1233+M1233</ns0:f>
        <ns0:v>1348200.0000000002</ns0:v>
      </ns0:c>
    </ns0:row>
    <ns0:row r="1234" ht="15" customHeight="1" s="7">
      <ns0:c r="A1234" s="8" t="n">
        <ns0:v>1230</ns0:v>
      </ns0:c>
      <ns0:c r="B1234" s="15" t="inlineStr">
        <ns0:is>
          <ns0:t>TOSHMATOV RASHID QODIROVICH</ns0:t>
        </ns0:is>
      </ns0:c>
      <ns0:c r="C1234" s="26" t="inlineStr">
        <ns0:is>
          <ns0:t>30707784320049</ns0:t>
        </ns0:is>
      </ns0:c>
      <ns0:c r="D1234" s="14" t="inlineStr">
        <ns0:is>
          <ns0:t xml:space="preserve">РЖУ кукон </ns0:t>
        </ns0:is>
      </ns0:c>
      <ns0:c r="E1234" s="17" t="inlineStr">
        <ns0:is>
          <ns0:t xml:space="preserve">РЖУсоб </ns0:t>
        </ns0:is>
      </ns0:c>
      <ns0:c r="F1234" s="17" t="n"/>
      <ns0:c r="G1234" s="15" t="inlineStr">
        <ns0:is>
          <ns0:t>ишчи</ns0:t>
        </ns0:is>
      </ns0:c>
      <ns0:c r="H1234" s="8" t="inlineStr">
        <ns0:is>
          <ns0:t>январб декабрь</ns0:t>
        </ns0:is>
      </ns0:c>
      <ns0:c r="I1234" s="9" t="n">
        <ns0:v>7981504.63</ns0:v>
      </ns0:c>
      <ns0:c r="J1234" s="9" t="n">
        <ns0:v>0</ns0:v>
      </ns0:c>
      <ns0:c r="K1234" s="9">
        <ns0:f>I1234+J1234</ns0:f>
        <ns0:v>7981504.63</ns0:v>
      </ns0:c>
      <ns0:c r="L1234" s="9" t="n">
        <ns0:v>0</ns0:v>
      </ns0:c>
      <ns0:c r="M1234" s="10" t="n">
        <ns0:v>0</ns0:v>
      </ns0:c>
      <ns0:c r="N1234" s="10">
        <ns0:f>L1234+M1234</ns0:f>
        <ns0:v>0</ns0:v>
      </ns0:c>
    </ns0:row>
    <ns0:row r="1235" ht="15" customHeight="1" s="7">
      <ns0:c r="A1235" s="8" t="n">
        <ns0:v>1231</ns0:v>
      </ns0:c>
      <ns0:c r="B1235" s="15" t="inlineStr">
        <ns0:is>
          <ns0:t>TOSHMATOV SODIKJON ABDIROVUPOVICH</ns0:t>
        </ns0:is>
      </ns0:c>
      <ns0:c r="C1235" s="26" t="inlineStr">
        <ns0:is>
          <ns0:t>32210634190030</ns0:t>
        </ns0:is>
      </ns0:c>
      <ns0:c r="D1235" s="14" t="inlineStr">
        <ns0:is>
          <ns0:t xml:space="preserve">РЖУ кукон </ns0:t>
        </ns0:is>
      </ns0:c>
      <ns0:c r="E1235" s="17" t="inlineStr">
        <ns0:is>
          <ns0:t xml:space="preserve">РЖУсоб </ns0:t>
        </ns0:is>
      </ns0:c>
      <ns0:c r="F1235" s="17" t="n"/>
      <ns0:c r="G1235" s="15" t="inlineStr">
        <ns0:is>
          <ns0:t>ДСП</ns0:t>
        </ns0:is>
      </ns0:c>
      <ns0:c r="H1235" s="8" t="inlineStr">
        <ns0:is>
          <ns0:t>январб декабрь</ns0:t>
        </ns0:is>
      </ns0:c>
      <ns0:c r="I1235" s="9" t="n">
        <ns0:v>21038903.01</ns0:v>
      </ns0:c>
      <ns0:c r="J1235" s="9" t="n">
        <ns0:v>725000</ns0:v>
      </ns0:c>
      <ns0:c r="K1235" s="9">
        <ns0:f>I1235+J1235</ns0:f>
        <ns0:v>21763903.009999998</ns0:v>
      </ns0:c>
      <ns0:c r="L1235" s="9" t="n">
        <ns0:v>0</ns0:v>
      </ns0:c>
      <ns0:c r="M1235" s="10" t="n">
        <ns0:v>725000</ns0:v>
      </ns0:c>
      <ns0:c r="N1235" s="10">
        <ns0:f>L1235+M1235</ns0:f>
        <ns0:v>725000</ns0:v>
      </ns0:c>
    </ns0:row>
    <ns0:row r="1236" ht="15" customHeight="1" s="7">
      <ns0:c r="A1236" s="8" t="n">
        <ns0:v>1232</ns0:v>
      </ns0:c>
      <ns0:c r="B1236" s="15" t="inlineStr">
        <ns0:is>
          <ns0:t>TOSHMATOV UMARALI SAIDAMIN O`G`LI</ns0:t>
        </ns0:is>
      </ns0:c>
      <ns0:c r="C1236" s="26" t="inlineStr">
        <ns0:is>
          <ns0:t>31704914230011</ns0:t>
        </ns0:is>
      </ns0:c>
      <ns0:c r="D1236" s="14" t="inlineStr">
        <ns0:is>
          <ns0:t xml:space="preserve">РЖУ кукон </ns0:t>
        </ns0:is>
      </ns0:c>
      <ns0:c r="E1236" s="17" t="inlineStr">
        <ns0:is>
          <ns0:t xml:space="preserve">РЖУсоб </ns0:t>
        </ns0:is>
      </ns0:c>
      <ns0:c r="F1236" s="17" t="n"/>
      <ns0:c r="G1236" s="15" t="inlineStr">
        <ns0:is>
          <ns0:t>ДСП</ns0:t>
        </ns0:is>
      </ns0:c>
      <ns0:c r="H1236" s="8" t="inlineStr">
        <ns0:is>
          <ns0:t>январб декабрь</ns0:t>
        </ns0:is>
      </ns0:c>
      <ns0:c r="I1236" s="9" t="n">
        <ns0:v>56978746.41</ns0:v>
      </ns0:c>
      <ns0:c r="J1236" s="9" t="n">
        <ns0:v>1848000</ns0:v>
      </ns0:c>
      <ns0:c r="K1236" s="9">
        <ns0:f>I1236+J1236</ns0:f>
        <ns0:v>58826746.41</ns0:v>
      </ns0:c>
      <ns0:c r="L1236" s="9" t="n">
        <ns0:v>0</ns0:v>
      </ns0:c>
      <ns0:c r="M1236" s="10" t="n">
        <ns0:v>1848000</ns0:v>
      </ns0:c>
      <ns0:c r="N1236" s="10">
        <ns0:f>L1236+M1236</ns0:f>
        <ns0:v>1848000</ns0:v>
      </ns0:c>
    </ns0:row>
    <ns0:row r="1237" ht="15" customHeight="1" s="7">
      <ns0:c r="A1237" s="8" t="n">
        <ns0:v>1233</ns0:v>
      </ns0:c>
      <ns0:c r="B1237" s="15" t="inlineStr">
        <ns0:is>
          <ns0:t>TOSHMATOV ZAXIDJAN MAMAJANOVICH</ns0:t>
        </ns0:is>
      </ns0:c>
      <ns0:c r="C1237" s="26" t="inlineStr">
        <ns0:is>
          <ns0:t>31209652120029</ns0:t>
        </ns0:is>
      </ns0:c>
      <ns0:c r="D1237" s="14" t="inlineStr">
        <ns0:is>
          <ns0:t xml:space="preserve">РЖУ кукон </ns0:t>
        </ns0:is>
      </ns0:c>
      <ns0:c r="E1237" s="17" t="inlineStr">
        <ns0:is>
          <ns0:t xml:space="preserve">РЖУсоб </ns0:t>
        </ns0:is>
      </ns0:c>
      <ns0:c r="F1237" s="17" t="n"/>
      <ns0:c r="G1237" s="15" t="inlineStr">
        <ns0:is>
          <ns0:t>ДС</ns0:t>
        </ns0:is>
      </ns0:c>
      <ns0:c r="H1237" s="8" t="inlineStr">
        <ns0:is>
          <ns0:t>январб декабрь</ns0:t>
        </ns0:is>
      </ns0:c>
      <ns0:c r="I1237" s="9" t="n">
        <ns0:v>98289572.82000001</ns0:v>
      </ns0:c>
      <ns0:c r="J1237" s="9" t="n">
        <ns0:v>3425100</ns0:v>
      </ns0:c>
      <ns0:c r="K1237" s="9">
        <ns0:f>I1237+J1237</ns0:f>
        <ns0:v>101714672.82000001</ns0:v>
      </ns0:c>
      <ns0:c r="L1237" s="9" t="n">
        <ns0:v>0</ns0:v>
      </ns0:c>
      <ns0:c r="M1237" s="10" t="n">
        <ns0:v>3425100</ns0:v>
      </ns0:c>
      <ns0:c r="N1237" s="10">
        <ns0:f>L1237+M1237</ns0:f>
        <ns0:v>3425100</ns0:v>
      </ns0:c>
    </ns0:row>
    <ns0:row r="1238" ht="15" customHeight="1" s="7">
      <ns0:c r="A1238" s="8" t="n">
        <ns0:v>1234</ns0:v>
      </ns0:c>
      <ns0:c r="B1238" s="15" t="inlineStr">
        <ns0:is>
          <ns0:t>TOSHPO`LATOV MUZAFFAR FARXODJON O`G`LI</ns0:t>
        </ns0:is>
      </ns0:c>
      <ns0:c r="C1238" s="26" t="inlineStr">
        <ns0:is>
          <ns0:t>31612942120025</ns0:t>
        </ns0:is>
      </ns0:c>
      <ns0:c r="D1238" s="14" t="inlineStr">
        <ns0:is>
          <ns0:t xml:space="preserve">РЖУ кукон </ns0:t>
        </ns0:is>
      </ns0:c>
      <ns0:c r="E1238" s="17" t="inlineStr">
        <ns0:is>
          <ns0:t xml:space="preserve">РЖУсоб </ns0:t>
        </ns0:is>
      </ns0:c>
      <ns0:c r="F1238" s="17" t="n"/>
      <ns0:c r="G1238" s="15" t="inlineStr">
        <ns0:is>
          <ns0:t>ДСП</ns0:t>
        </ns0:is>
      </ns0:c>
      <ns0:c r="H1238" s="8" t="inlineStr">
        <ns0:is>
          <ns0:t>январб декабрь</ns0:t>
        </ns0:is>
      </ns0:c>
      <ns0:c r="I1238" s="9" t="n">
        <ns0:v>66527934.67999999</ns0:v>
      </ns0:c>
      <ns0:c r="J1238" s="9" t="n">
        <ns0:v>1905750</ns0:v>
      </ns0:c>
      <ns0:c r="K1238" s="9">
        <ns0:f>I1238+J1238</ns0:f>
        <ns0:v>68433684.67999999</ns0:v>
      </ns0:c>
      <ns0:c r="L1238" s="9" t="n">
        <ns0:v>0</ns0:v>
      </ns0:c>
      <ns0:c r="M1238" s="10" t="n">
        <ns0:v>1905750</ns0:v>
      </ns0:c>
      <ns0:c r="N1238" s="10">
        <ns0:f>L1238+M1238</ns0:f>
        <ns0:v>1905750</ns0:v>
      </ns0:c>
    </ns0:row>
    <ns0:row r="1239" ht="15" customHeight="1" s="7">
      <ns0:c r="A1239" s="8" t="n">
        <ns0:v>1235</ns0:v>
      </ns0:c>
      <ns0:c r="B1239" s="15" t="inlineStr">
        <ns0:is>
          <ns0:t>TOSHPO`LATOV OXUNJON OMONJON O`G`LI</ns0:t>
        </ns0:is>
      </ns0:c>
      <ns0:c r="C1239" s="26" t="inlineStr">
        <ns0:is>
          <ns0:t>31908966980032</ns0:t>
        </ns0:is>
      </ns0:c>
      <ns0:c r="D1239" s="14" t="inlineStr">
        <ns0:is>
          <ns0:t xml:space="preserve">РЖУ кукон </ns0:t>
        </ns0:is>
      </ns0:c>
      <ns0:c r="E1239" s="17" t="inlineStr">
        <ns0:is>
          <ns0:t xml:space="preserve">РЖУсоб </ns0:t>
        </ns0:is>
      </ns0:c>
      <ns0:c r="F1239" s="17" t="n"/>
      <ns0:c r="G1239" s="15" t="inlineStr">
        <ns0:is>
          <ns0:t>ДСП</ns0:t>
        </ns0:is>
      </ns0:c>
      <ns0:c r="H1239" s="8" t="inlineStr">
        <ns0:is>
          <ns0:t>январб декабрь</ns0:t>
        </ns0:is>
      </ns0:c>
      <ns0:c r="I1239" s="9" t="n">
        <ns0:v>81011957.66</ns0:v>
      </ns0:c>
      <ns0:c r="J1239" s="9" t="n">
        <ns0:v>1197504</ns0:v>
      </ns0:c>
      <ns0:c r="K1239" s="9">
        <ns0:f>I1239+J1239</ns0:f>
        <ns0:v>82209461.66</ns0:v>
      </ns0:c>
      <ns0:c r="L1239" s="9" t="n">
        <ns0:v>0</ns0:v>
      </ns0:c>
      <ns0:c r="M1239" s="10" t="n">
        <ns0:v>1197504</ns0:v>
      </ns0:c>
      <ns0:c r="N1239" s="10">
        <ns0:f>L1239+M1239</ns0:f>
        <ns0:v>1197504</ns0:v>
      </ns0:c>
    </ns0:row>
    <ns0:row r="1240" ht="15" customHeight="1" s="7">
      <ns0:c r="A1240" s="8" t="n">
        <ns0:v>1236</ns0:v>
      </ns0:c>
      <ns0:c r="B1240" s="15" t="inlineStr">
        <ns0:is>
          <ns0:t>TOSHQO`ZIYEV XAYOTJON NE`MATJON O`G`LI</ns0:t>
        </ns0:is>
      </ns0:c>
      <ns0:c r="C1240" s="26" t="inlineStr">
        <ns0:is>
          <ns0:t>31705977000043</ns0:t>
        </ns0:is>
      </ns0:c>
      <ns0:c r="D1240" s="14" t="inlineStr">
        <ns0:is>
          <ns0:t xml:space="preserve">РЖУ кукон </ns0:t>
        </ns0:is>
      </ns0:c>
      <ns0:c r="E1240" s="17" t="inlineStr">
        <ns0:is>
          <ns0:t xml:space="preserve">РЖУсоб </ns0:t>
        </ns0:is>
      </ns0:c>
      <ns0:c r="F1240" s="17" t="n"/>
      <ns0:c r="G1240" s="15" t="inlineStr">
        <ns0:is>
          <ns0:t>ДСП МРЦ</ns0:t>
        </ns0:is>
      </ns0:c>
      <ns0:c r="H1240" s="8" t="inlineStr">
        <ns0:is>
          <ns0:t>январб декабрь</ns0:t>
        </ns0:is>
      </ns0:c>
      <ns0:c r="I1240" s="9" t="n">
        <ns0:v>66124018.59999999</ns0:v>
      </ns0:c>
      <ns0:c r="J1240" s="9" t="n">
        <ns0:v>1690237.7</ns0:v>
      </ns0:c>
      <ns0:c r="K1240" s="9">
        <ns0:f>I1240+J1240</ns0:f>
        <ns0:v>67814256.299999994</ns0:v>
      </ns0:c>
      <ns0:c r="L1240" s="9" t="n">
        <ns0:v>0</ns0:v>
      </ns0:c>
      <ns0:c r="M1240" s="10" t="n">
        <ns0:v>0</ns0:v>
      </ns0:c>
      <ns0:c r="N1240" s="10">
        <ns0:f>L1240+M1240</ns0:f>
        <ns0:v>0</ns0:v>
      </ns0:c>
    </ns0:row>
    <ns0:row r="1241" ht="15" customHeight="1" s="7">
      <ns0:c r="A1241" s="8" t="n">
        <ns0:v>1237</ns0:v>
      </ns0:c>
      <ns0:c r="B1241" s="15" t="inlineStr">
        <ns0:is>
          <ns0:t>TOSHTEMIROV ULUG`BEK OLIMJON-O`G`LI</ns0:t>
        </ns0:is>
      </ns0:c>
      <ns0:c r="C1241" s="26" t="inlineStr">
        <ns0:is>
          <ns0:t>32612944280027</ns0:t>
        </ns0:is>
      </ns0:c>
      <ns0:c r="D1241" s="14" t="inlineStr">
        <ns0:is>
          <ns0:t xml:space="preserve">РЖУ кукон </ns0:t>
        </ns0:is>
      </ns0:c>
      <ns0:c r="E1241" s="17" t="inlineStr">
        <ns0:is>
          <ns0:t xml:space="preserve">РЖУсоб </ns0:t>
        </ns0:is>
      </ns0:c>
      <ns0:c r="F1241" s="17" t="n"/>
      <ns0:c r="G1241" s="15" t="inlineStr">
        <ns0:is>
          <ns0:t>Инструк.по.нали</ns0:t>
        </ns0:is>
      </ns0:c>
      <ns0:c r="H1241" s="8" t="inlineStr">
        <ns0:is>
          <ns0:t>январб декабрь</ns0:t>
        </ns0:is>
      </ns0:c>
      <ns0:c r="I1241" s="9" t="n">
        <ns0:v>88496173.83</ns0:v>
      </ns0:c>
      <ns0:c r="J1241" s="9" t="n">
        <ns0:v>0</ns0:v>
      </ns0:c>
      <ns0:c r="K1241" s="9">
        <ns0:f>I1241+J1241</ns0:f>
        <ns0:v>88496173.83</ns0:v>
      </ns0:c>
      <ns0:c r="L1241" s="9" t="n">
        <ns0:v>0</ns0:v>
      </ns0:c>
      <ns0:c r="M1241" s="10" t="n">
        <ns0:v>0</ns0:v>
      </ns0:c>
      <ns0:c r="N1241" s="10">
        <ns0:f>L1241+M1241</ns0:f>
        <ns0:v>0</ns0:v>
      </ns0:c>
    </ns0:row>
    <ns0:row r="1242" ht="15" customHeight="1" s="7">
      <ns0:c r="A1242" s="8" t="n">
        <ns0:v>1238</ns0:v>
      </ns0:c>
      <ns0:c r="B1242" s="15" t="inlineStr">
        <ns0:is>
          <ns0:t>TOSHXO`JAYEV MARUFXO`JA MUXSINOVICH</ns0:t>
        </ns0:is>
      </ns0:c>
      <ns0:c r="C1242" s="26" t="inlineStr">
        <ns0:is>
          <ns0:t>32504684230049</ns0:t>
        </ns0:is>
      </ns0:c>
      <ns0:c r="D1242" s="14" t="inlineStr">
        <ns0:is>
          <ns0:t xml:space="preserve">РЖУ кукон </ns0:t>
        </ns0:is>
      </ns0:c>
      <ns0:c r="E1242" s="17" t="inlineStr">
        <ns0:is>
          <ns0:t xml:space="preserve">РЖУсоб </ns0:t>
        </ns0:is>
      </ns0:c>
      <ns0:c r="F1242" s="17" t="n"/>
      <ns0:c r="G1242" s="15" t="inlineStr">
        <ns0:is>
          <ns0:t>Ст. приемщ. п-в</ns0:t>
        </ns0:is>
      </ns0:c>
      <ns0:c r="H1242" s="8" t="inlineStr">
        <ns0:is>
          <ns0:t>январб декабрь</ns0:t>
        </ns0:is>
      </ns0:c>
      <ns0:c r="I1242" s="9" t="n">
        <ns0:v>85629412.71000001</ns0:v>
      </ns0:c>
      <ns0:c r="J1242" s="9" t="n">
        <ns0:v>2414527.5</ns0:v>
      </ns0:c>
      <ns0:c r="K1242" s="9">
        <ns0:f>I1242+J1242</ns0:f>
        <ns0:v>88043940.21000001</ns0:v>
      </ns0:c>
      <ns0:c r="L1242" s="9" t="n">
        <ns0:v>0</ns0:v>
      </ns0:c>
      <ns0:c r="M1242" s="10" t="n">
        <ns0:v>2414527.5</ns0:v>
      </ns0:c>
      <ns0:c r="N1242" s="10">
        <ns0:f>L1242+M1242</ns0:f>
        <ns0:v>2414527.5</ns0:v>
      </ns0:c>
    </ns0:row>
    <ns0:row r="1243" ht="15" customHeight="1" s="7">
      <ns0:c r="A1243" s="8" t="n">
        <ns0:v>1239</ns0:v>
      </ns0:c>
      <ns0:c r="B1243" s="15" t="inlineStr">
        <ns0:is>
          <ns0:t>TOSHXO`JAYEV ZIYODXON ZOKIRJON O`G`LI</ns0:t>
        </ns0:is>
      </ns0:c>
      <ns0:c r="C1243" s="26" t="inlineStr">
        <ns0:is>
          <ns0:t>32910932120059</ns0:t>
        </ns0:is>
      </ns0:c>
      <ns0:c r="D1243" s="14" t="inlineStr">
        <ns0:is>
          <ns0:t xml:space="preserve">РЖУ кукон </ns0:t>
        </ns0:is>
      </ns0:c>
      <ns0:c r="E1243" s="17" t="inlineStr">
        <ns0:is>
          <ns0:t xml:space="preserve">РЖУсоб </ns0:t>
        </ns0:is>
      </ns0:c>
      <ns0:c r="F1243" s="17" t="n"/>
      <ns0:c r="G1243" s="15" t="inlineStr">
        <ns0:is>
          <ns0:t>Опер. по уч.ваг</ns0:t>
        </ns0:is>
      </ns0:c>
      <ns0:c r="H1243" s="8" t="inlineStr">
        <ns0:is>
          <ns0:t>январб декабрь</ns0:t>
        </ns0:is>
      </ns0:c>
      <ns0:c r="I1243" s="9" t="n">
        <ns0:v>72812622.51000001</ns0:v>
      </ns0:c>
      <ns0:c r="J1243" s="9" t="n">
        <ns0:v>1669500</ns0:v>
      </ns0:c>
      <ns0:c r="K1243" s="9">
        <ns0:f>I1243+J1243</ns0:f>
        <ns0:v>74482122.51</ns0:v>
      </ns0:c>
      <ns0:c r="L1243" s="9" t="n">
        <ns0:v>0</ns0:v>
      </ns0:c>
      <ns0:c r="M1243" s="10" t="n">
        <ns0:v>1669500</ns0:v>
      </ns0:c>
      <ns0:c r="N1243" s="10">
        <ns0:f>L1243+M1243</ns0:f>
        <ns0:v>1669500</ns0:v>
      </ns0:c>
    </ns0:row>
    <ns0:row r="1244" ht="15" customHeight="1" s="7">
      <ns0:c r="A1244" s="8" t="n">
        <ns0:v>1240</ns0:v>
      </ns0:c>
      <ns0:c r="B1244" s="15" t="inlineStr">
        <ns0:is>
          <ns0:t>TOXIROV ASOMIDDIN ABDUSATTOROVICH</ns0:t>
        </ns0:is>
      </ns0:c>
      <ns0:c r="C1244" s="26" t="inlineStr">
        <ns0:is>
          <ns0:t>31201714150049</ns0:t>
        </ns0:is>
      </ns0:c>
      <ns0:c r="D1244" s="14" t="inlineStr">
        <ns0:is>
          <ns0:t xml:space="preserve">РЖУ кукон </ns0:t>
        </ns0:is>
      </ns0:c>
      <ns0:c r="E1244" s="17" t="inlineStr">
        <ns0:is>
          <ns0:t xml:space="preserve">РЖУсоб </ns0:t>
        </ns0:is>
      </ns0:c>
      <ns0:c r="F1244" s="17" t="n"/>
      <ns0:c r="G1244" s="15" t="inlineStr">
        <ns0:is>
          <ns0:t>Опер. по обр.</ns0:t>
        </ns0:is>
      </ns0:c>
      <ns0:c r="H1244" s="8" t="inlineStr">
        <ns0:is>
          <ns0:t>январб декабрь</ns0:t>
        </ns0:is>
      </ns0:c>
      <ns0:c r="I1244" s="9" t="n">
        <ns0:v>65123726.21</ns0:v>
      </ns0:c>
      <ns0:c r="J1244" s="9" t="n">
        <ns0:v>2851800</ns0:v>
      </ns0:c>
      <ns0:c r="K1244" s="9">
        <ns0:f>I1244+J1244</ns0:f>
        <ns0:v>67975526.21</ns0:v>
      </ns0:c>
      <ns0:c r="L1244" s="9" t="n">
        <ns0:v>0</ns0:v>
      </ns0:c>
      <ns0:c r="M1244" s="10" t="n">
        <ns0:v>2851800</ns0:v>
      </ns0:c>
      <ns0:c r="N1244" s="10">
        <ns0:f>L1244+M1244</ns0:f>
        <ns0:v>2851800</ns0:v>
      </ns0:c>
    </ns0:row>
    <ns0:row r="1245" ht="15" customHeight="1" s="7">
      <ns0:c r="A1245" s="8" t="n">
        <ns0:v>1241</ns0:v>
      </ns0:c>
      <ns0:c r="B1245" s="15" t="inlineStr">
        <ns0:is>
          <ns0:t>TOXIROVA XILOLAXON ADXAMJON QIZI</ns0:t>
        </ns0:is>
      </ns0:c>
      <ns0:c r="C1245" s="26" t="inlineStr">
        <ns0:is>
          <ns0:t>40208997000038</ns0:t>
        </ns0:is>
      </ns0:c>
      <ns0:c r="D1245" s="14" t="inlineStr">
        <ns0:is>
          <ns0:t xml:space="preserve">РЖУ кукон </ns0:t>
        </ns0:is>
      </ns0:c>
      <ns0:c r="E1245" s="17" t="inlineStr">
        <ns0:is>
          <ns0:t xml:space="preserve">РЖУсоб </ns0:t>
        </ns0:is>
      </ns0:c>
      <ns0:c r="F1245" s="17" t="n"/>
      <ns0:c r="G1245" s="15" t="inlineStr">
        <ns0:is>
          <ns0:t>ишчи</ns0:t>
        </ns0:is>
      </ns0:c>
      <ns0:c r="H1245" s="8" t="inlineStr">
        <ns0:is>
          <ns0:t>январб декабрь</ns0:t>
        </ns0:is>
      </ns0:c>
      <ns0:c r="I1245" s="9" t="n">
        <ns0:v>54586758.75000001</ns0:v>
      </ns0:c>
      <ns0:c r="J1245" s="9" t="n">
        <ns0:v>1112265</ns0:v>
      </ns0:c>
      <ns0:c r="K1245" s="9">
        <ns0:f>I1245+J1245</ns0:f>
        <ns0:v>55699023.75000001</ns0:v>
      </ns0:c>
      <ns0:c r="L1245" s="9" t="n">
        <ns0:v>0</ns0:v>
      </ns0:c>
      <ns0:c r="M1245" s="10" t="n">
        <ns0:v>1112265</ns0:v>
      </ns0:c>
      <ns0:c r="N1245" s="10">
        <ns0:f>L1245+M1245</ns0:f>
        <ns0:v>1112265</ns0:v>
      </ns0:c>
    </ns0:row>
    <ns0:row r="1246" ht="15" customHeight="1" s="7">
      <ns0:c r="A1246" s="8" t="n">
        <ns0:v>1242</ns0:v>
      </ns0:c>
      <ns0:c r="B1246" s="15" t="inlineStr">
        <ns0:is>
          <ns0:t>TOYIROV BOBURJON QODIRJON O`G`LI</ns0:t>
        </ns0:is>
      </ns0:c>
      <ns0:c r="C1246" s="26" t="inlineStr">
        <ns0:is>
          <ns0:t>32303924330039</ns0:t>
        </ns0:is>
      </ns0:c>
      <ns0:c r="D1246" s="14" t="inlineStr">
        <ns0:is>
          <ns0:t xml:space="preserve">РЖУ кукон </ns0:t>
        </ns0:is>
      </ns0:c>
      <ns0:c r="E1246" s="17" t="inlineStr">
        <ns0:is>
          <ns0:t xml:space="preserve">РЖУсоб </ns0:t>
        </ns0:is>
      </ns0:c>
      <ns0:c r="F1246" s="17" t="n"/>
      <ns0:c r="G1246" s="15" t="inlineStr">
        <ns0:is>
          <ns0:t>Сост. поездов</ns0:t>
        </ns0:is>
      </ns0:c>
      <ns0:c r="H1246" s="8" t="inlineStr">
        <ns0:is>
          <ns0:t>январб декабрь</ns0:t>
        </ns0:is>
      </ns0:c>
      <ns0:c r="I1246" s="9" t="n">
        <ns0:v>60776883.67</ns0:v>
      </ns0:c>
      <ns0:c r="J1246" s="9" t="n">
        <ns0:v>1981455</ns0:v>
      </ns0:c>
      <ns0:c r="K1246" s="9">
        <ns0:f>I1246+J1246</ns0:f>
        <ns0:v>62758338.67</ns0:v>
      </ns0:c>
      <ns0:c r="L1246" s="9" t="n">
        <ns0:v>0</ns0:v>
      </ns0:c>
      <ns0:c r="M1246" s="10" t="n">
        <ns0:v>1981455</ns0:v>
      </ns0:c>
      <ns0:c r="N1246" s="10">
        <ns0:f>L1246+M1246</ns0:f>
        <ns0:v>1981455</ns0:v>
      </ns0:c>
    </ns0:row>
    <ns0:row r="1247" ht="15" customHeight="1" s="7">
      <ns0:c r="A1247" s="8" t="n">
        <ns0:v>1243</ns0:v>
      </ns0:c>
      <ns0:c r="B1247" s="15" t="inlineStr">
        <ns0:is>
          <ns0:t>TOYIROV BOBURJON QODIRJON O`G`LI</ns0:t>
        </ns0:is>
      </ns0:c>
      <ns0:c r="C1247" s="26" t="inlineStr">
        <ns0:is>
          <ns0:t>32612584310030</ns0:t>
        </ns0:is>
      </ns0:c>
      <ns0:c r="D1247" s="14" t="inlineStr">
        <ns0:is>
          <ns0:t xml:space="preserve">РЖУ кукон </ns0:t>
        </ns0:is>
      </ns0:c>
      <ns0:c r="E1247" s="17" t="inlineStr">
        <ns0:is>
          <ns0:t xml:space="preserve">РЖУсоб </ns0:t>
        </ns0:is>
      </ns0:c>
      <ns0:c r="F1247" s="17" t="n"/>
      <ns0:c r="G1247" s="15" t="n"/>
      <ns0:c r="H1247" s="8" t="n"/>
      <ns0:c r="I1247" s="9" t="n">
        <ns0:v>0</ns0:v>
      </ns0:c>
      <ns0:c r="J1247" s="9" t="n">
        <ns0:v>725000</ns0:v>
      </ns0:c>
      <ns0:c r="K1247" s="9">
        <ns0:f>I1247+J1247</ns0:f>
        <ns0:v>725000</ns0:v>
      </ns0:c>
      <ns0:c r="L1247" s="9" t="n">
        <ns0:v>0</ns0:v>
      </ns0:c>
      <ns0:c r="M1247" s="10" t="n">
        <ns0:v>725000</ns0:v>
      </ns0:c>
      <ns0:c r="N1247" s="10">
        <ns0:f>L1247+M1247</ns0:f>
        <ns0:v>725000</ns0:v>
      </ns0:c>
    </ns0:row>
    <ns0:row r="1248" ht="15" customHeight="1" s="7">
      <ns0:c r="A1248" s="8" t="n">
        <ns0:v>1244</ns0:v>
      </ns0:c>
      <ns0:c r="B1248" s="15" t="inlineStr">
        <ns0:is>
          <ns0:t>TO`G`ONBOYEV DOSTONBEK MO`YDINJON O`G`LI</ns0:t>
        </ns0:is>
      </ns0:c>
      <ns0:c r="C1248" s="26" t="inlineStr">
        <ns0:is>
          <ns0:t>30301924230012</ns0:t>
        </ns0:is>
      </ns0:c>
      <ns0:c r="D1248" s="14" t="inlineStr">
        <ns0:is>
          <ns0:t xml:space="preserve">РЖУ кукон </ns0:t>
        </ns0:is>
      </ns0:c>
      <ns0:c r="E1248" s="17" t="inlineStr">
        <ns0:is>
          <ns0:t xml:space="preserve">РЖУсоб </ns0:t>
        </ns0:is>
      </ns0:c>
      <ns0:c r="F1248" s="17" t="n"/>
      <ns0:c r="G1248" s="15" t="inlineStr">
        <ns0:is>
          <ns0:t>ДСП сев.</ns0:t>
        </ns0:is>
      </ns0:c>
      <ns0:c r="H1248" s="8" t="inlineStr">
        <ns0:is>
          <ns0:t>январб декабрь</ns0:t>
        </ns0:is>
      </ns0:c>
      <ns0:c r="I1248" s="9" t="n">
        <ns0:v>55289341.27999999</ns0:v>
      </ns0:c>
      <ns0:c r="J1248" s="9" t="n">
        <ns0:v>1257795</ns0:v>
      </ns0:c>
      <ns0:c r="K1248" s="9">
        <ns0:f>I1248+J1248</ns0:f>
        <ns0:v>56547136.279999994</ns0:v>
      </ns0:c>
      <ns0:c r="L1248" s="9" t="n">
        <ns0:v>0</ns0:v>
      </ns0:c>
      <ns0:c r="M1248" s="10" t="n">
        <ns0:v>1257795</ns0:v>
      </ns0:c>
      <ns0:c r="N1248" s="10">
        <ns0:f>L1248+M1248</ns0:f>
        <ns0:v>1257795</ns0:v>
      </ns0:c>
    </ns0:row>
    <ns0:row r="1249" ht="15" customHeight="1" s="7">
      <ns0:c r="A1249" s="8" t="n">
        <ns0:v>1245</ns0:v>
      </ns0:c>
      <ns0:c r="B1249" s="15" t="inlineStr">
        <ns0:is>
          <ns0:t>TO`LABOYEV ZUHRIDDIN MUHIDDIN O`G`LI</ns0:t>
        </ns0:is>
      </ns0:c>
      <ns0:c r="C1249" s="26" t="inlineStr">
        <ns0:is>
          <ns0:t>32210955980017</ns0:t>
        </ns0:is>
      </ns0:c>
      <ns0:c r="D1249" s="14" t="inlineStr">
        <ns0:is>
          <ns0:t xml:space="preserve">РЖУ кукон </ns0:t>
        </ns0:is>
      </ns0:c>
      <ns0:c r="E1249" s="17" t="inlineStr">
        <ns0:is>
          <ns0:t xml:space="preserve">РЖУсоб </ns0:t>
        </ns0:is>
      </ns0:c>
      <ns0:c r="F1249" s="17" t="n"/>
      <ns0:c r="G1249" s="15" t="inlineStr">
        <ns0:is>
          <ns0:t>ПСГ</ns0:t>
        </ns0:is>
      </ns0:c>
      <ns0:c r="H1249" s="8" t="inlineStr">
        <ns0:is>
          <ns0:t>январб декабрь</ns0:t>
        </ns0:is>
      </ns0:c>
      <ns0:c r="I1249" s="9" t="n">
        <ns0:v>52572715.8</ns0:v>
      </ns0:c>
      <ns0:c r="J1249" s="9" t="n">
        <ns0:v>0</ns0:v>
      </ns0:c>
      <ns0:c r="K1249" s="9">
        <ns0:f>I1249+J1249</ns0:f>
        <ns0:v>52572715.8</ns0:v>
      </ns0:c>
      <ns0:c r="L1249" s="9" t="n">
        <ns0:v>0</ns0:v>
      </ns0:c>
      <ns0:c r="M1249" s="10" t="n">
        <ns0:v>0</ns0:v>
      </ns0:c>
      <ns0:c r="N1249" s="10">
        <ns0:f>L1249+M1249</ns0:f>
        <ns0:v>0</ns0:v>
      </ns0:c>
    </ns0:row>
    <ns0:row r="1250" ht="15" customHeight="1" s="7">
      <ns0:c r="A1250" s="8" t="n">
        <ns0:v>1246</ns0:v>
      </ns0:c>
      <ns0:c r="B1250" s="15" t="inlineStr">
        <ns0:is>
          <ns0:t>TO`LABOYEVA AZIZAXON RAXIMOVNA</ns0:t>
        </ns0:is>
      </ns0:c>
      <ns0:c r="C1250" s="26" t="inlineStr">
        <ns0:is>
          <ns0:t>40404697050016</ns0:t>
        </ns0:is>
      </ns0:c>
      <ns0:c r="D1250" s="14" t="inlineStr">
        <ns0:is>
          <ns0:t xml:space="preserve">РЖУ кукон </ns0:t>
        </ns0:is>
      </ns0:c>
      <ns0:c r="E1250" s="17" t="inlineStr">
        <ns0:is>
          <ns0:t xml:space="preserve">РЖУсоб </ns0:t>
        </ns0:is>
      </ns0:c>
      <ns0:c r="F1250" s="17" t="n"/>
      <ns0:c r="G1250" s="15" t="inlineStr">
        <ns0:is>
          <ns0:t>Техник</ns0:t>
        </ns0:is>
      </ns0:c>
      <ns0:c r="H1250" s="8" t="inlineStr">
        <ns0:is>
          <ns0:t>январб декабрь</ns0:t>
        </ns0:is>
      </ns0:c>
      <ns0:c r="I1250" s="9" t="n">
        <ns0:v>54610739.01000001</ns0:v>
      </ns0:c>
      <ns0:c r="J1250" s="9" t="n">
        <ns0:v>11191844.84</ns0:v>
      </ns0:c>
      <ns0:c r="K1250" s="9">
        <ns0:f>I1250+J1250</ns0:f>
        <ns0:v>65802583.850000005</ns0:v>
      </ns0:c>
      <ns0:c r="L1250" s="9" t="n">
        <ns0:v>0</ns0:v>
      </ns0:c>
      <ns0:c r="M1250" s="10" t="n">
        <ns0:v>0.006666665896773338</ns0:v>
      </ns0:c>
      <ns0:c r="N1250" s="10">
        <ns0:f>L1250+M1250</ns0:f>
        <ns0:v>0.006666665896773338</ns0:v>
      </ns0:c>
    </ns0:row>
    <ns0:row r="1251" ht="15" customHeight="1" s="7">
      <ns0:c r="A1251" s="8" t="n">
        <ns0:v>1247</ns0:v>
      </ns0:c>
      <ns0:c r="B1251" s="15" t="inlineStr">
        <ns0:is>
          <ns0:t>TO`RAQULOV MAQSADJON MUSURMONQUL O`G`LI</ns0:t>
        </ns0:is>
      </ns0:c>
      <ns0:c r="C1251" s="26" t="inlineStr">
        <ns0:is>
          <ns0:t>31801944230021</ns0:t>
        </ns0:is>
      </ns0:c>
      <ns0:c r="D1251" s="14" t="inlineStr">
        <ns0:is>
          <ns0:t xml:space="preserve">РЖУ кукон </ns0:t>
        </ns0:is>
      </ns0:c>
      <ns0:c r="E1251" s="17" t="inlineStr">
        <ns0:is>
          <ns0:t xml:space="preserve">РЖУсоб </ns0:t>
        </ns0:is>
      </ns0:c>
      <ns0:c r="F1251" s="17" t="n"/>
      <ns0:c r="G1251" s="15" t="inlineStr">
        <ns0:is>
          <ns0:t>вд.инженер</ns0:t>
        </ns0:is>
      </ns0:c>
      <ns0:c r="H1251" s="8" t="inlineStr">
        <ns0:is>
          <ns0:t>январб декабрь</ns0:t>
        </ns0:is>
      </ns0:c>
      <ns0:c r="I1251" s="9" t="n">
        <ns0:v>92090116.71000001</ns0:v>
      </ns0:c>
      <ns0:c r="J1251" s="9" t="n">
        <ns0:v>0</ns0:v>
      </ns0:c>
      <ns0:c r="K1251" s="9">
        <ns0:f>I1251+J1251</ns0:f>
        <ns0:v>92090116.71000001</ns0:v>
      </ns0:c>
      <ns0:c r="L1251" s="9" t="n">
        <ns0:v>0</ns0:v>
      </ns0:c>
      <ns0:c r="M1251" s="10" t="n">
        <ns0:v>0</ns0:v>
      </ns0:c>
      <ns0:c r="N1251" s="10">
        <ns0:f>L1251+M1251</ns0:f>
        <ns0:v>0</ns0:v>
      </ns0:c>
    </ns0:row>
    <ns0:row r="1252" ht="15" customHeight="1" s="7">
      <ns0:c r="A1252" s="8" t="n">
        <ns0:v>1248</ns0:v>
      </ns0:c>
      <ns0:c r="B1252" s="15" t="inlineStr">
        <ns0:is>
          <ns0:t>To`xtaboyev Erkinjon Islomovich</ns0:t>
        </ns0:is>
      </ns0:c>
      <ns0:c r="C1252" s="26" t="inlineStr">
        <ns0:is>
          <ns0:t>30507874230023</ns0:t>
        </ns0:is>
      </ns0:c>
      <ns0:c r="D1252" s="14" t="n"/>
      <ns0:c r="E1252" s="17" t="n"/>
      <ns0:c r="F1252" s="17" t="n"/>
      <ns0:c r="G1252" s="15" t="inlineStr">
        <ns0:is>
          <ns0:t>ишчи</ns0:t>
        </ns0:is>
      </ns0:c>
      <ns0:c r="H1252" s="8" t="n"/>
      <ns0:c r="I1252" s="9" t="n">
        <ns0:v>19457093.51</ns0:v>
      </ns0:c>
      <ns0:c r="J1252" s="9" t="n">
        <ns0:v>0</ns0:v>
      </ns0:c>
      <ns0:c r="K1252" s="9">
        <ns0:f>I1252+J1252</ns0:f>
        <ns0:v>19457093.51</ns0:v>
      </ns0:c>
      <ns0:c r="L1252" s="9" t="n">
        <ns0:v>0</ns0:v>
      </ns0:c>
      <ns0:c r="M1252" s="10" t="n">
        <ns0:v>0</ns0:v>
      </ns0:c>
      <ns0:c r="N1252" s="10">
        <ns0:f>L1252+M1252</ns0:f>
        <ns0:v>0</ns0:v>
      </ns0:c>
    </ns0:row>
    <ns0:row r="1253" ht="15" customHeight="1" s="7">
      <ns0:c r="A1253" s="8" t="n">
        <ns0:v>1249</ns0:v>
      </ns0:c>
      <ns0:c r="B1253" s="15" t="inlineStr">
        <ns0:is>
          <ns0:t>TO`XTASHEV AVAZBEK ABDUQAXXOR O`G`LI</ns0:t>
        </ns0:is>
      </ns0:c>
      <ns0:c r="C1253" s="26" t="inlineStr">
        <ns0:is>
          <ns0:t>30310906980010</ns0:t>
        </ns0:is>
      </ns0:c>
      <ns0:c r="D1253" s="14" t="inlineStr">
        <ns0:is>
          <ns0:t xml:space="preserve">РЖУ кукон </ns0:t>
        </ns0:is>
      </ns0:c>
      <ns0:c r="E1253" s="17" t="inlineStr">
        <ns0:is>
          <ns0:t xml:space="preserve">РЖУсоб </ns0:t>
        </ns0:is>
      </ns0:c>
      <ns0:c r="F1253" s="17" t="n"/>
      <ns0:c r="G1253" s="15" t="inlineStr">
        <ns0:is>
          <ns0:t>ДС</ns0:t>
        </ns0:is>
      </ns0:c>
      <ns0:c r="H1253" s="8" t="inlineStr">
        <ns0:is>
          <ns0:t>январб декабрь</ns0:t>
        </ns0:is>
      </ns0:c>
      <ns0:c r="I1253" s="9" t="n">
        <ns0:v>87719728.05000001</ns0:v>
      </ns0:c>
      <ns0:c r="J1253" s="9" t="n">
        <ns0:v>2693250</ns0:v>
      </ns0:c>
      <ns0:c r="K1253" s="9">
        <ns0:f>I1253+J1253</ns0:f>
        <ns0:v>90412978.05000001</ns0:v>
      </ns0:c>
      <ns0:c r="L1253" s="9" t="n">
        <ns0:v>0</ns0:v>
      </ns0:c>
      <ns0:c r="M1253" s="10" t="n">
        <ns0:v>2693250</ns0:v>
      </ns0:c>
      <ns0:c r="N1253" s="10">
        <ns0:f>L1253+M1253</ns0:f>
        <ns0:v>2693250</ns0:v>
      </ns0:c>
    </ns0:row>
    <ns0:row r="1254" ht="15" customHeight="1" s="7">
      <ns0:c r="A1254" s="8" t="n">
        <ns0:v>1250</ns0:v>
      </ns0:c>
      <ns0:c r="B1254" s="15" t="inlineStr">
        <ns0:is>
          <ns0:t>TO`YCHIYEV ZOKIRJON MEKIQO`ZIYEVICH</ns0:t>
        </ns0:is>
      </ns0:c>
      <ns0:c r="C1254" s="26" t="inlineStr">
        <ns0:is>
          <ns0:t>31706714250026</ns0:t>
        </ns0:is>
      </ns0:c>
      <ns0:c r="D1254" s="14" t="inlineStr">
        <ns0:is>
          <ns0:t xml:space="preserve">РЖУ кукон </ns0:t>
        </ns0:is>
      </ns0:c>
      <ns0:c r="E1254" s="17" t="inlineStr">
        <ns0:is>
          <ns0:t xml:space="preserve">РЖУсоб </ns0:t>
        </ns0:is>
      </ns0:c>
      <ns0:c r="F1254" s="17" t="n"/>
      <ns0:c r="G1254" s="15" t="inlineStr">
        <ns0:is>
          <ns0:t>ишчи</ns0:t>
        </ns0:is>
      </ns0:c>
      <ns0:c r="H1254" s="8" t="n"/>
      <ns0:c r="I1254" s="9" t="n">
        <ns0:v>27118499.65</ns0:v>
      </ns0:c>
      <ns0:c r="J1254" s="9" t="n">
        <ns0:v>2168476.1</ns0:v>
      </ns0:c>
      <ns0:c r="K1254" s="9">
        <ns0:f>I1254+J1254</ns0:f>
        <ns0:v>29286975.750000002</ns0:v>
      </ns0:c>
      <ns0:c r="L1254" s="9" t="n">
        <ns0:v>0</ns0:v>
      </ns0:c>
      <ns0:c r="M1254" s="10" t="n">
        <ns0:v>2168476.1</ns0:v>
      </ns0:c>
      <ns0:c r="N1254" s="10">
        <ns0:f>L1254+M1254</ns0:f>
        <ns0:v>2168476.1</ns0:v>
      </ns0:c>
    </ns0:row>
    <ns0:row r="1255" ht="15" customHeight="1" s="7">
      <ns0:c r="A1255" s="8" t="n">
        <ns0:v>1251</ns0:v>
      </ns0:c>
      <ns0:c r="B1255" s="15" t="inlineStr">
        <ns0:is>
          <ns0:t>TO`YCHIYEVA MUYASSARXON ABDUJABBOROVNA</ns0:t>
        </ns0:is>
      </ns0:c>
      <ns0:c r="C1255" s="26" t="inlineStr">
        <ns0:is>
          <ns0:t>41609734250063</ns0:t>
        </ns0:is>
      </ns0:c>
      <ns0:c r="D1255" s="14" t="inlineStr">
        <ns0:is>
          <ns0:t xml:space="preserve">РЖУ кукон </ns0:t>
        </ns0:is>
      </ns0:c>
      <ns0:c r="E1255" s="17" t="inlineStr">
        <ns0:is>
          <ns0:t xml:space="preserve">РЖУсоб </ns0:t>
        </ns0:is>
      </ns0:c>
      <ns0:c r="F1255" s="17" t="n"/>
      <ns0:c r="G1255" s="15" t="inlineStr">
        <ns0:is>
          <ns0:t>Уборщик</ns0:t>
        </ns0:is>
      </ns0:c>
      <ns0:c r="H1255" s="8" t="inlineStr">
        <ns0:is>
          <ns0:t>январб декабрь</ns0:t>
        </ns0:is>
      </ns0:c>
      <ns0:c r="I1255" s="9" t="n">
        <ns0:v>34784062.43000001</ns0:v>
      </ns0:c>
      <ns0:c r="J1255" s="9" t="n">
        <ns0:v>1674451.72</ns0:v>
      </ns0:c>
      <ns0:c r="K1255" s="9">
        <ns0:f>I1255+J1255</ns0:f>
        <ns0:v>36458514.15000001</ns0:v>
      </ns0:c>
      <ns0:c r="L1255" s="9" t="n">
        <ns0:v>0</ns0:v>
      </ns0:c>
      <ns0:c r="M1255" s="10" t="n">
        <ns0:v>882570.6366666666</ns0:v>
      </ns0:c>
      <ns0:c r="N1255" s="10">
        <ns0:f>L1255+M1255</ns0:f>
        <ns0:v>882570.6366666666</ns0:v>
      </ns0:c>
    </ns0:row>
    <ns0:row r="1256" ht="15" customHeight="1" s="7">
      <ns0:c r="A1256" s="8" t="n">
        <ns0:v>1252</ns0:v>
      </ns0:c>
      <ns0:c r="B1256" s="15" t="inlineStr">
        <ns0:is>
          <ns0:t>TO`YCHIYEVA SHOIRAXON YAKUBOVNA</ns0:t>
        </ns0:is>
      </ns0:c>
      <ns0:c r="C1256" s="26" t="inlineStr">
        <ns0:is>
          <ns0:t>42207674320094</ns0:t>
        </ns0:is>
      </ns0:c>
      <ns0:c r="D1256" s="14" t="inlineStr">
        <ns0:is>
          <ns0:t xml:space="preserve">РЖУ кукон </ns0:t>
        </ns0:is>
      </ns0:c>
      <ns0:c r="E1256" s="17" t="inlineStr">
        <ns0:is>
          <ns0:t xml:space="preserve">РЖУсоб </ns0:t>
        </ns0:is>
      </ns0:c>
      <ns0:c r="F1256" s="17" t="n"/>
      <ns0:c r="G1256" s="15" t="inlineStr">
        <ns0:is>
          <ns0:t>опер обр.дакум</ns0:t>
        </ns0:is>
      </ns0:c>
      <ns0:c r="H1256" s="8" t="inlineStr">
        <ns0:is>
          <ns0:t>январб декабрь</ns0:t>
        </ns0:is>
      </ns0:c>
      <ns0:c r="I1256" s="9" t="n">
        <ns0:v>49931549.39000001</ns0:v>
      </ns0:c>
      <ns0:c r="J1256" s="9" t="n">
        <ns0:v>2594550</ns0:v>
      </ns0:c>
      <ns0:c r="K1256" s="9">
        <ns0:f>I1256+J1256</ns0:f>
        <ns0:v>52526099.39000001</ns0:v>
      </ns0:c>
      <ns0:c r="L1256" s="9" t="n">
        <ns0:v>0</ns0:v>
      </ns0:c>
      <ns0:c r="M1256" s="10" t="n">
        <ns0:v>2594550</ns0:v>
      </ns0:c>
      <ns0:c r="N1256" s="10">
        <ns0:f>L1256+M1256</ns0:f>
        <ns0:v>2594550</ns0:v>
      </ns0:c>
    </ns0:row>
    <ns0:row r="1257" ht="15" customHeight="1" s="7">
      <ns0:c r="A1257" s="8" t="n">
        <ns0:v>1253</ns0:v>
      </ns0:c>
      <ns0:c r="B1257" s="15" t="inlineStr">
        <ns0:is>
          <ns0:t>TUGANBOYEV SOXIBJON ZOXITOVICH</ns0:t>
        </ns0:is>
      </ns0:c>
      <ns0:c r="C1257" s="26" t="inlineStr">
        <ns0:is>
          <ns0:t>31710824230029</ns0:t>
        </ns0:is>
      </ns0:c>
      <ns0:c r="D1257" s="14" t="inlineStr">
        <ns0:is>
          <ns0:t xml:space="preserve">РЖУ кукон </ns0:t>
        </ns0:is>
      </ns0:c>
      <ns0:c r="E1257" s="17" t="inlineStr">
        <ns0:is>
          <ns0:t xml:space="preserve">РЖУсоб </ns0:t>
        </ns0:is>
      </ns0:c>
      <ns0:c r="F1257" s="17" t="n"/>
      <ns0:c r="G1257" s="15" t="inlineStr">
        <ns0:is>
          <ns0:t>РСДВ</ns0:t>
        </ns0:is>
      </ns0:c>
      <ns0:c r="H1257" s="8" t="inlineStr">
        <ns0:is>
          <ns0:t>январб декабрь</ns0:t>
        </ns0:is>
      </ns0:c>
      <ns0:c r="I1257" s="9" t="n">
        <ns0:v>64392839.47</ns0:v>
      </ns0:c>
      <ns0:c r="J1257" s="9" t="n">
        <ns0:v>2082307.5</ns0:v>
      </ns0:c>
      <ns0:c r="K1257" s="9">
        <ns0:f>I1257+J1257</ns0:f>
        <ns0:v>66475146.97</ns0:v>
      </ns0:c>
      <ns0:c r="L1257" s="9" t="n">
        <ns0:v>0</ns0:v>
      </ns0:c>
      <ns0:c r="M1257" s="10" t="n">
        <ns0:v>2082307.5</ns0:v>
      </ns0:c>
      <ns0:c r="N1257" s="10">
        <ns0:f>L1257+M1257</ns0:f>
        <ns0:v>2082307.5</ns0:v>
      </ns0:c>
    </ns0:row>
    <ns0:row r="1258" ht="15" customHeight="1" s="7">
      <ns0:c r="A1258" s="8" t="n">
        <ns0:v>1254</ns0:v>
      </ns0:c>
      <ns0:c r="B1258" s="15" t="inlineStr">
        <ns0:is>
          <ns0:t>TULAKOV KOBULJON KARIMJONOVICH</ns0:t>
        </ns0:is>
      </ns0:c>
      <ns0:c r="C1258" s="26" t="inlineStr">
        <ns0:is>
          <ns0:t>30108705110020</ns0:t>
        </ns0:is>
      </ns0:c>
      <ns0:c r="D1258" s="14" t="inlineStr">
        <ns0:is>
          <ns0:t xml:space="preserve">РЖУ кукон </ns0:t>
        </ns0:is>
      </ns0:c>
      <ns0:c r="E1258" s="17" t="inlineStr">
        <ns0:is>
          <ns0:t xml:space="preserve">РЖУсоб </ns0:t>
        </ns0:is>
      </ns0:c>
      <ns0:c r="F1258" s="17" t="n"/>
      <ns0:c r="G1258" s="15" t="inlineStr">
        <ns0:is>
          <ns0:t>ПСГ</ns0:t>
        </ns0:is>
      </ns0:c>
      <ns0:c r="H1258" s="8" t="inlineStr">
        <ns0:is>
          <ns0:t>январб декабрь</ns0:t>
        </ns0:is>
      </ns0:c>
      <ns0:c r="I1258" s="9" t="n">
        <ns0:v>51395832.31999999</ns0:v>
      </ns0:c>
      <ns0:c r="J1258" s="9" t="n">
        <ns0:v>1280352.3</ns0:v>
      </ns0:c>
      <ns0:c r="K1258" s="9">
        <ns0:f>I1258+J1258</ns0:f>
        <ns0:v>52676184.61999999</ns0:v>
      </ns0:c>
      <ns0:c r="L1258" s="9" t="n">
        <ns0:v>0</ns0:v>
      </ns0:c>
      <ns0:c r="M1258" s="10" t="n">
        <ns0:v>1280352.3</ns0:v>
      </ns0:c>
      <ns0:c r="N1258" s="10">
        <ns0:f>L1258+M1258</ns0:f>
        <ns0:v>1280352.3</ns0:v>
      </ns0:c>
    </ns0:row>
    <ns0:row r="1259" ht="15" customHeight="1" s="7">
      <ns0:c r="A1259" s="8" t="n">
        <ns0:v>1255</ns0:v>
      </ns0:c>
      <ns0:c r="B1259" s="15" t="inlineStr">
        <ns0:is>
          <ns0:t>TULANOV QUYOSHJON YULDASHOVICH</ns0:t>
        </ns0:is>
      </ns0:c>
      <ns0:c r="C1259" s="26" t="inlineStr">
        <ns0:is>
          <ns0:t>30409644190033</ns0:t>
        </ns0:is>
      </ns0:c>
      <ns0:c r="D1259" s="14" t="inlineStr">
        <ns0:is>
          <ns0:t xml:space="preserve">РЖУ кукон </ns0:t>
        </ns0:is>
      </ns0:c>
      <ns0:c r="E1259" s="17" t="inlineStr">
        <ns0:is>
          <ns0:t xml:space="preserve">РЖУсоб </ns0:t>
        </ns0:is>
      </ns0:c>
      <ns0:c r="F1259" s="17" t="n"/>
      <ns0:c r="G1259" s="15" t="inlineStr">
        <ns0:is>
          <ns0:t>ДСП</ns0:t>
        </ns0:is>
      </ns0:c>
      <ns0:c r="H1259" s="8" t="inlineStr">
        <ns0:is>
          <ns0:t>январб декабрь</ns0:t>
        </ns0:is>
      </ns0:c>
      <ns0:c r="I1259" s="9" t="n">
        <ns0:v>80894698.99999999</ns0:v>
      </ns0:c>
      <ns0:c r="J1259" s="9" t="n">
        <ns0:v>3082325.4</ns0:v>
      </ns0:c>
      <ns0:c r="K1259" s="9">
        <ns0:f>I1259+J1259</ns0:f>
        <ns0:v>83977024.39999999</ns0:v>
      </ns0:c>
      <ns0:c r="L1259" s="9" t="n">
        <ns0:v>0</ns0:v>
      </ns0:c>
      <ns0:c r="M1259" s="10" t="n">
        <ns0:v>3082325.4</ns0:v>
      </ns0:c>
      <ns0:c r="N1259" s="10">
        <ns0:f>L1259+M1259</ns0:f>
        <ns0:v>3082325.4</ns0:v>
      </ns0:c>
    </ns0:row>
    <ns0:row r="1260" ht="15" customHeight="1" s="7">
      <ns0:c r="A1260" s="8" t="n">
        <ns0:v>1256</ns0:v>
      </ns0:c>
      <ns0:c r="B1260" s="15" t="inlineStr">
        <ns0:is>
          <ns0:t>TURABOYEV DONIYOR TOXIRJONOVICH</ns0:t>
        </ns0:is>
      </ns0:c>
      <ns0:c r="C1260" s="26" t="inlineStr">
        <ns0:is>
          <ns0:t>31404976000037</ns0:t>
        </ns0:is>
      </ns0:c>
      <ns0:c r="D1260" s="14" t="inlineStr">
        <ns0:is>
          <ns0:t xml:space="preserve">РЖУ кукон </ns0:t>
        </ns0:is>
      </ns0:c>
      <ns0:c r="E1260" s="17" t="inlineStr">
        <ns0:is>
          <ns0:t xml:space="preserve">РЖУсоб </ns0:t>
        </ns0:is>
      </ns0:c>
      <ns0:c r="F1260" s="17" t="n"/>
      <ns0:c r="G1260" s="15" t="inlineStr">
        <ns0:is>
          <ns0:t>Деж. стр. поста</ns0:t>
        </ns0:is>
      </ns0:c>
      <ns0:c r="H1260" s="8" t="inlineStr">
        <ns0:is>
          <ns0:t>январб декабрь</ns0:t>
        </ns0:is>
      </ns0:c>
      <ns0:c r="I1260" s="9" t="n">
        <ns0:v>64333196.91</ns0:v>
      </ns0:c>
      <ns0:c r="J1260" s="9" t="n">
        <ns0:v>1131921</ns0:v>
      </ns0:c>
      <ns0:c r="K1260" s="9">
        <ns0:f>I1260+J1260</ns0:f>
        <ns0:v>65465117.910000004</ns0:v>
      </ns0:c>
      <ns0:c r="L1260" s="9" t="n">
        <ns0:v>0</ns0:v>
      </ns0:c>
      <ns0:c r="M1260" s="10" t="n">
        <ns0:v>1131921</ns0:v>
      </ns0:c>
      <ns0:c r="N1260" s="10">
        <ns0:f>L1260+M1260</ns0:f>
        <ns0:v>1131921</ns0:v>
      </ns0:c>
    </ns0:row>
    <ns0:row r="1261" ht="15" customHeight="1" s="7">
      <ns0:c r="A1261" s="8" t="n">
        <ns0:v>1257</ns0:v>
      </ns0:c>
      <ns0:c r="B1261" s="15" t="inlineStr">
        <ns0:is>
          <ns0:t>TURANOV SHAVKATJON ZOXIDOVICH</ns0:t>
        </ns0:is>
      </ns0:c>
      <ns0:c r="C1261" s="26" t="inlineStr">
        <ns0:is>
          <ns0:t>30111904320017</ns0:t>
        </ns0:is>
      </ns0:c>
      <ns0:c r="D1261" s="14" t="inlineStr">
        <ns0:is>
          <ns0:t xml:space="preserve">РЖУ кукон </ns0:t>
        </ns0:is>
      </ns0:c>
      <ns0:c r="E1261" s="17" t="inlineStr">
        <ns0:is>
          <ns0:t xml:space="preserve">РЖУсоб </ns0:t>
        </ns0:is>
      </ns0:c>
      <ns0:c r="F1261" s="17" t="n"/>
      <ns0:c r="G1261" s="15" t="inlineStr">
        <ns0:is>
          <ns0:t>Водитель автоб.</ns0:t>
        </ns0:is>
      </ns0:c>
      <ns0:c r="H1261" s="8" t="inlineStr">
        <ns0:is>
          <ns0:t>январб декабрь</ns0:t>
        </ns0:is>
      </ns0:c>
      <ns0:c r="I1261" s="9" t="n">
        <ns0:v>51587178.73999999</ns0:v>
      </ns0:c>
      <ns0:c r="J1261" s="9" t="n">
        <ns0:v>8888850.32</ns0:v>
      </ns0:c>
      <ns0:c r="K1261" s="9">
        <ns0:f>I1261+J1261</ns0:f>
        <ns0:v>60476029.059999995</ns0:v>
      </ns0:c>
      <ns0:c r="L1261" s="9" t="n">
        <ns0:v>0</ns0:v>
      </ns0:c>
      <ns0:c r="M1261" s="10" t="n">
        <ns0:v>4431000.000000001</ns0:v>
      </ns0:c>
      <ns0:c r="N1261" s="10">
        <ns0:f>L1261+M1261</ns0:f>
        <ns0:v>4431000.000000001</ns0:v>
      </ns0:c>
    </ns0:row>
    <ns0:row r="1262" ht="15" customHeight="1" s="7">
      <ns0:c r="A1262" s="8" t="n">
        <ns0:v>1258</ns0:v>
      </ns0:c>
      <ns0:c r="B1262" s="15" t="inlineStr">
        <ns0:is>
          <ns0:t>TURAPOV JASURJON SATTORALIYEVICH</ns0:t>
        </ns0:is>
      </ns0:c>
      <ns0:c r="C1262" s="26" t="inlineStr">
        <ns0:is>
          <ns0:t>30707905910016</ns0:t>
        </ns0:is>
      </ns0:c>
      <ns0:c r="D1262" s="14" t="inlineStr">
        <ns0:is>
          <ns0:t xml:space="preserve">РЖУ кукон </ns0:t>
        </ns0:is>
      </ns0:c>
      <ns0:c r="E1262" s="17" t="inlineStr">
        <ns0:is>
          <ns0:t xml:space="preserve">РЖУсоб </ns0:t>
        </ns0:is>
      </ns0:c>
      <ns0:c r="F1262" s="17" t="n"/>
      <ns0:c r="G1262" s="15" t="inlineStr">
        <ns0:is>
          <ns0:t>Деж. стр. поста</ns0:t>
        </ns0:is>
      </ns0:c>
      <ns0:c r="H1262" s="8" t="inlineStr">
        <ns0:is>
          <ns0:t>январб декабрь</ns0:t>
        </ns0:is>
      </ns0:c>
      <ns0:c r="I1262" s="9" t="n">
        <ns0:v>67937502.99000001</ns0:v>
      </ns0:c>
      <ns0:c r="J1262" s="9" t="n">
        <ns0:v>1131921</ns0:v>
      </ns0:c>
      <ns0:c r="K1262" s="9">
        <ns0:f>I1262+J1262</ns0:f>
        <ns0:v>69069423.99000001</ns0:v>
      </ns0:c>
      <ns0:c r="L1262" s="9" t="n">
        <ns0:v>0</ns0:v>
      </ns0:c>
      <ns0:c r="M1262" s="10" t="n">
        <ns0:v>1131921</ns0:v>
      </ns0:c>
      <ns0:c r="N1262" s="10">
        <ns0:f>L1262+M1262</ns0:f>
        <ns0:v>1131921</ns0:v>
      </ns0:c>
    </ns0:row>
    <ns0:row r="1263" ht="15" customHeight="1" s="7">
      <ns0:c r="A1263" s="8" t="n">
        <ns0:v>1259</ns0:v>
      </ns0:c>
      <ns0:c r="B1263" s="15" t="inlineStr">
        <ns0:is>
          <ns0:t>TURAYEV NARZULLO NURIDINOVICH</ns0:t>
        </ns0:is>
      </ns0:c>
      <ns0:c r="C1263" s="26" t="inlineStr">
        <ns0:is>
          <ns0:t>31601836000017</ns0:t>
        </ns0:is>
      </ns0:c>
      <ns0:c r="D1263" s="14" t="inlineStr">
        <ns0:is>
          <ns0:t xml:space="preserve">РЖУ кукон </ns0:t>
        </ns0:is>
      </ns0:c>
      <ns0:c r="E1263" s="17" t="inlineStr">
        <ns0:is>
          <ns0:t xml:space="preserve">РЖУсоб </ns0:t>
        </ns0:is>
      </ns0:c>
      <ns0:c r="F1263" s="17" t="n"/>
      <ns0:c r="G1263" s="15" t="inlineStr">
        <ns0:is>
          <ns0:t>ДС</ns0:t>
        </ns0:is>
      </ns0:c>
      <ns0:c r="H1263" s="8" t="inlineStr">
        <ns0:is>
          <ns0:t>январб декабрь</ns0:t>
        </ns0:is>
      </ns0:c>
      <ns0:c r="I1263" s="9" t="n">
        <ns0:v>86031903.18000001</ns0:v>
      </ns0:c>
      <ns0:c r="J1263" s="9" t="n">
        <ns0:v>4480435.07</ns0:v>
      </ns0:c>
      <ns0:c r="K1263" s="9">
        <ns0:f>I1263+J1263</ns0:f>
        <ns0:v>90512338.25</ns0:v>
      </ns0:c>
      <ns0:c r="L1263" s="9" t="n">
        <ns0:v>0</ns0:v>
      </ns0:c>
      <ns0:c r="M1263" s="10" t="n">
        <ns0:v>1618155</ns0:v>
      </ns0:c>
      <ns0:c r="N1263" s="10">
        <ns0:f>L1263+M1263</ns0:f>
        <ns0:v>1618155.0000000005</ns0:v>
      </ns0:c>
    </ns0:row>
    <ns0:row r="1264" ht="15" customHeight="1" s="7">
      <ns0:c r="A1264" s="8" t="n">
        <ns0:v>1260</ns0:v>
      </ns0:c>
      <ns0:c r="B1264" s="15" t="inlineStr">
        <ns0:is>
          <ns0:t>TURAYEV NARZULLO NURIDINOVICH</ns0:t>
        </ns0:is>
      </ns0:c>
      <ns0:c r="C1264" s="26" t="inlineStr">
        <ns0:is>
          <ns0:t>31801484180011</ns0:t>
        </ns0:is>
      </ns0:c>
      <ns0:c r="D1264" s="14" t="inlineStr">
        <ns0:is>
          <ns0:t xml:space="preserve">РЖУ кукон </ns0:t>
        </ns0:is>
      </ns0:c>
      <ns0:c r="E1264" s="17" t="inlineStr">
        <ns0:is>
          <ns0:t xml:space="preserve">РЖУсоб </ns0:t>
        </ns0:is>
      </ns0:c>
      <ns0:c r="F1264" s="17" t="n"/>
      <ns0:c r="G1264" s="15" t="n"/>
      <ns0:c r="H1264" s="8" t="n"/>
      <ns0:c r="I1264" s="9" t="n">
        <ns0:v>0</ns0:v>
      </ns0:c>
      <ns0:c r="J1264" s="9" t="n">
        <ns0:v>725000</ns0:v>
      </ns0:c>
      <ns0:c r="K1264" s="9">
        <ns0:f>I1264+J1264</ns0:f>
        <ns0:v>725000</ns0:v>
      </ns0:c>
      <ns0:c r="L1264" s="9" t="n">
        <ns0:v>0</ns0:v>
      </ns0:c>
      <ns0:c r="M1264" s="10" t="n">
        <ns0:v>725000</ns0:v>
      </ns0:c>
      <ns0:c r="N1264" s="10">
        <ns0:f>L1264+M1264</ns0:f>
        <ns0:v>725000</ns0:v>
      </ns0:c>
    </ns0:row>
    <ns0:row r="1265" ht="15" customHeight="1" s="7">
      <ns0:c r="A1265" s="8" t="n">
        <ns0:v>1261</ns0:v>
      </ns0:c>
      <ns0:c r="B1265" s="15" t="inlineStr">
        <ns0:is>
          <ns0:t>TURDALIEV XOSHIMJON VAXOBJON O`G`LI</ns0:t>
        </ns0:is>
      </ns0:c>
      <ns0:c r="C1265" s="26" t="inlineStr">
        <ns0:is>
          <ns0:t>30710986920070</ns0:t>
        </ns0:is>
      </ns0:c>
      <ns0:c r="D1265" s="14" t="inlineStr">
        <ns0:is>
          <ns0:t xml:space="preserve">РЖУ кукон </ns0:t>
        </ns0:is>
      </ns0:c>
      <ns0:c r="E1265" s="17" t="inlineStr">
        <ns0:is>
          <ns0:t xml:space="preserve">РЖУсоб </ns0:t>
        </ns0:is>
      </ns0:c>
      <ns0:c r="F1265" s="17" t="n"/>
      <ns0:c r="G1265" s="15" t="inlineStr">
        <ns0:is>
          <ns0:t>Деж. стр. поста</ns0:t>
        </ns0:is>
      </ns0:c>
      <ns0:c r="H1265" s="8" t="inlineStr">
        <ns0:is>
          <ns0:t>январб декабрь</ns0:t>
        </ns0:is>
      </ns0:c>
      <ns0:c r="I1265" s="9" t="n">
        <ns0:v>51758498.17000001</ns0:v>
      </ns0:c>
      <ns0:c r="J1265" s="9" t="n">
        <ns0:v>882570.6</ns0:v>
      </ns0:c>
      <ns0:c r="K1265" s="9">
        <ns0:f>I1265+J1265</ns0:f>
        <ns0:v>52641068.77000001</ns0:v>
      </ns0:c>
      <ns0:c r="L1265" s="9" t="n">
        <ns0:v>0</ns0:v>
      </ns0:c>
      <ns0:c r="M1265" s="10" t="n">
        <ns0:v>882570.6</ns0:v>
      </ns0:c>
      <ns0:c r="N1265" s="10">
        <ns0:f>L1265+M1265</ns0:f>
        <ns0:v>882570.6</ns0:v>
      </ns0:c>
    </ns0:row>
    <ns0:row r="1266" ht="15" customHeight="1" s="7">
      <ns0:c r="A1266" s="8" t="n">
        <ns0:v>1262</ns0:v>
      </ns0:c>
      <ns0:c r="B1266" s="15" t="inlineStr">
        <ns0:is>
          <ns0:t>TURDALIYEV ALISHER FAYZULLAYEVICH</ns0:t>
        </ns0:is>
      </ns0:c>
      <ns0:c r="C1266" s="26" t="inlineStr">
        <ns0:is>
          <ns0:t>30902900620036</ns0:t>
        </ns0:is>
      </ns0:c>
      <ns0:c r="D1266" s="14" t="inlineStr">
        <ns0:is>
          <ns0:t xml:space="preserve">РЖУ кукон </ns0:t>
        </ns0:is>
      </ns0:c>
      <ns0:c r="E1266" s="17" t="inlineStr">
        <ns0:is>
          <ns0:t xml:space="preserve">РЖУсоб </ns0:t>
        </ns0:is>
      </ns0:c>
      <ns0:c r="F1266" s="17" t="n"/>
      <ns0:c r="G1266" s="15" t="inlineStr">
        <ns0:is>
          <ns0:t>ДСП</ns0:t>
        </ns0:is>
      </ns0:c>
      <ns0:c r="H1266" s="8" t="inlineStr">
        <ns0:is>
          <ns0:t>январб декабрь</ns0:t>
        </ns0:is>
      </ns0:c>
      <ns0:c r="I1266" s="9" t="n">
        <ns0:v>88182836.10000001</ns0:v>
      </ns0:c>
      <ns0:c r="J1266" s="9" t="n">
        <ns0:v>1256850</ns0:v>
      </ns0:c>
      <ns0:c r="K1266" s="9">
        <ns0:f>I1266+J1266</ns0:f>
        <ns0:v>89439686.10000001</ns0:v>
      </ns0:c>
      <ns0:c r="L1266" s="9" t="n">
        <ns0:v>0</ns0:v>
      </ns0:c>
      <ns0:c r="M1266" s="10" t="n">
        <ns0:v>1256850</ns0:v>
      </ns0:c>
      <ns0:c r="N1266" s="10">
        <ns0:f>L1266+M1266</ns0:f>
        <ns0:v>1256850</ns0:v>
      </ns0:c>
    </ns0:row>
    <ns0:row r="1267" ht="15" customHeight="1" s="7">
      <ns0:c r="A1267" s="8" t="n">
        <ns0:v>1263</ns0:v>
      </ns0:c>
      <ns0:c r="B1267" s="15" t="inlineStr">
        <ns0:is>
          <ns0:t>TURDALIYEV BOXODIR TURSUNALI O`G`LI</ns0:t>
        </ns0:is>
      </ns0:c>
      <ns0:c r="C1267" s="26" t="inlineStr">
        <ns0:is>
          <ns0:t>32004952210060</ns0:t>
        </ns0:is>
      </ns0:c>
      <ns0:c r="D1267" s="14" t="inlineStr">
        <ns0:is>
          <ns0:t xml:space="preserve">РЖУ кукон </ns0:t>
        </ns0:is>
      </ns0:c>
      <ns0:c r="E1267" s="17" t="inlineStr">
        <ns0:is>
          <ns0:t xml:space="preserve">РЖУсоб </ns0:t>
        </ns0:is>
      </ns0:c>
      <ns0:c r="F1267" s="17" t="n"/>
      <ns0:c r="G1267" s="15" t="inlineStr">
        <ns0:is>
          <ns0:t>Водитель</ns0:t>
        </ns0:is>
      </ns0:c>
      <ns0:c r="H1267" s="8" t="inlineStr">
        <ns0:is>
          <ns0:t>январб декабрь</ns0:t>
        </ns0:is>
      </ns0:c>
      <ns0:c r="I1267" s="9" t="n">
        <ns0:v>11056463.04</ns0:v>
      </ns0:c>
      <ns0:c r="J1267" s="9" t="n">
        <ns0:v>0</ns0:v>
      </ns0:c>
      <ns0:c r="K1267" s="9">
        <ns0:f>I1267+J1267</ns0:f>
        <ns0:v>11056463.040000001</ns0:v>
      </ns0:c>
      <ns0:c r="L1267" s="9" t="n">
        <ns0:v>0</ns0:v>
      </ns0:c>
      <ns0:c r="M1267" s="10" t="n">
        <ns0:v>0</ns0:v>
      </ns0:c>
      <ns0:c r="N1267" s="10">
        <ns0:f>L1267+M1267</ns0:f>
        <ns0:v>0</ns0:v>
      </ns0:c>
    </ns0:row>
    <ns0:row r="1268" ht="15" customHeight="1" s="7">
      <ns0:c r="A1268" s="8" t="n">
        <ns0:v>1264</ns0:v>
      </ns0:c>
      <ns0:c r="B1268" s="15" t="inlineStr">
        <ns0:is>
          <ns0:t>TURDALIYEV OTABEK AXADJON O`G`LI</ns0:t>
        </ns0:is>
      </ns0:c>
      <ns0:c r="C1268" s="26" t="inlineStr">
        <ns0:is>
          <ns0:t>31605914180055</ns0:t>
        </ns0:is>
      </ns0:c>
      <ns0:c r="D1268" s="14" t="inlineStr">
        <ns0:is>
          <ns0:t xml:space="preserve">РЖУ кукон </ns0:t>
        </ns0:is>
      </ns0:c>
      <ns0:c r="E1268" s="17" t="inlineStr">
        <ns0:is>
          <ns0:t xml:space="preserve">РЖУсоб </ns0:t>
        </ns0:is>
      </ns0:c>
      <ns0:c r="F1268" s="17" t="n"/>
      <ns0:c r="G1268" s="15" t="inlineStr">
        <ns0:is>
          <ns0:t>ДСП</ns0:t>
        </ns0:is>
      </ns0:c>
      <ns0:c r="H1268" s="8" t="inlineStr">
        <ns0:is>
          <ns0:t>январб декабрь</ns0:t>
        </ns0:is>
      </ns0:c>
      <ns0:c r="I1268" s="9" t="n">
        <ns0:v>60384502.12</ns0:v>
      </ns0:c>
      <ns0:c r="J1268" s="9" t="n">
        <ns0:v>1814400</ns0:v>
      </ns0:c>
      <ns0:c r="K1268" s="9">
        <ns0:f>I1268+J1268</ns0:f>
        <ns0:v>62198902.12</ns0:v>
      </ns0:c>
      <ns0:c r="L1268" s="9" t="n">
        <ns0:v>0</ns0:v>
      </ns0:c>
      <ns0:c r="M1268" s="10" t="n">
        <ns0:v>1814400</ns0:v>
      </ns0:c>
      <ns0:c r="N1268" s="10">
        <ns0:f>L1268+M1268</ns0:f>
        <ns0:v>1814400</ns0:v>
      </ns0:c>
    </ns0:row>
    <ns0:row r="1269" ht="15" customHeight="1" s="7">
      <ns0:c r="A1269" s="8" t="n">
        <ns0:v>1265</ns0:v>
      </ns0:c>
      <ns0:c r="B1269" s="15" t="inlineStr">
        <ns0:is>
          <ns0:t>TURDALIYEVA MUNIRA ERKINJON QIZI</ns0:t>
        </ns0:is>
      </ns0:c>
      <ns0:c r="C1269" s="26" t="inlineStr">
        <ns0:is>
          <ns0:t>40110985910019</ns0:t>
        </ns0:is>
      </ns0:c>
      <ns0:c r="D1269" s="14" t="inlineStr">
        <ns0:is>
          <ns0:t xml:space="preserve">РЖУ кукон </ns0:t>
        </ns0:is>
      </ns0:c>
      <ns0:c r="E1269" s="17" t="inlineStr">
        <ns0:is>
          <ns0:t xml:space="preserve">РЖУсоб </ns0:t>
        </ns0:is>
      </ns0:c>
      <ns0:c r="F1269" s="17" t="n"/>
      <ns0:c r="G1269" s="15" t="inlineStr">
        <ns0:is>
          <ns0:t>ишчи</ns0:t>
        </ns0:is>
      </ns0:c>
      <ns0:c r="H1269" s="8" t="inlineStr">
        <ns0:is>
          <ns0:t>январб декабрь</ns0:t>
        </ns0:is>
      </ns0:c>
      <ns0:c r="I1269" s="9" t="n">
        <ns0:v>400000</ns0:v>
      </ns0:c>
      <ns0:c r="J1269" s="9" t="n">
        <ns0:v>1001700</ns0:v>
      </ns0:c>
      <ns0:c r="K1269" s="9">
        <ns0:f>I1269+J1269</ns0:f>
        <ns0:v>1401700</ns0:v>
      </ns0:c>
      <ns0:c r="L1269" s="9" t="n">
        <ns0:v>0</ns0:v>
      </ns0:c>
      <ns0:c r="M1269" s="10" t="n">
        <ns0:v>1001700</ns0:v>
      </ns0:c>
      <ns0:c r="N1269" s="10">
        <ns0:f>L1269+M1269</ns0:f>
        <ns0:v>1001700</ns0:v>
      </ns0:c>
    </ns0:row>
    <ns0:row r="1270" ht="15" customHeight="1" s="7">
      <ns0:c r="A1270" s="8" t="n">
        <ns0:v>1266</ns0:v>
      </ns0:c>
      <ns0:c r="B1270" s="15" t="inlineStr">
        <ns0:is>
          <ns0:t>TURDALIYEVA MUNISA ERKINJON QIZI</ns0:t>
        </ns0:is>
      </ns0:c>
      <ns0:c r="C1270" s="26" t="inlineStr">
        <ns0:is>
          <ns0:t>42808975910012</ns0:t>
        </ns0:is>
      </ns0:c>
      <ns0:c r="D1270" s="14" t="inlineStr">
        <ns0:is>
          <ns0:t xml:space="preserve">РЖУ кукон </ns0:t>
        </ns0:is>
      </ns0:c>
      <ns0:c r="E1270" s="17" t="inlineStr">
        <ns0:is>
          <ns0:t xml:space="preserve">РЖУсоб </ns0:t>
        </ns0:is>
      </ns0:c>
      <ns0:c r="F1270" s="17" t="n"/>
      <ns0:c r="G1270" s="15" t="inlineStr">
        <ns0:is>
          <ns0:t>ишчи</ns0:t>
        </ns0:is>
      </ns0:c>
      <ns0:c r="H1270" s="8" t="inlineStr">
        <ns0:is>
          <ns0:t>январб декабрь</ns0:t>
        </ns0:is>
      </ns0:c>
      <ns0:c r="I1270" s="9" t="n">
        <ns0:v>32394536.23</ns0:v>
      </ns0:c>
      <ns0:c r="J1270" s="9" t="n">
        <ns0:v>1108800</ns0:v>
      </ns0:c>
      <ns0:c r="K1270" s="9">
        <ns0:f>I1270+J1270</ns0:f>
        <ns0:v>33503336.23</ns0:v>
      </ns0:c>
      <ns0:c r="L1270" s="9" t="n">
        <ns0:v>0</ns0:v>
      </ns0:c>
      <ns0:c r="M1270" s="10" t="n">
        <ns0:v>1108800</ns0:v>
      </ns0:c>
      <ns0:c r="N1270" s="10">
        <ns0:f>L1270+M1270</ns0:f>
        <ns0:v>1108800</ns0:v>
      </ns0:c>
    </ns0:row>
    <ns0:row r="1271" ht="15" customHeight="1" s="7">
      <ns0:c r="A1271" s="8" t="n">
        <ns0:v>1267</ns0:v>
      </ns0:c>
      <ns0:c r="B1271" s="15" t="inlineStr">
        <ns0:is>
          <ns0:t>TURDALIYEVA ODINAXON ILXOMJON QIZI</ns0:t>
        </ns0:is>
      </ns0:c>
      <ns0:c r="C1271" s="26" t="inlineStr">
        <ns0:is>
          <ns0:t>41207914320148</ns0:t>
        </ns0:is>
      </ns0:c>
      <ns0:c r="D1271" s="14" t="inlineStr">
        <ns0:is>
          <ns0:t xml:space="preserve">РЖУ кукон </ns0:t>
        </ns0:is>
      </ns0:c>
      <ns0:c r="E1271" s="17" t="inlineStr">
        <ns0:is>
          <ns0:t xml:space="preserve">РЖУсоб </ns0:t>
        </ns0:is>
      </ns0:c>
      <ns0:c r="F1271" s="17" t="n"/>
      <ns0:c r="G1271" s="15" t="inlineStr">
        <ns0:is>
          <ns0:t>Технолог</ns0:t>
        </ns0:is>
      </ns0:c>
      <ns0:c r="H1271" s="8" t="inlineStr">
        <ns0:is>
          <ns0:t>январб декабрь</ns0:t>
        </ns0:is>
      </ns0:c>
      <ns0:c r="I1271" s="9" t="n">
        <ns0:v>62967096.62000001</ns0:v>
      </ns0:c>
      <ns0:c r="J1271" s="9" t="n">
        <ns0:v>1905750</ns0:v>
      </ns0:c>
      <ns0:c r="K1271" s="9">
        <ns0:f>I1271+J1271</ns0:f>
        <ns0:v>64872846.62000001</ns0:v>
      </ns0:c>
      <ns0:c r="L1271" s="9" t="n">
        <ns0:v>0</ns0:v>
      </ns0:c>
      <ns0:c r="M1271" s="10" t="n">
        <ns0:v>1905750</ns0:v>
      </ns0:c>
      <ns0:c r="N1271" s="10">
        <ns0:f>L1271+M1271</ns0:f>
        <ns0:v>1905750</ns0:v>
      </ns0:c>
    </ns0:row>
    <ns0:row r="1272" ht="15" customHeight="1" s="7">
      <ns0:c r="A1272" s="8" t="n">
        <ns0:v>1268</ns0:v>
      </ns0:c>
      <ns0:c r="B1272" s="15" t="inlineStr">
        <ns0:is>
          <ns0:t>TURDIALIYEV XAMIDJON XASANJON O`G`LI</ns0:t>
        </ns0:is>
      </ns0:c>
      <ns0:c r="C1272" s="26" t="inlineStr">
        <ns0:is>
          <ns0:t>31505957050011</ns0:t>
        </ns0:is>
      </ns0:c>
      <ns0:c r="D1272" s="14" t="inlineStr">
        <ns0:is>
          <ns0:t xml:space="preserve">РЖУ кукон </ns0:t>
        </ns0:is>
      </ns0:c>
      <ns0:c r="E1272" s="17" t="inlineStr">
        <ns0:is>
          <ns0:t xml:space="preserve">РЖУсоб </ns0:t>
        </ns0:is>
      </ns0:c>
      <ns0:c r="F1272" s="17" t="n"/>
      <ns0:c r="G1272" s="15" t="inlineStr">
        <ns0:is>
          <ns0:t>ДСП</ns0:t>
        </ns0:is>
      </ns0:c>
      <ns0:c r="H1272" s="8" t="inlineStr">
        <ns0:is>
          <ns0:t>январб декабрь</ns0:t>
        </ns0:is>
      </ns0:c>
      <ns0:c r="I1272" s="9" t="n">
        <ns0:v>80728118.16</ns0:v>
      </ns0:c>
      <ns0:c r="J1272" s="9" t="n">
        <ns0:v>4101682.63</ns0:v>
      </ns0:c>
      <ns0:c r="K1272" s="9">
        <ns0:f>I1272+J1272</ns0:f>
        <ns0:v>84829800.79</ns0:v>
      </ns0:c>
      <ns0:c r="L1272" s="9" t="n">
        <ns0:v>0</ns0:v>
      </ns0:c>
      <ns0:c r="M1272" s="10" t="n">
        <ns0:v>2220750</ns0:v>
      </ns0:c>
      <ns0:c r="N1272" s="10">
        <ns0:f>L1272+M1272</ns0:f>
        <ns0:v>2220750</ns0:v>
      </ns0:c>
    </ns0:row>
    <ns0:row r="1273" ht="15" customHeight="1" s="7">
      <ns0:c r="A1273" s="8" t="n">
        <ns0:v>1269</ns0:v>
      </ns0:c>
      <ns0:c r="B1273" s="15" t="inlineStr">
        <ns0:is>
          <ns0:t>TURDIALIYEV XAMIDJON XASANJON O`G`LI</ns0:t>
        </ns0:is>
      </ns0:c>
      <ns0:c r="C1273" s="26" t="inlineStr">
        <ns0:is>
          <ns0:t>41507644320031</ns0:t>
        </ns0:is>
      </ns0:c>
      <ns0:c r="D1273" s="14" t="inlineStr">
        <ns0:is>
          <ns0:t xml:space="preserve">РЖУ кукон </ns0:t>
        </ns0:is>
      </ns0:c>
      <ns0:c r="E1273" s="17" t="inlineStr">
        <ns0:is>
          <ns0:t xml:space="preserve">РЖУсоб </ns0:t>
        </ns0:is>
      </ns0:c>
      <ns0:c r="F1273" s="17" t="n"/>
      <ns0:c r="G1273" s="15" t="n"/>
      <ns0:c r="H1273" s="8" t="n"/>
      <ns0:c r="I1273" s="9" t="n">
        <ns0:v>0</ns0:v>
      </ns0:c>
      <ns0:c r="J1273" s="9" t="n">
        <ns0:v>2825000</ns0:v>
      </ns0:c>
      <ns0:c r="K1273" s="9">
        <ns0:f>I1273+J1273</ns0:f>
        <ns0:v>2825000</ns0:v>
      </ns0:c>
      <ns0:c r="L1273" s="9" t="n">
        <ns0:v>0</ns0:v>
      </ns0:c>
      <ns0:c r="M1273" s="10" t="n">
        <ns0:v>2215500</ns0:v>
      </ns0:c>
      <ns0:c r="N1273" s="10">
        <ns0:f>L1273+M1273</ns0:f>
        <ns0:v>2215500</ns0:v>
      </ns0:c>
    </ns0:row>
    <ns0:row r="1274" ht="15" customHeight="1" s="7">
      <ns0:c r="A1274" s="8" t="n">
        <ns0:v>1270</ns0:v>
      </ns0:c>
      <ns0:c r="B1274" s="15" t="inlineStr">
        <ns0:is>
          <ns0:t>TURDIBOYEV DOSTONBEK XABIBULLOYEVICH</ns0:t>
        </ns0:is>
      </ns0:c>
      <ns0:c r="C1274" s="26" t="inlineStr">
        <ns0:is>
          <ns0:t>30303907080016</ns0:t>
        </ns0:is>
      </ns0:c>
      <ns0:c r="D1274" s="14" t="inlineStr">
        <ns0:is>
          <ns0:t xml:space="preserve">РЖУ кукон </ns0:t>
        </ns0:is>
      </ns0:c>
      <ns0:c r="E1274" s="17" t="inlineStr">
        <ns0:is>
          <ns0:t xml:space="preserve">РЖУсоб </ns0:t>
        </ns0:is>
      </ns0:c>
      <ns0:c r="F1274" s="17" t="n"/>
      <ns0:c r="G1274" s="15" t="inlineStr">
        <ns0:is>
          <ns0:t xml:space="preserve"> ДСП</ns0:t>
        </ns0:is>
      </ns0:c>
      <ns0:c r="H1274" s="8" t="inlineStr">
        <ns0:is>
          <ns0:t>январб декабрь</ns0:t>
        </ns0:is>
      </ns0:c>
      <ns0:c r="I1274" s="9" t="n">
        <ns0:v>72529540.09999999</ns0:v>
      </ns0:c>
      <ns0:c r="J1274" s="9" t="n">
        <ns0:v>2252250</ns0:v>
      </ns0:c>
      <ns0:c r="K1274" s="9">
        <ns0:f>I1274+J1274</ns0:f>
        <ns0:v>74781790.1</ns0:v>
      </ns0:c>
      <ns0:c r="L1274" s="9" t="n">
        <ns0:v>0</ns0:v>
      </ns0:c>
      <ns0:c r="M1274" s="10" t="n">
        <ns0:v>2252250</ns0:v>
      </ns0:c>
      <ns0:c r="N1274" s="10">
        <ns0:f>L1274+M1274</ns0:f>
        <ns0:v>2252250</ns0:v>
      </ns0:c>
    </ns0:row>
    <ns0:row r="1275" ht="15" customHeight="1" s="7">
      <ns0:c r="A1275" s="8" t="n">
        <ns0:v>1271</ns0:v>
      </ns0:c>
      <ns0:c r="B1275" s="15" t="inlineStr">
        <ns0:is>
          <ns0:t>TURDIMATOV AVAZBEK XUDOBERDI O`G`LI</ns0:t>
        </ns0:is>
      </ns0:c>
      <ns0:c r="C1275" s="26" t="inlineStr">
        <ns0:is>
          <ns0:t>30711624340025</ns0:t>
        </ns0:is>
      </ns0:c>
      <ns0:c r="D1275" s="14" t="inlineStr">
        <ns0:is>
          <ns0:t xml:space="preserve">РЖУ кукон </ns0:t>
        </ns0:is>
      </ns0:c>
      <ns0:c r="E1275" s="17" t="inlineStr">
        <ns0:is>
          <ns0:t xml:space="preserve">РЖУсоб </ns0:t>
        </ns0:is>
      </ns0:c>
      <ns0:c r="F1275" s="17" t="n"/>
      <ns0:c r="G1275" s="15" t="n"/>
      <ns0:c r="H1275" s="8" t="n"/>
      <ns0:c r="I1275" s="9" t="n">
        <ns0:v>0</ns0:v>
      </ns0:c>
      <ns0:c r="J1275" s="9" t="n">
        <ns0:v>725000</ns0:v>
      </ns0:c>
      <ns0:c r="K1275" s="9">
        <ns0:f>I1275+J1275</ns0:f>
        <ns0:v>725000</ns0:v>
      </ns0:c>
      <ns0:c r="L1275" s="9" t="n">
        <ns0:v>0</ns0:v>
      </ns0:c>
      <ns0:c r="M1275" s="10" t="n">
        <ns0:v>725000</ns0:v>
      </ns0:c>
      <ns0:c r="N1275" s="10">
        <ns0:f>L1275+M1275</ns0:f>
        <ns0:v>725000</ns0:v>
      </ns0:c>
    </ns0:row>
    <ns0:row r="1276" ht="15" customHeight="1" s="7">
      <ns0:c r="A1276" s="8" t="n">
        <ns0:v>1272</ns0:v>
      </ns0:c>
      <ns0:c r="B1276" s="15" t="inlineStr">
        <ns0:is>
          <ns0:t>TURDIMATOV AVAZBEK XUDOBERDI O`G`LI</ns0:t>
        </ns0:is>
      </ns0:c>
      <ns0:c r="C1276" s="26" t="inlineStr">
        <ns0:is>
          <ns0:t>32008986900034</ns0:t>
        </ns0:is>
      </ns0:c>
      <ns0:c r="D1276" s="14" t="inlineStr">
        <ns0:is>
          <ns0:t xml:space="preserve">РЖУ кукон </ns0:t>
        </ns0:is>
      </ns0:c>
      <ns0:c r="E1276" s="17" t="inlineStr">
        <ns0:is>
          <ns0:t xml:space="preserve">РЖУсоб </ns0:t>
        </ns0:is>
      </ns0:c>
      <ns0:c r="F1276" s="17" t="n"/>
      <ns0:c r="G1276" s="15" t="inlineStr">
        <ns0:is>
          <ns0:t>ДСП</ns0:t>
        </ns0:is>
      </ns0:c>
      <ns0:c r="H1276" s="8" t="inlineStr">
        <ns0:is>
          <ns0:t>январб декабрь</ns0:t>
        </ns0:is>
      </ns0:c>
      <ns0:c r="I1276" s="9" t="n">
        <ns0:v>56742448.23</ns0:v>
      </ns0:c>
      <ns0:c r="J1276" s="9" t="n">
        <ns0:v>1165500</ns0:v>
      </ns0:c>
      <ns0:c r="K1276" s="9">
        <ns0:f>I1276+J1276</ns0:f>
        <ns0:v>57907948.230000004</ns0:v>
      </ns0:c>
      <ns0:c r="L1276" s="9" t="n">
        <ns0:v>0</ns0:v>
      </ns0:c>
      <ns0:c r="M1276" s="10" t="n">
        <ns0:v>1165500</ns0:v>
      </ns0:c>
      <ns0:c r="N1276" s="10">
        <ns0:f>L1276+M1276</ns0:f>
        <ns0:v>1165500</ns0:v>
      </ns0:c>
    </ns0:row>
    <ns0:row r="1277" ht="15" customHeight="1" s="7">
      <ns0:c r="A1277" s="8" t="n">
        <ns0:v>1273</ns0:v>
      </ns0:c>
      <ns0:c r="B1277" s="15" t="inlineStr">
        <ns0:is>
          <ns0:t>TURDIMATOV ILXOMJON MURADOVICH</ns0:t>
        </ns0:is>
      </ns0:c>
      <ns0:c r="C1277" s="26" t="inlineStr">
        <ns0:is>
          <ns0:t>31707844340025</ns0:t>
        </ns0:is>
      </ns0:c>
      <ns0:c r="D1277" s="14" t="inlineStr">
        <ns0:is>
          <ns0:t xml:space="preserve">РЖУ кукон </ns0:t>
        </ns0:is>
      </ns0:c>
      <ns0:c r="E1277" s="17" t="inlineStr">
        <ns0:is>
          <ns0:t xml:space="preserve">РЖУсоб </ns0:t>
        </ns0:is>
      </ns0:c>
      <ns0:c r="F1277" s="17" t="n"/>
      <ns0:c r="G1277" s="15" t="inlineStr">
        <ns0:is>
          <ns0:t>Гл. кон.</ns0:t>
        </ns0:is>
      </ns0:c>
      <ns0:c r="H1277" s="8" t="inlineStr">
        <ns0:is>
          <ns0:t>январб декабрь</ns0:t>
        </ns0:is>
      </ns0:c>
      <ns0:c r="I1277" s="9" t="n">
        <ns0:v>70524690.49000001</ns0:v>
      </ns0:c>
      <ns0:c r="J1277" s="9" t="n">
        <ns0:v>2195025</ns0:v>
      </ns0:c>
      <ns0:c r="K1277" s="9">
        <ns0:f>I1277+J1277</ns0:f>
        <ns0:v>72719715.49000001</ns0:v>
      </ns0:c>
      <ns0:c r="L1277" s="9" t="n">
        <ns0:v>0</ns0:v>
      </ns0:c>
      <ns0:c r="M1277" s="10" t="n">
        <ns0:v>2195025</ns0:v>
      </ns0:c>
      <ns0:c r="N1277" s="10">
        <ns0:f>L1277+M1277</ns0:f>
        <ns0:v>2195025</ns0:v>
      </ns0:c>
    </ns0:row>
    <ns0:row r="1278" ht="15" customHeight="1" s="7">
      <ns0:c r="A1278" s="8" t="n">
        <ns0:v>1274</ns0:v>
      </ns0:c>
      <ns0:c r="B1278" s="15" t="inlineStr">
        <ns0:is>
          <ns0:t>TURDIYEV ABDIRASHID ABLAKIMOVICH</ns0:t>
        </ns0:is>
      </ns0:c>
      <ns0:c r="C1278" s="26" t="inlineStr">
        <ns0:is>
          <ns0:t>31501644200055</ns0:t>
        </ns0:is>
      </ns0:c>
      <ns0:c r="D1278" s="14" t="inlineStr">
        <ns0:is>
          <ns0:t xml:space="preserve">РЖУ кукон </ns0:t>
        </ns0:is>
      </ns0:c>
      <ns0:c r="E1278" s="17" t="inlineStr">
        <ns0:is>
          <ns0:t xml:space="preserve">РЖУсоб </ns0:t>
        </ns0:is>
      </ns0:c>
      <ns0:c r="F1278" s="17" t="n"/>
      <ns0:c r="G1278" s="15" t="inlineStr">
        <ns0:is>
          <ns0:t>Уволен</ns0:t>
        </ns0:is>
      </ns0:c>
      <ns0:c r="H1278" s="8" t="inlineStr">
        <ns0:is>
          <ns0:t>январб декабрь</ns0:t>
        </ns0:is>
      </ns0:c>
      <ns0:c r="I1278" s="9" t="n">
        <ns0:v>210560</ns0:v>
      </ns0:c>
      <ns0:c r="J1278" s="9" t="n">
        <ns0:v>0</ns0:v>
      </ns0:c>
      <ns0:c r="K1278" s="9">
        <ns0:f>I1278+J1278</ns0:f>
        <ns0:v>210560</ns0:v>
      </ns0:c>
      <ns0:c r="L1278" s="9" t="n">
        <ns0:v>0</ns0:v>
      </ns0:c>
      <ns0:c r="M1278" s="10" t="n">
        <ns0:v>0</ns0:v>
      </ns0:c>
      <ns0:c r="N1278" s="10">
        <ns0:f>L1278+M1278</ns0:f>
        <ns0:v>0</ns0:v>
      </ns0:c>
    </ns0:row>
    <ns0:row r="1279" ht="15" customHeight="1" s="7">
      <ns0:c r="A1279" s="8" t="n">
        <ns0:v>1275</ns0:v>
      </ns0:c>
      <ns0:c r="B1279" s="15" t="inlineStr">
        <ns0:is>
          <ns0:t>TURGUNOV BAXTIYAR DJARIXANOVICH</ns0:t>
        </ns0:is>
      </ns0:c>
      <ns0:c r="C1279" s="26" t="inlineStr">
        <ns0:is>
          <ns0:t>31806702170065</ns0:t>
        </ns0:is>
      </ns0:c>
      <ns0:c r="D1279" s="14" t="inlineStr">
        <ns0:is>
          <ns0:t xml:space="preserve">РЖУ кукон </ns0:t>
        </ns0:is>
      </ns0:c>
      <ns0:c r="E1279" s="17" t="inlineStr">
        <ns0:is>
          <ns0:t xml:space="preserve">РЖУсоб </ns0:t>
        </ns0:is>
      </ns0:c>
      <ns0:c r="F1279" s="17" t="n"/>
      <ns0:c r="G1279" s="15" t="inlineStr">
        <ns0:is>
          <ns0:t>Гл. кондуктор</ns0:t>
        </ns0:is>
      </ns0:c>
      <ns0:c r="H1279" s="8" t="inlineStr">
        <ns0:is>
          <ns0:t>январб декабрь</ns0:t>
        </ns0:is>
      </ns0:c>
      <ns0:c r="I1279" s="9" t="n">
        <ns0:v>68832615.77</ns0:v>
      </ns0:c>
      <ns0:c r="J1279" s="9" t="n">
        <ns0:v>6412323.63</ns0:v>
      </ns0:c>
      <ns0:c r="K1279" s="9">
        <ns0:f>I1279+J1279</ns0:f>
        <ns0:v>75244939.40</ns0:v>
      </ns0:c>
      <ns0:c r="L1279" s="9" t="n">
        <ns0:v>15249149.96333332</ns0:v>
      </ns0:c>
      <ns0:c r="M1279" s="10" t="n">
        <ns0:v>4535338.5</ns0:v>
      </ns0:c>
      <ns0:c r="N1279" s="10">
        <ns0:f>L1279+M1279</ns0:f>
        <ns0:v>19784488.463333324</ns0:v>
      </ns0:c>
    </ns0:row>
    <ns0:row r="1280" ht="15" customHeight="1" s="7">
      <ns0:c r="A1280" s="8" t="n">
        <ns0:v>1276</ns0:v>
      </ns0:c>
      <ns0:c r="B1280" s="15" t="inlineStr">
        <ns0:is>
          <ns0:t>TURGUNOV XAMIDULLA IBODULLAYEVICH</ns0:t>
        </ns0:is>
      </ns0:c>
      <ns0:c r="C1280" s="26" t="inlineStr">
        <ns0:is>
          <ns0:t>30511702090019</ns0:t>
        </ns0:is>
      </ns0:c>
      <ns0:c r="D1280" s="14" t="inlineStr">
        <ns0:is>
          <ns0:t xml:space="preserve">РЖУ кукон </ns0:t>
        </ns0:is>
      </ns0:c>
      <ns0:c r="E1280" s="17" t="inlineStr">
        <ns0:is>
          <ns0:t xml:space="preserve">РЖУсоб </ns0:t>
        </ns0:is>
      </ns0:c>
      <ns0:c r="F1280" s="17" t="n"/>
      <ns0:c r="G1280" s="15" t="inlineStr">
        <ns0:is>
          <ns0:t>ДСП</ns0:t>
        </ns0:is>
      </ns0:c>
      <ns0:c r="H1280" s="8" t="inlineStr">
        <ns0:is>
          <ns0:t>январб декабрь</ns0:t>
        </ns0:is>
      </ns0:c>
      <ns0:c r="I1280" s="9" t="n">
        <ns0:v>77176638.36999999</ns0:v>
      </ns0:c>
      <ns0:c r="J1280" s="9" t="n">
        <ns0:v>2325750</ns0:v>
      </ns0:c>
      <ns0:c r="K1280" s="9">
        <ns0:f>I1280+J1280</ns0:f>
        <ns0:v>79502388.36999999</ns0:v>
      </ns0:c>
      <ns0:c r="L1280" s="9" t="n">
        <ns0:v>0</ns0:v>
      </ns0:c>
      <ns0:c r="M1280" s="10" t="n">
        <ns0:v>2325750</ns0:v>
      </ns0:c>
      <ns0:c r="N1280" s="10">
        <ns0:f>L1280+M1280</ns0:f>
        <ns0:v>2325750</ns0:v>
      </ns0:c>
    </ns0:row>
    <ns0:row r="1281" ht="15" customHeight="1" s="7">
      <ns0:c r="A1281" s="8" t="n">
        <ns0:v>1277</ns0:v>
      </ns0:c>
      <ns0:c r="B1281" s="15" t="inlineStr">
        <ns0:is>
          <ns0:t>TURG`UNALIYEV MUXAMMAD XASANJON O`G`LI</ns0:t>
        </ns0:is>
      </ns0:c>
      <ns0:c r="C1281" s="26" t="inlineStr">
        <ns0:is>
          <ns0:t>40403574290019</ns0:t>
        </ns0:is>
      </ns0:c>
      <ns0:c r="D1281" s="14" t="inlineStr">
        <ns0:is>
          <ns0:t xml:space="preserve">РЖУ кукон </ns0:t>
        </ns0:is>
      </ns0:c>
      <ns0:c r="E1281" s="17" t="inlineStr">
        <ns0:is>
          <ns0:t xml:space="preserve">РЖУсоб </ns0:t>
        </ns0:is>
      </ns0:c>
      <ns0:c r="F1281" s="17" t="n"/>
      <ns0:c r="G1281" s="15" t="n"/>
      <ns0:c r="H1281" s="8" t="n"/>
      <ns0:c r="I1281" s="9" t="n">
        <ns0:v>0</ns0:v>
      </ns0:c>
      <ns0:c r="J1281" s="9" t="n">
        <ns0:v>725000</ns0:v>
      </ns0:c>
      <ns0:c r="K1281" s="9">
        <ns0:f>I1281+J1281</ns0:f>
        <ns0:v>725000</ns0:v>
      </ns0:c>
      <ns0:c r="L1281" s="9" t="n">
        <ns0:v>0</ns0:v>
      </ns0:c>
      <ns0:c r="M1281" s="10" t="n">
        <ns0:v>725000</ns0:v>
      </ns0:c>
      <ns0:c r="N1281" s="10">
        <ns0:f>L1281+M1281</ns0:f>
        <ns0:v>725000</ns0:v>
      </ns0:c>
    </ns0:row>
    <ns0:row r="1282" ht="15" customHeight="1" s="7">
      <ns0:c r="A1282" s="8" t="n">
        <ns0:v>1278</ns0:v>
      </ns0:c>
      <ns0:c r="B1282" s="15" t="inlineStr">
        <ns0:is>
          <ns0:t>TURG`UNALIYEV MUXAMMAD XASANJON O`G`LI</ns0:t>
        </ns0:is>
      </ns0:c>
      <ns0:c r="C1282" s="26" t="inlineStr">
        <ns0:is>
          <ns0:t>52103006890024</ns0:t>
        </ns0:is>
      </ns0:c>
      <ns0:c r="D1282" s="14" t="inlineStr">
        <ns0:is>
          <ns0:t xml:space="preserve">РЖУ кукон </ns0:t>
        </ns0:is>
      </ns0:c>
      <ns0:c r="E1282" s="17" t="inlineStr">
        <ns0:is>
          <ns0:t xml:space="preserve">РЖУсоб </ns0:t>
        </ns0:is>
      </ns0:c>
      <ns0:c r="F1282" s="17" t="n"/>
      <ns0:c r="G1282" s="15" t="inlineStr">
        <ns0:is>
          <ns0:t>Опер. при ДСП</ns0:t>
        </ns0:is>
      </ns0:c>
      <ns0:c r="H1282" s="8" t="inlineStr">
        <ns0:is>
          <ns0:t>январб декабрь</ns0:t>
        </ns0:is>
      </ns0:c>
      <ns0:c r="I1282" s="9" t="n">
        <ns0:v>46094640.59</ns0:v>
      </ns0:c>
      <ns0:c r="J1282" s="9" t="n">
        <ns0:v>1381927.03</ns0:v>
      </ns0:c>
      <ns0:c r="K1282" s="9">
        <ns0:f>I1282+J1282</ns0:f>
        <ns0:v>47476567.619999996</ns0:v>
      </ns0:c>
      <ns0:c r="L1282" s="9" t="n">
        <ns0:v>0</ns0:v>
      </ns0:c>
      <ns0:c r="M1282" s="10" t="n">
        <ns0:v>932400</ns0:v>
      </ns0:c>
      <ns0:c r="N1282" s="10">
        <ns0:f>L1282+M1282</ns0:f>
        <ns0:v>932400</ns0:v>
      </ns0:c>
    </ns0:row>
    <ns0:row r="1283" ht="15" customHeight="1" s="7">
      <ns0:c r="A1283" s="8" t="n">
        <ns0:v>1279</ns0:v>
      </ns0:c>
      <ns0:c r="B1283" s="15" t="inlineStr">
        <ns0:is>
          <ns0:t>TURG`UNOV MUHAMMADYUSUF RAHMONJON O`G`LI</ns0:t>
        </ns0:is>
      </ns0:c>
      <ns0:c r="C1283" s="26" t="inlineStr">
        <ns0:is>
          <ns0:t>31301955880027</ns0:t>
        </ns0:is>
      </ns0:c>
      <ns0:c r="D1283" s="14" t="inlineStr">
        <ns0:is>
          <ns0:t xml:space="preserve">РЖУ кукон </ns0:t>
        </ns0:is>
      </ns0:c>
      <ns0:c r="E1283" s="17" t="inlineStr">
        <ns0:is>
          <ns0:t xml:space="preserve">РЖУсоб </ns0:t>
        </ns0:is>
      </ns0:c>
      <ns0:c r="F1283" s="17" t="n"/>
      <ns0:c r="G1283" s="15" t="inlineStr">
        <ns0:is>
          <ns0:t>ДСП</ns0:t>
        </ns0:is>
      </ns0:c>
      <ns0:c r="H1283" s="8" t="inlineStr">
        <ns0:is>
          <ns0:t>январб декабрь</ns0:t>
        </ns0:is>
      </ns0:c>
      <ns0:c r="I1283" s="9" t="n">
        <ns0:v>58139441.52999999</ns0:v>
      </ns0:c>
      <ns0:c r="J1283" s="9" t="n">
        <ns0:v>1165500</ns0:v>
      </ns0:c>
      <ns0:c r="K1283" s="9">
        <ns0:f>I1283+J1283</ns0:f>
        <ns0:v>59304941.529999994</ns0:v>
      </ns0:c>
      <ns0:c r="L1283" s="9" t="n">
        <ns0:v>0</ns0:v>
      </ns0:c>
      <ns0:c r="M1283" s="10" t="n">
        <ns0:v>1165500</ns0:v>
      </ns0:c>
      <ns0:c r="N1283" s="10">
        <ns0:f>L1283+M1283</ns0:f>
        <ns0:v>1165500</ns0:v>
      </ns0:c>
    </ns0:row>
    <ns0:row r="1284" ht="15" customHeight="1" s="7">
      <ns0:c r="A1284" s="8" t="n">
        <ns0:v>1280</ns0:v>
      </ns0:c>
      <ns0:c r="B1284" s="15" t="inlineStr">
        <ns0:is>
          <ns0:t>TURG`UNOV MUHAMMADYUSUF RAHMONJON O`G`LI</ns0:t>
        </ns0:is>
      </ns0:c>
      <ns0:c r="C1284" s="26" t="inlineStr">
        <ns0:is>
          <ns0:t>31911497000018</ns0:t>
        </ns0:is>
      </ns0:c>
      <ns0:c r="D1284" s="14" t="inlineStr">
        <ns0:is>
          <ns0:t xml:space="preserve">РЖУ кукон </ns0:t>
        </ns0:is>
      </ns0:c>
      <ns0:c r="E1284" s="17" t="inlineStr">
        <ns0:is>
          <ns0:t xml:space="preserve">РЖУсоб </ns0:t>
        </ns0:is>
      </ns0:c>
      <ns0:c r="F1284" s="17" t="n"/>
      <ns0:c r="G1284" s="15" t="n"/>
      <ns0:c r="H1284" s="8" t="n"/>
      <ns0:c r="I1284" s="9" t="n">
        <ns0:v>0</ns0:v>
      </ns0:c>
      <ns0:c r="J1284" s="9" t="n">
        <ns0:v>725000</ns0:v>
      </ns0:c>
      <ns0:c r="K1284" s="9">
        <ns0:f>I1284+J1284</ns0:f>
        <ns0:v>725000</ns0:v>
      </ns0:c>
      <ns0:c r="L1284" s="9" t="n">
        <ns0:v>0</ns0:v>
      </ns0:c>
      <ns0:c r="M1284" s="10" t="n">
        <ns0:v>725000</ns0:v>
      </ns0:c>
      <ns0:c r="N1284" s="10">
        <ns0:f>L1284+M1284</ns0:f>
        <ns0:v>725000</ns0:v>
      </ns0:c>
    </ns0:row>
    <ns0:row r="1285" ht="15" customHeight="1" s="7">
      <ns0:c r="A1285" s="8" t="n">
        <ns0:v>1281</ns0:v>
      </ns0:c>
      <ns0:c r="B1285" s="15" t="inlineStr">
        <ns0:is>
          <ns0:t>TURG`UNOV XABIBILLA IBADILLAYEVICH</ns0:t>
        </ns0:is>
      </ns0:c>
      <ns0:c r="C1285" s="26" t="inlineStr">
        <ns0:is>
          <ns0:t>31203695960024</ns0:t>
        </ns0:is>
      </ns0:c>
      <ns0:c r="D1285" s="14" t="inlineStr">
        <ns0:is>
          <ns0:t xml:space="preserve">РЖУ кукон </ns0:t>
        </ns0:is>
      </ns0:c>
      <ns0:c r="E1285" s="17" t="inlineStr">
        <ns0:is>
          <ns0:t xml:space="preserve">РЖУсоб </ns0:t>
        </ns0:is>
      </ns0:c>
      <ns0:c r="F1285" s="17" t="n"/>
      <ns0:c r="G1285" s="15" t="inlineStr">
        <ns0:is>
          <ns0:t>Инспектор</ns0:t>
        </ns0:is>
      </ns0:c>
      <ns0:c r="H1285" s="8" t="inlineStr">
        <ns0:is>
          <ns0:t>январб декабрь</ns0:t>
        </ns0:is>
      </ns0:c>
      <ns0:c r="I1285" s="9" t="n">
        <ns0:v>123653220.15</ns0:v>
      </ns0:c>
      <ns0:c r="J1285" s="9" t="n">
        <ns0:v>5402250</ns0:v>
      </ns0:c>
      <ns0:c r="K1285" s="9">
        <ns0:f>I1285+J1285</ns0:f>
        <ns0:v>129055470.15</ns0:v>
      </ns0:c>
      <ns0:c r="L1285" s="9" t="n">
        <ns0:v>0</ns0:v>
      </ns0:c>
      <ns0:c r="M1285" s="10" t="n">
        <ns0:v>4431000</ns0:v>
      </ns0:c>
      <ns0:c r="N1285" s="10">
        <ns0:f>L1285+M1285</ns0:f>
        <ns0:v>4431000</ns0:v>
      </ns0:c>
    </ns0:row>
    <ns0:row r="1286" ht="15" customHeight="1" s="7">
      <ns0:c r="A1286" s="8" t="n">
        <ns0:v>1282</ns0:v>
      </ns0:c>
      <ns0:c r="B1286" s="15" t="inlineStr">
        <ns0:is>
          <ns0:t>TURG`UNOVA SAIDA XAYRULLAYEVNA</ns0:t>
        </ns0:is>
      </ns0:c>
      <ns0:c r="C1286" s="26" t="inlineStr">
        <ns0:is>
          <ns0:t>40411764170034</ns0:t>
        </ns0:is>
      </ns0:c>
      <ns0:c r="D1286" s="14" t="inlineStr">
        <ns0:is>
          <ns0:t xml:space="preserve">РЖУ кукон </ns0:t>
        </ns0:is>
      </ns0:c>
      <ns0:c r="E1286" s="17" t="inlineStr">
        <ns0:is>
          <ns0:t xml:space="preserve">РЖУсоб </ns0:t>
        </ns0:is>
      </ns0:c>
      <ns0:c r="F1286" s="17" t="n"/>
      <ns0:c r="G1286" s="15" t="inlineStr">
        <ns0:is>
          <ns0:t>Уборщик</ns0:t>
        </ns0:is>
      </ns0:c>
      <ns0:c r="H1286" s="8" t="n"/>
      <ns0:c r="I1286" s="9" t="n">
        <ns0:v>37015541.73</ns0:v>
      </ns0:c>
      <ns0:c r="J1286" s="9" t="n">
        <ns0:v>1793625.19</ns0:v>
      </ns0:c>
      <ns0:c r="K1286" s="9">
        <ns0:f>I1286+J1286</ns0:f>
        <ns0:v>38809166.920000004</ns0:v>
      </ns0:c>
      <ns0:c r="L1286" s="9" t="n">
        <ns0:v>0</ns0:v>
      </ns0:c>
      <ns0:c r="M1286" s="10" t="n">
        <ns0:v>929346.9</ns0:v>
      </ns0:c>
      <ns0:c r="N1286" s="10">
        <ns0:f>L1286+M1286</ns0:f>
        <ns0:v>929346.9</ns0:v>
      </ns0:c>
    </ns0:row>
    <ns0:row r="1287" ht="15" customHeight="1" s="7">
      <ns0:c r="A1287" s="8" t="n">
        <ns0:v>1283</ns0:v>
      </ns0:c>
      <ns0:c r="B1287" s="15" t="inlineStr">
        <ns0:is>
          <ns0:t>TURSUNALIYEV AZAMAT XABIBULLO O`G`LI</ns0:t>
        </ns0:is>
      </ns0:c>
      <ns0:c r="C1287" s="26" t="inlineStr">
        <ns0:is>
          <ns0:t>31801945970012</ns0:t>
        </ns0:is>
      </ns0:c>
      <ns0:c r="D1287" s="14" t="inlineStr">
        <ns0:is>
          <ns0:t xml:space="preserve">РЖУ кукон </ns0:t>
        </ns0:is>
      </ns0:c>
      <ns0:c r="E1287" s="17" t="inlineStr">
        <ns0:is>
          <ns0:t xml:space="preserve">РЖУсоб </ns0:t>
        </ns0:is>
      </ns0:c>
      <ns0:c r="F1287" s="17" t="n"/>
      <ns0:c r="G1287" s="15" t="inlineStr">
        <ns0:is>
          <ns0:t>Гл. кондуктор</ns0:t>
        </ns0:is>
      </ns0:c>
      <ns0:c r="H1287" s="8" t="inlineStr">
        <ns0:is>
          <ns0:t>январб декабрь</ns0:t>
        </ns0:is>
      </ns0:c>
      <ns0:c r="I1287" s="9" t="n">
        <ns0:v>67317557.45999999</ns0:v>
      </ns0:c>
      <ns0:c r="J1287" s="9" t="n">
        <ns0:v>2177227.5</ns0:v>
      </ns0:c>
      <ns0:c r="K1287" s="9">
        <ns0:f>I1287+J1287</ns0:f>
        <ns0:v>69494784.96</ns0:v>
      </ns0:c>
      <ns0:c r="L1287" s="9" t="n">
        <ns0:v>0</ns0:v>
      </ns0:c>
      <ns0:c r="M1287" s="10" t="n">
        <ns0:v>2177227.5</ns0:v>
      </ns0:c>
      <ns0:c r="N1287" s="10">
        <ns0:f>L1287+M1287</ns0:f>
        <ns0:v>2177227.5</ns0:v>
      </ns0:c>
    </ns0:row>
    <ns0:row r="1288" ht="15" customHeight="1" s="7">
      <ns0:c r="A1288" s="8" t="n">
        <ns0:v>1284</ns0:v>
      </ns0:c>
      <ns0:c r="B1288" s="15" t="inlineStr">
        <ns0:is>
          <ns0:t>TURSUNALIYEV BUNYODJON BAXROMJON O`G`LI</ns0:t>
        </ns0:is>
      </ns0:c>
      <ns0:c r="C1288" s="26" t="inlineStr">
        <ns0:is>
          <ns0:t>51707016930018</ns0:t>
        </ns0:is>
      </ns0:c>
      <ns0:c r="D1288" s="14" t="inlineStr">
        <ns0:is>
          <ns0:t xml:space="preserve">РЖУ кукон </ns0:t>
        </ns0:is>
      </ns0:c>
      <ns0:c r="E1288" s="17" t="inlineStr">
        <ns0:is>
          <ns0:t xml:space="preserve">РЖУсоб </ns0:t>
        </ns0:is>
      </ns0:c>
      <ns0:c r="F1288" s="17" t="n"/>
      <ns0:c r="G1288" s="15" t="inlineStr">
        <ns0:is>
          <ns0:t>Агент</ns0:t>
        </ns0:is>
      </ns0:c>
      <ns0:c r="H1288" s="8" t="inlineStr">
        <ns0:is>
          <ns0:t>январб декабрь</ns0:t>
        </ns0:is>
      </ns0:c>
      <ns0:c r="I1288" s="9" t="n">
        <ns0:v>14291221.17</ns0:v>
      </ns0:c>
      <ns0:c r="J1288" s="9" t="n">
        <ns0:v>0</ns0:v>
      </ns0:c>
      <ns0:c r="K1288" s="9">
        <ns0:f>I1288+J1288</ns0:f>
        <ns0:v>14291221.170000002</ns0:v>
      </ns0:c>
      <ns0:c r="L1288" s="9" t="n">
        <ns0:v>0</ns0:v>
      </ns0:c>
      <ns0:c r="M1288" s="10" t="n">
        <ns0:v>0</ns0:v>
      </ns0:c>
      <ns0:c r="N1288" s="10">
        <ns0:f>L1288+M1288</ns0:f>
        <ns0:v>0</ns0:v>
      </ns0:c>
    </ns0:row>
    <ns0:row r="1289" ht="15" customHeight="1" s="7">
      <ns0:c r="A1289" s="8" t="n">
        <ns0:v>1285</ns0:v>
      </ns0:c>
      <ns0:c r="B1289" s="15" t="inlineStr">
        <ns0:is>
          <ns0:t>TURSUNALIYEV FAXRIDIN FARHODJON O`G`LI</ns0:t>
        </ns0:is>
      </ns0:c>
      <ns0:c r="C1289" s="26" t="inlineStr">
        <ns0:is>
          <ns0:t>32312966960027</ns0:t>
        </ns0:is>
      </ns0:c>
      <ns0:c r="D1289" s="14" t="inlineStr">
        <ns0:is>
          <ns0:t xml:space="preserve">РЖУ кукон </ns0:t>
        </ns0:is>
      </ns0:c>
      <ns0:c r="E1289" s="17" t="inlineStr">
        <ns0:is>
          <ns0:t xml:space="preserve">РЖУсоб </ns0:t>
        </ns0:is>
      </ns0:c>
      <ns0:c r="F1289" s="17" t="n"/>
      <ns0:c r="G1289" s="15" t="inlineStr">
        <ns0:is>
          <ns0:t>ДСПГ</ns0:t>
        </ns0:is>
      </ns0:c>
      <ns0:c r="H1289" s="8" t="inlineStr">
        <ns0:is>
          <ns0:t>январб декабрь</ns0:t>
        </ns0:is>
      </ns0:c>
      <ns0:c r="I1289" s="9" t="n">
        <ns0:v>66945882.22</ns0:v>
      </ns0:c>
      <ns0:c r="J1289" s="9" t="n">
        <ns0:v>1257795</ns0:v>
      </ns0:c>
      <ns0:c r="K1289" s="9">
        <ns0:f>I1289+J1289</ns0:f>
        <ns0:v>68203677.22</ns0:v>
      </ns0:c>
      <ns0:c r="L1289" s="9" t="n">
        <ns0:v>0</ns0:v>
      </ns0:c>
      <ns0:c r="M1289" s="10" t="n">
        <ns0:v>1257795</ns0:v>
      </ns0:c>
      <ns0:c r="N1289" s="10">
        <ns0:f>L1289+M1289</ns0:f>
        <ns0:v>1257795</ns0:v>
      </ns0:c>
    </ns0:row>
    <ns0:row r="1290" ht="15" customHeight="1" s="7">
      <ns0:c r="A1290" s="8" t="n">
        <ns0:v>1286</ns0:v>
      </ns0:c>
      <ns0:c r="B1290" s="15" t="inlineStr">
        <ns0:is>
          <ns0:t>TURSUNALIYEVA OYGUL MAHAMMADJON QIZI</ns0:t>
        </ns0:is>
      </ns0:c>
      <ns0:c r="C1290" s="26" t="inlineStr">
        <ns0:is>
          <ns0:t>61101015910045</ns0:t>
        </ns0:is>
      </ns0:c>
      <ns0:c r="D1290" s="14" t="inlineStr">
        <ns0:is>
          <ns0:t xml:space="preserve">РЖУ кукон </ns0:t>
        </ns0:is>
      </ns0:c>
      <ns0:c r="E1290" s="17" t="inlineStr">
        <ns0:is>
          <ns0:t xml:space="preserve">РЖУсоб </ns0:t>
        </ns0:is>
      </ns0:c>
      <ns0:c r="F1290" s="17" t="n"/>
      <ns0:c r="G1290" s="15" t="inlineStr">
        <ns0:is>
          <ns0:t>ишчи</ns0:t>
        </ns0:is>
      </ns0:c>
      <ns0:c r="H1290" s="8" t="inlineStr">
        <ns0:is>
          <ns0:t>январб декабрь</ns0:t>
        </ns0:is>
      </ns0:c>
      <ns0:c r="I1290" s="9" t="n">
        <ns0:v>399999.9999999981</ns0:v>
      </ns0:c>
      <ns0:c r="J1290" s="9" t="n">
        <ns0:v>802336.8</ns0:v>
      </ns0:c>
      <ns0:c r="K1290" s="9">
        <ns0:f>I1290+J1290</ns0:f>
        <ns0:v>1202336.79999999814</ns0:v>
      </ns0:c>
      <ns0:c r="L1290" s="9" t="n">
        <ns0:v>0</ns0:v>
      </ns0:c>
      <ns0:c r="M1290" s="10" t="n">
        <ns0:v>802336.8</ns0:v>
      </ns0:c>
      <ns0:c r="N1290" s="10">
        <ns0:f>L1290+M1290</ns0:f>
        <ns0:v>802336.8</ns0:v>
      </ns0:c>
    </ns0:row>
    <ns0:row r="1291" ht="15" customHeight="1" s="7">
      <ns0:c r="A1291" s="8" t="n">
        <ns0:v>1287</ns0:v>
      </ns0:c>
      <ns0:c r="B1291" s="15" t="inlineStr">
        <ns0:is>
          <ns0:t>TURSUNBOYEV AVAZJON ABDUMUTALIBOVICH</ns0:t>
        </ns0:is>
      </ns0:c>
      <ns0:c r="C1291" s="26" t="inlineStr">
        <ns0:is>
          <ns0:t>31606952210021</ns0:t>
        </ns0:is>
      </ns0:c>
      <ns0:c r="D1291" s="14" t="inlineStr">
        <ns0:is>
          <ns0:t xml:space="preserve">РЖУ кукон </ns0:t>
        </ns0:is>
      </ns0:c>
      <ns0:c r="E1291" s="17" t="inlineStr">
        <ns0:is>
          <ns0:t xml:space="preserve">РЖУсоб </ns0:t>
        </ns0:is>
      </ns0:c>
      <ns0:c r="F1291" s="17" t="n"/>
      <ns0:c r="G1291" s="15" t="inlineStr">
        <ns0:is>
          <ns0:t>Деж. стр. поста</ns0:t>
        </ns0:is>
      </ns0:c>
      <ns0:c r="H1291" s="8" t="inlineStr">
        <ns0:is>
          <ns0:t>январб декабрь</ns0:t>
        </ns0:is>
      </ns0:c>
      <ns0:c r="I1291" s="9" t="n">
        <ns0:v>59974601.7</ns0:v>
      </ns0:c>
      <ns0:c r="J1291" s="9" t="n">
        <ns0:v>1425111.61</ns0:v>
      </ns0:c>
      <ns0:c r="K1291" s="9">
        <ns0:f>I1291+J1291</ns0:f>
        <ns0:v>61399713.3099999999</ns0:v>
      </ns0:c>
      <ns0:c r="L1291" s="9" t="n">
        <ns0:v>0</ns0:v>
      </ns0:c>
      <ns0:c r="M1291" s="10" t="n">
        <ns0:v>953946.0266666666</ns0:v>
      </ns0:c>
      <ns0:c r="N1291" s="10">
        <ns0:f>L1291+M1291</ns0:f>
        <ns0:v>953946.0266666666</ns0:v>
      </ns0:c>
    </ns0:row>
    <ns0:row r="1292" ht="15" customHeight="1" s="7">
      <ns0:c r="A1292" s="8" t="n">
        <ns0:v>1288</ns0:v>
      </ns0:c>
      <ns0:c r="B1292" s="15" t="inlineStr">
        <ns0:is>
          <ns0:t>TURSUNBOYEV AVAZJON ABDUMUTALIBOVICH</ns0:t>
        </ns0:is>
      </ns0:c>
      <ns0:c r="C1292" s="26" t="inlineStr">
        <ns0:is>
          <ns0:t>31802424320012</ns0:t>
        </ns0:is>
      </ns0:c>
      <ns0:c r="D1292" s="14" t="inlineStr">
        <ns0:is>
          <ns0:t xml:space="preserve">РЖУ кукон </ns0:t>
        </ns0:is>
      </ns0:c>
      <ns0:c r="E1292" s="17" t="inlineStr">
        <ns0:is>
          <ns0:t xml:space="preserve">РЖУсоб </ns0:t>
        </ns0:is>
      </ns0:c>
      <ns0:c r="F1292" s="17" t="n"/>
      <ns0:c r="G1292" s="15" t="n"/>
      <ns0:c r="H1292" s="8" t="n"/>
      <ns0:c r="I1292" s="9" t="n">
        <ns0:v>0</ns0:v>
      </ns0:c>
      <ns0:c r="J1292" s="9" t="n">
        <ns0:v>10815000</ns0:v>
      </ns0:c>
      <ns0:c r="K1292" s="9">
        <ns0:f>I1292+J1292</ns0:f>
        <ns0:v>10815000</ns0:v>
      </ns0:c>
      <ns0:c r="L1292" s="9" t="n">
        <ns0:v>0</ns0:v>
      </ns0:c>
      <ns0:c r="M1292" s="10" t="n">
        <ns0:v>221550</ns0:v>
      </ns0:c>
      <ns0:c r="N1292" s="10">
        <ns0:f>L1292+M1292</ns0:f>
        <ns0:v>221550</ns0:v>
      </ns0:c>
    </ns0:row>
    <ns0:row r="1293" ht="15" customHeight="1" s="7">
      <ns0:c r="A1293" s="8" t="n">
        <ns0:v>1289</ns0:v>
      </ns0:c>
      <ns0:c r="B1293" s="15" t="inlineStr">
        <ns0:is>
          <ns0:t>TURSUNKULOV BURXON BAXODIROVICH</ns0:t>
        </ns0:is>
      </ns0:c>
      <ns0:c r="C1293" s="26" t="inlineStr">
        <ns0:is>
          <ns0:t>31308874320038</ns0:t>
        </ns0:is>
      </ns0:c>
      <ns0:c r="D1293" s="14" t="inlineStr">
        <ns0:is>
          <ns0:t xml:space="preserve">РЖУ кукон </ns0:t>
        </ns0:is>
      </ns0:c>
      <ns0:c r="E1293" s="17" t="inlineStr">
        <ns0:is>
          <ns0:t xml:space="preserve">РЖУсоб </ns0:t>
        </ns0:is>
      </ns0:c>
      <ns0:c r="F1293" s="17" t="n"/>
      <ns0:c r="G1293" s="15" t="inlineStr">
        <ns0:is>
          <ns0:t>Приемщик п-в.</ns0:t>
        </ns0:is>
      </ns0:c>
      <ns0:c r="H1293" s="8" t="inlineStr">
        <ns0:is>
          <ns0:t>январб декабрь</ns0:t>
        </ns0:is>
      </ns0:c>
      <ns0:c r="I1293" s="9" t="n">
        <ns0:v>58689889.18000001</ns0:v>
      </ns0:c>
      <ns0:c r="J1293" s="9" t="n">
        <ns0:v>2129767.5</ns0:v>
      </ns0:c>
      <ns0:c r="K1293" s="9">
        <ns0:f>I1293+J1293</ns0:f>
        <ns0:v>60819656.68000001</ns0:v>
      </ns0:c>
      <ns0:c r="L1293" s="9" t="n">
        <ns0:v>0</ns0:v>
      </ns0:c>
      <ns0:c r="M1293" s="10" t="n">
        <ns0:v>2129767.5</ns0:v>
      </ns0:c>
      <ns0:c r="N1293" s="10">
        <ns0:f>L1293+M1293</ns0:f>
        <ns0:v>2129767.5</ns0:v>
      </ns0:c>
    </ns0:row>
    <ns0:row r="1294" ht="15" customHeight="1" s="7">
      <ns0:c r="A1294" s="8" t="n">
        <ns0:v>1290</ns0:v>
      </ns0:c>
      <ns0:c r="B1294" s="15" t="inlineStr">
        <ns0:is>
          <ns0:t>TURSUNOV ABDURAXIM ABDURASULOVICH</ns0:t>
        </ns0:is>
      </ns0:c>
      <ns0:c r="C1294" s="26" t="inlineStr">
        <ns0:is>
          <ns0:t>32511575870015</ns0:t>
        </ns0:is>
      </ns0:c>
      <ns0:c r="D1294" s="14" t="inlineStr">
        <ns0:is>
          <ns0:t xml:space="preserve">РЖУ кукон </ns0:t>
        </ns0:is>
      </ns0:c>
      <ns0:c r="E1294" s="17" t="inlineStr">
        <ns0:is>
          <ns0:t xml:space="preserve">РЖУсоб </ns0:t>
        </ns0:is>
      </ns0:c>
      <ns0:c r="F1294" s="17" t="n"/>
      <ns0:c r="G1294" s="15" t="n"/>
      <ns0:c r="H1294" s="8" t="n"/>
      <ns0:c r="I1294" s="9" t="n">
        <ns0:v>0</ns0:v>
      </ns0:c>
      <ns0:c r="J1294" s="9" t="n">
        <ns0:v>834000</ns0:v>
      </ns0:c>
      <ns0:c r="K1294" s="9">
        <ns0:f>I1294+J1294</ns0:f>
        <ns0:v>834000</ns0:v>
      </ns0:c>
      <ns0:c r="L1294" s="9" t="n">
        <ns0:v>0</ns0:v>
      </ns0:c>
      <ns0:c r="M1294" s="10" t="n">
        <ns0:v>834000</ns0:v>
      </ns0:c>
      <ns0:c r="N1294" s="10">
        <ns0:f>L1294+M1294</ns0:f>
        <ns0:v>834000</ns0:v>
      </ns0:c>
    </ns0:row>
    <ns0:row r="1295" ht="15" customHeight="1" s="7">
      <ns0:c r="A1295" s="8" t="n">
        <ns0:v>1291</ns0:v>
      </ns0:c>
      <ns0:c r="B1295" s="15" t="inlineStr">
        <ns0:is>
          <ns0:t>TURSUNOV ABDURAXIM ABDURASULOVICH</ns0:t>
        </ns0:is>
      </ns0:c>
      <ns0:c r="C1295" s="26" t="inlineStr">
        <ns0:is>
          <ns0:t>32808815920019</ns0:t>
        </ns0:is>
      </ns0:c>
      <ns0:c r="D1295" s="14" t="inlineStr">
        <ns0:is>
          <ns0:t xml:space="preserve">РЖУ кукон </ns0:t>
        </ns0:is>
      </ns0:c>
      <ns0:c r="E1295" s="17" t="inlineStr">
        <ns0:is>
          <ns0:t xml:space="preserve">РЖУсоб </ns0:t>
        </ns0:is>
      </ns0:c>
      <ns0:c r="F1295" s="17" t="n"/>
      <ns0:c r="G1295" s="15" t="inlineStr">
        <ns0:is>
          <ns0:t>Гл. кондуктор</ns0:t>
        </ns0:is>
      </ns0:c>
      <ns0:c r="H1295" s="8" t="inlineStr">
        <ns0:is>
          <ns0:t>январб декабрь</ns0:t>
        </ns0:is>
      </ns0:c>
      <ns0:c r="I1295" s="9" t="n">
        <ns0:v>68368650.53</ns0:v>
      </ns0:c>
      <ns0:c r="J1295" s="9" t="n">
        <ns0:v>2414527.5</ns0:v>
      </ns0:c>
      <ns0:c r="K1295" s="9">
        <ns0:f>I1295+J1295</ns0:f>
        <ns0:v>70783178.03</ns0:v>
      </ns0:c>
      <ns0:c r="L1295" s="9" t="n">
        <ns0:v>0</ns0:v>
      </ns0:c>
      <ns0:c r="M1295" s="10" t="n">
        <ns0:v>2414527.5</ns0:v>
      </ns0:c>
      <ns0:c r="N1295" s="10">
        <ns0:f>L1295+M1295</ns0:f>
        <ns0:v>2414527.5</ns0:v>
      </ns0:c>
    </ns0:row>
    <ns0:row r="1296" ht="15" customHeight="1" s="7">
      <ns0:c r="A1296" s="8" t="n">
        <ns0:v>1292</ns0:v>
      </ns0:c>
      <ns0:c r="B1296" s="15" t="inlineStr">
        <ns0:is>
          <ns0:t>TURSUNOV BOTIRJON ZOKIRJON O`G`LI</ns0:t>
        </ns0:is>
      </ns0:c>
      <ns0:c r="C1296" s="26" t="inlineStr">
        <ns0:is>
          <ns0:t>32607924140084</ns0:t>
        </ns0:is>
      </ns0:c>
      <ns0:c r="D1296" s="14" t="inlineStr">
        <ns0:is>
          <ns0:t xml:space="preserve">РЖУ кукон </ns0:t>
        </ns0:is>
      </ns0:c>
      <ns0:c r="E1296" s="17" t="inlineStr">
        <ns0:is>
          <ns0:t xml:space="preserve">РЖУсоб </ns0:t>
        </ns0:is>
      </ns0:c>
      <ns0:c r="F1296" s="17" t="n"/>
      <ns0:c r="G1296" s="15" t="inlineStr">
        <ns0:is>
          <ns0:t>ДСПП</ns0:t>
        </ns0:is>
      </ns0:c>
      <ns0:c r="H1296" s="8" t="inlineStr">
        <ns0:is>
          <ns0:t>январб декабрь</ns0:t>
        </ns0:is>
      </ns0:c>
      <ns0:c r="I1296" s="9" t="n">
        <ns0:v>51152074.97</ns0:v>
      </ns0:c>
      <ns0:c r="J1296" s="9" t="n">
        <ns0:v>1848000</ns0:v>
      </ns0:c>
      <ns0:c r="K1296" s="9">
        <ns0:f>I1296+J1296</ns0:f>
        <ns0:v>53000074.97</ns0:v>
      </ns0:c>
      <ns0:c r="L1296" s="9" t="n">
        <ns0:v>0</ns0:v>
      </ns0:c>
      <ns0:c r="M1296" s="10" t="n">
        <ns0:v>1848000</ns0:v>
      </ns0:c>
      <ns0:c r="N1296" s="10">
        <ns0:f>L1296+M1296</ns0:f>
        <ns0:v>1848000</ns0:v>
      </ns0:c>
    </ns0:row>
    <ns0:row r="1297" ht="15" customHeight="1" s="7">
      <ns0:c r="A1297" s="8" t="n">
        <ns0:v>1293</ns0:v>
      </ns0:c>
      <ns0:c r="B1297" s="15" t="inlineStr">
        <ns0:is>
          <ns0:t>TURSUNOV ERGASHALI EXSONOVICH</ns0:t>
        </ns0:is>
      </ns0:c>
      <ns0:c r="C1297" s="26" t="inlineStr">
        <ns0:is>
          <ns0:t>31503714250087</ns0:t>
        </ns0:is>
      </ns0:c>
      <ns0:c r="D1297" s="14" t="inlineStr">
        <ns0:is>
          <ns0:t xml:space="preserve">РЖУ кукон </ns0:t>
        </ns0:is>
      </ns0:c>
      <ns0:c r="E1297" s="17" t="inlineStr">
        <ns0:is>
          <ns0:t xml:space="preserve">РЖУсоб </ns0:t>
        </ns0:is>
      </ns0:c>
      <ns0:c r="F1297" s="17" t="n"/>
      <ns0:c r="G1297" s="15" t="inlineStr">
        <ns0:is>
          <ns0:t>Сторож</ns0:t>
        </ns0:is>
      </ns0:c>
      <ns0:c r="H1297" s="8" t="inlineStr">
        <ns0:is>
          <ns0:t>январб декабрь</ns0:t>
        </ns0:is>
      </ns0:c>
      <ns0:c r="I1297" s="9" t="n">
        <ns0:v>41579456.32</ns0:v>
      </ns0:c>
      <ns0:c r="J1297" s="9" t="n">
        <ns0:v>1470951</ns0:v>
      </ns0:c>
      <ns0:c r="K1297" s="9">
        <ns0:f>I1297+J1297</ns0:f>
        <ns0:v>43050407.32</ns0:v>
      </ns0:c>
      <ns0:c r="L1297" s="9" t="n">
        <ns0:v>0</ns0:v>
      </ns0:c>
      <ns0:c r="M1297" s="10" t="n">
        <ns0:v>1470951</ns0:v>
      </ns0:c>
      <ns0:c r="N1297" s="10">
        <ns0:f>L1297+M1297</ns0:f>
        <ns0:v>1470951</ns0:v>
      </ns0:c>
    </ns0:row>
    <ns0:row r="1298" ht="15" customHeight="1" s="7">
      <ns0:c r="A1298" s="8" t="n">
        <ns0:v>1294</ns0:v>
      </ns0:c>
      <ns0:c r="B1298" s="15" t="inlineStr">
        <ns0:is>
          <ns0:t>TURSUNOV ISROILJON ISMOILJON O`G`LI</ns0:t>
        </ns0:is>
      </ns0:c>
      <ns0:c r="C1298" s="26" t="inlineStr">
        <ns0:is>
          <ns0:t>51802007080023</ns0:t>
        </ns0:is>
      </ns0:c>
      <ns0:c r="D1298" s="14" t="inlineStr">
        <ns0:is>
          <ns0:t xml:space="preserve">РЖУ кукон </ns0:t>
        </ns0:is>
      </ns0:c>
      <ns0:c r="E1298" s="17" t="inlineStr">
        <ns0:is>
          <ns0:t xml:space="preserve">РЖУсоб </ns0:t>
        </ns0:is>
      </ns0:c>
      <ns0:c r="F1298" s="17" t="n"/>
      <ns0:c r="G1298" s="15" t="inlineStr">
        <ns0:is>
          <ns0:t>ПСГ</ns0:t>
        </ns0:is>
      </ns0:c>
      <ns0:c r="H1298" s="8" t="inlineStr">
        <ns0:is>
          <ns0:t>январб декабрь</ns0:t>
        </ns0:is>
      </ns0:c>
      <ns0:c r="I1298" s="9" t="n">
        <ns0:v>60613499.62</ns0:v>
      </ns0:c>
      <ns0:c r="J1298" s="9" t="n">
        <ns0:v>1277860.5</ns0:v>
      </ns0:c>
      <ns0:c r="K1298" s="9">
        <ns0:f>I1298+J1298</ns0:f>
        <ns0:v>61891360.120000005</ns0:v>
      </ns0:c>
      <ns0:c r="L1298" s="9" t="n">
        <ns0:v>0</ns0:v>
      </ns0:c>
      <ns0:c r="M1298" s="10" t="n">
        <ns0:v>1277860.5</ns0:v>
      </ns0:c>
      <ns0:c r="N1298" s="10">
        <ns0:f>L1298+M1298</ns0:f>
        <ns0:v>1277860.5</ns0:v>
      </ns0:c>
    </ns0:row>
    <ns0:row r="1299" ht="15" customHeight="1" s="7">
      <ns0:c r="A1299" s="8" t="n">
        <ns0:v>1295</ns0:v>
      </ns0:c>
      <ns0:c r="B1299" s="15" t="inlineStr">
        <ns0:is>
          <ns0:t>TURSUNOV LOCHINBEK ABDURAYIM O`G`LI</ns0:t>
        </ns0:is>
      </ns0:c>
      <ns0:c r="C1299" s="26" t="inlineStr">
        <ns0:is>
          <ns0:t>51506007060011</ns0:t>
        </ns0:is>
      </ns0:c>
      <ns0:c r="D1299" s="14" t="inlineStr">
        <ns0:is>
          <ns0:t xml:space="preserve">РЖУ кукон </ns0:t>
        </ns0:is>
      </ns0:c>
      <ns0:c r="E1299" s="17" t="inlineStr">
        <ns0:is>
          <ns0:t xml:space="preserve">РЖУсоб </ns0:t>
        </ns0:is>
      </ns0:c>
      <ns0:c r="F1299" s="17" t="n"/>
      <ns0:c r="G1299" s="15" t="inlineStr">
        <ns0:is>
          <ns0:t>Ст.Тов.касс</ns0:t>
        </ns0:is>
      </ns0:c>
      <ns0:c r="H1299" s="8" t="inlineStr">
        <ns0:is>
          <ns0:t>январб декабрь</ns0:t>
        </ns0:is>
      </ns0:c>
      <ns0:c r="I1299" s="9" t="n">
        <ns0:v>49788493.77999999</ns0:v>
      </ns0:c>
      <ns0:c r="J1299" s="9" t="n">
        <ns0:v>1280352.3</ns0:v>
      </ns0:c>
      <ns0:c r="K1299" s="9">
        <ns0:f>I1299+J1299</ns0:f>
        <ns0:v>51068846.079999994</ns0:v>
      </ns0:c>
      <ns0:c r="L1299" s="9" t="n">
        <ns0:v>0</ns0:v>
      </ns0:c>
      <ns0:c r="M1299" s="10" t="n">
        <ns0:v>1280352.3</ns0:v>
      </ns0:c>
      <ns0:c r="N1299" s="10">
        <ns0:f>L1299+M1299</ns0:f>
        <ns0:v>1280352.3</ns0:v>
      </ns0:c>
    </ns0:row>
    <ns0:row r="1300" ht="15" customHeight="1" s="7">
      <ns0:c r="A1300" s="8" t="n">
        <ns0:v>1296</ns0:v>
      </ns0:c>
      <ns0:c r="B1300" s="15" t="inlineStr">
        <ns0:is>
          <ns0:t>TURSUNOV MUNAVVARJON SHOVKATJON O`G`LI</ns0:t>
        </ns0:is>
      </ns0:c>
      <ns0:c r="C1300" s="26" t="inlineStr">
        <ns0:is>
          <ns0:t>52105017020030</ns0:t>
        </ns0:is>
      </ns0:c>
      <ns0:c r="D1300" s="14" t="inlineStr">
        <ns0:is>
          <ns0:t xml:space="preserve">РЖУ кукон </ns0:t>
        </ns0:is>
      </ns0:c>
      <ns0:c r="E1300" s="17" t="inlineStr">
        <ns0:is>
          <ns0:t xml:space="preserve">РЖУсоб </ns0:t>
        </ns0:is>
      </ns0:c>
      <ns0:c r="F1300" s="17" t="n"/>
      <ns0:c r="G1300" s="15" t="inlineStr">
        <ns0:is>
          <ns0:t>Деж. стр. поста</ns0:t>
        </ns0:is>
      </ns0:c>
      <ns0:c r="H1300" s="8" t="inlineStr">
        <ns0:is>
          <ns0:t>январб декабрь</ns0:t>
        </ns0:is>
      </ns0:c>
      <ns0:c r="I1300" s="9" t="n">
        <ns0:v>60524564.17</ns0:v>
      </ns0:c>
      <ns0:c r="J1300" s="9" t="n">
        <ns0:v>1135480.5</ns0:v>
      </ns0:c>
      <ns0:c r="K1300" s="9">
        <ns0:f>I1300+J1300</ns0:f>
        <ns0:v>61660044.67</ns0:v>
      </ns0:c>
      <ns0:c r="L1300" s="9" t="n">
        <ns0:v>7999999.999999993</ns0:v>
      </ns0:c>
      <ns0:c r="M1300" s="10" t="n">
        <ns0:v>1135480.5</ns0:v>
      </ns0:c>
      <ns0:c r="N1300" s="10">
        <ns0:f>L1300+M1300</ns0:f>
        <ns0:v>9135480.499999993</ns0:v>
      </ns0:c>
    </ns0:row>
    <ns0:row r="1301" ht="15" customHeight="1" s="7">
      <ns0:c r="A1301" s="8" t="n">
        <ns0:v>1297</ns0:v>
      </ns0:c>
      <ns0:c r="B1301" s="15" t="inlineStr">
        <ns0:is>
          <ns0:t>TURSUNOV MUXAMMADALI USMONJON O`GLI</ns0:t>
        </ns0:is>
      </ns0:c>
      <ns0:c r="C1301" s="26" t="inlineStr">
        <ns0:is>
          <ns0:t>31907944150016</ns0:t>
        </ns0:is>
      </ns0:c>
      <ns0:c r="D1301" s="14" t="inlineStr">
        <ns0:is>
          <ns0:t xml:space="preserve">РЖУ кукон </ns0:t>
        </ns0:is>
      </ns0:c>
      <ns0:c r="E1301" s="17" t="inlineStr">
        <ns0:is>
          <ns0:t xml:space="preserve">РЖУсоб </ns0:t>
        </ns0:is>
      </ns0:c>
      <ns0:c r="F1301" s="17" t="n"/>
      <ns0:c r="G1301" s="15" t="inlineStr">
        <ns0:is>
          <ns0:t>РСДВ</ns0:t>
        </ns0:is>
      </ns0:c>
      <ns0:c r="H1301" s="8" t="inlineStr">
        <ns0:is>
          <ns0:t>январб декабрь</ns0:t>
        </ns0:is>
      </ns0:c>
      <ns0:c r="I1301" s="9" t="n">
        <ns0:v>50345679.38</ns0:v>
      </ns0:c>
      <ns0:c r="J1301" s="9" t="n">
        <ns0:v>1457096.79</ns0:v>
      </ns0:c>
      <ns0:c r="K1301" s="9">
        <ns0:f>I1301+J1301</ns0:f>
        <ns0:v>51802776.17</ns0:v>
      </ns0:c>
      <ns0:c r="L1301" s="9" t="n">
        <ns0:v>0</ns0:v>
      </ns0:c>
      <ns0:c r="M1301" s="10" t="n">
        <ns0:v>997304.7</ns0:v>
      </ns0:c>
      <ns0:c r="N1301" s="10">
        <ns0:f>L1301+M1301</ns0:f>
        <ns0:v>997304.7</ns0:v>
      </ns0:c>
    </ns0:row>
    <ns0:row r="1302" ht="15" customHeight="1" s="7">
      <ns0:c r="A1302" s="8" t="n">
        <ns0:v>1298</ns0:v>
      </ns0:c>
      <ns0:c r="B1302" s="15" t="inlineStr">
        <ns0:is>
          <ns0:t>TURSUNOV MUXAMMADMO`SO USMONJON O`G`LI</ns0:t>
        </ns0:is>
      </ns0:c>
      <ns0:c r="C1302" s="26" t="inlineStr">
        <ns0:is>
          <ns0:t>31212954510038</ns0:t>
        </ns0:is>
      </ns0:c>
      <ns0:c r="D1302" s="14" t="inlineStr">
        <ns0:is>
          <ns0:t xml:space="preserve">РЖУ кукон </ns0:t>
        </ns0:is>
      </ns0:c>
      <ns0:c r="E1302" s="17" t="inlineStr">
        <ns0:is>
          <ns0:t xml:space="preserve">РЖУсоб </ns0:t>
        </ns0:is>
      </ns0:c>
      <ns0:c r="F1302" s="17" t="n"/>
      <ns0:c r="G1302" s="15" t="inlineStr">
        <ns0:is>
          <ns0:t>Приемщик п-в.</ns0:t>
        </ns0:is>
      </ns0:c>
      <ns0:c r="H1302" s="8" t="inlineStr">
        <ns0:is>
          <ns0:t>январб декабрь</ns0:t>
        </ns0:is>
      </ns0:c>
      <ns0:c r="I1302" s="9" t="n">
        <ns0:v>58498971.37</ns0:v>
      </ns0:c>
      <ns0:c r="J1302" s="9" t="n">
        <ns0:v>1199551.5</ns0:v>
      </ns0:c>
      <ns0:c r="K1302" s="9">
        <ns0:f>I1302+J1302</ns0:f>
        <ns0:v>59698522.870000005</ns0:v>
      </ns0:c>
      <ns0:c r="L1302" s="9" t="n">
        <ns0:v>0</ns0:v>
      </ns0:c>
      <ns0:c r="M1302" s="10" t="n">
        <ns0:v>1199551.5</ns0:v>
      </ns0:c>
      <ns0:c r="N1302" s="10">
        <ns0:f>L1302+M1302</ns0:f>
        <ns0:v>1199551.5</ns0:v>
      </ns0:c>
    </ns0:row>
    <ns0:row r="1303" ht="15" customHeight="1" s="7">
      <ns0:c r="A1303" s="8" t="n">
        <ns0:v>1299</ns0:v>
      </ns0:c>
      <ns0:c r="B1303" s="15" t="inlineStr">
        <ns0:is>
          <ns0:t>TURSUNOV RO`ZIMATJON MUXTORJON O`G`LI</ns0:t>
        </ns0:is>
      </ns0:c>
      <ns0:c r="C1303" s="26" t="inlineStr">
        <ns0:is>
          <ns0:t>32301966980014</ns0:t>
        </ns0:is>
      </ns0:c>
      <ns0:c r="D1303" s="14" t="inlineStr">
        <ns0:is>
          <ns0:t xml:space="preserve">РЖУ кукон </ns0:t>
        </ns0:is>
      </ns0:c>
      <ns0:c r="E1303" s="17" t="inlineStr">
        <ns0:is>
          <ns0:t xml:space="preserve">РЖУсоб </ns0:t>
        </ns0:is>
      </ns0:c>
      <ns0:c r="F1303" s="17" t="n"/>
      <ns0:c r="G1303" s="15" t="inlineStr">
        <ns0:is>
          <ns0:t>РСДВ</ns0:t>
        </ns0:is>
      </ns0:c>
      <ns0:c r="H1303" s="8" t="inlineStr">
        <ns0:is>
          <ns0:t>январб декабрь</ns0:t>
        </ns0:is>
      </ns0:c>
      <ns0:c r="I1303" s="9" t="n">
        <ns0:v>68469059.47</ns0:v>
      </ns0:c>
      <ns0:c r="J1303" s="9" t="n">
        <ns0:v>1107004.5</ns0:v>
      </ns0:c>
      <ns0:c r="K1303" s="9">
        <ns0:f>I1303+J1303</ns0:f>
        <ns0:v>69576063.97</ns0:v>
      </ns0:c>
      <ns0:c r="L1303" s="9" t="n">
        <ns0:v>0</ns0:v>
      </ns0:c>
      <ns0:c r="M1303" s="10" t="n">
        <ns0:v>1107004.5</ns0:v>
      </ns0:c>
      <ns0:c r="N1303" s="10">
        <ns0:f>L1303+M1303</ns0:f>
        <ns0:v>1107004.5</ns0:v>
      </ns0:c>
    </ns0:row>
    <ns0:row r="1304" ht="15" customHeight="1" s="7">
      <ns0:c r="A1304" s="8" t="n">
        <ns0:v>1300</ns0:v>
      </ns0:c>
      <ns0:c r="B1304" s="15" t="inlineStr">
        <ns0:is>
          <ns0:t>TURSUNOV RO`ZIMATJON MUXTORJON O`G`LI</ns0:t>
        </ns0:is>
      </ns0:c>
      <ns0:c r="C1304" s="26" t="inlineStr">
        <ns0:is>
          <ns0:t>32606634330028</ns0:t>
        </ns0:is>
      </ns0:c>
      <ns0:c r="D1304" s="14" t="inlineStr">
        <ns0:is>
          <ns0:t xml:space="preserve">РЖУ кукон </ns0:t>
        </ns0:is>
      </ns0:c>
      <ns0:c r="E1304" s="17" t="inlineStr">
        <ns0:is>
          <ns0:t xml:space="preserve">РЖУсоб </ns0:t>
        </ns0:is>
      </ns0:c>
      <ns0:c r="F1304" s="17" t="n"/>
      <ns0:c r="G1304" s="15" t="n"/>
      <ns0:c r="H1304" s="8" t="n"/>
      <ns0:c r="I1304" s="9" t="n">
        <ns0:v>0</ns0:v>
      </ns0:c>
      <ns0:c r="J1304" s="9" t="n">
        <ns0:v>725000</ns0:v>
      </ns0:c>
      <ns0:c r="K1304" s="9">
        <ns0:f>I1304+J1304</ns0:f>
        <ns0:v>725000</ns0:v>
      </ns0:c>
      <ns0:c r="L1304" s="9" t="n">
        <ns0:v>0</ns0:v>
      </ns0:c>
      <ns0:c r="M1304" s="10" t="n">
        <ns0:v>725000</ns0:v>
      </ns0:c>
      <ns0:c r="N1304" s="10">
        <ns0:f>L1304+M1304</ns0:f>
        <ns0:v>725000</ns0:v>
      </ns0:c>
    </ns0:row>
    <ns0:row r="1305" ht="15" customHeight="1" s="7">
      <ns0:c r="A1305" s="8" t="n">
        <ns0:v>1301</ns0:v>
      </ns0:c>
      <ns0:c r="B1305" s="15" t="inlineStr">
        <ns0:is>
          <ns0:t>TURSUNOV TOIRJON AXMADJONOVICH</ns0:t>
        </ns0:is>
      </ns0:c>
      <ns0:c r="C1305" s="26" t="inlineStr">
        <ns0:is>
          <ns0:t>31708784230058</ns0:t>
        </ns0:is>
      </ns0:c>
      <ns0:c r="D1305" s="14" t="inlineStr">
        <ns0:is>
          <ns0:t xml:space="preserve">РЖУ кукон </ns0:t>
        </ns0:is>
      </ns0:c>
      <ns0:c r="E1305" s="17" t="inlineStr">
        <ns0:is>
          <ns0:t xml:space="preserve">РЖУсоб </ns0:t>
        </ns0:is>
      </ns0:c>
      <ns0:c r="F1305" s="17" t="n"/>
      <ns0:c r="G1305" s="15" t="inlineStr">
        <ns0:is>
          <ns0:t>Опер. по пров.</ns0:t>
        </ns0:is>
      </ns0:c>
      <ns0:c r="H1305" s="8" t="inlineStr">
        <ns0:is>
          <ns0:t>январб декабрь</ns0:t>
        </ns0:is>
      </ns0:c>
      <ns0:c r="I1305" s="9" t="n">
        <ns0:v>64190656.52000001</ns0:v>
      </ns0:c>
      <ns0:c r="J1305" s="9" t="n">
        <ns0:v>10437000</ns0:v>
      </ns0:c>
      <ns0:c r="K1305" s="9">
        <ns0:f>I1305+J1305</ns0:f>
        <ns0:v>74627656.52000001</ns0:v>
      </ns0:c>
      <ns0:c r="L1305" s="9" t="n">
        <ns0:v>0</ns0:v>
      </ns0:c>
      <ns0:c r="M1305" s="10" t="n">
        <ns0:v>6468000</ns0:v>
      </ns0:c>
      <ns0:c r="N1305" s="10">
        <ns0:f>L1305+M1305</ns0:f>
        <ns0:v>6468000</ns0:v>
      </ns0:c>
    </ns0:row>
    <ns0:row r="1306" ht="15" customHeight="1" s="7">
      <ns0:c r="A1306" s="8" t="n">
        <ns0:v>1302</ns0:v>
      </ns0:c>
      <ns0:c r="B1306" s="15" t="inlineStr">
        <ns0:is>
          <ns0:t>TURSUNOV TOYIRJON TO`LQINJONOGLI</ns0:t>
        </ns0:is>
      </ns0:c>
      <ns0:c r="C1306" s="26" t="inlineStr">
        <ns0:is>
          <ns0:t>31007964510017</ns0:t>
        </ns0:is>
      </ns0:c>
      <ns0:c r="D1306" s="14" t="inlineStr">
        <ns0:is>
          <ns0:t xml:space="preserve">РЖУ кукон </ns0:t>
        </ns0:is>
      </ns0:c>
      <ns0:c r="E1306" s="17" t="inlineStr">
        <ns0:is>
          <ns0:t xml:space="preserve">РЖУсоб </ns0:t>
        </ns0:is>
      </ns0:c>
      <ns0:c r="F1306" s="17" t="n"/>
      <ns0:c r="G1306" s="15" t="inlineStr">
        <ns0:is>
          <ns0:t>Инспектор</ns0:t>
        </ns0:is>
      </ns0:c>
      <ns0:c r="H1306" s="8" t="inlineStr">
        <ns0:is>
          <ns0:t>январб декабрь</ns0:t>
        </ns0:is>
      </ns0:c>
      <ns0:c r="I1306" s="9" t="n">
        <ns0:v>47097206.47</ns0:v>
      </ns0:c>
      <ns0:c r="J1306" s="9" t="n">
        <ns0:v>1489950</ns0:v>
      </ns0:c>
      <ns0:c r="K1306" s="9">
        <ns0:f>I1306+J1306</ns0:f>
        <ns0:v>48587156.47</ns0:v>
      </ns0:c>
      <ns0:c r="L1306" s="9" t="n">
        <ns0:v>0</ns0:v>
      </ns0:c>
      <ns0:c r="M1306" s="10" t="n">
        <ns0:v>1489950</ns0:v>
      </ns0:c>
      <ns0:c r="N1306" s="10">
        <ns0:f>L1306+M1306</ns0:f>
        <ns0:v>1489950</ns0:v>
      </ns0:c>
    </ns0:row>
    <ns0:row r="1307" ht="15" customHeight="1" s="7">
      <ns0:c r="A1307" s="8" t="n">
        <ns0:v>1303</ns0:v>
      </ns0:c>
      <ns0:c r="B1307" s="15" t="inlineStr">
        <ns0:is>
          <ns0:t>TURSUNOV VOXID VALIYEVICH</ns0:t>
        </ns0:is>
      </ns0:c>
      <ns0:c r="C1307" s="26" t="inlineStr">
        <ns0:is>
          <ns0:t>31907764320088</ns0:t>
        </ns0:is>
      </ns0:c>
      <ns0:c r="D1307" s="14" t="inlineStr">
        <ns0:is>
          <ns0:t xml:space="preserve">РЖУ кукон </ns0:t>
        </ns0:is>
      </ns0:c>
      <ns0:c r="E1307" s="17" t="inlineStr">
        <ns0:is>
          <ns0:t xml:space="preserve">РЖУсоб </ns0:t>
        </ns0:is>
      </ns0:c>
      <ns0:c r="F1307" s="17" t="n"/>
      <ns0:c r="G1307" s="15" t="inlineStr">
        <ns0:is>
          <ns0:t>Деж. по узл.</ns0:t>
        </ns0:is>
      </ns0:c>
      <ns0:c r="H1307" s="8" t="inlineStr">
        <ns0:is>
          <ns0:t>январб декабрь</ns0:t>
        </ns0:is>
      </ns0:c>
      <ns0:c r="I1307" s="9" t="n">
        <ns0:v>93442967.72999999</ns0:v>
      </ns0:c>
      <ns0:c r="J1307" s="9" t="n">
        <ns0:v>6714605.83</ns0:v>
      </ns0:c>
      <ns0:c r="K1307" s="9">
        <ns0:f>I1307+J1307</ns0:f>
        <ns0:v>100157573.55999999</ns0:v>
      </ns0:c>
      <ns0:c r="L1307" s="9" t="n">
        <ns0:v>0</ns0:v>
      </ns0:c>
      <ns0:c r="M1307" s="10" t="n">
        <ns0:v>4138050</ns0:v>
      </ns0:c>
      <ns0:c r="N1307" s="10">
        <ns0:f>L1307+M1307</ns0:f>
        <ns0:v>4138050</ns0:v>
      </ns0:c>
    </ns0:row>
    <ns0:row r="1308" ht="15" customHeight="1" s="7">
      <ns0:c r="A1308" s="8" t="n">
        <ns0:v>1304</ns0:v>
      </ns0:c>
      <ns0:c r="B1308" s="15" t="inlineStr">
        <ns0:is>
          <ns0:t>TURSUNOV VOXIDJON OBIDJON O`G`LI</ns0:t>
        </ns0:is>
      </ns0:c>
      <ns0:c r="C1308" s="26" t="inlineStr">
        <ns0:is>
          <ns0:t>30712922210047</ns0:t>
        </ns0:is>
      </ns0:c>
      <ns0:c r="D1308" s="14" t="inlineStr">
        <ns0:is>
          <ns0:t xml:space="preserve">РЖУ кукон </ns0:t>
        </ns0:is>
      </ns0:c>
      <ns0:c r="E1308" s="17" t="inlineStr">
        <ns0:is>
          <ns0:t xml:space="preserve">РЖУсоб </ns0:t>
        </ns0:is>
      </ns0:c>
      <ns0:c r="F1308" s="17" t="n"/>
      <ns0:c r="G1308" s="15" t="inlineStr">
        <ns0:is>
          <ns0:t>Гл. кондуктор.</ns0:t>
        </ns0:is>
      </ns0:c>
      <ns0:c r="H1308" s="8" t="inlineStr">
        <ns0:is>
          <ns0:t>январб декабрь</ns0:t>
        </ns0:is>
      </ns0:c>
      <ns0:c r="I1308" s="9" t="n">
        <ns0:v>67345688.07000001</ns0:v>
      </ns0:c>
      <ns0:c r="J1308" s="9" t="n">
        <ns0:v>2177227.5</ns0:v>
      </ns0:c>
      <ns0:c r="K1308" s="9">
        <ns0:f>I1308+J1308</ns0:f>
        <ns0:v>69522915.57000001</ns0:v>
      </ns0:c>
      <ns0:c r="L1308" s="9" t="n">
        <ns0:v>0</ns0:v>
      </ns0:c>
      <ns0:c r="M1308" s="10" t="n">
        <ns0:v>2177227.5</ns0:v>
      </ns0:c>
      <ns0:c r="N1308" s="10">
        <ns0:f>L1308+M1308</ns0:f>
        <ns0:v>2177227.5</ns0:v>
      </ns0:c>
    </ns0:row>
    <ns0:row r="1309" ht="15" customHeight="1" s="7">
      <ns0:c r="A1309" s="8" t="n">
        <ns0:v>1305</ns0:v>
      </ns0:c>
      <ns0:c r="B1309" s="15" t="inlineStr">
        <ns0:is>
          <ns0:t>Tursunov Xakimjon Xaydaraliyevich</ns0:t>
        </ns0:is>
      </ns0:c>
      <ns0:c r="C1309" s="26" t="inlineStr">
        <ns0:is>
          <ns0:t>32302897020018</ns0:t>
        </ns0:is>
      </ns0:c>
      <ns0:c r="D1309" s="14" t="n"/>
      <ns0:c r="E1309" s="17" t="n"/>
      <ns0:c r="F1309" s="17" t="n"/>
      <ns0:c r="G1309" s="15" t="inlineStr">
        <ns0:is>
          <ns0:t>ишчи</ns0:t>
        </ns0:is>
      </ns0:c>
      <ns0:c r="H1309" s="8" t="n"/>
      <ns0:c r="I1309" s="9" t="n">
        <ns0:v>218823.33</ns0:v>
      </ns0:c>
      <ns0:c r="J1309" s="9" t="n">
        <ns0:v>0</ns0:v>
      </ns0:c>
      <ns0:c r="K1309" s="9">
        <ns0:f>I1309+J1309</ns0:f>
        <ns0:v>218823.33</ns0:v>
      </ns0:c>
      <ns0:c r="L1309" s="9" t="n">
        <ns0:v>0</ns0:v>
      </ns0:c>
      <ns0:c r="M1309" s="10" t="n">
        <ns0:v>0</ns0:v>
      </ns0:c>
      <ns0:c r="N1309" s="10">
        <ns0:f>L1309+M1309</ns0:f>
        <ns0:v>0</ns0:v>
      </ns0:c>
    </ns0:row>
    <ns0:row r="1310" ht="15" customHeight="1" s="7">
      <ns0:c r="A1310" s="8" t="n">
        <ns0:v>1306</ns0:v>
      </ns0:c>
      <ns0:c r="B1310" s="15" t="inlineStr">
        <ns0:is>
          <ns0:t>TURSUNOV ZOHIDJON ZOKIRALI O`G`LI</ns0:t>
        </ns0:is>
      </ns0:c>
      <ns0:c r="C1310" s="26" t="inlineStr">
        <ns0:is>
          <ns0:t>32007956980036</ns0:t>
        </ns0:is>
      </ns0:c>
      <ns0:c r="D1310" s="14" t="inlineStr">
        <ns0:is>
          <ns0:t xml:space="preserve">РЖУ кукон </ns0:t>
        </ns0:is>
      </ns0:c>
      <ns0:c r="E1310" s="17" t="inlineStr">
        <ns0:is>
          <ns0:t xml:space="preserve">РЖУсоб </ns0:t>
        </ns0:is>
      </ns0:c>
      <ns0:c r="F1310" s="17" t="n"/>
      <ns0:c r="G1310" s="15" t="inlineStr">
        <ns0:is>
          <ns0:t>ДСП</ns0:t>
        </ns0:is>
      </ns0:c>
      <ns0:c r="H1310" s="8" t="inlineStr">
        <ns0:is>
          <ns0:t>январб декабрь</ns0:t>
        </ns0:is>
      </ns0:c>
      <ns0:c r="I1310" s="9" t="n">
        <ns0:v>58102959.72000001</ns0:v>
      </ns0:c>
      <ns0:c r="J1310" s="9" t="n">
        <ns0:v>1108800</ns0:v>
      </ns0:c>
      <ns0:c r="K1310" s="9">
        <ns0:f>I1310+J1310</ns0:f>
        <ns0:v>59211759.720000006</ns0:v>
      </ns0:c>
      <ns0:c r="L1310" s="9" t="n">
        <ns0:v>0</ns0:v>
      </ns0:c>
      <ns0:c r="M1310" s="10" t="n">
        <ns0:v>1108800</ns0:v>
      </ns0:c>
      <ns0:c r="N1310" s="10">
        <ns0:f>L1310+M1310</ns0:f>
        <ns0:v>1108800</ns0:v>
      </ns0:c>
    </ns0:row>
    <ns0:row r="1311" ht="15" customHeight="1" s="7">
      <ns0:c r="A1311" s="8" t="n">
        <ns0:v>1307</ns0:v>
      </ns0:c>
      <ns0:c r="B1311" s="15" t="inlineStr">
        <ns0:is>
          <ns0:t>TURSUNOVA GULCHEXRAXON OTABEK QIZI</ns0:t>
        </ns0:is>
      </ns0:c>
      <ns0:c r="C1311" s="26" t="inlineStr">
        <ns0:is>
          <ns0:t>42307986980020</ns0:t>
        </ns0:is>
      </ns0:c>
      <ns0:c r="D1311" s="14" t="inlineStr">
        <ns0:is>
          <ns0:t xml:space="preserve">РЖУ кукон </ns0:t>
        </ns0:is>
      </ns0:c>
      <ns0:c r="E1311" s="17" t="inlineStr">
        <ns0:is>
          <ns0:t xml:space="preserve">РЖУсоб </ns0:t>
        </ns0:is>
      </ns0:c>
      <ns0:c r="F1311" s="17" t="n"/>
      <ns0:c r="G1311" s="15" t="inlineStr">
        <ns0:is>
          <ns0:t>Опер. по обр.</ns0:t>
        </ns0:is>
      </ns0:c>
      <ns0:c r="H1311" s="8" t="inlineStr">
        <ns0:is>
          <ns0:t>январб декабрь</ns0:t>
        </ns0:is>
      </ns0:c>
      <ns0:c r="I1311" s="9" t="n">
        <ns0:v>53258462.62</ns0:v>
      </ns0:c>
      <ns0:c r="J1311" s="9" t="n">
        <ns0:v>1616455.58</ns0:v>
      </ns0:c>
      <ns0:c r="K1311" s="9">
        <ns0:f>I1311+J1311</ns0:f>
        <ns0:v>54874918.200000005</ns0:v>
      </ns0:c>
      <ns0:c r="L1311" s="9" t="n">
        <ns0:v>0</ns0:v>
      </ns0:c>
      <ns0:c r="M1311" s="10" t="n">
        <ns0:v>1008000</ns0:v>
      </ns0:c>
      <ns0:c r="N1311" s="10">
        <ns0:f>L1311+M1311</ns0:f>
        <ns0:v>1008000.0000000001</ns0:v>
      </ns0:c>
    </ns0:row>
    <ns0:row r="1312" ht="15" customHeight="1" s="7">
      <ns0:c r="A1312" s="8" t="n">
        <ns0:v>1308</ns0:v>
      </ns0:c>
      <ns0:c r="B1312" s="15" t="inlineStr">
        <ns0:is>
          <ns0:t>TURSUNOVA MUNIRA ABDURASULOVNA</ns0:t>
        </ns0:is>
      </ns0:c>
      <ns0:c r="C1312" s="26" t="inlineStr">
        <ns0:is>
          <ns0:t>40904852130118</ns0:t>
        </ns0:is>
      </ns0:c>
      <ns0:c r="D1312" s="14" t="inlineStr">
        <ns0:is>
          <ns0:t xml:space="preserve">РЖУ кукон </ns0:t>
        </ns0:is>
      </ns0:c>
      <ns0:c r="E1312" s="17" t="inlineStr">
        <ns0:is>
          <ns0:t xml:space="preserve">РЖУсоб </ns0:t>
        </ns0:is>
      </ns0:c>
      <ns0:c r="F1312" s="17" t="n"/>
      <ns0:c r="G1312" s="15" t="inlineStr">
        <ns0:is>
          <ns0:t>уборщик</ns0:t>
        </ns0:is>
      </ns0:c>
      <ns0:c r="H1312" s="8" t="inlineStr">
        <ns0:is>
          <ns0:t>январб декабрь</ns0:t>
        </ns0:is>
      </ns0:c>
      <ns0:c r="I1312" s="9" t="n">
        <ns0:v>38519514.74</ns0:v>
      </ns0:c>
      <ns0:c r="J1312" s="9" t="n">
        <ns0:v>929346.9</ns0:v>
      </ns0:c>
      <ns0:c r="K1312" s="9">
        <ns0:f>I1312+J1312</ns0:f>
        <ns0:v>39448861.64</ns0:v>
      </ns0:c>
      <ns0:c r="L1312" s="9" t="n">
        <ns0:v>0</ns0:v>
      </ns0:c>
      <ns0:c r="M1312" s="10" t="n">
        <ns0:v>929346.9</ns0:v>
      </ns0:c>
      <ns0:c r="N1312" s="10">
        <ns0:f>L1312+M1312</ns0:f>
        <ns0:v>929346.9</ns0:v>
      </ns0:c>
    </ns0:row>
    <ns0:row r="1313" ht="15" customHeight="1" s="7">
      <ns0:c r="A1313" s="8" t="n">
        <ns0:v>1309</ns0:v>
      </ns0:c>
      <ns0:c r="B1313" s="15" t="inlineStr">
        <ns0:is>
          <ns0:t>TURSUNOVA NARGIZA SHUXRATJON QIZI</ns0:t>
        </ns0:is>
      </ns0:c>
      <ns0:c r="C1313" s="26" t="inlineStr">
        <ns0:is>
          <ns0:t>42003985890035</ns0:t>
        </ns0:is>
      </ns0:c>
      <ns0:c r="D1313" s="14" t="inlineStr">
        <ns0:is>
          <ns0:t xml:space="preserve">РЖУ кукон </ns0:t>
        </ns0:is>
      </ns0:c>
      <ns0:c r="E1313" s="17" t="inlineStr">
        <ns0:is>
          <ns0:t xml:space="preserve">РЖУсоб </ns0:t>
        </ns0:is>
      </ns0:c>
      <ns0:c r="F1313" s="17" t="n"/>
      <ns0:c r="G1313" s="15" t="inlineStr">
        <ns0:is>
          <ns0:t>Опер. ЭВМ</ns0:t>
        </ns0:is>
      </ns0:c>
      <ns0:c r="H1313" s="8" t="inlineStr">
        <ns0:is>
          <ns0:t>январб декабрь</ns0:t>
        </ns0:is>
      </ns0:c>
      <ns0:c r="I1313" s="9" t="n">
        <ns0:v>42812261.16</ns0:v>
      </ns0:c>
      <ns0:c r="J1313" s="9" t="n">
        <ns0:v>2112850.11</ns0:v>
      </ns0:c>
      <ns0:c r="K1313" s="9">
        <ns0:f>I1313+J1313</ns0:f>
        <ns0:v>44925111.27</ns0:v>
      </ns0:c>
      <ns0:c r="L1313" s="9" t="n">
        <ns0:v>0</ns0:v>
      </ns0:c>
      <ns0:c r="M1313" s="10" t="n">
        <ns0:v>882570.5999999999</ns0:v>
      </ns0:c>
      <ns0:c r="N1313" s="10">
        <ns0:f>L1313+M1313</ns0:f>
        <ns0:v>882570.5999999999</ns0:v>
      </ns0:c>
    </ns0:row>
    <ns0:row r="1314" ht="15" customHeight="1" s="7">
      <ns0:c r="A1314" s="8" t="n">
        <ns0:v>1310</ns0:v>
      </ns0:c>
      <ns0:c r="B1314" s="15" t="inlineStr">
        <ns0:is>
          <ns0:t>TURSUNOVA SHAHZODAXON UMIDJON QIZI</ns0:t>
        </ns0:is>
      </ns0:c>
      <ns0:c r="C1314" s="26" t="inlineStr">
        <ns0:is>
          <ns0:t>63004017000018</ns0:t>
        </ns0:is>
      </ns0:c>
      <ns0:c r="D1314" s="14" t="inlineStr">
        <ns0:is>
          <ns0:t xml:space="preserve">РЖУ кукон </ns0:t>
        </ns0:is>
      </ns0:c>
      <ns0:c r="E1314" s="17" t="inlineStr">
        <ns0:is>
          <ns0:t xml:space="preserve">РЖУсоб </ns0:t>
        </ns0:is>
      </ns0:c>
      <ns0:c r="F1314" s="17" t="n"/>
      <ns0:c r="G1314" s="15" t="inlineStr">
        <ns0:is>
          <ns0:t>ишчи</ns0:t>
        </ns0:is>
      </ns0:c>
      <ns0:c r="H1314" s="8" t="inlineStr">
        <ns0:is>
          <ns0:t>январб декабрь</ns0:t>
        </ns0:is>
      </ns0:c>
      <ns0:c r="I1314" s="9" t="n">
        <ns0:v>400000</ns0:v>
      </ns0:c>
      <ns0:c r="J1314" s="9" t="n">
        <ns0:v>1257795</ns0:v>
      </ns0:c>
      <ns0:c r="K1314" s="9">
        <ns0:f>I1314+J1314</ns0:f>
        <ns0:v>1657795</ns0:v>
      </ns0:c>
      <ns0:c r="L1314" s="9" t="n">
        <ns0:v>0</ns0:v>
      </ns0:c>
      <ns0:c r="M1314" s="10" t="n">
        <ns0:v>1257795</ns0:v>
      </ns0:c>
      <ns0:c r="N1314" s="10">
        <ns0:f>L1314+M1314</ns0:f>
        <ns0:v>1257795</ns0:v>
      </ns0:c>
    </ns0:row>
    <ns0:row r="1315" ht="15" customHeight="1" s="7">
      <ns0:c r="A1315" s="8" t="n">
        <ns0:v>1311</ns0:v>
      </ns0:c>
      <ns0:c r="B1315" s="15" t="inlineStr">
        <ns0:is>
          <ns0:t>TURSUNOVA TOJIXON HOLMATOVNA</ns0:t>
        </ns0:is>
      </ns0:c>
      <ns0:c r="C1315" s="26" t="inlineStr">
        <ns0:is>
          <ns0:t>41406707070017</ns0:t>
        </ns0:is>
      </ns0:c>
      <ns0:c r="D1315" s="14" t="inlineStr">
        <ns0:is>
          <ns0:t xml:space="preserve">РЖУ кукон </ns0:t>
        </ns0:is>
      </ns0:c>
      <ns0:c r="E1315" s="17" t="inlineStr">
        <ns0:is>
          <ns0:t xml:space="preserve">РЖУсоб </ns0:t>
        </ns0:is>
      </ns0:c>
      <ns0:c r="F1315" s="17" t="n"/>
      <ns0:c r="G1315" s="15" t="inlineStr">
        <ns0:is>
          <ns0:t>Тов. кассир</ns0:t>
        </ns0:is>
      </ns0:c>
      <ns0:c r="H1315" s="8" t="inlineStr">
        <ns0:is>
          <ns0:t>январб декабрь</ns0:t>
        </ns0:is>
      </ns0:c>
      <ns0:c r="I1315" s="9" t="n">
        <ns0:v>50781161.3</ns0:v>
      </ns0:c>
      <ns0:c r="J1315" s="9" t="n">
        <ns0:v>2679045.6</ns0:v>
      </ns0:c>
      <ns0:c r="K1315" s="9">
        <ns0:f>I1315+J1315</ns0:f>
        <ns0:v>53460206.9</ns0:v>
      </ns0:c>
      <ns0:c r="L1315" s="9" t="n">
        <ns0:v>0</ns0:v>
      </ns0:c>
      <ns0:c r="M1315" s="10" t="n">
        <ns0:v>2679045.6</ns0:v>
      </ns0:c>
      <ns0:c r="N1315" s="10">
        <ns0:f>L1315+M1315</ns0:f>
        <ns0:v>2679045.6</ns0:v>
      </ns0:c>
    </ns0:row>
    <ns0:row r="1316" ht="15" customHeight="1" s="7">
      <ns0:c r="A1316" s="8" t="n">
        <ns0:v>1312</ns0:v>
      </ns0:c>
      <ns0:c r="B1316" s="15" t="inlineStr">
        <ns0:is>
          <ns0:t>TURSUNXO`JAYEV SHUKURJON SHOKIRJON O`G`LI</ns0:t>
        </ns0:is>
      </ns0:c>
      <ns0:c r="C1316" s="26" t="inlineStr">
        <ns0:is>
          <ns0:t>31709942210055</ns0:t>
        </ns0:is>
      </ns0:c>
      <ns0:c r="D1316" s="14" t="inlineStr">
        <ns0:is>
          <ns0:t xml:space="preserve">РЖУ кукон </ns0:t>
        </ns0:is>
      </ns0:c>
      <ns0:c r="E1316" s="17" t="inlineStr">
        <ns0:is>
          <ns0:t xml:space="preserve">РЖУсоб </ns0:t>
        </ns0:is>
      </ns0:c>
      <ns0:c r="F1316" s="17" t="n"/>
      <ns0:c r="G1316" s="15" t="inlineStr">
        <ns0:is>
          <ns0:t>ДСП</ns0:t>
        </ns0:is>
      </ns0:c>
      <ns0:c r="H1316" s="8" t="inlineStr">
        <ns0:is>
          <ns0:t>январб декабрь</ns0:t>
        </ns0:is>
      </ns0:c>
      <ns0:c r="I1316" s="9" t="n">
        <ns0:v>80543890.59</ns0:v>
      </ns0:c>
      <ns0:c r="J1316" s="9" t="n">
        <ns0:v>1201246.2</ns0:v>
      </ns0:c>
      <ns0:c r="K1316" s="9">
        <ns0:f>I1316+J1316</ns0:f>
        <ns0:v>81745136.79</ns0:v>
      </ns0:c>
      <ns0:c r="L1316" s="9" t="n">
        <ns0:v>0</ns0:v>
      </ns0:c>
      <ns0:c r="M1316" s="10" t="n">
        <ns0:v>1201246.2</ns0:v>
      </ns0:c>
      <ns0:c r="N1316" s="10">
        <ns0:f>L1316+M1316</ns0:f>
        <ns0:v>1201246.2</ns0:v>
      </ns0:c>
    </ns0:row>
    <ns0:row r="1317" ht="15" customHeight="1" s="7">
      <ns0:c r="A1317" s="8" t="n">
        <ns0:v>1313</ns0:v>
      </ns0:c>
      <ns0:c r="B1317" s="15" t="inlineStr">
        <ns0:is>
          <ns0:t>TUSHEVSKIY ALEKSANDR SERGEYEVICH</ns0:t>
        </ns0:is>
      </ns0:c>
      <ns0:c r="C1317" s="26" t="inlineStr">
        <ns0:is>
          <ns0:t>42705625920011</ns0:t>
        </ns0:is>
      </ns0:c>
      <ns0:c r="D1317" s="14" t="inlineStr">
        <ns0:is>
          <ns0:t xml:space="preserve">РЖУ кукон </ns0:t>
        </ns0:is>
      </ns0:c>
      <ns0:c r="E1317" s="17" t="inlineStr">
        <ns0:is>
          <ns0:t xml:space="preserve">РЖУсоб </ns0:t>
        </ns0:is>
      </ns0:c>
      <ns0:c r="F1317" s="17" t="n"/>
      <ns0:c r="G1317" s="15" t="n"/>
      <ns0:c r="H1317" s="8" t="n"/>
      <ns0:c r="I1317" s="9" t="n">
        <ns0:v>0</ns0:v>
      </ns0:c>
      <ns0:c r="J1317" s="9" t="n">
        <ns0:v>725000</ns0:v>
      </ns0:c>
      <ns0:c r="K1317" s="9">
        <ns0:f>I1317+J1317</ns0:f>
        <ns0:v>725000</ns0:v>
      </ns0:c>
      <ns0:c r="L1317" s="9" t="n">
        <ns0:v>0</ns0:v>
      </ns0:c>
      <ns0:c r="M1317" s="10" t="n">
        <ns0:v>725000</ns0:v>
      </ns0:c>
      <ns0:c r="N1317" s="10">
        <ns0:f>L1317+M1317</ns0:f>
        <ns0:v>725000</ns0:v>
      </ns0:c>
    </ns0:row>
    <ns0:row r="1318" ht="15" customHeight="1" s="7">
      <ns0:c r="A1318" s="8" t="n">
        <ns0:v>1314</ns0:v>
      </ns0:c>
      <ns0:c r="B1318" s="15" t="inlineStr">
        <ns0:is>
          <ns0:t>TUXTABAYEV DILSHOD ALIYEVICH</ns0:t>
        </ns0:is>
      </ns0:c>
      <ns0:c r="C1318" s="26" t="inlineStr">
        <ns0:is>
          <ns0:t>30402544320041</ns0:t>
        </ns0:is>
      </ns0:c>
      <ns0:c r="D1318" s="14" t="inlineStr">
        <ns0:is>
          <ns0:t xml:space="preserve">РЖУ кукон </ns0:t>
        </ns0:is>
      </ns0:c>
      <ns0:c r="E1318" s="17" t="inlineStr">
        <ns0:is>
          <ns0:t xml:space="preserve">РЖУсоб </ns0:t>
        </ns0:is>
      </ns0:c>
      <ns0:c r="F1318" s="17" t="n"/>
      <ns0:c r="G1318" s="15" t="n"/>
      <ns0:c r="H1318" s="8" t="n"/>
      <ns0:c r="I1318" s="9" t="n">
        <ns0:v>0</ns0:v>
      </ns0:c>
      <ns0:c r="J1318" s="9" t="n">
        <ns0:v>2825000</ns0:v>
      </ns0:c>
      <ns0:c r="K1318" s="9">
        <ns0:f>I1318+J1318</ns0:f>
        <ns0:v>2825000</ns0:v>
      </ns0:c>
      <ns0:c r="L1318" s="9" t="n">
        <ns0:v>0</ns0:v>
      </ns0:c>
      <ns0:c r="M1318" s="10" t="n">
        <ns0:v>2215500</ns0:v>
      </ns0:c>
      <ns0:c r="N1318" s="10">
        <ns0:f>L1318+M1318</ns0:f>
        <ns0:v>2215500</ns0:v>
      </ns0:c>
    </ns0:row>
    <ns0:row r="1319" ht="15" customHeight="1" s="7">
      <ns0:c r="A1319" s="8" t="n">
        <ns0:v>1315</ns0:v>
      </ns0:c>
      <ns0:c r="B1319" s="15" t="inlineStr">
        <ns0:is>
          <ns0:t>TUXTABAYEV DILSHOD ALIYEVICH</ns0:t>
        </ns0:is>
      </ns0:c>
      <ns0:c r="C1319" s="26" t="inlineStr">
        <ns0:is>
          <ns0:t>33010884320048</ns0:t>
        </ns0:is>
      </ns0:c>
      <ns0:c r="D1319" s="14" t="inlineStr">
        <ns0:is>
          <ns0:t xml:space="preserve">РЖУ кукон </ns0:t>
        </ns0:is>
      </ns0:c>
      <ns0:c r="E1319" s="17" t="inlineStr">
        <ns0:is>
          <ns0:t xml:space="preserve">РЖУсоб </ns0:t>
        </ns0:is>
      </ns0:c>
      <ns0:c r="F1319" s="17" t="n"/>
      <ns0:c r="G1319" s="15" t="inlineStr">
        <ns0:is>
          <ns0:t>РСДВ</ns0:t>
        </ns0:is>
      </ns0:c>
      <ns0:c r="H1319" s="8" t="inlineStr">
        <ns0:is>
          <ns0:t>январб декабрь</ns0:t>
        </ns0:is>
      </ns0:c>
      <ns0:c r="I1319" s="9" t="n">
        <ns0:v>77562500.45999999</ns0:v>
      </ns0:c>
      <ns0:c r="J1319" s="9" t="n">
        <ns0:v>2082307.5</ns0:v>
      </ns0:c>
      <ns0:c r="K1319" s="9">
        <ns0:f>I1319+J1319</ns0:f>
        <ns0:v>79644807.96</ns0:v>
      </ns0:c>
      <ns0:c r="L1319" s="9" t="n">
        <ns0:v>0</ns0:v>
      </ns0:c>
      <ns0:c r="M1319" s="10" t="n">
        <ns0:v>2082307.5</ns0:v>
      </ns0:c>
      <ns0:c r="N1319" s="10">
        <ns0:f>L1319+M1319</ns0:f>
        <ns0:v>2082307.5</ns0:v>
      </ns0:c>
    </ns0:row>
    <ns0:row r="1320" ht="15" customHeight="1" s="7">
      <ns0:c r="A1320" s="8" t="n">
        <ns0:v>1316</ns0:v>
      </ns0:c>
      <ns0:c r="B1320" s="15" t="inlineStr">
        <ns0:is>
          <ns0:t>TUXTABAYEVA DILOROM MAXAMADJANOVNA</ns0:t>
        </ns0:is>
      </ns0:c>
      <ns0:c r="C1320" s="26" t="inlineStr">
        <ns0:is>
          <ns0:t>41401756970013</ns0:t>
        </ns0:is>
      </ns0:c>
      <ns0:c r="D1320" s="14" t="inlineStr">
        <ns0:is>
          <ns0:t xml:space="preserve">РЖУ кукон </ns0:t>
        </ns0:is>
      </ns0:c>
      <ns0:c r="E1320" s="17" t="inlineStr">
        <ns0:is>
          <ns0:t xml:space="preserve">РЖУсоб </ns0:t>
        </ns0:is>
      </ns0:c>
      <ns0:c r="F1320" s="17" t="n"/>
      <ns0:c r="G1320" s="15" t="inlineStr">
        <ns0:is>
          <ns0:t>Тов. кассир</ns0:t>
        </ns0:is>
      </ns0:c>
      <ns0:c r="H1320" s="8" t="inlineStr">
        <ns0:is>
          <ns0:t>январб декабрь</ns0:t>
        </ns0:is>
      </ns0:c>
      <ns0:c r="I1320" s="9" t="n">
        <ns0:v>60278028.51</ns0:v>
      </ns0:c>
      <ns0:c r="J1320" s="9" t="n">
        <ns0:v>1913604</ns0:v>
      </ns0:c>
      <ns0:c r="K1320" s="9">
        <ns0:f>I1320+J1320</ns0:f>
        <ns0:v>62191632.51</ns0:v>
      </ns0:c>
      <ns0:c r="L1320" s="9" t="n">
        <ns0:v>0</ns0:v>
      </ns0:c>
      <ns0:c r="M1320" s="10" t="n">
        <ns0:v>1913604</ns0:v>
      </ns0:c>
      <ns0:c r="N1320" s="10">
        <ns0:f>L1320+M1320</ns0:f>
        <ns0:v>1913604</ns0:v>
      </ns0:c>
    </ns0:row>
    <ns0:row r="1321" ht="15" customHeight="1" s="7">
      <ns0:c r="A1321" s="8" t="n">
        <ns0:v>1317</ns0:v>
      </ns0:c>
      <ns0:c r="B1321" s="15" t="inlineStr">
        <ns0:is>
          <ns0:t>TUXTABOYEV A`ZAMDJON ADXAMJONOVICH</ns0:t>
        </ns0:is>
      </ns0:c>
      <ns0:c r="C1321" s="26" t="inlineStr">
        <ns0:is>
          <ns0:t>32903834150071</ns0:t>
        </ns0:is>
      </ns0:c>
      <ns0:c r="D1321" s="14" t="inlineStr">
        <ns0:is>
          <ns0:t xml:space="preserve">РЖУ кукон </ns0:t>
        </ns0:is>
      </ns0:c>
      <ns0:c r="E1321" s="17" t="inlineStr">
        <ns0:is>
          <ns0:t xml:space="preserve">РЖУсоб </ns0:t>
        </ns0:is>
      </ns0:c>
      <ns0:c r="F1321" s="17" t="n"/>
      <ns0:c r="G1321" s="15" t="inlineStr">
        <ns0:is>
          <ns0:t>ДСПГ</ns0:t>
        </ns0:is>
      </ns0:c>
      <ns0:c r="H1321" s="8" t="inlineStr">
        <ns0:is>
          <ns0:t>январб декабрь</ns0:t>
        </ns0:is>
      </ns0:c>
      <ns0:c r="I1321" s="9" t="n">
        <ns0:v>75125669.5</ns0:v>
      </ns0:c>
      <ns0:c r="J1321" s="9" t="n">
        <ns0:v>2327325</ns0:v>
      </ns0:c>
      <ns0:c r="K1321" s="9">
        <ns0:f>I1321+J1321</ns0:f>
        <ns0:v>77452994.5</ns0:v>
      </ns0:c>
      <ns0:c r="L1321" s="9" t="n">
        <ns0:v>8499999.99666667</ns0:v>
      </ns0:c>
      <ns0:c r="M1321" s="10" t="n">
        <ns0:v>2327325</ns0:v>
      </ns0:c>
      <ns0:c r="N1321" s="10">
        <ns0:f>L1321+M1321</ns0:f>
        <ns0:v>10827324.99666667</ns0:v>
      </ns0:c>
    </ns0:row>
    <ns0:row r="1322" ht="15" customHeight="1" s="7">
      <ns0:c r="A1322" s="8" t="n">
        <ns0:v>1318</ns0:v>
      </ns0:c>
      <ns0:c r="B1322" s="15" t="inlineStr">
        <ns0:is>
          <ns0:t>TUXTAMURODOV FAXRIDDIN FARXODJON O`G`LI</ns0:t>
        </ns0:is>
      </ns0:c>
      <ns0:c r="C1322" s="26" t="inlineStr">
        <ns0:is>
          <ns0:t>30212927080013</ns0:t>
        </ns0:is>
      </ns0:c>
      <ns0:c r="D1322" s="14" t="inlineStr">
        <ns0:is>
          <ns0:t xml:space="preserve">РЖУ кукон </ns0:t>
        </ns0:is>
      </ns0:c>
      <ns0:c r="E1322" s="17" t="inlineStr">
        <ns0:is>
          <ns0:t xml:space="preserve">РЖУсоб </ns0:t>
        </ns0:is>
      </ns0:c>
      <ns0:c r="F1322" s="17" t="n"/>
      <ns0:c r="G1322" s="15" t="inlineStr">
        <ns0:is>
          <ns0:t>Тов. кассир</ns0:t>
        </ns0:is>
      </ns0:c>
      <ns0:c r="H1322" s="8" t="inlineStr">
        <ns0:is>
          <ns0:t>январб декабрь</ns0:t>
        </ns0:is>
      </ns0:c>
      <ns0:c r="I1322" s="9" t="n">
        <ns0:v>59907204.50000001</ns0:v>
      </ns0:c>
      <ns0:c r="J1322" s="9" t="n">
        <ns0:v>1743646</ns0:v>
      </ns0:c>
      <ns0:c r="K1322" s="9">
        <ns0:f>I1322+J1322</ns0:f>
        <ns0:v>61650850.500000015</ns0:v>
      </ns0:c>
      <ns0:c r="L1322" s="9" t="n">
        <ns0:v>0</ns0:v>
      </ns0:c>
      <ns0:c r="M1322" s="10" t="n">
        <ns0:v>1743646</ns0:v>
      </ns0:c>
      <ns0:c r="N1322" s="10">
        <ns0:f>L1322+M1322</ns0:f>
        <ns0:v>1743646</ns0:v>
      </ns0:c>
    </ns0:row>
    <ns0:row r="1323" ht="15" customHeight="1" s="7">
      <ns0:c r="A1323" s="8" t="n">
        <ns0:v>1319</ns0:v>
      </ns0:c>
      <ns0:c r="B1323" s="15" t="inlineStr">
        <ns0:is>
          <ns0:t>TUXTAQULOV MARUBJON BAXROMOVICH</ns0:t>
        </ns0:is>
      </ns0:c>
      <ns0:c r="C1323" s="26" t="inlineStr">
        <ns0:is>
          <ns0:t>31210844320039</ns0:t>
        </ns0:is>
      </ns0:c>
      <ns0:c r="D1323" s="14" t="inlineStr">
        <ns0:is>
          <ns0:t xml:space="preserve">РЖУ кукон </ns0:t>
        </ns0:is>
      </ns0:c>
      <ns0:c r="E1323" s="17" t="inlineStr">
        <ns0:is>
          <ns0:t xml:space="preserve">РЖУсоб </ns0:t>
        </ns0:is>
      </ns0:c>
      <ns0:c r="F1323" s="17" t="n"/>
      <ns0:c r="G1323" s="15" t="inlineStr">
        <ns0:is>
          <ns0:t>РСДВ</ns0:t>
        </ns0:is>
      </ns0:c>
      <ns0:c r="H1323" s="8" t="inlineStr">
        <ns0:is>
          <ns0:t>январб декабрь</ns0:t>
        </ns0:is>
      </ns0:c>
      <ns0:c r="I1323" s="9" t="n">
        <ns0:v>60393483.58000001</ns0:v>
      </ns0:c>
      <ns0:c r="J1323" s="9" t="n">
        <ns0:v>1892467.5</ns0:v>
      </ns0:c>
      <ns0:c r="K1323" s="9">
        <ns0:f>I1323+J1323</ns0:f>
        <ns0:v>62285951.08000001</ns0:v>
      </ns0:c>
      <ns0:c r="L1323" s="9" t="n">
        <ns0:v>0</ns0:v>
      </ns0:c>
      <ns0:c r="M1323" s="10" t="n">
        <ns0:v>1892467.5</ns0:v>
      </ns0:c>
      <ns0:c r="N1323" s="10">
        <ns0:f>L1323+M1323</ns0:f>
        <ns0:v>1892467.5</ns0:v>
      </ns0:c>
    </ns0:row>
    <ns0:row r="1324" ht="15" customHeight="1" s="7">
      <ns0:c r="A1324" s="8" t="n">
        <ns0:v>1320</ns0:v>
      </ns0:c>
      <ns0:c r="B1324" s="15" t="inlineStr">
        <ns0:is>
          <ns0:t>TUXTAQULOV MARUBJON BAXROMOVICH</ns0:t>
        </ns0:is>
      </ns0:c>
      <ns0:c r="C1324" s="26" t="inlineStr">
        <ns0:is>
          <ns0:t>32306644320094</ns0:t>
        </ns0:is>
      </ns0:c>
      <ns0:c r="D1324" s="14" t="inlineStr">
        <ns0:is>
          <ns0:t xml:space="preserve">РЖУ кукон </ns0:t>
        </ns0:is>
      </ns0:c>
      <ns0:c r="E1324" s="17" t="inlineStr">
        <ns0:is>
          <ns0:t xml:space="preserve">РЖУсоб </ns0:t>
        </ns0:is>
      </ns0:c>
      <ns0:c r="F1324" s="17" t="n"/>
      <ns0:c r="G1324" s="15" t="n"/>
      <ns0:c r="H1324" s="8" t="n"/>
      <ns0:c r="I1324" s="9" t="n">
        <ns0:v>0</ns0:v>
      </ns0:c>
      <ns0:c r="J1324" s="9" t="n">
        <ns0:v>2100000</ns0:v>
      </ns0:c>
      <ns0:c r="K1324" s="9">
        <ns0:f>I1324+J1324</ns0:f>
        <ns0:v>2100000</ns0:v>
      </ns0:c>
      <ns0:c r="L1324" s="9" t="n">
        <ns0:v>0</ns0:v>
      </ns0:c>
      <ns0:c r="M1324" s="10" t="n">
        <ns0:v>1490500</ns0:v>
      </ns0:c>
      <ns0:c r="N1324" s="10">
        <ns0:f>L1324+M1324</ns0:f>
        <ns0:v>1490500</ns0:v>
      </ns0:c>
    </ns0:row>
    <ns0:row r="1325" ht="15" customHeight="1" s="7">
      <ns0:c r="A1325" s="8" t="n">
        <ns0:v>1321</ns0:v>
      </ns0:c>
      <ns0:c r="B1325" s="15" t="inlineStr">
        <ns0:is>
          <ns0:t>TUXTASINOV SANJAR RUSTAMOVICH</ns0:t>
        </ns0:is>
      </ns0:c>
      <ns0:c r="C1325" s="26" t="inlineStr">
        <ns0:is>
          <ns0:t>33006864320014</ns0:t>
        </ns0:is>
      </ns0:c>
      <ns0:c r="D1325" s="14" t="inlineStr">
        <ns0:is>
          <ns0:t xml:space="preserve">РЖУ кукон </ns0:t>
        </ns0:is>
      </ns0:c>
      <ns0:c r="E1325" s="17" t="inlineStr">
        <ns0:is>
          <ns0:t xml:space="preserve">РЖУсоб </ns0:t>
        </ns0:is>
      </ns0:c>
      <ns0:c r="F1325" s="17" t="n"/>
      <ns0:c r="G1325" s="15" t="inlineStr">
        <ns0:is>
          <ns0:t>Маш. крана</ns0:t>
        </ns0:is>
      </ns0:c>
      <ns0:c r="H1325" s="8" t="inlineStr">
        <ns0:is>
          <ns0:t>январб декабрь</ns0:t>
        </ns0:is>
      </ns0:c>
      <ns0:c r="I1325" s="9" t="n">
        <ns0:v>76660687.69999999</ns0:v>
      </ns0:c>
      <ns0:c r="J1325" s="9" t="n">
        <ns0:v>2699287.5</ns0:v>
      </ns0:c>
      <ns0:c r="K1325" s="9">
        <ns0:f>I1325+J1325</ns0:f>
        <ns0:v>79359975.19999999</ns0:v>
      </ns0:c>
      <ns0:c r="L1325" s="9" t="n">
        <ns0:v>0</ns0:v>
      </ns0:c>
      <ns0:c r="M1325" s="10" t="n">
        <ns0:v>2699287.5</ns0:v>
      </ns0:c>
      <ns0:c r="N1325" s="10">
        <ns0:f>L1325+M1325</ns0:f>
        <ns0:v>2699287.5</ns0:v>
      </ns0:c>
    </ns0:row>
    <ns0:row r="1326" ht="15" customHeight="1" s="7">
      <ns0:c r="A1326" s="8" t="n">
        <ns0:v>1322</ns0:v>
      </ns0:c>
      <ns0:c r="B1326" s="15" t="inlineStr">
        <ns0:is>
          <ns0:t>TUXTASINOVA MAXLIYOXON DAMIRJON-QIZI</ns0:t>
        </ns0:is>
      </ns0:c>
      <ns0:c r="C1326" s="26" t="inlineStr">
        <ns0:is>
          <ns0:t>43008977020035</ns0:t>
        </ns0:is>
      </ns0:c>
      <ns0:c r="D1326" s="14" t="inlineStr">
        <ns0:is>
          <ns0:t xml:space="preserve">РЖУ кукон </ns0:t>
        </ns0:is>
      </ns0:c>
      <ns0:c r="E1326" s="17" t="inlineStr">
        <ns0:is>
          <ns0:t xml:space="preserve">РЖУсоб </ns0:t>
        </ns0:is>
      </ns0:c>
      <ns0:c r="F1326" s="17" t="n"/>
      <ns0:c r="G1326" s="15" t="inlineStr">
        <ns0:is>
          <ns0:t>ишчи</ns0:t>
        </ns0:is>
      </ns0:c>
      <ns0:c r="H1326" s="8" t="inlineStr">
        <ns0:is>
          <ns0:t>январб декабрь</ns0:t>
        </ns0:is>
      </ns0:c>
      <ns0:c r="I1326" s="9" t="n">
        <ns0:v>400000</ns0:v>
      </ns0:c>
      <ns0:c r="J1326" s="9" t="n">
        <ns0:v>0</ns0:v>
      </ns0:c>
      <ns0:c r="K1326" s="9">
        <ns0:f>I1326+J1326</ns0:f>
        <ns0:v>400000</ns0:v>
      </ns0:c>
      <ns0:c r="L1326" s="9" t="n">
        <ns0:v>0</ns0:v>
      </ns0:c>
      <ns0:c r="M1326" s="10" t="n">
        <ns0:v>0</ns0:v>
      </ns0:c>
      <ns0:c r="N1326" s="10">
        <ns0:f>L1326+M1326</ns0:f>
        <ns0:v>0</ns0:v>
      </ns0:c>
    </ns0:row>
    <ns0:row r="1327" ht="15" customHeight="1" s="7">
      <ns0:c r="A1327" s="8" t="n">
        <ns0:v>1323</ns0:v>
      </ns0:c>
      <ns0:c r="B1327" s="15" t="inlineStr">
        <ns0:is>
          <ns0:t>TUXTAYEV NIZOMJON NURMATOVICH</ns0:t>
        </ns0:is>
      </ns0:c>
      <ns0:c r="C1327" s="26" t="inlineStr">
        <ns0:is>
          <ns0:t>31503686900038</ns0:t>
        </ns0:is>
      </ns0:c>
      <ns0:c r="D1327" s="14" t="n"/>
      <ns0:c r="E1327" s="17" t="n"/>
      <ns0:c r="F1327" s="17" t="n"/>
      <ns0:c r="G1327" s="15" t="inlineStr">
        <ns0:is>
          <ns0:t>ишчи</ns0:t>
        </ns0:is>
      </ns0:c>
      <ns0:c r="H1327" s="8" t="n"/>
      <ns0:c r="I1327" s="9" t="n">
        <ns0:v>177533670.67</ns0:v>
      </ns0:c>
      <ns0:c r="J1327" s="9" t="n">
        <ns0:v>0</ns0:v>
      </ns0:c>
      <ns0:c r="K1327" s="9">
        <ns0:f>I1327+J1327</ns0:f>
        <ns0:v>177533670.67</ns0:v>
      </ns0:c>
      <ns0:c r="L1327" s="9" t="n">
        <ns0:v>0</ns0:v>
      </ns0:c>
      <ns0:c r="M1327" s="10" t="n">
        <ns0:v>0</ns0:v>
      </ns0:c>
      <ns0:c r="N1327" s="10">
        <ns0:f>L1327+M1327</ns0:f>
        <ns0:v>0</ns0:v>
      </ns0:c>
    </ns0:row>
    <ns0:row r="1328" ht="15" customHeight="1" s="7">
      <ns0:c r="A1328" s="8" t="n">
        <ns0:v>1324</ns0:v>
      </ns0:c>
      <ns0:c r="B1328" s="15" t="inlineStr">
        <ns0:is>
          <ns0:t>TUYCHIBAYEV SANJAR RUSTAMOVICH</ns0:t>
        </ns0:is>
      </ns0:c>
      <ns0:c r="C1328" s="26" t="inlineStr">
        <ns0:is>
          <ns0:t>31503844320010</ns0:t>
        </ns0:is>
      </ns0:c>
      <ns0:c r="D1328" s="14" t="inlineStr">
        <ns0:is>
          <ns0:t xml:space="preserve">РЖУ кукон </ns0:t>
        </ns0:is>
      </ns0:c>
      <ns0:c r="E1328" s="17" t="inlineStr">
        <ns0:is>
          <ns0:t xml:space="preserve">РЖУсоб </ns0:t>
        </ns0:is>
      </ns0:c>
      <ns0:c r="F1328" s="17" t="n"/>
      <ns0:c r="G1328" s="15" t="inlineStr">
        <ns0:is>
          <ns0:t>Стропольщик</ns0:t>
        </ns0:is>
      </ns0:c>
      <ns0:c r="H1328" s="8" t="inlineStr">
        <ns0:is>
          <ns0:t>январб декабрь</ns0:t>
        </ns0:is>
      </ns0:c>
      <ns0:c r="I1328" s="9" t="n">
        <ns0:v>71485077.08</ns0:v>
      </ns0:c>
      <ns0:c r="J1328" s="9" t="n">
        <ns0:v>2538517</ns0:v>
      </ns0:c>
      <ns0:c r="K1328" s="9">
        <ns0:f>I1328+J1328</ns0:f>
        <ns0:v>74023594.08</ns0:v>
      </ns0:c>
      <ns0:c r="L1328" s="9" t="n">
        <ns0:v>0</ns0:v>
      </ns0:c>
      <ns0:c r="M1328" s="10" t="n">
        <ns0:v>2538517</ns0:v>
      </ns0:c>
      <ns0:c r="N1328" s="10">
        <ns0:f>L1328+M1328</ns0:f>
        <ns0:v>2538517</ns0:v>
      </ns0:c>
    </ns0:row>
    <ns0:row r="1329" ht="15" customHeight="1" s="7">
      <ns0:c r="A1329" s="8" t="n">
        <ns0:v>1325</ns0:v>
      </ns0:c>
      <ns0:c r="B1329" s="15" t="inlineStr">
        <ns0:is>
          <ns0:t>TUYCHIBAYEV SHAVKAT KADIROVICH</ns0:t>
        </ns0:is>
      </ns0:c>
      <ns0:c r="C1329" s="26" t="inlineStr">
        <ns0:is>
          <ns0:t>32706644320029</ns0:t>
        </ns0:is>
      </ns0:c>
      <ns0:c r="D1329" s="14" t="inlineStr">
        <ns0:is>
          <ns0:t xml:space="preserve">РЖУ кукон </ns0:t>
        </ns0:is>
      </ns0:c>
      <ns0:c r="E1329" s="17" t="inlineStr">
        <ns0:is>
          <ns0:t xml:space="preserve">РЖУсоб </ns0:t>
        </ns0:is>
      </ns0:c>
      <ns0:c r="F1329" s="17" t="n"/>
      <ns0:c r="G1329" s="15" t="inlineStr">
        <ns0:is>
          <ns0:t>ДСПП сев.</ns0:t>
        </ns0:is>
      </ns0:c>
      <ns0:c r="H1329" s="8" t="inlineStr">
        <ns0:is>
          <ns0:t>январб декабрь</ns0:t>
        </ns0:is>
      </ns0:c>
      <ns0:c r="I1329" s="9" t="n">
        <ns0:v>58515642.69000001</ns0:v>
      </ns0:c>
      <ns0:c r="J1329" s="9" t="n">
        <ns0:v>4089902.65</ns0:v>
      </ns0:c>
      <ns0:c r="K1329" s="9">
        <ns0:f>I1329+J1329</ns0:f>
        <ns0:v>62605545.3400000104</ns0:v>
      </ns0:c>
      <ns0:c r="L1329" s="9" t="n">
        <ns0:v>0</ns0:v>
      </ns0:c>
      <ns0:c r="M1329" s="10" t="n">
        <ns0:v>2802114</ns0:v>
      </ns0:c>
      <ns0:c r="N1329" s="10">
        <ns0:f>L1329+M1329</ns0:f>
        <ns0:v>2802114</ns0:v>
      </ns0:c>
    </ns0:row>
    <ns0:row r="1330" ht="15" customHeight="1" s="7">
      <ns0:c r="A1330" s="8" t="n">
        <ns0:v>1326</ns0:v>
      </ns0:c>
      <ns0:c r="B1330" s="15" t="inlineStr">
        <ns0:is>
          <ns0:t>TUYCHIBAYEVA FERUZA MUMINOVNA</ns0:t>
        </ns0:is>
      </ns0:c>
      <ns0:c r="C1330" s="26" t="inlineStr">
        <ns0:is>
          <ns0:t>41506874320093</ns0:t>
        </ns0:is>
      </ns0:c>
      <ns0:c r="D1330" s="14" t="inlineStr">
        <ns0:is>
          <ns0:t xml:space="preserve">РЖУ кукон </ns0:t>
        </ns0:is>
      </ns0:c>
      <ns0:c r="E1330" s="17" t="inlineStr">
        <ns0:is>
          <ns0:t xml:space="preserve">РЖУсоб </ns0:t>
        </ns0:is>
      </ns0:c>
      <ns0:c r="F1330" s="17" t="n"/>
      <ns0:c r="G1330" s="15" t="inlineStr">
        <ns0:is>
          <ns0:t>Вед. инж. тех.</ns0:t>
        </ns0:is>
      </ns0:c>
      <ns0:c r="H1330" s="8" t="inlineStr">
        <ns0:is>
          <ns0:t>январб декабрь</ns0:t>
        </ns0:is>
      </ns0:c>
      <ns0:c r="I1330" s="9" t="n">
        <ns0:v>86425320.83999999</ns0:v>
      </ns0:c>
      <ns0:c r="J1330" s="9" t="n">
        <ns0:v>0</ns0:v>
      </ns0:c>
      <ns0:c r="K1330" s="9">
        <ns0:f>I1330+J1330</ns0:f>
        <ns0:v>86425320.83999999</ns0:v>
      </ns0:c>
      <ns0:c r="L1330" s="9" t="n">
        <ns0:v>5549999.999999985</ns0:v>
      </ns0:c>
      <ns0:c r="M1330" s="10" t="n">
        <ns0:v>0</ns0:v>
      </ns0:c>
      <ns0:c r="N1330" s="10">
        <ns0:f>L1330+M1330</ns0:f>
        <ns0:v>5549999.999999985</ns0:v>
      </ns0:c>
    </ns0:row>
    <ns0:row r="1331" ht="15" customHeight="1" s="7">
      <ns0:c r="A1331" s="8" t="n">
        <ns0:v>1327</ns0:v>
      </ns0:c>
      <ns0:c r="B1331" s="15" t="inlineStr">
        <ns0:is>
          <ns0:t>TUYCHIYEV AXRORJON IKROMJON O`G`LI</ns0:t>
        </ns0:is>
      </ns0:c>
      <ns0:c r="C1331" s="26" t="inlineStr">
        <ns0:is>
          <ns0:t>32001914320050</ns0:t>
        </ns0:is>
      </ns0:c>
      <ns0:c r="D1331" s="14" t="inlineStr">
        <ns0:is>
          <ns0:t xml:space="preserve">РЖУ кукон </ns0:t>
        </ns0:is>
      </ns0:c>
      <ns0:c r="E1331" s="17" t="inlineStr">
        <ns0:is>
          <ns0:t xml:space="preserve">РЖУсоб </ns0:t>
        </ns0:is>
      </ns0:c>
      <ns0:c r="F1331" s="17" t="n"/>
      <ns0:c r="G1331" s="15" t="inlineStr">
        <ns0:is>
          <ns0:t>Машинист крана</ns0:t>
        </ns0:is>
      </ns0:c>
      <ns0:c r="H1331" s="8" t="inlineStr">
        <ns0:is>
          <ns0:t>январб декабрь</ns0:t>
        </ns0:is>
      </ns0:c>
      <ns0:c r="I1331" s="9" t="n">
        <ns0:v>69699497.89999999</ns0:v>
      </ns0:c>
      <ns0:c r="J1331" s="9" t="n">
        <ns0:v>2434105</ns0:v>
      </ns0:c>
      <ns0:c r="K1331" s="9">
        <ns0:f>I1331+J1331</ns0:f>
        <ns0:v>72133602.89999999</ns0:v>
      </ns0:c>
      <ns0:c r="L1331" s="9" t="n">
        <ns0:v>0</ns0:v>
      </ns0:c>
      <ns0:c r="M1331" s="10" t="n">
        <ns0:v>2434105</ns0:v>
      </ns0:c>
      <ns0:c r="N1331" s="10">
        <ns0:f>L1331+M1331</ns0:f>
        <ns0:v>2434105</ns0:v>
      </ns0:c>
    </ns0:row>
    <ns0:row r="1332" ht="15" customHeight="1" s="7">
      <ns0:c r="A1332" s="8" t="n">
        <ns0:v>1328</ns0:v>
      </ns0:c>
      <ns0:c r="B1332" s="15" t="inlineStr">
        <ns0:is>
          <ns0:t>UBAYDULLAYEV DILSHOD XAMIDJONOVICH</ns0:t>
        </ns0:is>
      </ns0:c>
      <ns0:c r="C1332" s="26" t="inlineStr">
        <ns0:is>
          <ns0:t>32710874320014</ns0:t>
        </ns0:is>
      </ns0:c>
      <ns0:c r="D1332" s="14" t="inlineStr">
        <ns0:is>
          <ns0:t xml:space="preserve">РЖУ кукон </ns0:t>
        </ns0:is>
      </ns0:c>
      <ns0:c r="E1332" s="17" t="inlineStr">
        <ns0:is>
          <ns0:t xml:space="preserve">РЖУсоб </ns0:t>
        </ns0:is>
      </ns0:c>
      <ns0:c r="F1332" s="17" t="n"/>
      <ns0:c r="G1332" s="15" t="inlineStr">
        <ns0:is>
          <ns0:t>Нач.отд.маркет</ns0:t>
        </ns0:is>
      </ns0:c>
      <ns0:c r="H1332" s="8" t="inlineStr">
        <ns0:is>
          <ns0:t>январб декабрь</ns0:t>
        </ns0:is>
      </ns0:c>
      <ns0:c r="I1332" s="9" t="n">
        <ns0:v>91413658.69000001</ns0:v>
      </ns0:c>
      <ns0:c r="J1332" s="9" t="n">
        <ns0:v>3713325</ns0:v>
      </ns0:c>
      <ns0:c r="K1332" s="9">
        <ns0:f>I1332+J1332</ns0:f>
        <ns0:v>95126983.69000001</ns0:v>
      </ns0:c>
      <ns0:c r="L1332" s="9" t="n">
        <ns0:v>0</ns0:v>
      </ns0:c>
      <ns0:c r="M1332" s="10" t="n">
        <ns0:v>3713325</ns0:v>
      </ns0:c>
      <ns0:c r="N1332" s="10">
        <ns0:f>L1332+M1332</ns0:f>
        <ns0:v>3713325</ns0:v>
      </ns0:c>
    </ns0:row>
    <ns0:row r="1333" ht="15" customHeight="1" s="7">
      <ns0:c r="A1333" s="8" t="n">
        <ns0:v>1329</ns0:v>
      </ns0:c>
      <ns0:c r="B1333" s="15" t="inlineStr">
        <ns0:is>
          <ns0:t>UBAYDULLAYEVA GULXAYO NEMATJONOVA</ns0:t>
        </ns0:is>
      </ns0:c>
      <ns0:c r="C1333" s="26" t="inlineStr">
        <ns0:is>
          <ns0:t>40504914330045</ns0:t>
        </ns0:is>
      </ns0:c>
      <ns0:c r="D1333" s="14" t="inlineStr">
        <ns0:is>
          <ns0:t xml:space="preserve">РЖУ кукон </ns0:t>
        </ns0:is>
      </ns0:c>
      <ns0:c r="E1333" s="17" t="inlineStr">
        <ns0:is>
          <ns0:t xml:space="preserve">РЖУсоб </ns0:t>
        </ns0:is>
      </ns0:c>
      <ns0:c r="F1333" s="17" t="n"/>
      <ns0:c r="G1333" s="15" t="inlineStr">
        <ns0:is>
          <ns0:t>Тов. кассир</ns0:t>
        </ns0:is>
      </ns0:c>
      <ns0:c r="H1333" s="8" t="inlineStr">
        <ns0:is>
          <ns0:t>январб декабрь</ns0:t>
        </ns0:is>
      </ns0:c>
      <ns0:c r="I1333" s="9" t="n">
        <ns0:v>44207254.93</ns0:v>
      </ns0:c>
      <ns0:c r="J1333" s="9" t="n">
        <ns0:v>3784236.61</ns0:v>
      </ns0:c>
      <ns0:c r="K1333" s="9">
        <ns0:f>I1333+J1333</ns0:f>
        <ns0:v>47991491.5400000003</ns0:v>
      </ns0:c>
      <ns0:c r="L1333" s="9" t="n">
        <ns0:v>0</ns0:v>
      </ns0:c>
      <ns0:c r="M1333" s="10" t="n">
        <ns0:v>1743646</ns0:v>
      </ns0:c>
      <ns0:c r="N1333" s="10">
        <ns0:f>L1333+M1333</ns0:f>
        <ns0:v>1743646.0000000002</ns0:v>
      </ns0:c>
    </ns0:row>
    <ns0:row r="1334" ht="15" customHeight="1" s="7">
      <ns0:c r="A1334" s="8" t="n">
        <ns0:v>1330</ns0:v>
      </ns0:c>
      <ns0:c r="B1334" s="15" t="inlineStr">
        <ns0:is>
          <ns0:t>UMARALIYEV SHOXOBBOSXON UMIDJON-O`G`LI</ns0:t>
        </ns0:is>
      </ns0:c>
      <ns0:c r="C1334" s="26" t="inlineStr">
        <ns0:is>
          <ns0:t>32005997020016</ns0:t>
        </ns0:is>
      </ns0:c>
      <ns0:c r="D1334" s="14" t="inlineStr">
        <ns0:is>
          <ns0:t xml:space="preserve">РЖУ кукон </ns0:t>
        </ns0:is>
      </ns0:c>
      <ns0:c r="E1334" s="17" t="inlineStr">
        <ns0:is>
          <ns0:t xml:space="preserve">РЖУсоб </ns0:t>
        </ns0:is>
      </ns0:c>
      <ns0:c r="F1334" s="17" t="n"/>
      <ns0:c r="G1334" s="15" t="inlineStr">
        <ns0:is>
          <ns0:t>ишчи</ns0:t>
        </ns0:is>
      </ns0:c>
      <ns0:c r="H1334" s="8" t="inlineStr">
        <ns0:is>
          <ns0:t>январб декабрь</ns0:t>
        </ns0:is>
      </ns0:c>
      <ns0:c r="I1334" s="9" t="n">
        <ns0:v>34822848.43</ns0:v>
      </ns0:c>
      <ns0:c r="J1334" s="9" t="n">
        <ns0:v>2504601.87</ns0:v>
      </ns0:c>
      <ns0:c r="K1334" s="9">
        <ns0:f>I1334+J1334</ns0:f>
        <ns0:v>37327450.30</ns0:v>
      </ns0:c>
      <ns0:c r="L1334" s="9" t="n">
        <ns0:v>0</ns0:v>
      </ns0:c>
      <ns0:c r="M1334" s="10" t="n">
        <ns0:v>974163.9000000001</ns0:v>
      </ns0:c>
      <ns0:c r="N1334" s="10">
        <ns0:f>L1334+M1334</ns0:f>
        <ns0:v>974163.9000000001</ns0:v>
      </ns0:c>
    </ns0:row>
    <ns0:row r="1335" ht="15" customHeight="1" s="7">
      <ns0:c r="A1335" s="8" t="n">
        <ns0:v>1331</ns0:v>
      </ns0:c>
      <ns0:c r="B1335" s="15" t="inlineStr">
        <ns0:is>
          <ns0:t>UMARALIYEV XUSNIDDIN KOMILJON O`G`LI</ns0:t>
        </ns0:is>
      </ns0:c>
      <ns0:c r="C1335" s="26" t="inlineStr">
        <ns0:is>
          <ns0:t>32010966930065</ns0:t>
        </ns0:is>
      </ns0:c>
      <ns0:c r="D1335" s="14" t="inlineStr">
        <ns0:is>
          <ns0:t xml:space="preserve">РЖУ кукон </ns0:t>
        </ns0:is>
      </ns0:c>
      <ns0:c r="E1335" s="17" t="inlineStr">
        <ns0:is>
          <ns0:t xml:space="preserve">РЖУсоб </ns0:t>
        </ns0:is>
      </ns0:c>
      <ns0:c r="F1335" s="17" t="n"/>
      <ns0:c r="G1335" s="15" t="inlineStr">
        <ns0:is>
          <ns0:t>тов.касс</ns0:t>
        </ns0:is>
      </ns0:c>
      <ns0:c r="H1335" s="8" t="inlineStr">
        <ns0:is>
          <ns0:t>январб декабрь</ns0:t>
        </ns0:is>
      </ns0:c>
      <ns0:c r="I1335" s="9" t="n">
        <ns0:v>41070519.51000001</ns0:v>
      </ns0:c>
      <ns0:c r="J1335" s="9" t="n">
        <ns0:v>971680.5</ns0:v>
      </ns0:c>
      <ns0:c r="K1335" s="9">
        <ns0:f>I1335+J1335</ns0:f>
        <ns0:v>42042200.010000005</ns0:v>
      </ns0:c>
      <ns0:c r="L1335" s="9" t="n">
        <ns0:v>0</ns0:v>
      </ns0:c>
      <ns0:c r="M1335" s="10" t="n">
        <ns0:v>971680.5</ns0:v>
      </ns0:c>
      <ns0:c r="N1335" s="10">
        <ns0:f>L1335+M1335</ns0:f>
        <ns0:v>971680.5</ns0:v>
      </ns0:c>
    </ns0:row>
    <ns0:row r="1336" ht="15" customHeight="1" s="7">
      <ns0:c r="A1336" s="8" t="n">
        <ns0:v>1332</ns0:v>
      </ns0:c>
      <ns0:c r="B1336" s="15" t="inlineStr">
        <ns0:is>
          <ns0:t>UMARJONOV AZIZBEK ULUGBEK OGLI</ns0:t>
        </ns0:is>
      </ns0:c>
      <ns0:c r="C1336" s="26" t="inlineStr">
        <ns0:is>
          <ns0:t>31008914340108</ns0:t>
        </ns0:is>
      </ns0:c>
      <ns0:c r="D1336" s="14" t="inlineStr">
        <ns0:is>
          <ns0:t xml:space="preserve">РЖУ кукон </ns0:t>
        </ns0:is>
      </ns0:c>
      <ns0:c r="E1336" s="17" t="inlineStr">
        <ns0:is>
          <ns0:t xml:space="preserve">РЖУсоб </ns0:t>
        </ns0:is>
      </ns0:c>
      <ns0:c r="F1336" s="17" t="n"/>
      <ns0:c r="G1336" s="15" t="inlineStr">
        <ns0:is>
          <ns0:t>Опер. ЭВМ</ns0:t>
        </ns0:is>
      </ns0:c>
      <ns0:c r="H1336" s="8" t="inlineStr">
        <ns0:is>
          <ns0:t>январб декабрь</ns0:t>
        </ns0:is>
      </ns0:c>
      <ns0:c r="I1336" s="9" t="n">
        <ns0:v>47969390.92</ns0:v>
      </ns0:c>
      <ns0:c r="J1336" s="9" t="n">
        <ns0:v>3404995.61</ns0:v>
      </ns0:c>
      <ns0:c r="K1336" s="9">
        <ns0:f>I1336+J1336</ns0:f>
        <ns0:v>51374386.5300000003</ns0:v>
      </ns0:c>
      <ns0:c r="L1336" s="9" t="n">
        <ns0:v>0</ns0:v>
      </ns0:c>
      <ns0:c r="M1336" s="10" t="n">
        <ns0:v>1522500</ns0:v>
      </ns0:c>
      <ns0:c r="N1336" s="10">
        <ns0:f>L1336+M1336</ns0:f>
        <ns0:v>1522500.0000000002</ns0:v>
      </ns0:c>
    </ns0:row>
    <ns0:row r="1337" ht="15" customHeight="1" s="7">
      <ns0:c r="A1337" s="8" t="n">
        <ns0:v>1333</ns0:v>
      </ns0:c>
      <ns0:c r="B1337" s="15" t="inlineStr">
        <ns0:is>
          <ns0:t>UMAROV ASROR ABDULVAXIDOVICH</ns0:t>
        </ns0:is>
      </ns0:c>
      <ns0:c r="C1337" s="26" t="inlineStr">
        <ns0:is>
          <ns0:t>31508884320013</ns0:t>
        </ns0:is>
      </ns0:c>
      <ns0:c r="D1337" s="14" t="inlineStr">
        <ns0:is>
          <ns0:t xml:space="preserve">РЖУ кукон </ns0:t>
        </ns0:is>
      </ns0:c>
      <ns0:c r="E1337" s="17" t="inlineStr">
        <ns0:is>
          <ns0:t xml:space="preserve">РЖУсоб </ns0:t>
        </ns0:is>
      </ns0:c>
      <ns0:c r="F1337" s="17" t="n"/>
      <ns0:c r="G1337" s="15" t="inlineStr">
        <ns0:is>
          <ns0:t>вд инж</ns0:t>
        </ns0:is>
      </ns0:c>
      <ns0:c r="H1337" s="8" t="inlineStr">
        <ns0:is>
          <ns0:t>январб декабрь</ns0:t>
        </ns0:is>
      </ns0:c>
      <ns0:c r="I1337" s="9" t="n">
        <ns0:v>112266227.37</ns0:v>
      </ns0:c>
      <ns0:c r="J1337" s="9" t="n">
        <ns0:v>3453450</ns0:v>
      </ns0:c>
      <ns0:c r="K1337" s="9">
        <ns0:f>I1337+J1337</ns0:f>
        <ns0:v>115719677.37</ns0:v>
      </ns0:c>
      <ns0:c r="L1337" s="9" t="n">
        <ns0:v>0</ns0:v>
      </ns0:c>
      <ns0:c r="M1337" s="10" t="n">
        <ns0:v>3453450</ns0:v>
      </ns0:c>
      <ns0:c r="N1337" s="10">
        <ns0:f>L1337+M1337</ns0:f>
        <ns0:v>3453450</ns0:v>
      </ns0:c>
    </ns0:row>
    <ns0:row r="1338" ht="15" customHeight="1" s="7">
      <ns0:c r="A1338" s="8" t="n">
        <ns0:v>1334</ns0:v>
      </ns0:c>
      <ns0:c r="B1338" s="15" t="inlineStr">
        <ns0:is>
          <ns0:t>UMAROV DONIYORBEK ORIBJON O`G`LI</ns0:t>
        </ns0:is>
      </ns0:c>
      <ns0:c r="C1338" s="26" t="inlineStr">
        <ns0:is>
          <ns0:t>30209945930019</ns0:t>
        </ns0:is>
      </ns0:c>
      <ns0:c r="D1338" s="14" t="inlineStr">
        <ns0:is>
          <ns0:t xml:space="preserve">РЖУ кукон </ns0:t>
        </ns0:is>
      </ns0:c>
      <ns0:c r="E1338" s="17" t="inlineStr">
        <ns0:is>
          <ns0:t xml:space="preserve">РЖУсоб </ns0:t>
        </ns0:is>
      </ns0:c>
      <ns0:c r="F1338" s="17" t="n"/>
      <ns0:c r="G1338" s="15" t="inlineStr">
        <ns0:is>
          <ns0:t>ПСГ</ns0:t>
        </ns0:is>
      </ns0:c>
      <ns0:c r="H1338" s="8" t="inlineStr">
        <ns0:is>
          <ns0:t>январб декабрь</ns0:t>
        </ns0:is>
      </ns0:c>
      <ns0:c r="I1338" s="9" t="n">
        <ns0:v>55497965.48999999</ns0:v>
      </ns0:c>
      <ns0:c r="J1338" s="9" t="n">
        <ns0:v>1199551.5</ns0:v>
      </ns0:c>
      <ns0:c r="K1338" s="9">
        <ns0:f>I1338+J1338</ns0:f>
        <ns0:v>56697516.989999995</ns0:v>
      </ns0:c>
      <ns0:c r="L1338" s="9" t="n">
        <ns0:v>0</ns0:v>
      </ns0:c>
      <ns0:c r="M1338" s="10" t="n">
        <ns0:v>1199551.5</ns0:v>
      </ns0:c>
      <ns0:c r="N1338" s="10">
        <ns0:f>L1338+M1338</ns0:f>
        <ns0:v>1199551.5</ns0:v>
      </ns0:c>
    </ns0:row>
    <ns0:row r="1339" ht="15" customHeight="1" s="7">
      <ns0:c r="A1339" s="8" t="n">
        <ns0:v>1335</ns0:v>
      </ns0:c>
      <ns0:c r="B1339" s="15" t="inlineStr">
        <ns0:is>
          <ns0:t>UMAROV DONIYORBEK ORIBJON O`G`LI</ns0:t>
        </ns0:is>
      </ns0:c>
      <ns0:c r="C1339" s="26" t="inlineStr">
        <ns0:is>
          <ns0:t>31503506900017</ns0:t>
        </ns0:is>
      </ns0:c>
      <ns0:c r="D1339" s="14" t="inlineStr">
        <ns0:is>
          <ns0:t xml:space="preserve">РЖУ кукон </ns0:t>
        </ns0:is>
      </ns0:c>
      <ns0:c r="E1339" s="17" t="inlineStr">
        <ns0:is>
          <ns0:t xml:space="preserve">РЖУсоб </ns0:t>
        </ns0:is>
      </ns0:c>
      <ns0:c r="F1339" s="17" t="n"/>
      <ns0:c r="G1339" s="15" t="n"/>
      <ns0:c r="H1339" s="8" t="n"/>
      <ns0:c r="I1339" s="9" t="n">
        <ns0:v>0</ns0:v>
      </ns0:c>
      <ns0:c r="J1339" s="9" t="n">
        <ns0:v>725000</ns0:v>
      </ns0:c>
      <ns0:c r="K1339" s="9">
        <ns0:f>I1339+J1339</ns0:f>
        <ns0:v>725000</ns0:v>
      </ns0:c>
      <ns0:c r="L1339" s="9" t="n">
        <ns0:v>0</ns0:v>
      </ns0:c>
      <ns0:c r="M1339" s="10" t="n">
        <ns0:v>725000</ns0:v>
      </ns0:c>
      <ns0:c r="N1339" s="10">
        <ns0:f>L1339+M1339</ns0:f>
        <ns0:v>725000</ns0:v>
      </ns0:c>
    </ns0:row>
    <ns0:row r="1340" ht="15" customHeight="1" s="7">
      <ns0:c r="A1340" s="8" t="n">
        <ns0:v>1336</ns0:v>
      </ns0:c>
      <ns0:c r="B1340" s="15" t="inlineStr">
        <ns0:is>
          <ns0:t>UMAROV FAXRIDDIN ABDIGANIYEVICH</ns0:t>
        </ns0:is>
      </ns0:c>
      <ns0:c r="C1340" s="26" t="inlineStr">
        <ns0:is>
          <ns0:t>32911770620033</ns0:t>
        </ns0:is>
      </ns0:c>
      <ns0:c r="D1340" s="14" t="inlineStr">
        <ns0:is>
          <ns0:t xml:space="preserve">РЖУ кукон </ns0:t>
        </ns0:is>
      </ns0:c>
      <ns0:c r="E1340" s="17" t="inlineStr">
        <ns0:is>
          <ns0:t xml:space="preserve">РЖУсоб </ns0:t>
        </ns0:is>
      </ns0:c>
      <ns0:c r="F1340" s="17" t="n"/>
      <ns0:c r="G1340" s="15" t="inlineStr">
        <ns0:is>
          <ns0:t>Деж. стр. поста</ns0:t>
        </ns0:is>
      </ns0:c>
      <ns0:c r="H1340" s="8" t="inlineStr">
        <ns0:is>
          <ns0:t>январб декабрь</ns0:t>
        </ns0:is>
      </ns0:c>
      <ns0:c r="I1340" s="9" t="n">
        <ns0:v>65210257.24999999</ns0:v>
      </ns0:c>
      <ns0:c r="J1340" s="9" t="n">
        <ns0:v>1131921</ns0:v>
      </ns0:c>
      <ns0:c r="K1340" s="9">
        <ns0:f>I1340+J1340</ns0:f>
        <ns0:v>66342178.24999999</ns0:v>
      </ns0:c>
      <ns0:c r="L1340" s="9" t="n">
        <ns0:v>0</ns0:v>
      </ns0:c>
      <ns0:c r="M1340" s="10" t="n">
        <ns0:v>1131921</ns0:v>
      </ns0:c>
      <ns0:c r="N1340" s="10">
        <ns0:f>L1340+M1340</ns0:f>
        <ns0:v>1131921</ns0:v>
      </ns0:c>
    </ns0:row>
    <ns0:row r="1341" ht="15" customHeight="1" s="7">
      <ns0:c r="A1341" s="8" t="n">
        <ns0:v>1337</ns0:v>
      </ns0:c>
      <ns0:c r="B1341" s="15" t="inlineStr">
        <ns0:is>
          <ns0:t>UMAROV FAXRIDDIN ALIJON O`G`LI</ns0:t>
        </ns0:is>
      </ns0:c>
      <ns0:c r="C1341" s="26" t="inlineStr">
        <ns0:is>
          <ns0:t>31402882130020</ns0:t>
        </ns0:is>
      </ns0:c>
      <ns0:c r="D1341" s="14" t="inlineStr">
        <ns0:is>
          <ns0:t xml:space="preserve">РЖУ кукон </ns0:t>
        </ns0:is>
      </ns0:c>
      <ns0:c r="E1341" s="17" t="inlineStr">
        <ns0:is>
          <ns0:t xml:space="preserve">РЖУсоб </ns0:t>
        </ns0:is>
      </ns0:c>
      <ns0:c r="F1341" s="17" t="n"/>
      <ns0:c r="G1341" s="15" t="inlineStr">
        <ns0:is>
          <ns0:t>Зам. ДС по груз</ns0:t>
        </ns0:is>
      </ns0:c>
      <ns0:c r="H1341" s="8" t="inlineStr">
        <ns0:is>
          <ns0:t>январб декабрь</ns0:t>
        </ns0:is>
      </ns0:c>
      <ns0:c r="I1341" s="9" t="n">
        <ns0:v>62331300.98</ns0:v>
      </ns0:c>
      <ns0:c r="J1341" s="9" t="n">
        <ns0:v>1603350</ns0:v>
      </ns0:c>
      <ns0:c r="K1341" s="9">
        <ns0:f>I1341+J1341</ns0:f>
        <ns0:v>63934650.98</ns0:v>
      </ns0:c>
      <ns0:c r="L1341" s="9" t="n">
        <ns0:v>0</ns0:v>
      </ns0:c>
      <ns0:c r="M1341" s="10" t="n">
        <ns0:v>1603350</ns0:v>
      </ns0:c>
      <ns0:c r="N1341" s="10">
        <ns0:f>L1341+M1341</ns0:f>
        <ns0:v>1603350</ns0:v>
      </ns0:c>
    </ns0:row>
    <ns0:row r="1342" ht="15" customHeight="1" s="7">
      <ns0:c r="A1342" s="8" t="n">
        <ns0:v>1338</ns0:v>
      </ns0:c>
      <ns0:c r="B1342" s="15" t="inlineStr">
        <ns0:is>
          <ns0:t>UMAROV JAXONGIR USMONOVICH</ns0:t>
        </ns0:is>
      </ns0:c>
      <ns0:c r="C1342" s="26" t="inlineStr">
        <ns0:is>
          <ns0:t>30212734180010</ns0:t>
        </ns0:is>
      </ns0:c>
      <ns0:c r="D1342" s="14" t="inlineStr">
        <ns0:is>
          <ns0:t xml:space="preserve">РЖУ кукон </ns0:t>
        </ns0:is>
      </ns0:c>
      <ns0:c r="E1342" s="17" t="inlineStr">
        <ns0:is>
          <ns0:t xml:space="preserve">РЖУсоб </ns0:t>
        </ns0:is>
      </ns0:c>
      <ns0:c r="F1342" s="17" t="n"/>
      <ns0:c r="G1342" s="15" t="inlineStr">
        <ns0:is>
          <ns0:t>Приемщик</ns0:t>
        </ns0:is>
      </ns0:c>
      <ns0:c r="H1342" s="8" t="inlineStr">
        <ns0:is>
          <ns0:t>январб декабрь</ns0:t>
        </ns0:is>
      </ns0:c>
      <ns0:c r="I1342" s="9" t="n">
        <ns0:v>80044242.38000001</ns0:v>
      </ns0:c>
      <ns0:c r="J1342" s="9" t="n">
        <ns0:v>3305589</ns0:v>
      </ns0:c>
      <ns0:c r="K1342" s="9">
        <ns0:f>I1342+J1342</ns0:f>
        <ns0:v>83349831.38000001</ns0:v>
      </ns0:c>
      <ns0:c r="L1342" s="9" t="n">
        <ns0:v>0</ns0:v>
      </ns0:c>
      <ns0:c r="M1342" s="10" t="n">
        <ns0:v>3305589</ns0:v>
      </ns0:c>
      <ns0:c r="N1342" s="10">
        <ns0:f>L1342+M1342</ns0:f>
        <ns0:v>3305589</ns0:v>
      </ns0:c>
    </ns0:row>
    <ns0:row r="1343" ht="15" customHeight="1" s="7">
      <ns0:c r="A1343" s="8" t="n">
        <ns0:v>1339</ns0:v>
      </ns0:c>
      <ns0:c r="B1343" s="15" t="inlineStr">
        <ns0:is>
          <ns0:t>UMAROV NASIBJON AXUNOVICH</ns0:t>
        </ns0:is>
      </ns0:c>
      <ns0:c r="C1343" s="26" t="inlineStr">
        <ns0:is>
          <ns0:t>32609804210016</ns0:t>
        </ns0:is>
      </ns0:c>
      <ns0:c r="D1343" s="14" t="inlineStr">
        <ns0:is>
          <ns0:t xml:space="preserve">РЖУ кукон </ns0:t>
        </ns0:is>
      </ns0:c>
      <ns0:c r="E1343" s="17" t="inlineStr">
        <ns0:is>
          <ns0:t xml:space="preserve">РЖУсоб </ns0:t>
        </ns0:is>
      </ns0:c>
      <ns0:c r="F1343" s="17" t="n"/>
      <ns0:c r="G1343" s="15" t="inlineStr">
        <ns0:is>
          <ns0:t>Гл. инженер</ns0:t>
        </ns0:is>
      </ns0:c>
      <ns0:c r="H1343" s="8" t="inlineStr">
        <ns0:is>
          <ns0:t>январб декабрь</ns0:t>
        </ns0:is>
      </ns0:c>
      <ns0:c r="I1343" s="9" t="n">
        <ns0:v>32823168.76</ns0:v>
      </ns0:c>
      <ns0:c r="J1343" s="9" t="n">
        <ns0:v>0</ns0:v>
      </ns0:c>
      <ns0:c r="K1343" s="9">
        <ns0:f>I1343+J1343</ns0:f>
        <ns0:v>32823168.759999998</ns0:v>
      </ns0:c>
      <ns0:c r="L1343" s="9" t="n">
        <ns0:v>0</ns0:v>
      </ns0:c>
      <ns0:c r="M1343" s="10" t="n">
        <ns0:v>0</ns0:v>
      </ns0:c>
      <ns0:c r="N1343" s="10">
        <ns0:f>L1343+M1343</ns0:f>
        <ns0:v>0</ns0:v>
      </ns0:c>
    </ns0:row>
    <ns0:row r="1344" ht="15" customHeight="1" s="7">
      <ns0:c r="A1344" s="8" t="n">
        <ns0:v>1340</ns0:v>
      </ns0:c>
      <ns0:c r="B1344" s="15" t="inlineStr">
        <ns0:is>
          <ns0:t>UMAROV SHUXRAT KODIROVICH</ns0:t>
        </ns0:is>
      </ns0:c>
      <ns0:c r="C1344" s="26" t="inlineStr">
        <ns0:is>
          <ns0:t>30909827050012</ns0:t>
        </ns0:is>
      </ns0:c>
      <ns0:c r="D1344" s="14" t="inlineStr">
        <ns0:is>
          <ns0:t xml:space="preserve">РЖУ кукон </ns0:t>
        </ns0:is>
      </ns0:c>
      <ns0:c r="E1344" s="17" t="inlineStr">
        <ns0:is>
          <ns0:t xml:space="preserve">РЖУсоб </ns0:t>
        </ns0:is>
      </ns0:c>
      <ns0:c r="F1344" s="17" t="n"/>
      <ns0:c r="G1344" s="15" t="inlineStr">
        <ns0:is>
          <ns0:t>инстру.Метадист</ns0:t>
        </ns0:is>
      </ns0:c>
      <ns0:c r="H1344" s="8" t="inlineStr">
        <ns0:is>
          <ns0:t>январб декабрь</ns0:t>
        </ns0:is>
      </ns0:c>
      <ns0:c r="I1344" s="9" t="n">
        <ns0:v>34796936.26</ns0:v>
      </ns0:c>
      <ns0:c r="J1344" s="9" t="n">
        <ns0:v>1047375</ns0:v>
      </ns0:c>
      <ns0:c r="K1344" s="9">
        <ns0:f>I1344+J1344</ns0:f>
        <ns0:v>35844311.26</ns0:v>
      </ns0:c>
      <ns0:c r="L1344" s="9" t="n">
        <ns0:v>0</ns0:v>
      </ns0:c>
      <ns0:c r="M1344" s="10" t="n">
        <ns0:v>1047375</ns0:v>
      </ns0:c>
      <ns0:c r="N1344" s="10">
        <ns0:f>L1344+M1344</ns0:f>
        <ns0:v>1047375</ns0:v>
      </ns0:c>
    </ns0:row>
    <ns0:row r="1345" ht="15" customHeight="1" s="7">
      <ns0:c r="A1345" s="8" t="n">
        <ns0:v>1341</ns0:v>
      </ns0:c>
      <ns0:c r="B1345" s="15" t="inlineStr">
        <ns0:is>
          <ns0:t>UMAROV VALIJON MAMASOLIYEVICH</ns0:t>
        </ns0:is>
      </ns0:c>
      <ns0:c r="C1345" s="26" t="inlineStr">
        <ns0:is>
          <ns0:t>31803527050020</ns0:t>
        </ns0:is>
      </ns0:c>
      <ns0:c r="D1345" s="14" t="inlineStr">
        <ns0:is>
          <ns0:t xml:space="preserve">РЖУ кукон </ns0:t>
        </ns0:is>
      </ns0:c>
      <ns0:c r="E1345" s="17" t="inlineStr">
        <ns0:is>
          <ns0:t xml:space="preserve">РЖУсоб </ns0:t>
        </ns0:is>
      </ns0:c>
      <ns0:c r="F1345" s="17" t="n"/>
      <ns0:c r="G1345" s="15" t="n"/>
      <ns0:c r="H1345" s="8" t="n"/>
      <ns0:c r="I1345" s="9" t="n">
        <ns0:v>0</ns0:v>
      </ns0:c>
      <ns0:c r="J1345" s="9" t="n">
        <ns0:v>725000</ns0:v>
      </ns0:c>
      <ns0:c r="K1345" s="9">
        <ns0:f>I1345+J1345</ns0:f>
        <ns0:v>725000</ns0:v>
      </ns0:c>
      <ns0:c r="L1345" s="9" t="n">
        <ns0:v>0</ns0:v>
      </ns0:c>
      <ns0:c r="M1345" s="10" t="n">
        <ns0:v>725000</ns0:v>
      </ns0:c>
      <ns0:c r="N1345" s="10">
        <ns0:f>L1345+M1345</ns0:f>
        <ns0:v>725000</ns0:v>
      </ns0:c>
    </ns0:row>
    <ns0:row r="1346" ht="15" customHeight="1" s="7">
      <ns0:c r="A1346" s="8" t="n">
        <ns0:v>1342</ns0:v>
      </ns0:c>
      <ns0:c r="B1346" s="15" t="inlineStr">
        <ns0:is>
          <ns0:t>UMAROV VALIJON MAMASOLIYEVICH</ns0:t>
        </ns0:is>
      </ns0:c>
      <ns0:c r="C1346" s="26" t="inlineStr">
        <ns0:is>
          <ns0:t>32003726910018</ns0:t>
        </ns0:is>
      </ns0:c>
      <ns0:c r="D1346" s="14" t="inlineStr">
        <ns0:is>
          <ns0:t xml:space="preserve">РЖУ кукон </ns0:t>
        </ns0:is>
      </ns0:c>
      <ns0:c r="E1346" s="17" t="inlineStr">
        <ns0:is>
          <ns0:t xml:space="preserve">РЖУсоб </ns0:t>
        </ns0:is>
      </ns0:c>
      <ns0:c r="F1346" s="17" t="n"/>
      <ns0:c r="G1346" s="15" t="inlineStr">
        <ns0:is>
          <ns0:t>ДСП</ns0:t>
        </ns0:is>
      </ns0:c>
      <ns0:c r="H1346" s="8" t="inlineStr">
        <ns0:is>
          <ns0:t>январб декабрь</ns0:t>
        </ns0:is>
      </ns0:c>
      <ns0:c r="I1346" s="9" t="n">
        <ns0:v>67290974.25</ns0:v>
      </ns0:c>
      <ns0:c r="J1346" s="9" t="n">
        <ns0:v>2802114</ns0:v>
      </ns0:c>
      <ns0:c r="K1346" s="9">
        <ns0:f>I1346+J1346</ns0:f>
        <ns0:v>70093088.25</ns0:v>
      </ns0:c>
      <ns0:c r="L1346" s="9" t="n">
        <ns0:v>0</ns0:v>
      </ns0:c>
      <ns0:c r="M1346" s="10" t="n">
        <ns0:v>2802114</ns0:v>
      </ns0:c>
      <ns0:c r="N1346" s="10">
        <ns0:f>L1346+M1346</ns0:f>
        <ns0:v>2802114</ns0:v>
      </ns0:c>
    </ns0:row>
    <ns0:row r="1347" ht="15" customHeight="1" s="7">
      <ns0:c r="A1347" s="8" t="n">
        <ns0:v>1343</ns0:v>
      </ns0:c>
      <ns0:c r="B1347" s="15" t="inlineStr">
        <ns0:is>
          <ns0:t>UMAROV ZAFARDJON ABDUMANONOVICH</ns0:t>
        </ns0:is>
      </ns0:c>
      <ns0:c r="C1347" s="26" t="inlineStr">
        <ns0:is>
          <ns0:t>32407567020011</ns0:t>
        </ns0:is>
      </ns0:c>
      <ns0:c r="D1347" s="14" t="inlineStr">
        <ns0:is>
          <ns0:t xml:space="preserve">РЖУ кукон </ns0:t>
        </ns0:is>
      </ns0:c>
      <ns0:c r="E1347" s="17" t="inlineStr">
        <ns0:is>
          <ns0:t xml:space="preserve">РЖУсоб </ns0:t>
        </ns0:is>
      </ns0:c>
      <ns0:c r="F1347" s="17" t="n"/>
      <ns0:c r="G1347" s="15" t="n"/>
      <ns0:c r="H1347" s="8" t="n"/>
      <ns0:c r="I1347" s="9" t="n">
        <ns0:v>0</ns0:v>
      </ns0:c>
      <ns0:c r="J1347" s="9" t="n">
        <ns0:v>834000</ns0:v>
      </ns0:c>
      <ns0:c r="K1347" s="9">
        <ns0:f>I1347+J1347</ns0:f>
        <ns0:v>834000</ns0:v>
      </ns0:c>
      <ns0:c r="L1347" s="9" t="n">
        <ns0:v>0</ns0:v>
      </ns0:c>
      <ns0:c r="M1347" s="10" t="n">
        <ns0:v>834000</ns0:v>
      </ns0:c>
      <ns0:c r="N1347" s="10">
        <ns0:f>L1347+M1347</ns0:f>
        <ns0:v>834000</ns0:v>
      </ns0:c>
    </ns0:row>
    <ns0:row r="1348" ht="15" customHeight="1" s="7">
      <ns0:c r="A1348" s="8" t="n">
        <ns0:v>1344</ns0:v>
      </ns0:c>
      <ns0:c r="B1348" s="15" t="inlineStr">
        <ns0:is>
          <ns0:t>UMAROVA MALOXATXON KOMOLJON QIZI</ns0:t>
        </ns0:is>
      </ns0:c>
      <ns0:c r="C1348" s="26" t="inlineStr">
        <ns0:is>
          <ns0:t>40509924250026</ns0:t>
        </ns0:is>
      </ns0:c>
      <ns0:c r="D1348" s="14" t="inlineStr">
        <ns0:is>
          <ns0:t xml:space="preserve">РЖУ кукон </ns0:t>
        </ns0:is>
      </ns0:c>
      <ns0:c r="E1348" s="17" t="inlineStr">
        <ns0:is>
          <ns0:t xml:space="preserve">РЖУсоб </ns0:t>
        </ns0:is>
      </ns0:c>
      <ns0:c r="F1348" s="17" t="n"/>
      <ns0:c r="G1348" s="15" t="inlineStr">
        <ns0:is>
          <ns0:t>Инженер</ns0:t>
        </ns0:is>
      </ns0:c>
      <ns0:c r="H1348" s="8" t="inlineStr">
        <ns0:is>
          <ns0:t>январб декабрь</ns0:t>
        </ns0:is>
      </ns0:c>
      <ns0:c r="I1348" s="9" t="n">
        <ns0:v>70108372.33999999</ns0:v>
      </ns0:c>
      <ns0:c r="J1348" s="9" t="n">
        <ns0:v>2940000</ns0:v>
      </ns0:c>
      <ns0:c r="K1348" s="9">
        <ns0:f>I1348+J1348</ns0:f>
        <ns0:v>73048372.33999999</ns0:v>
      </ns0:c>
      <ns0:c r="L1348" s="9" t="n">
        <ns0:v>0</ns0:v>
      </ns0:c>
      <ns0:c r="M1348" s="10" t="n">
        <ns0:v>2940000</ns0:v>
      </ns0:c>
      <ns0:c r="N1348" s="10">
        <ns0:f>L1348+M1348</ns0:f>
        <ns0:v>2940000</ns0:v>
      </ns0:c>
    </ns0:row>
    <ns0:row r="1349" ht="15" customHeight="1" s="7">
      <ns0:c r="A1349" s="8" t="n">
        <ns0:v>1345</ns0:v>
      </ns0:c>
      <ns0:c r="B1349" s="15" t="inlineStr">
        <ns0:is>
          <ns0:t>UMAROVA MALOXATXON KOMOLJON QIZI</ns0:t>
        </ns0:is>
      </ns0:c>
      <ns0:c r="C1349" s="26" t="inlineStr">
        <ns0:is>
          <ns0:t>41303506900012</ns0:t>
        </ns0:is>
      </ns0:c>
      <ns0:c r="D1349" s="14" t="inlineStr">
        <ns0:is>
          <ns0:t xml:space="preserve">РЖУ кукон </ns0:t>
        </ns0:is>
      </ns0:c>
      <ns0:c r="E1349" s="17" t="inlineStr">
        <ns0:is>
          <ns0:t xml:space="preserve">РЖУсоб </ns0:t>
        </ns0:is>
      </ns0:c>
      <ns0:c r="F1349" s="17" t="n"/>
      <ns0:c r="G1349" s="15" t="n"/>
      <ns0:c r="H1349" s="8" t="n"/>
      <ns0:c r="I1349" s="9" t="n">
        <ns0:v>0</ns0:v>
      </ns0:c>
      <ns0:c r="J1349" s="9" t="n">
        <ns0:v>834000</ns0:v>
      </ns0:c>
      <ns0:c r="K1349" s="9">
        <ns0:f>I1349+J1349</ns0:f>
        <ns0:v>834000</ns0:v>
      </ns0:c>
      <ns0:c r="L1349" s="9" t="n">
        <ns0:v>0</ns0:v>
      </ns0:c>
      <ns0:c r="M1349" s="10" t="n">
        <ns0:v>834000</ns0:v>
      </ns0:c>
      <ns0:c r="N1349" s="10">
        <ns0:f>L1349+M1349</ns0:f>
        <ns0:v>834000</ns0:v>
      </ns0:c>
    </ns0:row>
    <ns0:row r="1350" ht="15" customHeight="1" s="7">
      <ns0:c r="A1350" s="8" t="n">
        <ns0:v>1346</ns0:v>
      </ns0:c>
      <ns0:c r="B1350" s="15" t="inlineStr">
        <ns0:is>
          <ns0:t>UMAROVA MUSHTARIXON ALISHERJON QIZI</ns0:t>
        </ns0:is>
      </ns0:c>
      <ns0:c r="C1350" s="26" t="inlineStr">
        <ns0:is>
          <ns0:t>61208027050025</ns0:t>
        </ns0:is>
      </ns0:c>
      <ns0:c r="D1350" s="14" t="inlineStr">
        <ns0:is>
          <ns0:t xml:space="preserve">РЖУ кукон </ns0:t>
        </ns0:is>
      </ns0:c>
      <ns0:c r="E1350" s="17" t="inlineStr">
        <ns0:is>
          <ns0:t xml:space="preserve">РЖУсоб </ns0:t>
        </ns0:is>
      </ns0:c>
      <ns0:c r="F1350" s="17" t="n"/>
      <ns0:c r="G1350" s="15" t="inlineStr">
        <ns0:is>
          <ns0:t>Техник</ns0:t>
        </ns0:is>
      </ns0:c>
      <ns0:c r="H1350" s="8" t="inlineStr">
        <ns0:is>
          <ns0:t>январб декабрь</ns0:t>
        </ns0:is>
      </ns0:c>
      <ns0:c r="I1350" s="9" t="n">
        <ns0:v>18404021.76</ns0:v>
      </ns0:c>
      <ns0:c r="J1350" s="9" t="n">
        <ns0:v>3710681.45</ns0:v>
      </ns0:c>
      <ns0:c r="K1350" s="9">
        <ns0:f>I1350+J1350</ns0:f>
        <ns0:v>22114703.21</ns0:v>
      </ns0:c>
      <ns0:c r="L1350" s="9" t="n">
        <ns0:v>0</ns0:v>
      </ns0:c>
      <ns0:c r="M1350" s="10" t="n">
        <ns0:v>882570.6000000001</ns0:v>
      </ns0:c>
      <ns0:c r="N1350" s="10">
        <ns0:f>L1350+M1350</ns0:f>
        <ns0:v>882570.6000000001</ns0:v>
      </ns0:c>
    </ns0:row>
    <ns0:row r="1351" ht="15" customHeight="1" s="7">
      <ns0:c r="A1351" s="8" t="n">
        <ns0:v>1347</ns0:v>
      </ns0:c>
      <ns0:c r="B1351" s="15" t="inlineStr">
        <ns0:is>
          <ns0:t>UMARXO`JAYEVA MALIKAXON BAXROMJON QIZI</ns0:t>
        </ns0:is>
      </ns0:c>
      <ns0:c r="C1351" s="26" t="inlineStr">
        <ns0:is>
          <ns0:t>60503007070013</ns0:t>
        </ns0:is>
      </ns0:c>
      <ns0:c r="D1351" s="14" t="inlineStr">
        <ns0:is>
          <ns0:t xml:space="preserve">РЖУ кукон </ns0:t>
        </ns0:is>
      </ns0:c>
      <ns0:c r="E1351" s="17" t="inlineStr">
        <ns0:is>
          <ns0:t xml:space="preserve">РЖУсоб </ns0:t>
        </ns0:is>
      </ns0:c>
      <ns0:c r="F1351" s="17" t="n"/>
      <ns0:c r="G1351" s="15" t="inlineStr">
        <ns0:is>
          <ns0:t>ДСП</ns0:t>
        </ns0:is>
      </ns0:c>
      <ns0:c r="H1351" s="8" t="inlineStr">
        <ns0:is>
          <ns0:t>январб декабрь</ns0:t>
        </ns0:is>
      </ns0:c>
      <ns0:c r="I1351" s="9" t="n">
        <ns0:v>26387455.84</ns0:v>
      </ns0:c>
      <ns0:c r="J1351" s="9" t="n">
        <ns0:v>1058400</ns0:v>
      </ns0:c>
      <ns0:c r="K1351" s="9">
        <ns0:f>I1351+J1351</ns0:f>
        <ns0:v>27445855.840000004</ns0:v>
      </ns0:c>
      <ns0:c r="L1351" s="9" t="n">
        <ns0:v>0</ns0:v>
      </ns0:c>
      <ns0:c r="M1351" s="10" t="n">
        <ns0:v>1058400</ns0:v>
      </ns0:c>
      <ns0:c r="N1351" s="10">
        <ns0:f>L1351+M1351</ns0:f>
        <ns0:v>1058400</ns0:v>
      </ns0:c>
    </ns0:row>
    <ns0:row r="1352" ht="15" customHeight="1" s="7">
      <ns0:c r="A1352" s="8" t="n">
        <ns0:v>1348</ns0:v>
      </ns0:c>
      <ns0:c r="B1352" s="15" t="inlineStr">
        <ns0:is>
          <ns0:t>UMBETOV SARVAR XUSANOVICH</ns0:t>
        </ns0:is>
      </ns0:c>
      <ns0:c r="C1352" s="26" t="inlineStr">
        <ns0:is>
          <ns0:t>32805860620024</ns0:t>
        </ns0:is>
      </ns0:c>
      <ns0:c r="D1352" s="14" t="inlineStr">
        <ns0:is>
          <ns0:t xml:space="preserve">РЖУ кукон </ns0:t>
        </ns0:is>
      </ns0:c>
      <ns0:c r="E1352" s="17" t="inlineStr">
        <ns0:is>
          <ns0:t xml:space="preserve">РЖУсоб </ns0:t>
        </ns0:is>
      </ns0:c>
      <ns0:c r="F1352" s="17" t="n"/>
      <ns0:c r="G1352" s="15" t="inlineStr">
        <ns0:is>
          <ns0:t>Ст. приемщ. п-в</ns0:t>
        </ns0:is>
      </ns0:c>
      <ns0:c r="H1352" s="8" t="inlineStr">
        <ns0:is>
          <ns0:t>январб декабрь</ns0:t>
        </ns0:is>
      </ns0:c>
      <ns0:c r="I1352" s="9" t="n">
        <ns0:v>70478886.83</ns0:v>
      </ns0:c>
      <ns0:c r="J1352" s="9" t="n">
        <ns0:v>1306336.5</ns0:v>
      </ns0:c>
      <ns0:c r="K1352" s="9">
        <ns0:f>I1352+J1352</ns0:f>
        <ns0:v>71785223.33</ns0:v>
      </ns0:c>
      <ns0:c r="L1352" s="9" t="n">
        <ns0:v>0</ns0:v>
      </ns0:c>
      <ns0:c r="M1352" s="10" t="n">
        <ns0:v>1306336.5</ns0:v>
      </ns0:c>
      <ns0:c r="N1352" s="10">
        <ns0:f>L1352+M1352</ns0:f>
        <ns0:v>1306336.5</ns0:v>
      </ns0:c>
    </ns0:row>
    <ns0:row r="1353" ht="15" customHeight="1" s="7">
      <ns0:c r="A1353" s="8" t="n">
        <ns0:v>1349</ns0:v>
      </ns0:c>
      <ns0:c r="B1353" s="15" t="inlineStr">
        <ns0:is>
          <ns0:t>UMIDJONOV SHAXZODBEK-UMIDJON O`G`LI</ns0:t>
        </ns0:is>
      </ns0:c>
      <ns0:c r="C1353" s="26" t="inlineStr">
        <ns0:is>
          <ns0:t>30809964280014</ns0:t>
        </ns0:is>
      </ns0:c>
      <ns0:c r="D1353" s="14" t="inlineStr">
        <ns0:is>
          <ns0:t xml:space="preserve">РЖУ кукон </ns0:t>
        </ns0:is>
      </ns0:c>
      <ns0:c r="E1353" s="17" t="inlineStr">
        <ns0:is>
          <ns0:t xml:space="preserve">РЖУсоб </ns0:t>
        </ns0:is>
      </ns0:c>
      <ns0:c r="F1353" s="17" t="n"/>
      <ns0:c r="G1353" s="15" t="inlineStr">
        <ns0:is>
          <ns0:t>нач сек конт ис</ns0:t>
        </ns0:is>
      </ns0:c>
      <ns0:c r="H1353" s="8" t="inlineStr">
        <ns0:is>
          <ns0:t>январб декабрь</ns0:t>
        </ns0:is>
      </ns0:c>
      <ns0:c r="I1353" s="9" t="n">
        <ns0:v>83722530.2</ns0:v>
      </ns0:c>
      <ns0:c r="J1353" s="9" t="n">
        <ns0:v>1883700</ns0:v>
      </ns0:c>
      <ns0:c r="K1353" s="9">
        <ns0:f>I1353+J1353</ns0:f>
        <ns0:v>85606230.2</ns0:v>
      </ns0:c>
      <ns0:c r="L1353" s="9" t="n">
        <ns0:v>10000000</ns0:v>
      </ns0:c>
      <ns0:c r="M1353" s="10" t="n">
        <ns0:v>1883700</ns0:v>
      </ns0:c>
      <ns0:c r="N1353" s="10">
        <ns0:f>L1353+M1353</ns0:f>
        <ns0:v>11883700</ns0:v>
      </ns0:c>
    </ns0:row>
    <ns0:row r="1354" ht="15" customHeight="1" s="7">
      <ns0:c r="A1354" s="8" t="n">
        <ns0:v>1350</ns0:v>
      </ns0:c>
      <ns0:c r="B1354" s="15" t="inlineStr">
        <ns0:is>
          <ns0:t>UMMADOV SAMADJON MARIFDJONOVICH</ns0:t>
        </ns0:is>
      </ns0:c>
      <ns0:c r="C1354" s="26" t="inlineStr">
        <ns0:is>
          <ns0:t>31910824280033</ns0:t>
        </ns0:is>
      </ns0:c>
      <ns0:c r="D1354" s="14" t="inlineStr">
        <ns0:is>
          <ns0:t xml:space="preserve">РЖУ кукон </ns0:t>
        </ns0:is>
      </ns0:c>
      <ns0:c r="E1354" s="17" t="inlineStr">
        <ns0:is>
          <ns0:t xml:space="preserve">РЖУсоб </ns0:t>
        </ns0:is>
      </ns0:c>
      <ns0:c r="F1354" s="17" t="n"/>
      <ns0:c r="G1354" s="15" t="inlineStr">
        <ns0:is>
          <ns0:t>Ст. РСДВ</ns0:t>
        </ns0:is>
      </ns0:c>
      <ns0:c r="H1354" s="8" t="inlineStr">
        <ns0:is>
          <ns0:t>январб декабрь</ns0:t>
        </ns0:is>
      </ns0:c>
      <ns0:c r="I1354" s="9" t="n">
        <ns0:v>66936515.06999999</ns0:v>
      </ns0:c>
      <ns0:c r="J1354" s="9" t="n">
        <ns0:v>2361135</ns0:v>
      </ns0:c>
      <ns0:c r="K1354" s="9">
        <ns0:f>I1354+J1354</ns0:f>
        <ns0:v>69297650.06999999</ns0:v>
      </ns0:c>
      <ns0:c r="L1354" s="9" t="n">
        <ns0:v>0</ns0:v>
      </ns0:c>
      <ns0:c r="M1354" s="10" t="n">
        <ns0:v>2361135</ns0:v>
      </ns0:c>
      <ns0:c r="N1354" s="10">
        <ns0:f>L1354+M1354</ns0:f>
        <ns0:v>2361135</ns0:v>
      </ns0:c>
    </ns0:row>
    <ns0:row r="1355" ht="15" customHeight="1" s="7">
      <ns0:c r="A1355" s="8" t="n">
        <ns0:v>1351</ns0:v>
      </ns0:c>
      <ns0:c r="B1355" s="15" t="inlineStr">
        <ns0:is>
          <ns0:t>UMRZAKOV TOLIBJON TURSUNOVICH</ns0:t>
        </ns0:is>
      </ns0:c>
      <ns0:c r="C1355" s="26" t="inlineStr">
        <ns0:is>
          <ns0:t>31910784280111</ns0:t>
        </ns0:is>
      </ns0:c>
      <ns0:c r="D1355" s="14" t="inlineStr">
        <ns0:is>
          <ns0:t xml:space="preserve">РЖУ кукон </ns0:t>
        </ns0:is>
      </ns0:c>
      <ns0:c r="E1355" s="17" t="inlineStr">
        <ns0:is>
          <ns0:t xml:space="preserve">РЖУсоб </ns0:t>
        </ns0:is>
      </ns0:c>
      <ns0:c r="F1355" s="17" t="n"/>
      <ns0:c r="G1355" s="15" t="inlineStr">
        <ns0:is>
          <ns0:t>Ст. приемщ. п-в</ns0:t>
        </ns0:is>
      </ns0:c>
      <ns0:c r="H1355" s="8" t="inlineStr">
        <ns0:is>
          <ns0:t>январб декабрь</ns0:t>
        </ns0:is>
      </ns0:c>
      <ns0:c r="I1355" s="9" t="n">
        <ns0:v>66258375.94</ns0:v>
      </ns0:c>
      <ns0:c r="J1355" s="9" t="n">
        <ns0:v>3380338.5</ns0:v>
      </ns0:c>
      <ns0:c r="K1355" s="9">
        <ns0:f>I1355+J1355</ns0:f>
        <ns0:v>69638714.44</ns0:v>
      </ns0:c>
      <ns0:c r="L1355" s="9" t="n">
        <ns0:v>0</ns0:v>
      </ns0:c>
      <ns0:c r="M1355" s="10" t="n">
        <ns0:v>3380338.5</ns0:v>
      </ns0:c>
      <ns0:c r="N1355" s="10">
        <ns0:f>L1355+M1355</ns0:f>
        <ns0:v>3380338.5</ns0:v>
      </ns0:c>
    </ns0:row>
    <ns0:row r="1356" ht="15" customHeight="1" s="7">
      <ns0:c r="A1356" s="8" t="n">
        <ns0:v>1352</ns0:v>
      </ns0:c>
      <ns0:c r="B1356" s="15" t="inlineStr">
        <ns0:is>
          <ns0:t>UMURZAKOV TO`LKINJON NAZIRJONOVICH</ns0:t>
        </ns0:is>
      </ns0:c>
      <ns0:c r="C1356" s="26" t="inlineStr">
        <ns0:is>
          <ns0:t>32403817080019</ns0:t>
        </ns0:is>
      </ns0:c>
      <ns0:c r="D1356" s="14" t="inlineStr">
        <ns0:is>
          <ns0:t xml:space="preserve">РЖУ кукон </ns0:t>
        </ns0:is>
      </ns0:c>
      <ns0:c r="E1356" s="17" t="inlineStr">
        <ns0:is>
          <ns0:t xml:space="preserve">РЖУсоб </ns0:t>
        </ns0:is>
      </ns0:c>
      <ns0:c r="F1356" s="17" t="n"/>
      <ns0:c r="G1356" s="15" t="inlineStr">
        <ns0:is>
          <ns0:t>Опер. по пров</ns0:t>
        </ns0:is>
      </ns0:c>
      <ns0:c r="H1356" s="8" t="inlineStr">
        <ns0:is>
          <ns0:t>январб декабрь</ns0:t>
        </ns0:is>
      </ns0:c>
      <ns0:c r="I1356" s="9" t="n">
        <ns0:v>65674208.27</ns0:v>
      </ns0:c>
      <ns0:c r="J1356" s="9" t="n">
        <ns0:v>2038575</ns0:v>
      </ns0:c>
      <ns0:c r="K1356" s="9">
        <ns0:f>I1356+J1356</ns0:f>
        <ns0:v>67712783.27</ns0:v>
      </ns0:c>
      <ns0:c r="L1356" s="9" t="n">
        <ns0:v>0</ns0:v>
      </ns0:c>
      <ns0:c r="M1356" s="10" t="n">
        <ns0:v>2038575</ns0:v>
      </ns0:c>
      <ns0:c r="N1356" s="10">
        <ns0:f>L1356+M1356</ns0:f>
        <ns0:v>2038575</ns0:v>
      </ns0:c>
    </ns0:row>
    <ns0:row r="1357" ht="15" customHeight="1" s="7">
      <ns0:c r="A1357" s="8" t="n">
        <ns0:v>1353</ns0:v>
      </ns0:c>
      <ns0:c r="B1357" s="15" t="inlineStr">
        <ns0:is>
          <ns0:t>UMURZAQOV MANSUR MO`MINJONOVICH</ns0:t>
        </ns0:is>
      </ns0:c>
      <ns0:c r="C1357" s="26" t="inlineStr">
        <ns0:is>
          <ns0:t>30912747080012</ns0:t>
        </ns0:is>
      </ns0:c>
      <ns0:c r="D1357" s="14" t="inlineStr">
        <ns0:is>
          <ns0:t xml:space="preserve">РЖУ кукон </ns0:t>
        </ns0:is>
      </ns0:c>
      <ns0:c r="E1357" s="17" t="inlineStr">
        <ns0:is>
          <ns0:t xml:space="preserve">РЖУсоб </ns0:t>
        </ns0:is>
      </ns0:c>
      <ns0:c r="F1357" s="17" t="n"/>
      <ns0:c r="G1357" s="15" t="inlineStr">
        <ns0:is>
          <ns0:t>ПСГ</ns0:t>
        </ns0:is>
      </ns0:c>
      <ns0:c r="H1357" s="8" t="inlineStr">
        <ns0:is>
          <ns0:t>январб декабрь</ns0:t>
        </ns0:is>
      </ns0:c>
      <ns0:c r="I1357" s="9" t="n">
        <ns0:v>63005426.42</ns0:v>
      </ns0:c>
      <ns0:c r="J1357" s="9" t="n">
        <ns0:v>3305589</ns0:v>
      </ns0:c>
      <ns0:c r="K1357" s="9">
        <ns0:f>I1357+J1357</ns0:f>
        <ns0:v>66311015.42</ns0:v>
      </ns0:c>
      <ns0:c r="L1357" s="9" t="n">
        <ns0:v>0</ns0:v>
      </ns0:c>
      <ns0:c r="M1357" s="10" t="n">
        <ns0:v>3305589</ns0:v>
      </ns0:c>
      <ns0:c r="N1357" s="10">
        <ns0:f>L1357+M1357</ns0:f>
        <ns0:v>3305589</ns0:v>
      </ns0:c>
    </ns0:row>
    <ns0:row r="1358" ht="15" customHeight="1" s="7">
      <ns0:c r="A1358" s="8" t="n">
        <ns0:v>1354</ns0:v>
      </ns0:c>
      <ns0:c r="B1358" s="15" t="inlineStr">
        <ns0:is>
          <ns0:t>UMURZAQOV RAMZJON ALIMOVICH</ns0:t>
        </ns0:is>
      </ns0:c>
      <ns0:c r="C1358" s="26" t="inlineStr">
        <ns0:is>
          <ns0:t>33005784250146</ns0:t>
        </ns0:is>
      </ns0:c>
      <ns0:c r="D1358" s="14" t="inlineStr">
        <ns0:is>
          <ns0:t xml:space="preserve">РЖУ кукон </ns0:t>
        </ns0:is>
      </ns0:c>
      <ns0:c r="E1358" s="17" t="inlineStr">
        <ns0:is>
          <ns0:t xml:space="preserve">РЖУсоб </ns0:t>
        </ns0:is>
      </ns0:c>
      <ns0:c r="F1358" s="17" t="n"/>
      <ns0:c r="G1358" s="15" t="inlineStr">
        <ns0:is>
          <ns0:t>ДСПП сев.</ns0:t>
        </ns0:is>
      </ns0:c>
      <ns0:c r="H1358" s="8" t="inlineStr">
        <ns0:is>
          <ns0:t>январб декабрь</ns0:t>
        </ns0:is>
      </ns0:c>
      <ns0:c r="I1358" s="9" t="n">
        <ns0:v>73061717.10000001</ns0:v>
      </ns0:c>
      <ns0:c r="J1358" s="9" t="n">
        <ns0:v>3079944</ns0:v>
      </ns0:c>
      <ns0:c r="K1358" s="9">
        <ns0:f>I1358+J1358</ns0:f>
        <ns0:v>76141661.10000001</ns0:v>
      </ns0:c>
      <ns0:c r="L1358" s="9" t="n">
        <ns0:v>0</ns0:v>
      </ns0:c>
      <ns0:c r="M1358" s="10" t="n">
        <ns0:v>3079944</ns0:v>
      </ns0:c>
      <ns0:c r="N1358" s="10">
        <ns0:f>L1358+M1358</ns0:f>
        <ns0:v>3079944</ns0:v>
      </ns0:c>
    </ns0:row>
    <ns0:row r="1359" ht="15" customHeight="1" s="7">
      <ns0:c r="A1359" s="8" t="n">
        <ns0:v>1355</ns0:v>
      </ns0:c>
      <ns0:c r="B1359" s="15" t="inlineStr">
        <ns0:is>
          <ns0:t>UMURZAQOV SHUKURULLO QUSHMATJON O`G`LI</ns0:t>
        </ns0:is>
      </ns0:c>
      <ns0:c r="C1359" s="26" t="inlineStr">
        <ns0:is>
          <ns0:t>30911904230028</ns0:t>
        </ns0:is>
      </ns0:c>
      <ns0:c r="D1359" s="14" t="inlineStr">
        <ns0:is>
          <ns0:t xml:space="preserve">РЖУ кукон </ns0:t>
        </ns0:is>
      </ns0:c>
      <ns0:c r="E1359" s="17" t="inlineStr">
        <ns0:is>
          <ns0:t xml:space="preserve">РЖУсоб </ns0:t>
        </ns0:is>
      </ns0:c>
      <ns0:c r="F1359" s="17" t="n"/>
      <ns0:c r="G1359" s="15" t="inlineStr">
        <ns0:is>
          <ns0:t>Инспектор</ns0:t>
        </ns0:is>
      </ns0:c>
      <ns0:c r="H1359" s="8" t="inlineStr">
        <ns0:is>
          <ns0:t>январб декабрь</ns0:t>
        </ns0:is>
      </ns0:c>
      <ns0:c r="I1359" s="9" t="n">
        <ns0:v>50775226.73999999</ns0:v>
      </ns0:c>
      <ns0:c r="J1359" s="9" t="n">
        <ns0:v>1764000</ns0:v>
      </ns0:c>
      <ns0:c r="K1359" s="9">
        <ns0:f>I1359+J1359</ns0:f>
        <ns0:v>52539226.739999995</ns0:v>
      </ns0:c>
      <ns0:c r="L1359" s="9" t="n">
        <ns0:v>0</ns0:v>
      </ns0:c>
      <ns0:c r="M1359" s="10" t="n">
        <ns0:v>1764000</ns0:v>
      </ns0:c>
      <ns0:c r="N1359" s="10">
        <ns0:f>L1359+M1359</ns0:f>
        <ns0:v>1764000</ns0:v>
      </ns0:c>
    </ns0:row>
    <ns0:row r="1360" ht="15" customHeight="1" s="7">
      <ns0:c r="A1360" s="8" t="n">
        <ns0:v>1356</ns0:v>
      </ns0:c>
      <ns0:c r="B1360" s="15" t="inlineStr">
        <ns0:is>
          <ns0:t>UMURZOQOV FURQATJON ALIJON O`G`LI</ns0:t>
        </ns0:is>
      </ns0:c>
      <ns0:c r="C1360" s="26" t="inlineStr">
        <ns0:is>
          <ns0:t>31007934250112</ns0:t>
        </ns0:is>
      </ns0:c>
      <ns0:c r="D1360" s="14" t="inlineStr">
        <ns0:is>
          <ns0:t xml:space="preserve">РЖУ кукон </ns0:t>
        </ns0:is>
      </ns0:c>
      <ns0:c r="E1360" s="17" t="inlineStr">
        <ns0:is>
          <ns0:t xml:space="preserve">РЖУсоб </ns0:t>
        </ns0:is>
      </ns0:c>
      <ns0:c r="F1360" s="17" t="n"/>
      <ns0:c r="G1360" s="15" t="inlineStr">
        <ns0:is>
          <ns0:t>Охранник</ns0:t>
        </ns0:is>
      </ns0:c>
      <ns0:c r="H1360" s="8" t="inlineStr">
        <ns0:is>
          <ns0:t>январб декабрь</ns0:t>
        </ns0:is>
      </ns0:c>
      <ns0:c r="I1360" s="9" t="n">
        <ns0:v>41844139.9</ns0:v>
      </ns0:c>
      <ns0:c r="J1360" s="9" t="n">
        <ns0:v>3164114.87</ns0:v>
      </ns0:c>
      <ns0:c r="K1360" s="9">
        <ns0:f>I1360+J1360</ns0:f>
        <ns0:v>45008254.77</ns0:v>
      </ns0:c>
      <ns0:c r="L1360" s="9" t="n">
        <ns0:v>0</ns0:v>
      </ns0:c>
      <ns0:c r="M1360" s="10" t="n">
        <ns0:v>1386000</ns0:v>
      </ns0:c>
      <ns0:c r="N1360" s="10">
        <ns0:f>L1360+M1360</ns0:f>
        <ns0:v>1386000</ns0:v>
      </ns0:c>
    </ns0:row>
    <ns0:row r="1361" ht="15" customHeight="1" s="7">
      <ns0:c r="A1361" s="8" t="n">
        <ns0:v>1357</ns0:v>
      </ns0:c>
      <ns0:c r="B1361" s="15" t="inlineStr">
        <ns0:is>
          <ns0:t>UMURZOQOV QURBONALI ORIBOVICH</ns0:t>
        </ns0:is>
      </ns0:c>
      <ns0:c r="C1361" s="26" t="inlineStr">
        <ns0:is>
          <ns0:t>33008854180107</ns0:t>
        </ns0:is>
      </ns0:c>
      <ns0:c r="D1361" s="14" t="inlineStr">
        <ns0:is>
          <ns0:t xml:space="preserve">РЖУ кукон </ns0:t>
        </ns0:is>
      </ns0:c>
      <ns0:c r="E1361" s="17" t="inlineStr">
        <ns0:is>
          <ns0:t xml:space="preserve">РЖУсоб </ns0:t>
        </ns0:is>
      </ns0:c>
      <ns0:c r="F1361" s="17" t="n"/>
      <ns0:c r="G1361" s="15" t="inlineStr">
        <ns0:is>
          <ns0:t>ДСП</ns0:t>
        </ns0:is>
      </ns0:c>
      <ns0:c r="H1361" s="8" t="inlineStr">
        <ns0:is>
          <ns0:t>январб декабрь</ns0:t>
        </ns0:is>
      </ns0:c>
      <ns0:c r="I1361" s="9" t="n">
        <ns0:v>64670000.92999999</ns0:v>
      </ns0:c>
      <ns0:c r="J1361" s="9" t="n">
        <ns0:v>2001510</ns0:v>
      </ns0:c>
      <ns0:c r="K1361" s="9">
        <ns0:f>I1361+J1361</ns0:f>
        <ns0:v>66671510.92999999</ns0:v>
      </ns0:c>
      <ns0:c r="L1361" s="9" t="n">
        <ns0:v>0</ns0:v>
      </ns0:c>
      <ns0:c r="M1361" s="10" t="n">
        <ns0:v>2001510</ns0:v>
      </ns0:c>
      <ns0:c r="N1361" s="10">
        <ns0:f>L1361+M1361</ns0:f>
        <ns0:v>2001510</ns0:v>
      </ns0:c>
    </ns0:row>
    <ns0:row r="1362" ht="15" customHeight="1" s="7">
      <ns0:c r="A1362" s="8" t="n">
        <ns0:v>1358</ns0:v>
      </ns0:c>
      <ns0:c r="B1362" s="15" t="inlineStr">
        <ns0:is>
          <ns0:t>URINBOYEV FARXODJON XOTAMJON O`G`LI</ns0:t>
        </ns0:is>
      </ns0:c>
      <ns0:c r="C1362" s="26" t="inlineStr">
        <ns0:is>
          <ns0:t>30412934340119</ns0:t>
        </ns0:is>
      </ns0:c>
      <ns0:c r="D1362" s="14" t="inlineStr">
        <ns0:is>
          <ns0:t xml:space="preserve">РЖУ кукон </ns0:t>
        </ns0:is>
      </ns0:c>
      <ns0:c r="E1362" s="17" t="inlineStr">
        <ns0:is>
          <ns0:t xml:space="preserve">РЖУсоб </ns0:t>
        </ns0:is>
      </ns0:c>
      <ns0:c r="F1362" s="17" t="n"/>
      <ns0:c r="G1362" s="15" t="inlineStr">
        <ns0:is>
          <ns0:t>Гл.кондук</ns0:t>
        </ns0:is>
      </ns0:c>
      <ns0:c r="H1362" s="8" t="inlineStr">
        <ns0:is>
          <ns0:t>январб декабрь</ns0:t>
        </ns0:is>
      </ns0:c>
      <ns0:c r="I1362" s="9" t="n">
        <ns0:v>63860443.7</ns0:v>
      </ns0:c>
      <ns0:c r="J1362" s="9" t="n">
        <ns0:v>2177227.5</ns0:v>
      </ns0:c>
      <ns0:c r="K1362" s="9">
        <ns0:f>I1362+J1362</ns0:f>
        <ns0:v>66037671.199999996</ns0:v>
      </ns0:c>
      <ns0:c r="L1362" s="9" t="n">
        <ns0:v>0</ns0:v>
      </ns0:c>
      <ns0:c r="M1362" s="10" t="n">
        <ns0:v>2177227.5</ns0:v>
      </ns0:c>
      <ns0:c r="N1362" s="10">
        <ns0:f>L1362+M1362</ns0:f>
        <ns0:v>2177227.5</ns0:v>
      </ns0:c>
    </ns0:row>
    <ns0:row r="1363" ht="15" customHeight="1" s="7">
      <ns0:c r="A1363" s="8" t="n">
        <ns0:v>1359</ns0:v>
      </ns0:c>
      <ns0:c r="B1363" s="15" t="inlineStr">
        <ns0:is>
          <ns0:t>URINBOYEV FARXODJON XOTAMJON O`G`LI</ns0:t>
        </ns0:is>
      </ns0:c>
      <ns0:c r="C1363" s="26" t="inlineStr">
        <ns0:is>
          <ns0:t>41104637040017</ns0:t>
        </ns0:is>
      </ns0:c>
      <ns0:c r="D1363" s="14" t="inlineStr">
        <ns0:is>
          <ns0:t xml:space="preserve">РЖУ кукон </ns0:t>
        </ns0:is>
      </ns0:c>
      <ns0:c r="E1363" s="17" t="inlineStr">
        <ns0:is>
          <ns0:t xml:space="preserve">РЖУсоб </ns0:t>
        </ns0:is>
      </ns0:c>
      <ns0:c r="F1363" s="17" t="n"/>
      <ns0:c r="G1363" s="15" t="n"/>
      <ns0:c r="H1363" s="8" t="n"/>
      <ns0:c r="I1363" s="9" t="n">
        <ns0:v>0</ns0:v>
      </ns0:c>
      <ns0:c r="J1363" s="9" t="n">
        <ns0:v>725000</ns0:v>
      </ns0:c>
      <ns0:c r="K1363" s="9">
        <ns0:f>I1363+J1363</ns0:f>
        <ns0:v>725000</ns0:v>
      </ns0:c>
      <ns0:c r="L1363" s="9" t="n">
        <ns0:v>0</ns0:v>
      </ns0:c>
      <ns0:c r="M1363" s="10" t="n">
        <ns0:v>725000</ns0:v>
      </ns0:c>
      <ns0:c r="N1363" s="10">
        <ns0:f>L1363+M1363</ns0:f>
        <ns0:v>725000</ns0:v>
      </ns0:c>
    </ns0:row>
    <ns0:row r="1364" ht="15" customHeight="1" s="7">
      <ns0:c r="A1364" s="8" t="n">
        <ns0:v>1360</ns0:v>
      </ns0:c>
      <ns0:c r="B1364" s="15" t="inlineStr">
        <ns0:is>
          <ns0:t>URINBOYEV NAZIRJON LATIPOVICH</ns0:t>
        </ns0:is>
      </ns0:c>
      <ns0:c r="C1364" s="26" t="inlineStr">
        <ns0:is>
          <ns0:t>32305726900034</ns0:t>
        </ns0:is>
      </ns0:c>
      <ns0:c r="D1364" s="14" t="inlineStr">
        <ns0:is>
          <ns0:t xml:space="preserve">РЖУ кукон </ns0:t>
        </ns0:is>
      </ns0:c>
      <ns0:c r="E1364" s="17" t="inlineStr">
        <ns0:is>
          <ns0:t xml:space="preserve">РЖУсоб </ns0:t>
        </ns0:is>
      </ns0:c>
      <ns0:c r="F1364" s="17" t="n"/>
      <ns0:c r="G1364" s="15" t="inlineStr">
        <ns0:is>
          <ns0:t xml:space="preserve"> состав</ns0:t>
        </ns0:is>
      </ns0:c>
      <ns0:c r="H1364" s="8" t="inlineStr">
        <ns0:is>
          <ns0:t>январб декабрь</ns0:t>
        </ns0:is>
      </ns0:c>
      <ns0:c r="I1364" s="9" t="n">
        <ns0:v>63301682.83000001</ns0:v>
      </ns0:c>
      <ns0:c r="J1364" s="9" t="n">
        <ns0:v>5194406.5</ns0:v>
      </ns0:c>
      <ns0:c r="K1364" s="9">
        <ns0:f>I1364+J1364</ns0:f>
        <ns0:v>68496089.330000006</ns0:v>
      </ns0:c>
      <ns0:c r="L1364" s="9" t="n">
        <ns0:v>0</ns0:v>
      </ns0:c>
      <ns0:c r="M1364" s="10" t="n">
        <ns0:v>3380338.5</ns0:v>
      </ns0:c>
      <ns0:c r="N1364" s="10">
        <ns0:f>L1364+M1364</ns0:f>
        <ns0:v>3380338.5</ns0:v>
      </ns0:c>
    </ns0:row>
    <ns0:row r="1365" ht="15" customHeight="1" s="7">
      <ns0:c r="A1365" s="8" t="n">
        <ns0:v>1361</ns0:v>
      </ns0:c>
      <ns0:c r="B1365" s="15" t="inlineStr">
        <ns0:is>
          <ns0:t>URINBOYEV SULTONMAXMUT TURGUNOVICH</ns0:t>
        </ns0:is>
      </ns0:c>
      <ns0:c r="C1365" s="26" t="inlineStr">
        <ns0:is>
          <ns0:t>32207706900042</ns0:t>
        </ns0:is>
      </ns0:c>
      <ns0:c r="D1365" s="14" t="inlineStr">
        <ns0:is>
          <ns0:t xml:space="preserve">РЖУ кукон </ns0:t>
        </ns0:is>
      </ns0:c>
      <ns0:c r="E1365" s="17" t="inlineStr">
        <ns0:is>
          <ns0:t xml:space="preserve">РЖУсоб </ns0:t>
        </ns0:is>
      </ns0:c>
      <ns0:c r="F1365" s="17" t="n"/>
      <ns0:c r="G1365" s="15" t="inlineStr">
        <ns0:is>
          <ns0:t>Сигналист</ns0:t>
        </ns0:is>
      </ns0:c>
      <ns0:c r="H1365" s="8" t="inlineStr">
        <ns0:is>
          <ns0:t>январб декабрь</ns0:t>
        </ns0:is>
      </ns0:c>
      <ns0:c r="I1365" s="9" t="n">
        <ns0:v>53858698.3</ns0:v>
      </ns0:c>
      <ns0:c r="J1365" s="9" t="n">
        <ns0:v>3525802.55</ns0:v>
      </ns0:c>
      <ns0:c r="K1365" s="9">
        <ns0:f>I1365+J1365</ns0:f>
        <ns0:v>57384500.85</ns0:v>
      </ns0:c>
      <ns0:c r="L1365" s="9" t="n">
        <ns0:v>0</ns0:v>
      </ns0:c>
      <ns0:c r="M1365" s="10" t="n">
        <ns0:v>2082307.5</ns0:v>
      </ns0:c>
      <ns0:c r="N1365" s="10">
        <ns0:f>L1365+M1365</ns0:f>
        <ns0:v>2082307.5</ns0:v>
      </ns0:c>
    </ns0:row>
    <ns0:row r="1366" ht="15" customHeight="1" s="7">
      <ns0:c r="A1366" s="8" t="n">
        <ns0:v>1362</ns0:v>
      </ns0:c>
      <ns0:c r="B1366" s="15" t="inlineStr">
        <ns0:is>
          <ns0:t>URINBOYEVA ZULXUMOR BAXTIYOROVNA</ns0:t>
        </ns0:is>
      </ns0:c>
      <ns0:c r="C1366" s="26" t="inlineStr">
        <ns0:is>
          <ns0:t>42806874140046</ns0:t>
        </ns0:is>
      </ns0:c>
      <ns0:c r="D1366" s="14" t="inlineStr">
        <ns0:is>
          <ns0:t xml:space="preserve">РЖУ кукон </ns0:t>
        </ns0:is>
      </ns0:c>
      <ns0:c r="E1366" s="17" t="inlineStr">
        <ns0:is>
          <ns0:t xml:space="preserve">РЖУсоб </ns0:t>
        </ns0:is>
      </ns0:c>
      <ns0:c r="F1366" s="17" t="n"/>
      <ns0:c r="G1366" s="15" t="inlineStr">
        <ns0:is>
          <ns0:t>ишчи</ns0:t>
        </ns0:is>
      </ns0:c>
      <ns0:c r="H1366" s="8" t="inlineStr">
        <ns0:is>
          <ns0:t>январб декабрь</ns0:t>
        </ns0:is>
      </ns0:c>
      <ns0:c r="I1366" s="9" t="n">
        <ns0:v>400000</ns0:v>
      </ns0:c>
      <ns0:c r="J1366" s="9" t="n">
        <ns0:v>1043784</ns0:v>
      </ns0:c>
      <ns0:c r="K1366" s="9">
        <ns0:f>I1366+J1366</ns0:f>
        <ns0:v>1443784</ns0:v>
      </ns0:c>
      <ns0:c r="L1366" s="9" t="n">
        <ns0:v>0</ns0:v>
      </ns0:c>
      <ns0:c r="M1366" s="10" t="n">
        <ns0:v>1043784</ns0:v>
      </ns0:c>
      <ns0:c r="N1366" s="10">
        <ns0:f>L1366+M1366</ns0:f>
        <ns0:v>1043784</ns0:v>
      </ns0:c>
    </ns0:row>
    <ns0:row r="1367" ht="15" customHeight="1" s="7">
      <ns0:c r="A1367" s="8" t="n">
        <ns0:v>1363</ns0:v>
      </ns0:c>
      <ns0:c r="B1367" s="15" t="inlineStr">
        <ns0:is>
          <ns0:t>URISHOVA SHAHZODAXON RASULJON-QIZI</ns0:t>
        </ns0:is>
      </ns0:c>
      <ns0:c r="C1367" s="26" t="inlineStr">
        <ns0:is>
          <ns0:t>40807997020028</ns0:t>
        </ns0:is>
      </ns0:c>
      <ns0:c r="D1367" s="14" t="inlineStr">
        <ns0:is>
          <ns0:t xml:space="preserve">РЖУ кукон </ns0:t>
        </ns0:is>
      </ns0:c>
      <ns0:c r="E1367" s="17" t="inlineStr">
        <ns0:is>
          <ns0:t xml:space="preserve">РЖУсоб </ns0:t>
        </ns0:is>
      </ns0:c>
      <ns0:c r="F1367" s="17" t="n"/>
      <ns0:c r="G1367" s="15" t="inlineStr">
        <ns0:is>
          <ns0:t>Опер.обр.док</ns0:t>
        </ns0:is>
      </ns0:c>
      <ns0:c r="H1367" s="8" t="inlineStr">
        <ns0:is>
          <ns0:t>январб декабрь</ns0:t>
        </ns0:is>
      </ns0:c>
      <ns0:c r="I1367" s="9" t="n">
        <ns0:v>64271742.25999999</ns0:v>
      </ns0:c>
      <ns0:c r="J1367" s="9" t="n">
        <ns0:v>1108800</ns0:v>
      </ns0:c>
      <ns0:c r="K1367" s="9">
        <ns0:f>I1367+J1367</ns0:f>
        <ns0:v>65380542.25999999</ns0:v>
      </ns0:c>
      <ns0:c r="L1367" s="9" t="n">
        <ns0:v>0</ns0:v>
      </ns0:c>
      <ns0:c r="M1367" s="10" t="n">
        <ns0:v>1108800</ns0:v>
      </ns0:c>
      <ns0:c r="N1367" s="10">
        <ns0:f>L1367+M1367</ns0:f>
        <ns0:v>1108800</ns0:v>
      </ns0:c>
    </ns0:row>
    <ns0:row r="1368" ht="15" customHeight="1" s="7">
      <ns0:c r="A1368" s="8" t="n">
        <ns0:v>1364</ns0:v>
      </ns0:c>
      <ns0:c r="B1368" s="15" t="inlineStr">
        <ns0:is>
          <ns0:t>URMONOV RAXMAT XALDOROVICH</ns0:t>
        </ns0:is>
      </ns0:c>
      <ns0:c r="C1368" s="26" t="inlineStr">
        <ns0:is>
          <ns0:t>33009684150014</ns0:t>
        </ns0:is>
      </ns0:c>
      <ns0:c r="D1368" s="14" t="inlineStr">
        <ns0:is>
          <ns0:t xml:space="preserve">РЖУ кукон </ns0:t>
        </ns0:is>
      </ns0:c>
      <ns0:c r="E1368" s="17" t="inlineStr">
        <ns0:is>
          <ns0:t xml:space="preserve">РЖУсоб </ns0:t>
        </ns0:is>
      </ns0:c>
      <ns0:c r="F1368" s="17" t="n"/>
      <ns0:c r="G1368" s="15" t="inlineStr">
        <ns0:is>
          <ns0:t>Зам. ДС</ns0:t>
        </ns0:is>
      </ns0:c>
      <ns0:c r="H1368" s="8" t="inlineStr">
        <ns0:is>
          <ns0:t>январб декабрь</ns0:t>
        </ns0:is>
      </ns0:c>
      <ns0:c r="I1368" s="9" t="n">
        <ns0:v>66458683.86</ns0:v>
      </ns0:c>
      <ns0:c r="J1368" s="9" t="n">
        <ns0:v>4147605</ns0:v>
      </ns0:c>
      <ns0:c r="K1368" s="9">
        <ns0:f>I1368+J1368</ns0:f>
        <ns0:v>70606288.86</ns0:v>
      </ns0:c>
      <ns0:c r="L1368" s="9" t="n">
        <ns0:v>0</ns0:v>
      </ns0:c>
      <ns0:c r="M1368" s="10" t="n">
        <ns0:v>4147605</ns0:v>
      </ns0:c>
      <ns0:c r="N1368" s="10">
        <ns0:f>L1368+M1368</ns0:f>
        <ns0:v>4147605</ns0:v>
      </ns0:c>
    </ns0:row>
    <ns0:row r="1369" ht="15" customHeight="1" s="7">
      <ns0:c r="A1369" s="8" t="n">
        <ns0:v>1365</ns0:v>
      </ns0:c>
      <ns0:c r="B1369" s="15" t="inlineStr">
        <ns0:is>
          <ns0:t>URUNBAYEVA XALIMA TURGUNOVNA</ns0:t>
        </ns0:is>
      </ns0:c>
      <ns0:c r="C1369" s="26" t="inlineStr">
        <ns0:is>
          <ns0:t>40312714320014</ns0:t>
        </ns0:is>
      </ns0:c>
      <ns0:c r="D1369" s="14" t="inlineStr">
        <ns0:is>
          <ns0:t xml:space="preserve">РЖУ кукон </ns0:t>
        </ns0:is>
      </ns0:c>
      <ns0:c r="E1369" s="17" t="inlineStr">
        <ns0:is>
          <ns0:t xml:space="preserve">РЖУсоб </ns0:t>
        </ns0:is>
      </ns0:c>
      <ns0:c r="F1369" s="17" t="n"/>
      <ns0:c r="G1369" s="15" t="inlineStr">
        <ns0:is>
          <ns0:t>Ст.Инспектор</ns0:t>
        </ns0:is>
      </ns0:c>
      <ns0:c r="H1369" s="8" t="inlineStr">
        <ns0:is>
          <ns0:t>январб декабрь</ns0:t>
        </ns0:is>
      </ns0:c>
      <ns0:c r="I1369" s="9" t="n">
        <ns0:v>89987488.36000001</ns0:v>
      </ns0:c>
      <ns0:c r="J1369" s="9" t="n">
        <ns0:v>0</ns0:v>
      </ns0:c>
      <ns0:c r="K1369" s="9">
        <ns0:f>I1369+J1369</ns0:f>
        <ns0:v>89987488.36000001</ns0:v>
      </ns0:c>
      <ns0:c r="L1369" s="9" t="n">
        <ns0:v>0</ns0:v>
      </ns0:c>
      <ns0:c r="M1369" s="10" t="n">
        <ns0:v>0</ns0:v>
      </ns0:c>
      <ns0:c r="N1369" s="10">
        <ns0:f>L1369+M1369</ns0:f>
        <ns0:v>0</ns0:v>
      </ns0:c>
    </ns0:row>
    <ns0:row r="1370" ht="15" customHeight="1" s="7">
      <ns0:c r="A1370" s="8" t="n">
        <ns0:v>1366</ns0:v>
      </ns0:c>
      <ns0:c r="B1370" s="15" t="inlineStr">
        <ns0:is>
          <ns0:t>USMANOV ADXAM ISANALIYEVICH</ns0:t>
        </ns0:is>
      </ns0:c>
      <ns0:c r="C1370" s="26" t="inlineStr">
        <ns0:is>
          <ns0:t>33110622150017</ns0:t>
        </ns0:is>
      </ns0:c>
      <ns0:c r="D1370" s="14" t="inlineStr">
        <ns0:is>
          <ns0:t xml:space="preserve">РЖУ кукон </ns0:t>
        </ns0:is>
      </ns0:c>
      <ns0:c r="E1370" s="17" t="inlineStr">
        <ns0:is>
          <ns0:t xml:space="preserve">РЖУсоб </ns0:t>
        </ns0:is>
      </ns0:c>
      <ns0:c r="F1370" s="17" t="n"/>
      <ns0:c r="G1370" s="15" t="n"/>
      <ns0:c r="H1370" s="8" t="n"/>
      <ns0:c r="I1370" s="9" t="n">
        <ns0:v>0</ns0:v>
      </ns0:c>
      <ns0:c r="J1370" s="9" t="n">
        <ns0:v>725000</ns0:v>
      </ns0:c>
      <ns0:c r="K1370" s="9">
        <ns0:f>I1370+J1370</ns0:f>
        <ns0:v>725000</ns0:v>
      </ns0:c>
      <ns0:c r="L1370" s="9" t="n">
        <ns0:v>0</ns0:v>
      </ns0:c>
      <ns0:c r="M1370" s="10" t="n">
        <ns0:v>725000</ns0:v>
      </ns0:c>
      <ns0:c r="N1370" s="10">
        <ns0:f>L1370+M1370</ns0:f>
        <ns0:v>725000</ns0:v>
      </ns0:c>
    </ns0:row>
    <ns0:row r="1371" ht="15" customHeight="1" s="7">
      <ns0:c r="A1371" s="8" t="n">
        <ns0:v>1367</ns0:v>
      </ns0:c>
      <ns0:c r="B1371" s="15" t="inlineStr">
        <ns0:is>
          <ns0:t>USMANOV ASROR AVAZ O`G`LI</ns0:t>
        </ns0:is>
      </ns0:c>
      <ns0:c r="C1371" s="26" t="inlineStr">
        <ns0:is>
          <ns0:t>31703924320040</ns0:t>
        </ns0:is>
      </ns0:c>
      <ns0:c r="D1371" s="14" t="inlineStr">
        <ns0:is>
          <ns0:t xml:space="preserve">РЖУ кукон </ns0:t>
        </ns0:is>
      </ns0:c>
      <ns0:c r="E1371" s="17" t="inlineStr">
        <ns0:is>
          <ns0:t xml:space="preserve">РЖУсоб </ns0:t>
        </ns0:is>
      </ns0:c>
      <ns0:c r="F1371" s="17" t="n"/>
      <ns0:c r="G1371" s="15" t="inlineStr">
        <ns0:is>
          <ns0:t>ДСЦ</ns0:t>
        </ns0:is>
      </ns0:c>
      <ns0:c r="H1371" s="8" t="inlineStr">
        <ns0:is>
          <ns0:t>январб декабрь</ns0:t>
        </ns0:is>
      </ns0:c>
      <ns0:c r="I1371" s="9" t="n">
        <ns0:v>72711875.21000001</ns0:v>
      </ns0:c>
      <ns0:c r="J1371" s="9" t="n">
        <ns0:v>1867950</ns0:v>
      </ns0:c>
      <ns0:c r="K1371" s="9">
        <ns0:f>I1371+J1371</ns0:f>
        <ns0:v>74579825.21000001</ns0:v>
      </ns0:c>
      <ns0:c r="L1371" s="9" t="n">
        <ns0:v>0</ns0:v>
      </ns0:c>
      <ns0:c r="M1371" s="10" t="n">
        <ns0:v>1867950</ns0:v>
      </ns0:c>
      <ns0:c r="N1371" s="10">
        <ns0:f>L1371+M1371</ns0:f>
        <ns0:v>1867950</ns0:v>
      </ns0:c>
    </ns0:row>
    <ns0:row r="1372" ht="15" customHeight="1" s="7">
      <ns0:c r="A1372" s="8" t="n">
        <ns0:v>1368</ns0:v>
      </ns0:c>
      <ns0:c r="B1372" s="15" t="inlineStr">
        <ns0:is>
          <ns0:t>USMANOV AZIM AVAZOVICH</ns0:t>
        </ns0:is>
      </ns0:c>
      <ns0:c r="C1372" s="26" t="inlineStr">
        <ns0:is>
          <ns0:t>30410884320043</ns0:t>
        </ns0:is>
      </ns0:c>
      <ns0:c r="D1372" s="14" t="inlineStr">
        <ns0:is>
          <ns0:t xml:space="preserve">РЖУ кукон </ns0:t>
        </ns0:is>
      </ns0:c>
      <ns0:c r="E1372" s="17" t="inlineStr">
        <ns0:is>
          <ns0:t xml:space="preserve">РЖУсоб </ns0:t>
        </ns0:is>
      </ns0:c>
      <ns0:c r="F1372" s="17" t="n"/>
      <ns0:c r="G1372" s="15" t="inlineStr">
        <ns0:is>
          <ns0:t>ДС</ns0:t>
        </ns0:is>
      </ns0:c>
      <ns0:c r="H1372" s="8" t="inlineStr">
        <ns0:is>
          <ns0:t>январб декабрь</ns0:t>
        </ns0:is>
      </ns0:c>
      <ns0:c r="I1372" s="9" t="n">
        <ns0:v>70866981.77</ns0:v>
      </ns0:c>
      <ns0:c r="J1372" s="9" t="n">
        <ns0:v>3915637.14</ns0:v>
      </ns0:c>
      <ns0:c r="K1372" s="9">
        <ns0:f>I1372+J1372</ns0:f>
        <ns0:v>74782618.91</ns0:v>
      </ns0:c>
      <ns0:c r="L1372" s="9" t="n">
        <ns0:v>0</ns0:v>
      </ns0:c>
      <ns0:c r="M1372" s="10" t="n">
        <ns0:v>2693250</ns0:v>
      </ns0:c>
      <ns0:c r="N1372" s="10">
        <ns0:f>L1372+M1372</ns0:f>
        <ns0:v>2693250</ns0:v>
      </ns0:c>
    </ns0:row>
    <ns0:row r="1373" ht="15" customHeight="1" s="7">
      <ns0:c r="A1373" s="8" t="n">
        <ns0:v>1369</ns0:v>
      </ns0:c>
      <ns0:c r="B1373" s="15" t="inlineStr">
        <ns0:is>
          <ns0:t>USMANOV DAVRONBEK RUSTAMJON O`G`LI</ns0:t>
        </ns0:is>
      </ns0:c>
      <ns0:c r="C1373" s="26" t="inlineStr">
        <ns0:is>
          <ns0:t>30812902090101</ns0:t>
        </ns0:is>
      </ns0:c>
      <ns0:c r="D1373" s="14" t="inlineStr">
        <ns0:is>
          <ns0:t xml:space="preserve">РЖУ кукон </ns0:t>
        </ns0:is>
      </ns0:c>
      <ns0:c r="E1373" s="17" t="inlineStr">
        <ns0:is>
          <ns0:t xml:space="preserve">РЖУсоб </ns0:t>
        </ns0:is>
      </ns0:c>
      <ns0:c r="F1373" s="17" t="n"/>
      <ns0:c r="G1373" s="15" t="inlineStr">
        <ns0:is>
          <ns0:t>Гл. кондуктор</ns0:t>
        </ns0:is>
      </ns0:c>
      <ns0:c r="H1373" s="8" t="inlineStr">
        <ns0:is>
          <ns0:t>январб декабрь</ns0:t>
        </ns0:is>
      </ns0:c>
      <ns0:c r="I1373" s="9" t="n">
        <ns0:v>68299168.59</ns0:v>
      </ns0:c>
      <ns0:c r="J1373" s="9" t="n">
        <ns0:v>2177227.5</ns0:v>
      </ns0:c>
      <ns0:c r="K1373" s="9">
        <ns0:f>I1373+J1373</ns0:f>
        <ns0:v>70476396.09</ns0:v>
      </ns0:c>
      <ns0:c r="L1373" s="9" t="n">
        <ns0:v>0</ns0:v>
      </ns0:c>
      <ns0:c r="M1373" s="10" t="n">
        <ns0:v>2177227.5</ns0:v>
      </ns0:c>
      <ns0:c r="N1373" s="10">
        <ns0:f>L1373+M1373</ns0:f>
        <ns0:v>2177227.5</ns0:v>
      </ns0:c>
    </ns0:row>
    <ns0:row r="1374" ht="15" customHeight="1" s="7">
      <ns0:c r="A1374" s="8" t="n">
        <ns0:v>1370</ns0:v>
      </ns0:c>
      <ns0:c r="B1374" s="15" t="inlineStr">
        <ns0:is>
          <ns0:t>USMANOV DAVRONBEK RUSTAMJON O`G`LI</ns0:t>
        </ns0:is>
      </ns0:c>
      <ns0:c r="C1374" s="26" t="inlineStr">
        <ns0:is>
          <ns0:t>31411614320048</ns0:t>
        </ns0:is>
      </ns0:c>
      <ns0:c r="D1374" s="14" t="inlineStr">
        <ns0:is>
          <ns0:t xml:space="preserve">РЖУ кукон </ns0:t>
        </ns0:is>
      </ns0:c>
      <ns0:c r="E1374" s="17" t="inlineStr">
        <ns0:is>
          <ns0:t xml:space="preserve">РЖУсоб </ns0:t>
        </ns0:is>
      </ns0:c>
      <ns0:c r="F1374" s="17" t="n"/>
      <ns0:c r="G1374" s="15" t="n"/>
      <ns0:c r="H1374" s="8" t="n"/>
      <ns0:c r="I1374" s="9" t="n">
        <ns0:v>0</ns0:v>
      </ns0:c>
      <ns0:c r="J1374" s="9" t="n">
        <ns0:v>725000</ns0:v>
      </ns0:c>
      <ns0:c r="K1374" s="9">
        <ns0:f>I1374+J1374</ns0:f>
        <ns0:v>725000</ns0:v>
      </ns0:c>
      <ns0:c r="L1374" s="9" t="n">
        <ns0:v>0</ns0:v>
      </ns0:c>
      <ns0:c r="M1374" s="10" t="n">
        <ns0:v>725000</ns0:v>
      </ns0:c>
      <ns0:c r="N1374" s="10">
        <ns0:f>L1374+M1374</ns0:f>
        <ns0:v>725000</ns0:v>
      </ns0:c>
    </ns0:row>
    <ns0:row r="1375" ht="15" customHeight="1" s="7">
      <ns0:c r="A1375" s="8" t="n">
        <ns0:v>1371</ns0:v>
      </ns0:c>
      <ns0:c r="B1375" s="15" t="inlineStr">
        <ns0:is>
          <ns0:t>USMANOV ISLOM INOMJONOVICH</ns0:t>
        </ns0:is>
      </ns0:c>
      <ns0:c r="C1375" s="26" t="inlineStr">
        <ns0:is>
          <ns0:t>32807874320071</ns0:t>
        </ns0:is>
      </ns0:c>
      <ns0:c r="D1375" s="14" t="inlineStr">
        <ns0:is>
          <ns0:t xml:space="preserve">РЖУ кукон </ns0:t>
        </ns0:is>
      </ns0:c>
      <ns0:c r="E1375" s="17" t="inlineStr">
        <ns0:is>
          <ns0:t xml:space="preserve">РЖУсоб </ns0:t>
        </ns0:is>
      </ns0:c>
      <ns0:c r="F1375" s="17" t="n"/>
      <ns0:c r="G1375" s="15" t="inlineStr">
        <ns0:is>
          <ns0:t>Инженер</ns0:t>
        </ns0:is>
      </ns0:c>
      <ns0:c r="H1375" s="8" t="inlineStr">
        <ns0:is>
          <ns0:t>январб декабрь</ns0:t>
        </ns0:is>
      </ns0:c>
      <ns0:c r="I1375" s="9" t="n">
        <ns0:v>83905118.24999999</ns0:v>
      </ns0:c>
      <ns0:c r="J1375" s="9" t="n">
        <ns0:v>2688000</ns0:v>
      </ns0:c>
      <ns0:c r="K1375" s="9">
        <ns0:f>I1375+J1375</ns0:f>
        <ns0:v>86593118.24999999</ns0:v>
      </ns0:c>
      <ns0:c r="L1375" s="9" t="n">
        <ns0:v>0</ns0:v>
      </ns0:c>
      <ns0:c r="M1375" s="10" t="n">
        <ns0:v>2688000</ns0:v>
      </ns0:c>
      <ns0:c r="N1375" s="10">
        <ns0:f>L1375+M1375</ns0:f>
        <ns0:v>2688000</ns0:v>
      </ns0:c>
    </ns0:row>
    <ns0:row r="1376" ht="15" customHeight="1" s="7">
      <ns0:c r="A1376" s="8" t="n">
        <ns0:v>1372</ns0:v>
      </ns0:c>
      <ns0:c r="B1376" s="15" t="inlineStr">
        <ns0:is>
          <ns0:t>USMANOV MAXMUD MUKIMOVICH</ns0:t>
        </ns0:is>
      </ns0:c>
      <ns0:c r="C1376" s="26" t="inlineStr">
        <ns0:is>
          <ns0:t>30609654340039</ns0:t>
        </ns0:is>
      </ns0:c>
      <ns0:c r="D1376" s="14" t="inlineStr">
        <ns0:is>
          <ns0:t xml:space="preserve">РЖУ кукон </ns0:t>
        </ns0:is>
      </ns0:c>
      <ns0:c r="E1376" s="17" t="inlineStr">
        <ns0:is>
          <ns0:t xml:space="preserve">РЖУсоб </ns0:t>
        </ns0:is>
      </ns0:c>
      <ns0:c r="F1376" s="17" t="n"/>
      <ns0:c r="G1376" s="15" t="inlineStr">
        <ns0:is>
          <ns0:t>Опер. по уч.ваг</ns0:t>
        </ns0:is>
      </ns0:c>
      <ns0:c r="H1376" s="8" t="inlineStr">
        <ns0:is>
          <ns0:t>январб декабрь</ns0:t>
        </ns0:is>
      </ns0:c>
      <ns0:c r="I1376" s="9" t="n">
        <ns0:v>53858613.66999999</ns0:v>
      </ns0:c>
      <ns0:c r="J1376" s="9" t="n">
        <ns0:v>2587200</ns0:v>
      </ns0:c>
      <ns0:c r="K1376" s="9">
        <ns0:f>I1376+J1376</ns0:f>
        <ns0:v>56445813.669999994</ns0:v>
      </ns0:c>
      <ns0:c r="L1376" s="9" t="n">
        <ns0:v>0</ns0:v>
      </ns0:c>
      <ns0:c r="M1376" s="10" t="n">
        <ns0:v>2587200</ns0:v>
      </ns0:c>
      <ns0:c r="N1376" s="10">
        <ns0:f>L1376+M1376</ns0:f>
        <ns0:v>2587200</ns0:v>
      </ns0:c>
    </ns0:row>
    <ns0:row r="1377" ht="15" customHeight="1" s="7">
      <ns0:c r="A1377" s="8" t="n">
        <ns0:v>1373</ns0:v>
      </ns0:c>
      <ns0:c r="B1377" s="15" t="inlineStr">
        <ns0:is>
          <ns0:t>USMANOV RUSTAM MAMASHAKIROVICH</ns0:t>
        </ns0:is>
      </ns0:c>
      <ns0:c r="C1377" s="26" t="inlineStr">
        <ns0:is>
          <ns0:t>32906494210019</ns0:t>
        </ns0:is>
      </ns0:c>
      <ns0:c r="D1377" s="14" t="inlineStr">
        <ns0:is>
          <ns0:t xml:space="preserve">РЖУ кукон </ns0:t>
        </ns0:is>
      </ns0:c>
      <ns0:c r="E1377" s="17" t="inlineStr">
        <ns0:is>
          <ns0:t xml:space="preserve">РЖУсоб </ns0:t>
        </ns0:is>
      </ns0:c>
      <ns0:c r="F1377" s="17" t="n"/>
      <ns0:c r="G1377" s="15" t="n"/>
      <ns0:c r="H1377" s="8" t="n"/>
      <ns0:c r="I1377" s="9" t="n">
        <ns0:v>0</ns0:v>
      </ns0:c>
      <ns0:c r="J1377" s="9" t="n">
        <ns0:v>834000</ns0:v>
      </ns0:c>
      <ns0:c r="K1377" s="9">
        <ns0:f>I1377+J1377</ns0:f>
        <ns0:v>834000</ns0:v>
      </ns0:c>
      <ns0:c r="L1377" s="9" t="n">
        <ns0:v>0</ns0:v>
      </ns0:c>
      <ns0:c r="M1377" s="10" t="n">
        <ns0:v>834000</ns0:v>
      </ns0:c>
      <ns0:c r="N1377" s="10">
        <ns0:f>L1377+M1377</ns0:f>
        <ns0:v>834000</ns0:v>
      </ns0:c>
    </ns0:row>
    <ns0:row r="1378" ht="15" customHeight="1" s="7">
      <ns0:c r="A1378" s="8" t="n">
        <ns0:v>1374</ns0:v>
      </ns0:c>
      <ns0:c r="B1378" s="15" t="inlineStr">
        <ns0:is>
          <ns0:t>USMANOV ZIYODJON ZARIFOVICH</ns0:t>
        </ns0:is>
      </ns0:c>
      <ns0:c r="C1378" s="26" t="inlineStr">
        <ns0:is>
          <ns0:t>30105914320040</ns0:t>
        </ns0:is>
      </ns0:c>
      <ns0:c r="D1378" s="14" t="inlineStr">
        <ns0:is>
          <ns0:t xml:space="preserve">РЖУ кукон </ns0:t>
        </ns0:is>
      </ns0:c>
      <ns0:c r="E1378" s="17" t="inlineStr">
        <ns0:is>
          <ns0:t xml:space="preserve">РЖУсоб </ns0:t>
        </ns0:is>
      </ns0:c>
      <ns0:c r="F1378" s="17" t="n"/>
      <ns0:c r="G1378" s="15" t="inlineStr">
        <ns0:is>
          <ns0:t>Такелажник</ns0:t>
        </ns0:is>
      </ns0:c>
      <ns0:c r="H1378" s="8" t="inlineStr">
        <ns0:is>
          <ns0:t>январб декабрь</ns0:t>
        </ns0:is>
      </ns0:c>
      <ns0:c r="I1378" s="9" t="n">
        <ns0:v>60038931.50000001</ns0:v>
      </ns0:c>
      <ns0:c r="J1378" s="9" t="n">
        <ns0:v>1217349</ns0:v>
      </ns0:c>
      <ns0:c r="K1378" s="9">
        <ns0:f>I1378+J1378</ns0:f>
        <ns0:v>61256280.50000001</ns0:v>
      </ns0:c>
      <ns0:c r="L1378" s="9" t="n">
        <ns0:v>0</ns0:v>
      </ns0:c>
      <ns0:c r="M1378" s="10" t="n">
        <ns0:v>1217349</ns0:v>
      </ns0:c>
      <ns0:c r="N1378" s="10">
        <ns0:f>L1378+M1378</ns0:f>
        <ns0:v>1217349</ns0:v>
      </ns0:c>
    </ns0:row>
    <ns0:row r="1379" ht="15" customHeight="1" s="7">
      <ns0:c r="A1379" s="8" t="n">
        <ns0:v>1375</ns0:v>
      </ns0:c>
      <ns0:c r="B1379" s="15" t="inlineStr">
        <ns0:is>
          <ns0:t>USMANOV ZIYODJON ZARIFOVICH</ns0:t>
        </ns0:is>
      </ns0:c>
      <ns0:c r="C1379" s="26" t="inlineStr">
        <ns0:is>
          <ns0:t>30811542090018</ns0:t>
        </ns0:is>
      </ns0:c>
      <ns0:c r="D1379" s="14" t="inlineStr">
        <ns0:is>
          <ns0:t xml:space="preserve">РЖУ кукон </ns0:t>
        </ns0:is>
      </ns0:c>
      <ns0:c r="E1379" s="17" t="inlineStr">
        <ns0:is>
          <ns0:t xml:space="preserve">РЖУсоб </ns0:t>
        </ns0:is>
      </ns0:c>
      <ns0:c r="F1379" s="17" t="n"/>
      <ns0:c r="G1379" s="15" t="n"/>
      <ns0:c r="H1379" s="8" t="n"/>
      <ns0:c r="I1379" s="9" t="n">
        <ns0:v>0</ns0:v>
      </ns0:c>
      <ns0:c r="J1379" s="9" t="n">
        <ns0:v>3035000</ns0:v>
      </ns0:c>
      <ns0:c r="K1379" s="9">
        <ns0:f>I1379+J1379</ns0:f>
        <ns0:v>3035000</ns0:v>
      </ns0:c>
      <ns0:c r="L1379" s="9" t="n">
        <ns0:v>0</ns0:v>
      </ns0:c>
      <ns0:c r="M1379" s="10" t="n">
        <ns0:v>2437050</ns0:v>
      </ns0:c>
      <ns0:c r="N1379" s="10">
        <ns0:f>L1379+M1379</ns0:f>
        <ns0:v>2437050</ns0:v>
      </ns0:c>
    </ns0:row>
    <ns0:row r="1380" ht="15" customHeight="1" s="7">
      <ns0:c r="A1380" s="8" t="n">
        <ns0:v>1376</ns0:v>
      </ns0:c>
      <ns0:c r="B1380" s="15" t="inlineStr">
        <ns0:is>
          <ns0:t>USMANOVA UMIDA ROPIG`ALIYEVNA</ns0:t>
        </ns0:is>
      </ns0:c>
      <ns0:c r="C1380" s="26" t="inlineStr">
        <ns0:is>
          <ns0:t>41906785910019</ns0:t>
        </ns0:is>
      </ns0:c>
      <ns0:c r="D1380" s="14" t="inlineStr">
        <ns0:is>
          <ns0:t xml:space="preserve">РЖУ кукон </ns0:t>
        </ns0:is>
      </ns0:c>
      <ns0:c r="E1380" s="17" t="inlineStr">
        <ns0:is>
          <ns0:t xml:space="preserve">РЖУсоб </ns0:t>
        </ns0:is>
      </ns0:c>
      <ns0:c r="F1380" s="17" t="n"/>
      <ns0:c r="G1380" s="15" t="inlineStr">
        <ns0:is>
          <ns0:t>Уборщик</ns0:t>
        </ns0:is>
      </ns0:c>
      <ns0:c r="H1380" s="8" t="inlineStr">
        <ns0:is>
          <ns0:t>январб декабрь</ns0:t>
        </ns0:is>
      </ns0:c>
      <ns0:c r="I1380" s="9" t="n">
        <ns0:v>38177398.11</ns0:v>
      </ns0:c>
      <ns0:c r="J1380" s="9" t="n">
        <ns0:v>929346.9</ns0:v>
      </ns0:c>
      <ns0:c r="K1380" s="9">
        <ns0:f>I1380+J1380</ns0:f>
        <ns0:v>39106745.01</ns0:v>
      </ns0:c>
      <ns0:c r="L1380" s="9" t="n">
        <ns0:v>0</ns0:v>
      </ns0:c>
      <ns0:c r="M1380" s="10" t="n">
        <ns0:v>929346.9</ns0:v>
      </ns0:c>
      <ns0:c r="N1380" s="10">
        <ns0:f>L1380+M1380</ns0:f>
        <ns0:v>929346.9</ns0:v>
      </ns0:c>
    </ns0:row>
    <ns0:row r="1381" ht="15" customHeight="1" s="7">
      <ns0:c r="A1381" s="8" t="n">
        <ns0:v>1377</ns0:v>
      </ns0:c>
      <ns0:c r="B1381" s="15" t="inlineStr">
        <ns0:is>
          <ns0:t>USMONOV ABDURAZZOQ DILSHODJON O`G`LI</ns0:t>
        </ns0:is>
      </ns0:c>
      <ns0:c r="C1381" s="26" t="inlineStr">
        <ns0:is>
          <ns0:t>51701007050035</ns0:t>
        </ns0:is>
      </ns0:c>
      <ns0:c r="D1381" s="14" t="inlineStr">
        <ns0:is>
          <ns0:t xml:space="preserve">РЖУ кукон </ns0:t>
        </ns0:is>
      </ns0:c>
      <ns0:c r="E1381" s="17" t="inlineStr">
        <ns0:is>
          <ns0:t xml:space="preserve">РЖУсоб </ns0:t>
        </ns0:is>
      </ns0:c>
      <ns0:c r="F1381" s="17" t="n"/>
      <ns0:c r="G1381" s="15" t="inlineStr">
        <ns0:is>
          <ns0:t>уч опер ЭВМ</ns0:t>
        </ns0:is>
      </ns0:c>
      <ns0:c r="H1381" s="8" t="inlineStr">
        <ns0:is>
          <ns0:t>январб декабрь</ns0:t>
        </ns0:is>
      </ns0:c>
      <ns0:c r="I1381" s="9" t="n">
        <ns0:v>994773.4900000002</ns0:v>
      </ns0:c>
      <ns0:c r="J1381" s="9" t="n">
        <ns0:v>0</ns0:v>
      </ns0:c>
      <ns0:c r="K1381" s="9">
        <ns0:f>I1381+J1381</ns0:f>
        <ns0:v>994773.4900000002</ns0:v>
      </ns0:c>
      <ns0:c r="L1381" s="9" t="n">
        <ns0:v>0</ns0:v>
      </ns0:c>
      <ns0:c r="M1381" s="10" t="n">
        <ns0:v>0</ns0:v>
      </ns0:c>
      <ns0:c r="N1381" s="10">
        <ns0:f>L1381+M1381</ns0:f>
        <ns0:v>0</ns0:v>
      </ns0:c>
    </ns0:row>
    <ns0:row r="1382" ht="15" customHeight="1" s="7">
      <ns0:c r="A1382" s="8" t="n">
        <ns0:v>1378</ns0:v>
      </ns0:c>
      <ns0:c r="B1382" s="15" t="inlineStr">
        <ns0:is>
          <ns0:t>USMONOV AXRORJON AXMADJONOVICH</ns0:t>
        </ns0:is>
      </ns0:c>
      <ns0:c r="C1382" s="26" t="inlineStr">
        <ns0:is>
          <ns0:t>31910854160077</ns0:t>
        </ns0:is>
      </ns0:c>
      <ns0:c r="D1382" s="14" t="inlineStr">
        <ns0:is>
          <ns0:t xml:space="preserve">РЖУ кукон </ns0:t>
        </ns0:is>
      </ns0:c>
      <ns0:c r="E1382" s="17" t="inlineStr">
        <ns0:is>
          <ns0:t xml:space="preserve">РЖУсоб </ns0:t>
        </ns0:is>
      </ns0:c>
      <ns0:c r="F1382" s="17" t="n"/>
      <ns0:c r="G1382" s="15" t="inlineStr">
        <ns0:is>
          <ns0:t>ДСП</ns0:t>
        </ns0:is>
      </ns0:c>
      <ns0:c r="H1382" s="8" t="inlineStr">
        <ns0:is>
          <ns0:t>январб декабрь</ns0:t>
        </ns0:is>
      </ns0:c>
      <ns0:c r="I1382" s="9" t="n">
        <ns0:v>64123158.54</ns0:v>
      </ns0:c>
      <ns0:c r="J1382" s="9" t="n">
        <ns0:v>4445028.09</ns0:v>
      </ns0:c>
      <ns0:c r="K1382" s="9">
        <ns0:f>I1382+J1382</ns0:f>
        <ns0:v>68568186.63</ns0:v>
      </ns0:c>
      <ns0:c r="L1382" s="9" t="n">
        <ns0:v>0</ns0:v>
      </ns0:c>
      <ns0:c r="M1382" s="10" t="n">
        <ns0:v>2199960</ns0:v>
      </ns0:c>
      <ns0:c r="N1382" s="10">
        <ns0:f>L1382+M1382</ns0:f>
        <ns0:v>2199960</ns0:v>
      </ns0:c>
    </ns0:row>
    <ns0:row r="1383" ht="15" customHeight="1" s="7">
      <ns0:c r="A1383" s="8" t="n">
        <ns0:v>1379</ns0:v>
      </ns0:c>
      <ns0:c r="B1383" s="15" t="inlineStr">
        <ns0:is>
          <ns0:t>USMONOV DILSHODJON TOXIRJON O`G`LI</ns0:t>
        </ns0:is>
      </ns0:c>
      <ns0:c r="C1383" s="26" t="inlineStr">
        <ns0:is>
          <ns0:t>31812944510044</ns0:t>
        </ns0:is>
      </ns0:c>
      <ns0:c r="D1383" s="14" t="inlineStr">
        <ns0:is>
          <ns0:t xml:space="preserve">РЖУ кукон </ns0:t>
        </ns0:is>
      </ns0:c>
      <ns0:c r="E1383" s="17" t="inlineStr">
        <ns0:is>
          <ns0:t xml:space="preserve">РЖУсоб </ns0:t>
        </ns0:is>
      </ns0:c>
      <ns0:c r="F1383" s="17" t="n"/>
      <ns0:c r="G1383" s="15" t="inlineStr">
        <ns0:is>
          <ns0:t>ДСПП</ns0:t>
        </ns0:is>
      </ns0:c>
      <ns0:c r="H1383" s="8" t="inlineStr">
        <ns0:is>
          <ns0:t>январб декабрь</ns0:t>
        </ns0:is>
      </ns0:c>
      <ns0:c r="I1383" s="9" t="n">
        <ns0:v>54442856.77000001</ns0:v>
      </ns0:c>
      <ns0:c r="J1383" s="9" t="n">
        <ns0:v>1008000</ns0:v>
      </ns0:c>
      <ns0:c r="K1383" s="9">
        <ns0:f>I1383+J1383</ns0:f>
        <ns0:v>55450856.77000001</ns0:v>
      </ns0:c>
      <ns0:c r="L1383" s="9" t="n">
        <ns0:v>22150000.03666668</ns0:v>
      </ns0:c>
      <ns0:c r="M1383" s="10" t="n">
        <ns0:v>1008000</ns0:v>
      </ns0:c>
      <ns0:c r="N1383" s="10">
        <ns0:f>L1383+M1383</ns0:f>
        <ns0:v>23158000.036666676</ns0:v>
      </ns0:c>
    </ns0:row>
    <ns0:row r="1384" ht="15" customHeight="1" s="7">
      <ns0:c r="A1384" s="8" t="n">
        <ns0:v>1380</ns0:v>
      </ns0:c>
      <ns0:c r="B1384" s="15" t="inlineStr">
        <ns0:is>
          <ns0:t>USMONOV ISLOMJON RUSTAMJON O`G`LI</ns0:t>
        </ns0:is>
      </ns0:c>
      <ns0:c r="C1384" s="26" t="inlineStr">
        <ns0:is>
          <ns0:t>33001924190019</ns0:t>
        </ns0:is>
      </ns0:c>
      <ns0:c r="D1384" s="14" t="inlineStr">
        <ns0:is>
          <ns0:t xml:space="preserve">РЖУ кукон </ns0:t>
        </ns0:is>
      </ns0:c>
      <ns0:c r="E1384" s="17" t="inlineStr">
        <ns0:is>
          <ns0:t xml:space="preserve">РЖУсоб </ns0:t>
        </ns0:is>
      </ns0:c>
      <ns0:c r="F1384" s="17" t="n"/>
      <ns0:c r="G1384" s="15" t="inlineStr">
        <ns0:is>
          <ns0:t>ишчи</ns0:t>
        </ns0:is>
      </ns0:c>
      <ns0:c r="H1384" s="8" t="inlineStr">
        <ns0:is>
          <ns0:t>январб декабрь</ns0:t>
        </ns0:is>
      </ns0:c>
      <ns0:c r="I1384" s="9" t="n">
        <ns0:v>10540755.79</ns0:v>
      </ns0:c>
      <ns0:c r="J1384" s="9" t="n">
        <ns0:v>1105650</ns0:v>
      </ns0:c>
      <ns0:c r="K1384" s="9">
        <ns0:f>I1384+J1384</ns0:f>
        <ns0:v>11646405.790000001</ns0:v>
      </ns0:c>
      <ns0:c r="L1384" s="9" t="n">
        <ns0:v>0</ns0:v>
      </ns0:c>
      <ns0:c r="M1384" s="10" t="n">
        <ns0:v>1105650</ns0:v>
      </ns0:c>
      <ns0:c r="N1384" s="10">
        <ns0:f>L1384+M1384</ns0:f>
        <ns0:v>1105650</ns0:v>
      </ns0:c>
    </ns0:row>
    <ns0:row r="1385" ht="15" customHeight="1" s="7">
      <ns0:c r="A1385" s="8" t="n">
        <ns0:v>1381</ns0:v>
      </ns0:c>
      <ns0:c r="B1385" s="15" t="inlineStr">
        <ns0:is>
          <ns0:t>USMONOV MUXAMMADJON ANVARJON O`G`LI</ns0:t>
        </ns0:is>
      </ns0:c>
      <ns0:c r="C1385" s="26" t="inlineStr">
        <ns0:is>
          <ns0:t>31207985920024</ns0:t>
        </ns0:is>
      </ns0:c>
      <ns0:c r="D1385" s="14" t="inlineStr">
        <ns0:is>
          <ns0:t xml:space="preserve">РЖУ кукон </ns0:t>
        </ns0:is>
      </ns0:c>
      <ns0:c r="E1385" s="17" t="inlineStr">
        <ns0:is>
          <ns0:t xml:space="preserve">РЖУсоб </ns0:t>
        </ns0:is>
      </ns0:c>
      <ns0:c r="F1385" s="17" t="n"/>
      <ns0:c r="G1385" s="15" t="inlineStr">
        <ns0:is>
          <ns0:t>ДСП</ns0:t>
        </ns0:is>
      </ns0:c>
      <ns0:c r="H1385" s="8" t="inlineStr">
        <ns0:is>
          <ns0:t>январб декабрь</ns0:t>
        </ns0:is>
      </ns0:c>
      <ns0:c r="I1385" s="9" t="n">
        <ns0:v>60454137.05</ns0:v>
      </ns0:c>
      <ns0:c r="J1385" s="9" t="n">
        <ns0:v>1256850</ns0:v>
      </ns0:c>
      <ns0:c r="K1385" s="9">
        <ns0:f>I1385+J1385</ns0:f>
        <ns0:v>61710987.050000004</ns0:v>
      </ns0:c>
      <ns0:c r="L1385" s="9" t="n">
        <ns0:v>8220000.00333333</ns0:v>
      </ns0:c>
      <ns0:c r="M1385" s="10" t="n">
        <ns0:v>1256850</ns0:v>
      </ns0:c>
      <ns0:c r="N1385" s="10">
        <ns0:f>L1385+M1385</ns0:f>
        <ns0:v>9476850.00333333</ns0:v>
      </ns0:c>
    </ns0:row>
    <ns0:row r="1386" ht="15" customHeight="1" s="7">
      <ns0:c r="A1386" s="8" t="n">
        <ns0:v>1382</ns0:v>
      </ns0:c>
      <ns0:c r="B1386" s="15" t="inlineStr">
        <ns0:is>
          <ns0:t>USMONOV OYBEKJON USMONJON-O`G`LI</ns0:t>
        </ns0:is>
      </ns0:c>
      <ns0:c r="C1386" s="26" t="inlineStr">
        <ns0:is>
          <ns0:t>30110967020029</ns0:t>
        </ns0:is>
      </ns0:c>
      <ns0:c r="D1386" s="14" t="inlineStr">
        <ns0:is>
          <ns0:t xml:space="preserve">РЖУ кукон </ns0:t>
        </ns0:is>
      </ns0:c>
      <ns0:c r="E1386" s="17" t="inlineStr">
        <ns0:is>
          <ns0:t xml:space="preserve">РЖУсоб </ns0:t>
        </ns0:is>
      </ns0:c>
      <ns0:c r="F1386" s="17" t="n"/>
      <ns0:c r="G1386" s="15" t="inlineStr">
        <ns0:is>
          <ns0:t>уч деж по Узл</ns0:t>
        </ns0:is>
      </ns0:c>
      <ns0:c r="H1386" s="8" t="inlineStr">
        <ns0:is>
          <ns0:t>январб декабрь</ns0:t>
        </ns0:is>
      </ns0:c>
      <ns0:c r="I1386" s="9" t="n">
        <ns0:v>76709325.67999999</ns0:v>
      </ns0:c>
      <ns0:c r="J1386" s="9" t="n">
        <ns0:v>3588710.63</ns0:v>
      </ns0:c>
      <ns0:c r="K1386" s="9">
        <ns0:f>I1386+J1386</ns0:f>
        <ns0:v>80298036.30999999</ns0:v>
      </ns0:c>
      <ns0:c r="L1386" s="9" t="n">
        <ns0:v>0</ns0:v>
      </ns0:c>
      <ns0:c r="M1386" s="10" t="n">
        <ns0:v>1489950</ns0:v>
      </ns0:c>
      <ns0:c r="N1386" s="10">
        <ns0:f>L1386+M1386</ns0:f>
        <ns0:v>1489950.0000000005</ns0:v>
      </ns0:c>
    </ns0:row>
    <ns0:row r="1387" ht="15" customHeight="1" s="7">
      <ns0:c r="A1387" s="8" t="n">
        <ns0:v>1383</ns0:v>
      </ns0:c>
      <ns0:c r="B1387" s="15" t="inlineStr">
        <ns0:is>
          <ns0:t>USMONOV O`TKIRBEK XUDOYBERDIYEVICH</ns0:t>
        </ns0:is>
      </ns0:c>
      <ns0:c r="C1387" s="26" t="inlineStr">
        <ns0:is>
          <ns0:t>30207774340027</ns0:t>
        </ns0:is>
      </ns0:c>
      <ns0:c r="D1387" s="14" t="inlineStr">
        <ns0:is>
          <ns0:t xml:space="preserve">РЖУ кукон </ns0:t>
        </ns0:is>
      </ns0:c>
      <ns0:c r="E1387" s="17" t="inlineStr">
        <ns0:is>
          <ns0:t xml:space="preserve">РЖУсоб </ns0:t>
        </ns0:is>
      </ns0:c>
      <ns0:c r="F1387" s="17" t="n"/>
      <ns0:c r="G1387" s="15" t="inlineStr">
        <ns0:is>
          <ns0:t>РСДВ</ns0:t>
        </ns0:is>
      </ns0:c>
      <ns0:c r="H1387" s="8" t="inlineStr">
        <ns0:is>
          <ns0:t>январб декабрь</ns0:t>
        </ns0:is>
      </ns0:c>
      <ns0:c r="I1387" s="9" t="n">
        <ns0:v>63761355.57</ns0:v>
      </ns0:c>
      <ns0:c r="J1387" s="9" t="n">
        <ns0:v>3348418.98</ns0:v>
      </ns0:c>
      <ns0:c r="K1387" s="9">
        <ns0:f>I1387+J1387</ns0:f>
        <ns0:v>67109774.55</ns0:v>
      </ns0:c>
      <ns0:c r="L1387" s="9" t="n">
        <ns0:v>0</ns0:v>
      </ns0:c>
      <ns0:c r="M1387" s="10" t="n">
        <ns0:v>2082307.563333333</ns0:v>
      </ns0:c>
      <ns0:c r="N1387" s="10">
        <ns0:f>L1387+M1387</ns0:f>
        <ns0:v>2082307.5633333332</ns0:v>
      </ns0:c>
    </ns0:row>
    <ns0:row r="1388" ht="15" customHeight="1" s="7">
      <ns0:c r="A1388" s="8" t="n">
        <ns0:v>1384</ns0:v>
      </ns0:c>
      <ns0:c r="B1388" s="15" t="inlineStr">
        <ns0:is>
          <ns0:t>USMONOV RAXMATJON RAXMONJON O`G`LI</ns0:t>
        </ns0:is>
      </ns0:c>
      <ns0:c r="C1388" s="26" t="inlineStr">
        <ns0:is>
          <ns0:t>30405954320010</ns0:t>
        </ns0:is>
      </ns0:c>
      <ns0:c r="D1388" s="14" t="inlineStr">
        <ns0:is>
          <ns0:t xml:space="preserve">РЖУ кукон </ns0:t>
        </ns0:is>
      </ns0:c>
      <ns0:c r="E1388" s="17" t="inlineStr">
        <ns0:is>
          <ns0:t xml:space="preserve">РЖУсоб </ns0:t>
        </ns0:is>
      </ns0:c>
      <ns0:c r="F1388" s="17" t="n"/>
      <ns0:c r="G1388" s="15" t="inlineStr">
        <ns0:is>
          <ns0:t>Вд.Эконом</ns0:t>
        </ns0:is>
      </ns0:c>
      <ns0:c r="H1388" s="8" t="inlineStr">
        <ns0:is>
          <ns0:t>январб декабрь</ns0:t>
        </ns0:is>
      </ns0:c>
      <ns0:c r="I1388" s="9" t="n">
        <ns0:v>107189148.47</ns0:v>
      </ns0:c>
      <ns0:c r="J1388" s="9" t="n">
        <ns0:v>1742895</ns0:v>
      </ns0:c>
      <ns0:c r="K1388" s="9">
        <ns0:f>I1388+J1388</ns0:f>
        <ns0:v>108932043.47</ns0:v>
      </ns0:c>
      <ns0:c r="L1388" s="9" t="n">
        <ns0:v>11632500.02000001</ns0:v>
      </ns0:c>
      <ns0:c r="M1388" s="10" t="n">
        <ns0:v>1742895</ns0:v>
      </ns0:c>
      <ns0:c r="N1388" s="10">
        <ns0:f>L1388+M1388</ns0:f>
        <ns0:v>13375395.02000001</ns0:v>
      </ns0:c>
    </ns0:row>
    <ns0:row r="1389" ht="15" customHeight="1" s="7">
      <ns0:c r="A1389" s="8" t="n">
        <ns0:v>1385</ns0:v>
      </ns0:c>
      <ns0:c r="B1389" s="15" t="inlineStr">
        <ns0:is>
          <ns0:t>USMONOV SARDOR SHUKURJONOVICH</ns0:t>
        </ns0:is>
      </ns0:c>
      <ns0:c r="C1389" s="26" t="inlineStr">
        <ns0:is>
          <ns0:t>30401894180022</ns0:t>
        </ns0:is>
      </ns0:c>
      <ns0:c r="D1389" s="14" t="inlineStr">
        <ns0:is>
          <ns0:t xml:space="preserve">РЖУ кукон </ns0:t>
        </ns0:is>
      </ns0:c>
      <ns0:c r="E1389" s="17" t="inlineStr">
        <ns0:is>
          <ns0:t xml:space="preserve">РЖУсоб </ns0:t>
        </ns0:is>
      </ns0:c>
      <ns0:c r="F1389" s="17" t="n"/>
      <ns0:c r="G1389" s="15" t="inlineStr">
        <ns0:is>
          <ns0:t>Вд.инженер</ns0:t>
        </ns0:is>
      </ns0:c>
      <ns0:c r="H1389" s="8" t="inlineStr">
        <ns0:is>
          <ns0:t>январб декабрь</ns0:t>
        </ns0:is>
      </ns0:c>
      <ns0:c r="I1389" s="9" t="n">
        <ns0:v>78219757.09999999</ns0:v>
      </ns0:c>
      <ns0:c r="J1389" s="9" t="n">
        <ns0:v>3113250</ns0:v>
      </ns0:c>
      <ns0:c r="K1389" s="9">
        <ns0:f>I1389+J1389</ns0:f>
        <ns0:v>81333007.1</ns0:v>
      </ns0:c>
      <ns0:c r="L1389" s="9" t="n">
        <ns0:v>0</ns0:v>
      </ns0:c>
      <ns0:c r="M1389" s="10" t="n">
        <ns0:v>3113250</ns0:v>
      </ns0:c>
      <ns0:c r="N1389" s="10">
        <ns0:f>L1389+M1389</ns0:f>
        <ns0:v>3113250</ns0:v>
      </ns0:c>
    </ns0:row>
    <ns0:row r="1390" ht="15" customHeight="1" s="7">
      <ns0:c r="A1390" s="8" t="n">
        <ns0:v>1386</ns0:v>
      </ns0:c>
      <ns0:c r="B1390" s="15" t="inlineStr">
        <ns0:is>
          <ns0:t>USMONOV SODIQJON UBAYDULLAYEVICH</ns0:t>
        </ns0:is>
      </ns0:c>
      <ns0:c r="C1390" s="26" t="inlineStr">
        <ns0:is>
          <ns0:t>31406864190165</ns0:t>
        </ns0:is>
      </ns0:c>
      <ns0:c r="D1390" s="14" t="inlineStr">
        <ns0:is>
          <ns0:t xml:space="preserve">РЖУ кукон </ns0:t>
        </ns0:is>
      </ns0:c>
      <ns0:c r="E1390" s="17" t="inlineStr">
        <ns0:is>
          <ns0:t xml:space="preserve">РЖУсоб </ns0:t>
        </ns0:is>
      </ns0:c>
      <ns0:c r="F1390" s="17" t="n"/>
      <ns0:c r="G1390" s="15" t="inlineStr">
        <ns0:is>
          <ns0:t>ДСП</ns0:t>
        </ns0:is>
      </ns0:c>
      <ns0:c r="H1390" s="8" t="inlineStr">
        <ns0:is>
          <ns0:t>январб декабрь</ns0:t>
        </ns0:is>
      </ns0:c>
      <ns0:c r="I1390" s="9" t="n">
        <ns0:v>65125486.78999999</ns0:v>
      </ns0:c>
      <ns0:c r="J1390" s="9" t="n">
        <ns0:v>2199960</ns0:v>
      </ns0:c>
      <ns0:c r="K1390" s="9">
        <ns0:f>I1390+J1390</ns0:f>
        <ns0:v>67325446.78999999</ns0:v>
      </ns0:c>
      <ns0:c r="L1390" s="9" t="n">
        <ns0:v>0</ns0:v>
      </ns0:c>
      <ns0:c r="M1390" s="10" t="n">
        <ns0:v>2199960</ns0:v>
      </ns0:c>
      <ns0:c r="N1390" s="10">
        <ns0:f>L1390+M1390</ns0:f>
        <ns0:v>2199960</ns0:v>
      </ns0:c>
    </ns0:row>
    <ns0:row r="1391" ht="15" customHeight="1" s="7">
      <ns0:c r="A1391" s="8" t="n">
        <ns0:v>1387</ns0:v>
      </ns0:c>
      <ns0:c r="B1391" s="15" t="inlineStr">
        <ns0:is>
          <ns0:t>USMONOV UMIDJON SHARIPOVICH</ns0:t>
        </ns0:is>
      </ns0:c>
      <ns0:c r="C1391" s="26" t="inlineStr">
        <ns0:is>
          <ns0:t>30804724180087</ns0:t>
        </ns0:is>
      </ns0:c>
      <ns0:c r="D1391" s="14" t="inlineStr">
        <ns0:is>
          <ns0:t xml:space="preserve">РЖУ кукон </ns0:t>
        </ns0:is>
      </ns0:c>
      <ns0:c r="E1391" s="17" t="inlineStr">
        <ns0:is>
          <ns0:t xml:space="preserve">РЖУсоб </ns0:t>
        </ns0:is>
      </ns0:c>
      <ns0:c r="F1391" s="17" t="n"/>
      <ns0:c r="G1391" s="15" t="inlineStr">
        <ns0:is>
          <ns0:t>ДСП</ns0:t>
        </ns0:is>
      </ns0:c>
      <ns0:c r="H1391" s="8" t="inlineStr">
        <ns0:is>
          <ns0:t>январб декабрь</ns0:t>
        </ns0:is>
      </ns0:c>
      <ns0:c r="I1391" s="9" t="n">
        <ns0:v>63962700.52999999</ns0:v>
      </ns0:c>
      <ns0:c r="J1391" s="9" t="n">
        <ns0:v>3079944</ns0:v>
      </ns0:c>
      <ns0:c r="K1391" s="9">
        <ns0:f>I1391+J1391</ns0:f>
        <ns0:v>67042644.529999994</ns0:v>
      </ns0:c>
      <ns0:c r="L1391" s="9" t="n">
        <ns0:v>0</ns0:v>
      </ns0:c>
      <ns0:c r="M1391" s="10" t="n">
        <ns0:v>3079944</ns0:v>
      </ns0:c>
      <ns0:c r="N1391" s="10">
        <ns0:f>L1391+M1391</ns0:f>
        <ns0:v>3079944</ns0:v>
      </ns0:c>
    </ns0:row>
    <ns0:row r="1392" ht="15" customHeight="1" s="7">
      <ns0:c r="A1392" s="8" t="n">
        <ns0:v>1388</ns0:v>
      </ns0:c>
      <ns0:c r="B1392" s="15" t="inlineStr">
        <ns0:is>
          <ns0:t>USMONOV XAYITALI MAXAMMADJON O`G`LI</ns0:t>
        </ns0:is>
      </ns0:c>
      <ns0:c r="C1392" s="26" t="inlineStr">
        <ns0:is>
          <ns0:t>52812005920055</ns0:t>
        </ns0:is>
      </ns0:c>
      <ns0:c r="D1392" s="14" t="inlineStr">
        <ns0:is>
          <ns0:t xml:space="preserve">РЖУ кукон </ns0:t>
        </ns0:is>
      </ns0:c>
      <ns0:c r="E1392" s="17" t="inlineStr">
        <ns0:is>
          <ns0:t xml:space="preserve">РЖУсоб </ns0:t>
        </ns0:is>
      </ns0:c>
      <ns0:c r="F1392" s="17" t="n"/>
      <ns0:c r="G1392" s="15" t="inlineStr">
        <ns0:is>
          <ns0:t>Тов. кассир</ns0:t>
        </ns0:is>
      </ns0:c>
      <ns0:c r="H1392" s="8" t="inlineStr">
        <ns0:is>
          <ns0:t>январб декабрь</ns0:t>
        </ns0:is>
      </ns0:c>
      <ns0:c r="I1392" s="9" t="n">
        <ns0:v>49587089.43</ns0:v>
      </ns0:c>
      <ns0:c r="J1392" s="9" t="n">
        <ns0:v>1043784</ns0:v>
      </ns0:c>
      <ns0:c r="K1392" s="9">
        <ns0:f>I1392+J1392</ns0:f>
        <ns0:v>50630873.43</ns0:v>
      </ns0:c>
      <ns0:c r="L1392" s="9" t="n">
        <ns0:v>3736314.990000002</ns0:v>
      </ns0:c>
      <ns0:c r="M1392" s="10" t="n">
        <ns0:v>1043784</ns0:v>
      </ns0:c>
      <ns0:c r="N1392" s="10">
        <ns0:f>L1392+M1392</ns0:f>
        <ns0:v>4780098.990000002</ns0:v>
      </ns0:c>
    </ns0:row>
    <ns0:row r="1393" ht="15" customHeight="1" s="7">
      <ns0:c r="A1393" s="8" t="n">
        <ns0:v>1389</ns0:v>
      </ns0:c>
      <ns0:c r="B1393" s="15" t="inlineStr">
        <ns0:is>
          <ns0:t>USMONOV XUDOYBERDI MAMAJONOVICH</ns0:t>
        </ns0:is>
      </ns0:c>
      <ns0:c r="C1393" s="26" t="inlineStr">
        <ns0:is>
          <ns0:t>30207386930025</ns0:t>
        </ns0:is>
      </ns0:c>
      <ns0:c r="D1393" s="14" t="inlineStr">
        <ns0:is>
          <ns0:t xml:space="preserve">РЖУ кукон </ns0:t>
        </ns0:is>
      </ns0:c>
      <ns0:c r="E1393" s="17" t="inlineStr">
        <ns0:is>
          <ns0:t xml:space="preserve">РЖУсоб </ns0:t>
        </ns0:is>
      </ns0:c>
      <ns0:c r="F1393" s="17" t="n"/>
      <ns0:c r="G1393" s="15" t="n"/>
      <ns0:c r="H1393" s="8" t="n"/>
      <ns0:c r="I1393" s="9" t="n">
        <ns0:v>0</ns0:v>
      </ns0:c>
      <ns0:c r="J1393" s="9" t="n">
        <ns0:v>725000</ns0:v>
      </ns0:c>
      <ns0:c r="K1393" s="9">
        <ns0:f>I1393+J1393</ns0:f>
        <ns0:v>725000</ns0:v>
      </ns0:c>
      <ns0:c r="L1393" s="9" t="n">
        <ns0:v>0</ns0:v>
      </ns0:c>
      <ns0:c r="M1393" s="10" t="n">
        <ns0:v>725000</ns0:v>
      </ns0:c>
      <ns0:c r="N1393" s="10">
        <ns0:f>L1393+M1393</ns0:f>
        <ns0:v>725000</ns0:v>
      </ns0:c>
    </ns0:row>
    <ns0:row r="1394" ht="15" customHeight="1" s="7">
      <ns0:c r="A1394" s="8" t="n">
        <ns0:v>1390</ns0:v>
      </ns0:c>
      <ns0:c r="B1394" s="15" t="inlineStr">
        <ns0:is>
          <ns0:t>USMONOV YORQIN NODIROVICH</ns0:t>
        </ns0:is>
      </ns0:c>
      <ns0:c r="C1394" s="26" t="inlineStr">
        <ns0:is>
          <ns0:t>31510894250044</ns0:t>
        </ns0:is>
      </ns0:c>
      <ns0:c r="D1394" s="14" t="inlineStr">
        <ns0:is>
          <ns0:t xml:space="preserve">РЖУ кукон </ns0:t>
        </ns0:is>
      </ns0:c>
      <ns0:c r="E1394" s="17" t="inlineStr">
        <ns0:is>
          <ns0:t xml:space="preserve">РЖУсоб </ns0:t>
        </ns0:is>
      </ns0:c>
      <ns0:c r="F1394" s="17" t="n"/>
      <ns0:c r="G1394" s="15" t="inlineStr">
        <ns0:is>
          <ns0:t>Аккумуляторщик</ns0:t>
        </ns0:is>
      </ns0:c>
      <ns0:c r="H1394" s="8" t="inlineStr">
        <ns0:is>
          <ns0:t>январб декабрь</ns0:t>
        </ns0:is>
      </ns0:c>
      <ns0:c r="I1394" s="9" t="n">
        <ns0:v>53410208.86000001</ns0:v>
      </ns0:c>
      <ns0:c r="J1394" s="9" t="n">
        <ns0:v>1886535</ns0:v>
      </ns0:c>
      <ns0:c r="K1394" s="9">
        <ns0:f>I1394+J1394</ns0:f>
        <ns0:v>55296743.86000001</ns0:v>
      </ns0:c>
      <ns0:c r="L1394" s="9" t="n">
        <ns0:v>0</ns0:v>
      </ns0:c>
      <ns0:c r="M1394" s="10" t="n">
        <ns0:v>1886535</ns0:v>
      </ns0:c>
      <ns0:c r="N1394" s="10">
        <ns0:f>L1394+M1394</ns0:f>
        <ns0:v>1886535</ns0:v>
      </ns0:c>
    </ns0:row>
    <ns0:row r="1395" ht="15" customHeight="1" s="7">
      <ns0:c r="A1395" s="8" t="n">
        <ns0:v>1391</ns0:v>
      </ns0:c>
      <ns0:c r="B1395" s="15" t="inlineStr">
        <ns0:is>
          <ns0:t>USMONOVA BARNO ABDUMUTALIPOVNA</ns0:t>
        </ns0:is>
      </ns0:c>
      <ns0:c r="C1395" s="26" t="inlineStr">
        <ns0:is>
          <ns0:t>42303764140037</ns0:t>
        </ns0:is>
      </ns0:c>
      <ns0:c r="D1395" s="14" t="inlineStr">
        <ns0:is>
          <ns0:t xml:space="preserve">РЖУ кукон </ns0:t>
        </ns0:is>
      </ns0:c>
      <ns0:c r="E1395" s="17" t="inlineStr">
        <ns0:is>
          <ns0:t xml:space="preserve">РЖУсоб </ns0:t>
        </ns0:is>
      </ns0:c>
      <ns0:c r="F1395" s="17" t="n"/>
      <ns0:c r="G1395" s="15" t="inlineStr">
        <ns0:is>
          <ns0:t>ДСП</ns0:t>
        </ns0:is>
      </ns0:c>
      <ns0:c r="H1395" s="8" t="inlineStr">
        <ns0:is>
          <ns0:t>январб декабрь</ns0:t>
        </ns0:is>
      </ns0:c>
      <ns0:c r="I1395" s="9" t="n">
        <ns0:v>71039908.67999999</ns0:v>
      </ns0:c>
      <ns0:c r="J1395" s="9" t="n">
        <ns0:v>3256050</ns0:v>
      </ns0:c>
      <ns0:c r="K1395" s="9">
        <ns0:f>I1395+J1395</ns0:f>
        <ns0:v>74295958.67999999</ns0:v>
      </ns0:c>
      <ns0:c r="L1395" s="9" t="n">
        <ns0:v>0</ns0:v>
      </ns0:c>
      <ns0:c r="M1395" s="10" t="n">
        <ns0:v>3256050</ns0:v>
      </ns0:c>
      <ns0:c r="N1395" s="10">
        <ns0:f>L1395+M1395</ns0:f>
        <ns0:v>3256050</ns0:v>
      </ns0:c>
    </ns0:row>
    <ns0:row r="1396" ht="15" customHeight="1" s="7">
      <ns0:c r="A1396" s="8" t="n">
        <ns0:v>1392</ns0:v>
      </ns0:c>
      <ns0:c r="B1396" s="15" t="inlineStr">
        <ns0:is>
          <ns0:t>USMONOVA GULCHEXRAXON VALIJONOVNA</ns0:t>
        </ns0:is>
      </ns0:c>
      <ns0:c r="C1396" s="26" t="inlineStr">
        <ns0:is>
          <ns0:t>31708514150012</ns0:t>
        </ns0:is>
      </ns0:c>
      <ns0:c r="D1396" s="14" t="inlineStr">
        <ns0:is>
          <ns0:t xml:space="preserve">РЖУ кукон </ns0:t>
        </ns0:is>
      </ns0:c>
      <ns0:c r="E1396" s="17" t="inlineStr">
        <ns0:is>
          <ns0:t xml:space="preserve">РЖУсоб </ns0:t>
        </ns0:is>
      </ns0:c>
      <ns0:c r="F1396" s="17" t="n"/>
      <ns0:c r="G1396" s="15" t="n"/>
      <ns0:c r="H1396" s="8" t="n"/>
      <ns0:c r="I1396" s="9" t="n">
        <ns0:v>0</ns0:v>
      </ns0:c>
      <ns0:c r="J1396" s="9" t="n">
        <ns0:v>725000</ns0:v>
      </ns0:c>
      <ns0:c r="K1396" s="9">
        <ns0:f>I1396+J1396</ns0:f>
        <ns0:v>725000</ns0:v>
      </ns0:c>
      <ns0:c r="L1396" s="9" t="n">
        <ns0:v>0</ns0:v>
      </ns0:c>
      <ns0:c r="M1396" s="10" t="n">
        <ns0:v>725000</ns0:v>
      </ns0:c>
      <ns0:c r="N1396" s="10">
        <ns0:f>L1396+M1396</ns0:f>
        <ns0:v>725000</ns0:v>
      </ns0:c>
    </ns0:row>
    <ns0:row r="1397" ht="15" customHeight="1" s="7">
      <ns0:c r="A1397" s="8" t="n">
        <ns0:v>1393</ns0:v>
      </ns0:c>
      <ns0:c r="B1397" s="15" t="inlineStr">
        <ns0:is>
          <ns0:t>USMONOVA GULCHEXRAXON VALIJONOVNA</ns0:t>
        </ns0:is>
      </ns0:c>
      <ns0:c r="C1397" s="26" t="inlineStr">
        <ns0:is>
          <ns0:t>41408687050014</ns0:t>
        </ns0:is>
      </ns0:c>
      <ns0:c r="D1397" s="14" t="inlineStr">
        <ns0:is>
          <ns0:t xml:space="preserve">РЖУ кукон </ns0:t>
        </ns0:is>
      </ns0:c>
      <ns0:c r="E1397" s="17" t="inlineStr">
        <ns0:is>
          <ns0:t xml:space="preserve">РЖУсоб </ns0:t>
        </ns0:is>
      </ns0:c>
      <ns0:c r="F1397" s="17" t="n"/>
      <ns0:c r="G1397" s="15" t="inlineStr">
        <ns0:is>
          <ns0:t>Зам. нач. отд.</ns0:t>
        </ns0:is>
      </ns0:c>
      <ns0:c r="H1397" s="8" t="inlineStr">
        <ns0:is>
          <ns0:t>январб декабрь</ns0:t>
        </ns0:is>
      </ns0:c>
      <ns0:c r="I1397" s="9" t="n">
        <ns0:v>116607938.98</ns0:v>
      </ns0:c>
      <ns0:c r="J1397" s="9" t="n">
        <ns0:v>4909800</ns0:v>
      </ns0:c>
      <ns0:c r="K1397" s="9">
        <ns0:f>I1397+J1397</ns0:f>
        <ns0:v>121517738.98</ns0:v>
      </ns0:c>
      <ns0:c r="L1397" s="9" t="n">
        <ns0:v>0</ns0:v>
      </ns0:c>
      <ns0:c r="M1397" s="10" t="n">
        <ns0:v>4431000</ns0:v>
      </ns0:c>
      <ns0:c r="N1397" s="10">
        <ns0:f>L1397+M1397</ns0:f>
        <ns0:v>4431000</ns0:v>
      </ns0:c>
    </ns0:row>
    <ns0:row r="1398" ht="15" customHeight="1" s="7">
      <ns0:c r="A1398" s="8" t="n">
        <ns0:v>1394</ns0:v>
      </ns0:c>
      <ns0:c r="B1398" s="15" t="inlineStr">
        <ns0:is>
          <ns0:t>USMONOVA GULIRA`NO RAXMONJON QIZI</ns0:t>
        </ns0:is>
      </ns0:c>
      <ns0:c r="C1398" s="26" t="inlineStr">
        <ns0:is>
          <ns0:t>41211987050073</ns0:t>
        </ns0:is>
      </ns0:c>
      <ns0:c r="D1398" s="14" t="inlineStr">
        <ns0:is>
          <ns0:t xml:space="preserve">РЖУ кукон </ns0:t>
        </ns0:is>
      </ns0:c>
      <ns0:c r="E1398" s="17" t="inlineStr">
        <ns0:is>
          <ns0:t xml:space="preserve">РЖУсоб </ns0:t>
        </ns0:is>
      </ns0:c>
      <ns0:c r="F1398" s="17" t="n"/>
      <ns0:c r="G1398" s="15" t="inlineStr">
        <ns0:is>
          <ns0:t>Вд.Бухгалтер</ns0:t>
        </ns0:is>
      </ns0:c>
      <ns0:c r="H1398" s="8" t="inlineStr">
        <ns0:is>
          <ns0:t>январб декабрь</ns0:t>
        </ns0:is>
      </ns0:c>
      <ns0:c r="I1398" s="9" t="n">
        <ns0:v>91877570.95000002</ns0:v>
      </ns0:c>
      <ns0:c r="J1398" s="9" t="n">
        <ns0:v>2889018.2</ns0:v>
      </ns0:c>
      <ns0:c r="K1398" s="9">
        <ns0:f>I1398+J1398</ns0:f>
        <ns0:v>94766589.15000002</ns0:v>
      </ns0:c>
      <ns0:c r="L1398" s="9" t="n">
        <ns0:v>0</ns0:v>
      </ns0:c>
      <ns0:c r="M1398" s="10" t="n">
        <ns0:v>1867950</ns0:v>
      </ns0:c>
      <ns0:c r="N1398" s="10">
        <ns0:f>L1398+M1398</ns0:f>
        <ns0:v>1867950</ns0:v>
      </ns0:c>
    </ns0:row>
    <ns0:row r="1399" ht="15" customHeight="1" s="7">
      <ns0:c r="A1399" s="8" t="n">
        <ns0:v>1395</ns0:v>
      </ns0:c>
      <ns0:c r="B1399" s="15" t="inlineStr">
        <ns0:is>
          <ns0:t>USMONOVA GULZODA SHUXRATJON QIZI</ns0:t>
        </ns0:is>
      </ns0:c>
      <ns0:c r="C1399" s="26" t="inlineStr">
        <ns0:is>
          <ns0:t>61902015910077</ns0:t>
        </ns0:is>
      </ns0:c>
      <ns0:c r="D1399" s="14" t="inlineStr">
        <ns0:is>
          <ns0:t xml:space="preserve">РЖУ кукон </ns0:t>
        </ns0:is>
      </ns0:c>
      <ns0:c r="E1399" s="17" t="inlineStr">
        <ns0:is>
          <ns0:t xml:space="preserve">РЖУсоб </ns0:t>
        </ns0:is>
      </ns0:c>
      <ns0:c r="F1399" s="17" t="n"/>
      <ns0:c r="G1399" s="15" t="inlineStr">
        <ns0:is>
          <ns0:t>опер.по об.д</ns0:t>
        </ns0:is>
      </ns0:c>
      <ns0:c r="H1399" s="8" t="inlineStr">
        <ns0:is>
          <ns0:t>январб декабрь</ns0:t>
        </ns0:is>
      </ns0:c>
      <ns0:c r="I1399" s="9" t="n">
        <ns0:v>49342911.44000001</ns0:v>
      </ns0:c>
      <ns0:c r="J1399" s="9" t="n">
        <ns0:v>1025640</ns0:v>
      </ns0:c>
      <ns0:c r="K1399" s="9">
        <ns0:f>I1399+J1399</ns0:f>
        <ns0:v>50368551.440000005</ns0:v>
      </ns0:c>
      <ns0:c r="L1399" s="9" t="n">
        <ns0:v>0</ns0:v>
      </ns0:c>
      <ns0:c r="M1399" s="10" t="n">
        <ns0:v>1025640</ns0:v>
      </ns0:c>
      <ns0:c r="N1399" s="10">
        <ns0:f>L1399+M1399</ns0:f>
        <ns0:v>1025640</ns0:v>
      </ns0:c>
    </ns0:row>
    <ns0:row r="1400" ht="15" customHeight="1" s="7">
      <ns0:c r="A1400" s="8" t="n">
        <ns0:v>1396</ns0:v>
      </ns0:c>
      <ns0:c r="B1400" s="15" t="inlineStr">
        <ns0:is>
          <ns0:t>USMONOVA MATLUBAXON MADAMINOVNA</ns0:t>
        </ns0:is>
      </ns0:c>
      <ns0:c r="C1400" s="26" t="inlineStr">
        <ns0:is>
          <ns0:t>41904797080016</ns0:t>
        </ns0:is>
      </ns0:c>
      <ns0:c r="D1400" s="14" t="inlineStr">
        <ns0:is>
          <ns0:t xml:space="preserve">РЖУ кукон </ns0:t>
        </ns0:is>
      </ns0:c>
      <ns0:c r="E1400" s="17" t="inlineStr">
        <ns0:is>
          <ns0:t xml:space="preserve">РЖУсоб </ns0:t>
        </ns0:is>
      </ns0:c>
      <ns0:c r="F1400" s="17" t="n"/>
      <ns0:c r="G1400" s="15" t="inlineStr">
        <ns0:is>
          <ns0:t>Уборщик</ns0:t>
        </ns0:is>
      </ns0:c>
      <ns0:c r="H1400" s="8" t="inlineStr">
        <ns0:is>
          <ns0:t>январб декабрь</ns0:t>
        </ns0:is>
      </ns0:c>
      <ns0:c r="I1400" s="9" t="n">
        <ns0:v>37577568.72</ns0:v>
      </ns0:c>
      <ns0:c r="J1400" s="9" t="n">
        <ns0:v>1548911.5</ns0:v>
      </ns0:c>
      <ns0:c r="K1400" s="9">
        <ns0:f>I1400+J1400</ns0:f>
        <ns0:v>39126480.22</ns0:v>
      </ns0:c>
      <ns0:c r="L1400" s="9" t="n">
        <ns0:v>0</ns0:v>
      </ns0:c>
      <ns0:c r="M1400" s="10" t="n">
        <ns0:v>1548911.5</ns0:v>
      </ns0:c>
      <ns0:c r="N1400" s="10">
        <ns0:f>L1400+M1400</ns0:f>
        <ns0:v>1548911.5</ns0:v>
      </ns0:c>
    </ns0:row>
    <ns0:row r="1401" ht="15" customHeight="1" s="7">
      <ns0:c r="A1401" s="8" t="n">
        <ns0:v>1397</ns0:v>
      </ns0:c>
      <ns0:c r="B1401" s="15" t="inlineStr">
        <ns0:is>
          <ns0:t>UZAQOV ABDUPATTO XXX</ns0:t>
        </ns0:is>
      </ns0:c>
      <ns0:c r="C1401" s="26" t="inlineStr">
        <ns0:is>
          <ns0:t>40710674340031</ns0:t>
        </ns0:is>
      </ns0:c>
      <ns0:c r="D1401" s="14" t="inlineStr">
        <ns0:is>
          <ns0:t xml:space="preserve">РЖУ кукон </ns0:t>
        </ns0:is>
      </ns0:c>
      <ns0:c r="E1401" s="17" t="inlineStr">
        <ns0:is>
          <ns0:t xml:space="preserve">РЖУсоб </ns0:t>
        </ns0:is>
      </ns0:c>
      <ns0:c r="F1401" s="17" t="n"/>
      <ns0:c r="G1401" s="15" t="n"/>
      <ns0:c r="H1401" s="8" t="n"/>
      <ns0:c r="I1401" s="9" t="n">
        <ns0:v>0</ns0:v>
      </ns0:c>
      <ns0:c r="J1401" s="9" t="n">
        <ns0:v>725000</ns0:v>
      </ns0:c>
      <ns0:c r="K1401" s="9">
        <ns0:f>I1401+J1401</ns0:f>
        <ns0:v>725000</ns0:v>
      </ns0:c>
      <ns0:c r="L1401" s="9" t="n">
        <ns0:v>0</ns0:v>
      </ns0:c>
      <ns0:c r="M1401" s="10" t="n">
        <ns0:v>725000</ns0:v>
      </ns0:c>
      <ns0:c r="N1401" s="10">
        <ns0:f>L1401+M1401</ns0:f>
        <ns0:v>725000</ns0:v>
      </ns0:c>
    </ns0:row>
    <ns0:row r="1402" ht="15" customHeight="1" s="7">
      <ns0:c r="A1402" s="8" t="n">
        <ns0:v>1398</ns0:v>
      </ns0:c>
      <ns0:c r="B1402" s="15" t="inlineStr">
        <ns0:is>
          <ns0:t>VADJIPOVA VALENTINA VALENTINOVNA</ns0:t>
        </ns0:is>
      </ns0:c>
      <ns0:c r="C1402" s="26" t="inlineStr">
        <ns0:is>
          <ns0:t>41201884320085</ns0:t>
        </ns0:is>
      </ns0:c>
      <ns0:c r="D1402" s="14" t="inlineStr">
        <ns0:is>
          <ns0:t xml:space="preserve">РЖУ кукон </ns0:t>
        </ns0:is>
      </ns0:c>
      <ns0:c r="E1402" s="17" t="inlineStr">
        <ns0:is>
          <ns0:t xml:space="preserve">РЖУсоб </ns0:t>
        </ns0:is>
      </ns0:c>
      <ns0:c r="F1402" s="17" t="n"/>
      <ns0:c r="G1402" s="15" t="inlineStr">
        <ns0:is>
          <ns0:t>Оператор</ns0:t>
        </ns0:is>
      </ns0:c>
      <ns0:c r="H1402" s="8" t="inlineStr">
        <ns0:is>
          <ns0:t>январб декабрь</ns0:t>
        </ns0:is>
      </ns0:c>
      <ns0:c r="I1402" s="9" t="n">
        <ns0:v>58925362.65000001</ns0:v>
      </ns0:c>
      <ns0:c r="J1402" s="9" t="n">
        <ns0:v>0</ns0:v>
      </ns0:c>
      <ns0:c r="K1402" s="9">
        <ns0:f>I1402+J1402</ns0:f>
        <ns0:v>58925362.65000001</ns0:v>
      </ns0:c>
      <ns0:c r="L1402" s="9" t="n">
        <ns0:v>0</ns0:v>
      </ns0:c>
      <ns0:c r="M1402" s="10" t="n">
        <ns0:v>0</ns0:v>
      </ns0:c>
      <ns0:c r="N1402" s="10">
        <ns0:f>L1402+M1402</ns0:f>
        <ns0:v>0</ns0:v>
      </ns0:c>
    </ns0:row>
    <ns0:row r="1403" ht="15" customHeight="1" s="7">
      <ns0:c r="A1403" s="8" t="n">
        <ns0:v>1399</ns0:v>
      </ns0:c>
      <ns0:c r="B1403" s="15" t="inlineStr">
        <ns0:is>
          <ns0:t>VALIJONOV BAXTIYORJON BAXROMJON O`G`LI</ns0:t>
        </ns0:is>
      </ns0:c>
      <ns0:c r="C1403" s="26" t="inlineStr">
        <ns0:is>
          <ns0:t>31506404250024</ns0:t>
        </ns0:is>
      </ns0:c>
      <ns0:c r="D1403" s="14" t="inlineStr">
        <ns0:is>
          <ns0:t xml:space="preserve">РЖУ кукон </ns0:t>
        </ns0:is>
      </ns0:c>
      <ns0:c r="E1403" s="17" t="inlineStr">
        <ns0:is>
          <ns0:t xml:space="preserve">РЖУсоб </ns0:t>
        </ns0:is>
      </ns0:c>
      <ns0:c r="F1403" s="17" t="n"/>
      <ns0:c r="G1403" s="15" t="n"/>
      <ns0:c r="H1403" s="8" t="n"/>
      <ns0:c r="I1403" s="9" t="n">
        <ns0:v>0</ns0:v>
      </ns0:c>
      <ns0:c r="J1403" s="9" t="n">
        <ns0:v>725000</ns0:v>
      </ns0:c>
      <ns0:c r="K1403" s="9">
        <ns0:f>I1403+J1403</ns0:f>
        <ns0:v>725000</ns0:v>
      </ns0:c>
      <ns0:c r="L1403" s="9" t="n">
        <ns0:v>0</ns0:v>
      </ns0:c>
      <ns0:c r="M1403" s="10" t="n">
        <ns0:v>725000</ns0:v>
      </ns0:c>
      <ns0:c r="N1403" s="10">
        <ns0:f>L1403+M1403</ns0:f>
        <ns0:v>725000</ns0:v>
      </ns0:c>
    </ns0:row>
    <ns0:row r="1404" ht="15" customHeight="1" s="7">
      <ns0:c r="A1404" s="8" t="n">
        <ns0:v>1400</ns0:v>
      </ns0:c>
      <ns0:c r="B1404" s="15" t="inlineStr">
        <ns0:is>
          <ns0:t>VALIJONOV BAXTIYORJON BAXROMJON O`G`LI</ns0:t>
        </ns0:is>
      </ns0:c>
      <ns0:c r="C1404" s="26" t="inlineStr">
        <ns0:is>
          <ns0:t>31907977000041</ns0:t>
        </ns0:is>
      </ns0:c>
      <ns0:c r="D1404" s="14" t="inlineStr">
        <ns0:is>
          <ns0:t xml:space="preserve">РЖУ кукон </ns0:t>
        </ns0:is>
      </ns0:c>
      <ns0:c r="E1404" s="17" t="inlineStr">
        <ns0:is>
          <ns0:t xml:space="preserve">РЖУсоб </ns0:t>
        </ns0:is>
      </ns0:c>
      <ns0:c r="F1404" s="17" t="n"/>
      <ns0:c r="G1404" s="15" t="inlineStr">
        <ns0:is>
          <ns0:t>Нач.сек</ns0:t>
        </ns0:is>
      </ns0:c>
      <ns0:c r="H1404" s="8" t="inlineStr">
        <ns0:is>
          <ns0:t>январб декабрь</ns0:t>
        </ns0:is>
      </ns0:c>
      <ns0:c r="I1404" s="9" t="n">
        <ns0:v>41451988.21</ns0:v>
      </ns0:c>
      <ns0:c r="J1404" s="9" t="n">
        <ns0:v>2053800</ns0:v>
      </ns0:c>
      <ns0:c r="K1404" s="9">
        <ns0:f>I1404+J1404</ns0:f>
        <ns0:v>43505788.21</ns0:v>
      </ns0:c>
      <ns0:c r="L1404" s="9" t="n">
        <ns0:v>0</ns0:v>
      </ns0:c>
      <ns0:c r="M1404" s="10" t="n">
        <ns0:v>2053800</ns0:v>
      </ns0:c>
      <ns0:c r="N1404" s="10">
        <ns0:f>L1404+M1404</ns0:f>
        <ns0:v>2053800</ns0:v>
      </ns0:c>
    </ns0:row>
    <ns0:row r="1405" ht="15" customHeight="1" s="7">
      <ns0:c r="A1405" s="8" t="n">
        <ns0:v>1401</ns0:v>
      </ns0:c>
      <ns0:c r="B1405" s="15" t="inlineStr">
        <ns0:is>
          <ns0:t>VALIJONOV JALOLIDDIN BAXTIYOR O`G`LI</ns0:t>
        </ns0:is>
      </ns0:c>
      <ns0:c r="C1405" s="26" t="inlineStr">
        <ns0:is>
          <ns0:t>30707966890023</ns0:t>
        </ns0:is>
      </ns0:c>
      <ns0:c r="D1405" s="14" t="inlineStr">
        <ns0:is>
          <ns0:t xml:space="preserve">РЖУ кукон </ns0:t>
        </ns0:is>
      </ns0:c>
      <ns0:c r="E1405" s="17" t="inlineStr">
        <ns0:is>
          <ns0:t xml:space="preserve">РЖУсоб </ns0:t>
        </ns0:is>
      </ns0:c>
      <ns0:c r="F1405" s="17" t="n"/>
      <ns0:c r="G1405" s="15" t="inlineStr">
        <ns0:is>
          <ns0:t>ДСП</ns0:t>
        </ns0:is>
      </ns0:c>
      <ns0:c r="H1405" s="8" t="inlineStr">
        <ns0:is>
          <ns0:t>январб декабрь</ns0:t>
        </ns0:is>
      </ns0:c>
      <ns0:c r="I1405" s="9" t="n">
        <ns0:v>59953542.47000001</ns0:v>
      </ns0:c>
      <ns0:c r="J1405" s="9" t="n">
        <ns0:v>1105650</ns0:v>
      </ns0:c>
      <ns0:c r="K1405" s="9">
        <ns0:f>I1405+J1405</ns0:f>
        <ns0:v>61059192.470000006</ns0:v>
      </ns0:c>
      <ns0:c r="L1405" s="9" t="n">
        <ns0:v>0</ns0:v>
      </ns0:c>
      <ns0:c r="M1405" s="10" t="n">
        <ns0:v>1105650</ns0:v>
      </ns0:c>
      <ns0:c r="N1405" s="10">
        <ns0:f>L1405+M1405</ns0:f>
        <ns0:v>1105650</ns0:v>
      </ns0:c>
    </ns0:row>
    <ns0:row r="1406" ht="15" customHeight="1" s="7">
      <ns0:c r="A1406" s="8" t="n">
        <ns0:v>1402</ns0:v>
      </ns0:c>
      <ns0:c r="B1406" s="15" t="inlineStr">
        <ns0:is>
          <ns0:t>VALIYEV ABDURASHID ABDUMALIKOVICH</ns0:t>
        </ns0:is>
      </ns0:c>
      <ns0:c r="C1406" s="26" t="inlineStr">
        <ns0:is>
          <ns0:t>30907724320018</ns0:t>
        </ns0:is>
      </ns0:c>
      <ns0:c r="D1406" s="14" t="inlineStr">
        <ns0:is>
          <ns0:t xml:space="preserve">РЖУ кукон </ns0:t>
        </ns0:is>
      </ns0:c>
      <ns0:c r="E1406" s="17" t="inlineStr">
        <ns0:is>
          <ns0:t xml:space="preserve">РЖУсоб </ns0:t>
        </ns0:is>
      </ns0:c>
      <ns0:c r="F1406" s="17" t="n"/>
      <ns0:c r="G1406" s="15" t="inlineStr">
        <ns0:is>
          <ns0:t>РСДВ</ns0:t>
        </ns0:is>
      </ns0:c>
      <ns0:c r="H1406" s="8" t="inlineStr">
        <ns0:is>
          <ns0:t>январб декабрь</ns0:t>
        </ns0:is>
      </ns0:c>
      <ns0:c r="I1406" s="9" t="n">
        <ns0:v>51262785.44000001</ns0:v>
      </ns0:c>
      <ns0:c r="J1406" s="9" t="n">
        <ns0:v>1131921</ns0:v>
      </ns0:c>
      <ns0:c r="K1406" s="9">
        <ns0:f>I1406+J1406</ns0:f>
        <ns0:v>52394706.44000001</ns0:v>
      </ns0:c>
      <ns0:c r="L1406" s="9" t="n">
        <ns0:v>0</ns0:v>
      </ns0:c>
      <ns0:c r="M1406" s="10" t="n">
        <ns0:v>1131921</ns0:v>
      </ns0:c>
      <ns0:c r="N1406" s="10">
        <ns0:f>L1406+M1406</ns0:f>
        <ns0:v>1131921</ns0:v>
      </ns0:c>
    </ns0:row>
    <ns0:row r="1407" ht="15" customHeight="1" s="7">
      <ns0:c r="A1407" s="8" t="n">
        <ns0:v>1403</ns0:v>
      </ns0:c>
      <ns0:c r="B1407" s="15" t="inlineStr">
        <ns0:is>
          <ns0:t>VALIYEV IMARXON BAXTIYOROVICH</ns0:t>
        </ns0:is>
      </ns0:c>
      <ns0:c r="C1407" s="26" t="inlineStr">
        <ns0:is>
          <ns0:t>30911624260013</ns0:t>
        </ns0:is>
      </ns0:c>
      <ns0:c r="D1407" s="14" t="inlineStr">
        <ns0:is>
          <ns0:t xml:space="preserve">РЖУ кукон </ns0:t>
        </ns0:is>
      </ns0:c>
      <ns0:c r="E1407" s="17" t="inlineStr">
        <ns0:is>
          <ns0:t xml:space="preserve">РЖУсоб </ns0:t>
        </ns0:is>
      </ns0:c>
      <ns0:c r="F1407" s="17" t="n"/>
      <ns0:c r="G1407" s="15" t="n"/>
      <ns0:c r="H1407" s="8" t="n"/>
      <ns0:c r="I1407" s="9" t="n">
        <ns0:v>0</ns0:v>
      </ns0:c>
      <ns0:c r="J1407" s="9" t="n">
        <ns0:v>725000</ns0:v>
      </ns0:c>
      <ns0:c r="K1407" s="9">
        <ns0:f>I1407+J1407</ns0:f>
        <ns0:v>725000</ns0:v>
      </ns0:c>
      <ns0:c r="L1407" s="9" t="n">
        <ns0:v>0</ns0:v>
      </ns0:c>
      <ns0:c r="M1407" s="10" t="n">
        <ns0:v>725000</ns0:v>
      </ns0:c>
      <ns0:c r="N1407" s="10">
        <ns0:f>L1407+M1407</ns0:f>
        <ns0:v>725000</ns0:v>
      </ns0:c>
    </ns0:row>
    <ns0:row r="1408" ht="15" customHeight="1" s="7">
      <ns0:c r="A1408" s="8" t="n">
        <ns0:v>1404</ns0:v>
      </ns0:c>
      <ns0:c r="B1408" s="15" t="inlineStr">
        <ns0:is>
          <ns0:t>VALIYEV IMARXON BAXTIYOROVICH</ns0:t>
        </ns0:is>
      </ns0:c>
      <ns0:c r="C1408" s="26" t="inlineStr">
        <ns0:is>
          <ns0:t>32201907080015</ns0:t>
        </ns0:is>
      </ns0:c>
      <ns0:c r="D1408" s="14" t="inlineStr">
        <ns0:is>
          <ns0:t xml:space="preserve">РЖУ кукон </ns0:t>
        </ns0:is>
      </ns0:c>
      <ns0:c r="E1408" s="17" t="inlineStr">
        <ns0:is>
          <ns0:t xml:space="preserve">РЖУсоб </ns0:t>
        </ns0:is>
      </ns0:c>
      <ns0:c r="F1408" s="17" t="n"/>
      <ns0:c r="G1408" s="15" t="inlineStr">
        <ns0:is>
          <ns0:t>ПСГ</ns0:t>
        </ns0:is>
      </ns0:c>
      <ns0:c r="H1408" s="8" t="inlineStr">
        <ns0:is>
          <ns0:t>январб декабрь</ns0:t>
        </ns0:is>
      </ns0:c>
      <ns0:c r="I1408" s="9" t="n">
        <ns0:v>59245458.98999999</ns0:v>
      </ns0:c>
      <ns0:c r="J1408" s="9" t="n">
        <ns0:v>2129767.5</ns0:v>
      </ns0:c>
      <ns0:c r="K1408" s="9">
        <ns0:f>I1408+J1408</ns0:f>
        <ns0:v>61375226.489999995</ns0:v>
      </ns0:c>
      <ns0:c r="L1408" s="9" t="n">
        <ns0:v>0</ns0:v>
      </ns0:c>
      <ns0:c r="M1408" s="10" t="n">
        <ns0:v>2129767.5</ns0:v>
      </ns0:c>
      <ns0:c r="N1408" s="10">
        <ns0:f>L1408+M1408</ns0:f>
        <ns0:v>2129767.5</ns0:v>
      </ns0:c>
    </ns0:row>
    <ns0:row r="1409" ht="15" customHeight="1" s="7">
      <ns0:c r="A1409" s="8" t="n">
        <ns0:v>1405</ns0:v>
      </ns0:c>
      <ns0:c r="B1409" s="15" t="inlineStr">
        <ns0:is>
          <ns0:t>VALIYEV KAXRAMON ABDUXAKIMOVICH</ns0:t>
        </ns0:is>
      </ns0:c>
      <ns0:c r="C1409" s="26" t="inlineStr">
        <ns0:is>
          <ns0:t>30905757050027</ns0:t>
        </ns0:is>
      </ns0:c>
      <ns0:c r="D1409" s="14" t="inlineStr">
        <ns0:is>
          <ns0:t xml:space="preserve">РЖУ кукон </ns0:t>
        </ns0:is>
      </ns0:c>
      <ns0:c r="E1409" s="17" t="inlineStr">
        <ns0:is>
          <ns0:t xml:space="preserve">РЖУсоб </ns0:t>
        </ns0:is>
      </ns0:c>
      <ns0:c r="F1409" s="17" t="n"/>
      <ns0:c r="G1409" s="15" t="inlineStr">
        <ns0:is>
          <ns0:t>Ст. РСДВ</ns0:t>
        </ns0:is>
      </ns0:c>
      <ns0:c r="H1409" s="8" t="inlineStr">
        <ns0:is>
          <ns0:t>январб декабрь</ns0:t>
        </ns0:is>
      </ns0:c>
      <ns0:c r="I1409" s="9" t="n">
        <ns0:v>59419602.03</ns0:v>
      </ns0:c>
      <ns0:c r="J1409" s="9" t="n">
        <ns0:v>5350430.66</ns0:v>
      </ns0:c>
      <ns0:c r="K1409" s="9">
        <ns0:f>I1409+J1409</ns0:f>
        <ns0:v>64770032.69</ns0:v>
      </ns0:c>
      <ns0:c r="L1409" s="9" t="n">
        <ns0:v>0</ns0:v>
      </ns0:c>
      <ns0:c r="M1409" s="10" t="n">
        <ns0:v>3006591</ns0:v>
      </ns0:c>
      <ns0:c r="N1409" s="10">
        <ns0:f>L1409+M1409</ns0:f>
        <ns0:v>3006591</ns0:v>
      </ns0:c>
    </ns0:row>
    <ns0:row r="1410" ht="15" customHeight="1" s="7">
      <ns0:c r="A1410" s="8" t="n">
        <ns0:v>1406</ns0:v>
      </ns0:c>
      <ns0:c r="B1410" s="15" t="inlineStr">
        <ns0:is>
          <ns0:t>VALIYEV OYBEK MABRURALIYEVICH</ns0:t>
        </ns0:is>
      </ns0:c>
      <ns0:c r="C1410" s="26" t="inlineStr">
        <ns0:is>
          <ns0:t>32811854320052</ns0:t>
        </ns0:is>
      </ns0:c>
      <ns0:c r="D1410" s="14" t="inlineStr">
        <ns0:is>
          <ns0:t xml:space="preserve">РЖУ кукон </ns0:t>
        </ns0:is>
      </ns0:c>
      <ns0:c r="E1410" s="17" t="inlineStr">
        <ns0:is>
          <ns0:t xml:space="preserve">РЖУсоб </ns0:t>
        </ns0:is>
      </ns0:c>
      <ns0:c r="F1410" s="17" t="n"/>
      <ns0:c r="G1410" s="15" t="inlineStr">
        <ns0:is>
          <ns0:t>Гл.кондуктор</ns0:t>
        </ns0:is>
      </ns0:c>
      <ns0:c r="H1410" s="8" t="inlineStr">
        <ns0:is>
          <ns0:t>январб декабрь</ns0:t>
        </ns0:is>
      </ns0:c>
      <ns0:c r="I1410" s="9" t="n">
        <ns0:v>68641823.37</ns0:v>
      </ns0:c>
      <ns0:c r="J1410" s="9" t="n">
        <ns0:v>1306336.5</ns0:v>
      </ns0:c>
      <ns0:c r="K1410" s="9">
        <ns0:f>I1410+J1410</ns0:f>
        <ns0:v>69948159.87</ns0:v>
      </ns0:c>
      <ns0:c r="L1410" s="9" t="n">
        <ns0:v>0</ns0:v>
      </ns0:c>
      <ns0:c r="M1410" s="10" t="n">
        <ns0:v>1306336.5</ns0:v>
      </ns0:c>
      <ns0:c r="N1410" s="10">
        <ns0:f>L1410+M1410</ns0:f>
        <ns0:v>1306336.5</ns0:v>
      </ns0:c>
    </ns0:row>
    <ns0:row r="1411" ht="15" customHeight="1" s="7">
      <ns0:c r="A1411" s="8" t="n">
        <ns0:v>1407</ns0:v>
      </ns0:c>
      <ns0:c r="B1411" s="15" t="inlineStr">
        <ns0:is>
          <ns0:t>VALIYEVA SANOBARXON BAXROMOVNA</ns0:t>
        </ns0:is>
      </ns0:c>
      <ns0:c r="C1411" s="26" t="inlineStr">
        <ns0:is>
          <ns0:t>40212784320036</ns0:t>
        </ns0:is>
      </ns0:c>
      <ns0:c r="D1411" s="14" t="inlineStr">
        <ns0:is>
          <ns0:t xml:space="preserve">РЖУ кукон </ns0:t>
        </ns0:is>
      </ns0:c>
      <ns0:c r="E1411" s="17" t="inlineStr">
        <ns0:is>
          <ns0:t xml:space="preserve">РЖУсоб </ns0:t>
        </ns0:is>
      </ns0:c>
      <ns0:c r="F1411" s="17" t="n"/>
      <ns0:c r="G1411" s="15" t="inlineStr">
        <ns0:is>
          <ns0:t>уч. сигнал</ns0:t>
        </ns0:is>
      </ns0:c>
      <ns0:c r="H1411" s="8" t="inlineStr">
        <ns0:is>
          <ns0:t>январб декабрь</ns0:t>
        </ns0:is>
      </ns0:c>
      <ns0:c r="I1411" s="9" t="n">
        <ns0:v>50373889.29000001</ns0:v>
      </ns0:c>
      <ns0:c r="J1411" s="9" t="n">
        <ns0:v>2088240</ns0:v>
      </ns0:c>
      <ns0:c r="K1411" s="9">
        <ns0:f>I1411+J1411</ns0:f>
        <ns0:v>52462129.29000001</ns0:v>
      </ns0:c>
      <ns0:c r="L1411" s="9" t="n">
        <ns0:v>0</ns0:v>
      </ns0:c>
      <ns0:c r="M1411" s="10" t="n">
        <ns0:v>2088240</ns0:v>
      </ns0:c>
      <ns0:c r="N1411" s="10">
        <ns0:f>L1411+M1411</ns0:f>
        <ns0:v>2088240</ns0:v>
      </ns0:c>
    </ns0:row>
    <ns0:row r="1412" ht="15" customHeight="1" s="7">
      <ns0:c r="A1412" s="8" t="n">
        <ns0:v>1408</ns0:v>
      </ns0:c>
      <ns0:c r="B1412" s="15" t="inlineStr">
        <ns0:is>
          <ns0:t>VAXABOV ZUXRIDDIN TOYIROVICH</ns0:t>
        </ns0:is>
      </ns0:c>
      <ns0:c r="C1412" s="26" t="inlineStr">
        <ns0:is>
          <ns0:t>31110817080011</ns0:t>
        </ns0:is>
      </ns0:c>
      <ns0:c r="D1412" s="14" t="inlineStr">
        <ns0:is>
          <ns0:t xml:space="preserve">РЖУ кукон </ns0:t>
        </ns0:is>
      </ns0:c>
      <ns0:c r="E1412" s="17" t="inlineStr">
        <ns0:is>
          <ns0:t xml:space="preserve">РЖУсоб </ns0:t>
        </ns0:is>
      </ns0:c>
      <ns0:c r="F1412" s="17" t="n"/>
      <ns0:c r="G1412" s="15" t="inlineStr">
        <ns0:is>
          <ns0:t>Опер. по обр.</ns0:t>
        </ns0:is>
      </ns0:c>
      <ns0:c r="H1412" s="8" t="inlineStr">
        <ns0:is>
          <ns0:t>январб декабрь</ns0:t>
        </ns0:is>
      </ns0:c>
      <ns0:c r="I1412" s="9" t="n">
        <ns0:v>64078314.54</ns0:v>
      </ns0:c>
      <ns0:c r="J1412" s="9" t="n">
        <ns0:v>2037000</ns0:v>
      </ns0:c>
      <ns0:c r="K1412" s="9">
        <ns0:f>I1412+J1412</ns0:f>
        <ns0:v>66115314.54</ns0:v>
      </ns0:c>
      <ns0:c r="L1412" s="9" t="n">
        <ns0:v>0</ns0:v>
      </ns0:c>
      <ns0:c r="M1412" s="10" t="n">
        <ns0:v>2037000</ns0:v>
      </ns0:c>
      <ns0:c r="N1412" s="10">
        <ns0:f>L1412+M1412</ns0:f>
        <ns0:v>2037000</ns0:v>
      </ns0:c>
    </ns0:row>
    <ns0:row r="1413" ht="15" customHeight="1" s="7">
      <ns0:c r="A1413" s="8" t="n">
        <ns0:v>1409</ns0:v>
      </ns0:c>
      <ns0:c r="B1413" s="15" t="inlineStr">
        <ns0:is>
          <ns0:t>VAXABOV ZUXRIDDIN TOYIROVICH</ns0:t>
        </ns0:is>
      </ns0:c>
      <ns0:c r="C1413" s="26" t="inlineStr">
        <ns0:is>
          <ns0:t>31902592170072</ns0:t>
        </ns0:is>
      </ns0:c>
      <ns0:c r="D1413" s="14" t="inlineStr">
        <ns0:is>
          <ns0:t xml:space="preserve">РЖУ кукон </ns0:t>
        </ns0:is>
      </ns0:c>
      <ns0:c r="E1413" s="17" t="inlineStr">
        <ns0:is>
          <ns0:t xml:space="preserve">РЖУсоб </ns0:t>
        </ns0:is>
      </ns0:c>
      <ns0:c r="F1413" s="17" t="n"/>
      <ns0:c r="G1413" s="15" t="n"/>
      <ns0:c r="H1413" s="8" t="n"/>
      <ns0:c r="I1413" s="9" t="n">
        <ns0:v>0</ns0:v>
      </ns0:c>
      <ns0:c r="J1413" s="9" t="n">
        <ns0:v>725000</ns0:v>
      </ns0:c>
      <ns0:c r="K1413" s="9">
        <ns0:f>I1413+J1413</ns0:f>
        <ns0:v>725000</ns0:v>
      </ns0:c>
      <ns0:c r="L1413" s="9" t="n">
        <ns0:v>0</ns0:v>
      </ns0:c>
      <ns0:c r="M1413" s="10" t="n">
        <ns0:v>725000</ns0:v>
      </ns0:c>
      <ns0:c r="N1413" s="10">
        <ns0:f>L1413+M1413</ns0:f>
        <ns0:v>725000</ns0:v>
      </ns0:c>
    </ns0:row>
    <ns0:row r="1414" ht="15" customHeight="1" s="7">
      <ns0:c r="A1414" s="8" t="n">
        <ns0:v>1410</ns0:v>
      </ns0:c>
      <ns0:c r="B1414" s="15" t="inlineStr">
        <ns0:is>
          <ns0:t>VAXOBOV MAMIRJON RUSTAMJON O`G`LI</ns0:t>
        </ns0:is>
      </ns0:c>
      <ns0:c r="C1414" s="26" t="inlineStr">
        <ns0:is>
          <ns0:t>32107954170036</ns0:t>
        </ns0:is>
      </ns0:c>
      <ns0:c r="D1414" s="14" t="n"/>
      <ns0:c r="E1414" s="17" t="n"/>
      <ns0:c r="F1414" s="17" t="n"/>
      <ns0:c r="G1414" s="15" t="inlineStr">
        <ns0:is>
          <ns0:t>ишчи</ns0:t>
        </ns0:is>
      </ns0:c>
      <ns0:c r="H1414" s="8" t="n"/>
      <ns0:c r="I1414" s="9" t="n">
        <ns0:v>170833.33</ns0:v>
      </ns0:c>
      <ns0:c r="J1414" s="9" t="n">
        <ns0:v>0</ns0:v>
      </ns0:c>
      <ns0:c r="K1414" s="9">
        <ns0:f>I1414+J1414</ns0:f>
        <ns0:v>170833.33</ns0:v>
      </ns0:c>
      <ns0:c r="L1414" s="9" t="n">
        <ns0:v>0</ns0:v>
      </ns0:c>
      <ns0:c r="M1414" s="10" t="n">
        <ns0:v>0</ns0:v>
      </ns0:c>
      <ns0:c r="N1414" s="10">
        <ns0:f>L1414+M1414</ns0:f>
        <ns0:v>0</ns0:v>
      </ns0:c>
    </ns0:row>
    <ns0:row r="1415" ht="15" customHeight="1" s="7">
      <ns0:c r="A1415" s="8" t="n">
        <ns0:v>1411</ns0:v>
      </ns0:c>
      <ns0:c r="B1415" s="15" t="inlineStr">
        <ns0:is>
          <ns0:t>VERGELES OLGA VLADIMIROVNA</ns0:t>
        </ns0:is>
      </ns0:c>
      <ns0:c r="C1415" s="26" t="inlineStr">
        <ns0:is>
          <ns0:t>42505797050017</ns0:t>
        </ns0:is>
      </ns0:c>
      <ns0:c r="D1415" s="14" t="n"/>
      <ns0:c r="E1415" s="17" t="n"/>
      <ns0:c r="F1415" s="17" t="n"/>
      <ns0:c r="G1415" s="15" t="inlineStr">
        <ns0:is>
          <ns0:t>по дог рабочи</ns0:t>
        </ns0:is>
      </ns0:c>
      <ns0:c r="H1415" s="8" t="n"/>
      <ns0:c r="I1415" s="9" t="n">
        <ns0:v>15750000</ns0:v>
      </ns0:c>
      <ns0:c r="J1415" s="9" t="n">
        <ns0:v>0</ns0:v>
      </ns0:c>
      <ns0:c r="K1415" s="9">
        <ns0:f>I1415+J1415</ns0:f>
        <ns0:v>15750000</ns0:v>
      </ns0:c>
      <ns0:c r="L1415" s="9" t="n">
        <ns0:v>0</ns0:v>
      </ns0:c>
      <ns0:c r="M1415" s="10" t="n">
        <ns0:v>0</ns0:v>
      </ns0:c>
      <ns0:c r="N1415" s="10">
        <ns0:f>L1415+M1415</ns0:f>
        <ns0:v>0</ns0:v>
      </ns0:c>
    </ns0:row>
    <ns0:row r="1416" ht="15" customHeight="1" s="7">
      <ns0:c r="A1416" s="8" t="n">
        <ns0:v>1412</ns0:v>
      </ns0:c>
      <ns0:c r="B1416" s="15" t="inlineStr">
        <ns0:is>
          <ns0:t>VINOGRADOVA SVETLANA SERGEYEVNA</ns0:t>
        </ns0:is>
      </ns0:c>
      <ns0:c r="C1416" s="26" t="inlineStr">
        <ns0:is>
          <ns0:t>40303654280018</ns0:t>
        </ns0:is>
      </ns0:c>
      <ns0:c r="D1416" s="14" t="inlineStr">
        <ns0:is>
          <ns0:t xml:space="preserve">РЖУ кукон </ns0:t>
        </ns0:is>
      </ns0:c>
      <ns0:c r="E1416" s="17" t="inlineStr">
        <ns0:is>
          <ns0:t xml:space="preserve">РЖУсоб </ns0:t>
        </ns0:is>
      </ns0:c>
      <ns0:c r="F1416" s="17" t="n"/>
      <ns0:c r="G1416" s="15" t="n"/>
      <ns0:c r="H1416" s="8" t="n"/>
      <ns0:c r="I1416" s="9" t="n">
        <ns0:v>0</ns0:v>
      </ns0:c>
      <ns0:c r="J1416" s="9" t="n">
        <ns0:v>725000</ns0:v>
      </ns0:c>
      <ns0:c r="K1416" s="9">
        <ns0:f>I1416+J1416</ns0:f>
        <ns0:v>725000</ns0:v>
      </ns0:c>
      <ns0:c r="L1416" s="9" t="n">
        <ns0:v>0</ns0:v>
      </ns0:c>
      <ns0:c r="M1416" s="10" t="n">
        <ns0:v>725000</ns0:v>
      </ns0:c>
      <ns0:c r="N1416" s="10">
        <ns0:f>L1416+M1416</ns0:f>
        <ns0:v>725000</ns0:v>
      </ns0:c>
    </ns0:row>
    <ns0:row r="1417" ht="15" customHeight="1" s="7">
      <ns0:c r="A1417" s="8" t="n">
        <ns0:v>1413</ns0:v>
      </ns0:c>
      <ns0:c r="B1417" s="15" t="inlineStr">
        <ns0:is>
          <ns0:t>VINOGRADOVA SVETLANA SERGEYEVNA</ns0:t>
        </ns0:is>
      </ns0:c>
      <ns0:c r="C1417" s="26" t="inlineStr">
        <ns0:is>
          <ns0:t>40401920080035</ns0:t>
        </ns0:is>
      </ns0:c>
      <ns0:c r="D1417" s="14" t="inlineStr">
        <ns0:is>
          <ns0:t xml:space="preserve">РЖУ кукон </ns0:t>
        </ns0:is>
      </ns0:c>
      <ns0:c r="E1417" s="17" t="inlineStr">
        <ns0:is>
          <ns0:t xml:space="preserve">РЖУсоб </ns0:t>
        </ns0:is>
      </ns0:c>
      <ns0:c r="F1417" s="17" t="n"/>
      <ns0:c r="G1417" s="15" t="inlineStr">
        <ns0:is>
          <ns0:t>Вахтёр</ns0:t>
        </ns0:is>
      </ns0:c>
      <ns0:c r="H1417" s="8" t="inlineStr">
        <ns0:is>
          <ns0:t>январб декабрь</ns0:t>
        </ns0:is>
      </ns0:c>
      <ns0:c r="I1417" s="9" t="n">
        <ns0:v>34911024.11000001</ns0:v>
      </ns0:c>
      <ns0:c r="J1417" s="9" t="n">
        <ns0:v>4527750.14</ns0:v>
      </ns0:c>
      <ns0:c r="K1417" s="9">
        <ns0:f>I1417+J1417</ns0:f>
        <ns0:v>39438774.25000001</ns0:v>
      </ns0:c>
      <ns0:c r="L1417" s="9" t="n">
        <ns0:v>0</ns0:v>
      </ns0:c>
      <ns0:c r="M1417" s="10" t="n">
        <ns0:v>1337228</ns0:v>
      </ns0:c>
      <ns0:c r="N1417" s="10">
        <ns0:f>L1417+M1417</ns0:f>
        <ns0:v>1337227.9999999995</ns0:v>
      </ns0:c>
    </ns0:row>
    <ns0:row r="1418" ht="15" customHeight="1" s="7">
      <ns0:c r="A1418" s="8" t="n">
        <ns0:v>1414</ns0:v>
      </ns0:c>
      <ns0:c r="B1418" s="15" t="inlineStr">
        <ns0:is>
          <ns0:t>VOQQOSOV ALIJON QODIROVICH</ns0:t>
        </ns0:is>
      </ns0:c>
      <ns0:c r="C1418" s="26" t="inlineStr">
        <ns0:is>
          <ns0:t>32601770540050</ns0:t>
        </ns0:is>
      </ns0:c>
      <ns0:c r="D1418" s="14" t="inlineStr">
        <ns0:is>
          <ns0:t xml:space="preserve">РЖУ кукон </ns0:t>
        </ns0:is>
      </ns0:c>
      <ns0:c r="E1418" s="17" t="inlineStr">
        <ns0:is>
          <ns0:t xml:space="preserve">РЖУсоб </ns0:t>
        </ns0:is>
      </ns0:c>
      <ns0:c r="F1418" s="17" t="n"/>
      <ns0:c r="G1418" s="15" t="inlineStr">
        <ns0:is>
          <ns0:t>Вод. Каптива</ns0:t>
        </ns0:is>
      </ns0:c>
      <ns0:c r="H1418" s="8" t="inlineStr">
        <ns0:is>
          <ns0:t>январб декабрь</ns0:t>
        </ns0:is>
      </ns0:c>
      <ns0:c r="I1418" s="9" t="n">
        <ns0:v>53040449.01000001</ns0:v>
      </ns0:c>
      <ns0:c r="J1418" s="9" t="n">
        <ns0:v>1083796.8</ns0:v>
      </ns0:c>
      <ns0:c r="K1418" s="9">
        <ns0:f>I1418+J1418</ns0:f>
        <ns0:v>54124245.810000005</ns0:v>
      </ns0:c>
      <ns0:c r="L1418" s="9" t="n">
        <ns0:v>0</ns0:v>
      </ns0:c>
      <ns0:c r="M1418" s="10" t="n">
        <ns0:v>1083796.8</ns0:v>
      </ns0:c>
      <ns0:c r="N1418" s="10">
        <ns0:f>L1418+M1418</ns0:f>
        <ns0:v>1083796.8</ns0:v>
      </ns0:c>
    </ns0:row>
    <ns0:row r="1419" ht="15" customHeight="1" s="7">
      <ns0:c r="A1419" s="8" t="n">
        <ns0:v>1415</ns0:v>
      </ns0:c>
      <ns0:c r="B1419" s="15" t="inlineStr">
        <ns0:is>
          <ns0:t>VOQQOSOVA MADINA AZAMOVNA</ns0:t>
        </ns0:is>
      </ns0:c>
      <ns0:c r="C1419" s="26" t="inlineStr">
        <ns0:is>
          <ns0:t>33107504180013</ns0:t>
        </ns0:is>
      </ns0:c>
      <ns0:c r="D1419" s="14" t="inlineStr">
        <ns0:is>
          <ns0:t xml:space="preserve">РЖУ кукон </ns0:t>
        </ns0:is>
      </ns0:c>
      <ns0:c r="E1419" s="17" t="inlineStr">
        <ns0:is>
          <ns0:t xml:space="preserve">РЖУсоб </ns0:t>
        </ns0:is>
      </ns0:c>
      <ns0:c r="F1419" s="17" t="n"/>
      <ns0:c r="G1419" s="15" t="n"/>
      <ns0:c r="H1419" s="8" t="n"/>
      <ns0:c r="I1419" s="9" t="n">
        <ns0:v>0</ns0:v>
      </ns0:c>
      <ns0:c r="J1419" s="9" t="n">
        <ns0:v>834000</ns0:v>
      </ns0:c>
      <ns0:c r="K1419" s="9">
        <ns0:f>I1419+J1419</ns0:f>
        <ns0:v>834000</ns0:v>
      </ns0:c>
      <ns0:c r="L1419" s="9" t="n">
        <ns0:v>0</ns0:v>
      </ns0:c>
      <ns0:c r="M1419" s="10" t="n">
        <ns0:v>834000</ns0:v>
      </ns0:c>
      <ns0:c r="N1419" s="10">
        <ns0:f>L1419+M1419</ns0:f>
        <ns0:v>834000</ns0:v>
      </ns0:c>
    </ns0:row>
    <ns0:row r="1420" ht="15" customHeight="1" s="7">
      <ns0:c r="A1420" s="8" t="n">
        <ns0:v>1416</ns0:v>
      </ns0:c>
      <ns0:c r="B1420" s="15" t="inlineStr">
        <ns0:is>
          <ns0:t>VOQQOSOVA MADINA AZAMOVNA</ns0:t>
        </ns0:is>
      </ns0:c>
      <ns0:c r="C1420" s="26" t="inlineStr">
        <ns0:is>
          <ns0:t>41210817050025</ns0:t>
        </ns0:is>
      </ns0:c>
      <ns0:c r="D1420" s="14" t="inlineStr">
        <ns0:is>
          <ns0:t xml:space="preserve">РЖУ кукон </ns0:t>
        </ns0:is>
      </ns0:c>
      <ns0:c r="E1420" s="17" t="inlineStr">
        <ns0:is>
          <ns0:t xml:space="preserve">РЖУсоб </ns0:t>
        </ns0:is>
      </ns0:c>
      <ns0:c r="F1420" s="17" t="n"/>
      <ns0:c r="G1420" s="15" t="inlineStr">
        <ns0:is>
          <ns0:t>Уборщик</ns0:t>
        </ns0:is>
      </ns0:c>
      <ns0:c r="H1420" s="8" t="inlineStr">
        <ns0:is>
          <ns0:t>январб декабрь</ns0:t>
        </ns0:is>
      </ns0:c>
      <ns0:c r="I1420" s="9" t="n">
        <ns0:v>37418738.84</ns0:v>
      </ns0:c>
      <ns0:c r="J1420" s="9" t="n">
        <ns0:v>882570.6</ns0:v>
      </ns0:c>
      <ns0:c r="K1420" s="9">
        <ns0:f>I1420+J1420</ns0:f>
        <ns0:v>38301309.439999996</ns0:v>
      </ns0:c>
      <ns0:c r="L1420" s="9" t="n">
        <ns0:v>0</ns0:v>
      </ns0:c>
      <ns0:c r="M1420" s="10" t="n">
        <ns0:v>882570.6</ns0:v>
      </ns0:c>
      <ns0:c r="N1420" s="10">
        <ns0:f>L1420+M1420</ns0:f>
        <ns0:v>882570.6</ns0:v>
      </ns0:c>
    </ns0:row>
    <ns0:row r="1421" ht="15" customHeight="1" s="7">
      <ns0:c r="A1421" s="8" t="n">
        <ns0:v>1417</ns0:v>
      </ns0:c>
      <ns0:c r="B1421" s="15" t="inlineStr">
        <ns0:is>
          <ns0:t>VOXOBJONOV JAMSHIDJON ILXOMJON-O`G`LI</ns0:t>
        </ns0:is>
      </ns0:c>
      <ns0:c r="C1421" s="26" t="inlineStr">
        <ns0:is>
          <ns0:t>30412987020022</ns0:t>
        </ns0:is>
      </ns0:c>
      <ns0:c r="D1421" s="14" t="inlineStr">
        <ns0:is>
          <ns0:t xml:space="preserve">РЖУ кукон </ns0:t>
        </ns0:is>
      </ns0:c>
      <ns0:c r="E1421" s="17" t="inlineStr">
        <ns0:is>
          <ns0:t xml:space="preserve">РЖУсоб </ns0:t>
        </ns0:is>
      </ns0:c>
      <ns0:c r="F1421" s="17" t="n"/>
      <ns0:c r="G1421" s="15" t="inlineStr">
        <ns0:is>
          <ns0:t>Гл. кондуктор</ns0:t>
        </ns0:is>
      </ns0:c>
      <ns0:c r="H1421" s="8" t="inlineStr">
        <ns0:is>
          <ns0:t>январб декабрь</ns0:t>
        </ns0:is>
      </ns0:c>
      <ns0:c r="I1421" s="9" t="n">
        <ns0:v>78644761.25999999</ns0:v>
      </ns0:c>
      <ns0:c r="J1421" s="9" t="n">
        <ns0:v>0</ns0:v>
      </ns0:c>
      <ns0:c r="K1421" s="9">
        <ns0:f>I1421+J1421</ns0:f>
        <ns0:v>78644761.25999999</ns0:v>
      </ns0:c>
      <ns0:c r="L1421" s="9" t="n">
        <ns0:v>0</ns0:v>
      </ns0:c>
      <ns0:c r="M1421" s="10" t="n">
        <ns0:v>0</ns0:v>
      </ns0:c>
      <ns0:c r="N1421" s="10">
        <ns0:f>L1421+M1421</ns0:f>
        <ns0:v>0</ns0:v>
      </ns0:c>
    </ns0:row>
    <ns0:row r="1422" ht="15" customHeight="1" s="7">
      <ns0:c r="A1422" s="8" t="n">
        <ns0:v>1418</ns0:v>
      </ns0:c>
      <ns0:c r="B1422" s="15" t="inlineStr">
        <ns0:is>
          <ns0:t>VOXOBOV ZIKRILLO ABDUVOXIDJON-O`G`LI</ns0:t>
        </ns0:is>
      </ns0:c>
      <ns0:c r="C1422" s="26" t="inlineStr">
        <ns0:is>
          <ns0:t>32905957020024</ns0:t>
        </ns0:is>
      </ns0:c>
      <ns0:c r="D1422" s="14" t="inlineStr">
        <ns0:is>
          <ns0:t xml:space="preserve">РЖУ кукон </ns0:t>
        </ns0:is>
      </ns0:c>
      <ns0:c r="E1422" s="17" t="inlineStr">
        <ns0:is>
          <ns0:t xml:space="preserve">РЖУсоб </ns0:t>
        </ns0:is>
      </ns0:c>
      <ns0:c r="F1422" s="17" t="n"/>
      <ns0:c r="G1422" s="15" t="inlineStr">
        <ns0:is>
          <ns0:t>Охранник</ns0:t>
        </ns0:is>
      </ns0:c>
      <ns0:c r="H1422" s="8" t="inlineStr">
        <ns0:is>
          <ns0:t>январб декабрь</ns0:t>
        </ns0:is>
      </ns0:c>
      <ns0:c r="I1422" s="9" t="n">
        <ns0:v>44464523.38</ns0:v>
      </ns0:c>
      <ns0:c r="J1422" s="9" t="n">
        <ns0:v>1524600</ns0:v>
      </ns0:c>
      <ns0:c r="K1422" s="9">
        <ns0:f>I1422+J1422</ns0:f>
        <ns0:v>45989123.38</ns0:v>
      </ns0:c>
      <ns0:c r="L1422" s="9" t="n">
        <ns0:v>0</ns0:v>
      </ns0:c>
      <ns0:c r="M1422" s="10" t="n">
        <ns0:v>1524600</ns0:v>
      </ns0:c>
      <ns0:c r="N1422" s="10">
        <ns0:f>L1422+M1422</ns0:f>
        <ns0:v>1524600</ns0:v>
      </ns0:c>
    </ns0:row>
    <ns0:row r="1423" ht="15" customHeight="1" s="7">
      <ns0:c r="A1423" s="8" t="n">
        <ns0:v>1419</ns0:v>
      </ns0:c>
      <ns0:c r="B1423" s="15" t="inlineStr">
        <ns0:is>
          <ns0:t>XADJAYEV NAVRUZBEK NOSIROVICH</ns0:t>
        </ns0:is>
      </ns0:c>
      <ns0:c r="C1423" s="26" t="inlineStr">
        <ns0:is>
          <ns0:t>32302774280026</ns0:t>
        </ns0:is>
      </ns0:c>
      <ns0:c r="D1423" s="14" t="inlineStr">
        <ns0:is>
          <ns0:t xml:space="preserve">РЖУ кукон </ns0:t>
        </ns0:is>
      </ns0:c>
      <ns0:c r="E1423" s="17" t="inlineStr">
        <ns0:is>
          <ns0:t xml:space="preserve">РЖУсоб </ns0:t>
        </ns0:is>
      </ns0:c>
      <ns0:c r="F1423" s="17" t="n"/>
      <ns0:c r="G1423" s="15" t="inlineStr">
        <ns0:is>
          <ns0:t>Вед. бухгалтер</ns0:t>
        </ns0:is>
      </ns0:c>
      <ns0:c r="H1423" s="8" t="inlineStr">
        <ns0:is>
          <ns0:t>январб декабрь</ns0:t>
        </ns0:is>
      </ns0:c>
      <ns0:c r="I1423" s="9" t="n">
        <ns0:v>86387080.13</ns0:v>
      </ns0:c>
      <ns0:c r="J1423" s="9" t="n">
        <ns0:v>8370936.19</ns0:v>
      </ns0:c>
      <ns0:c r="K1423" s="9">
        <ns0:f>I1423+J1423</ns0:f>
        <ns0:v>94758016.32</ns0:v>
      </ns0:c>
      <ns0:c r="L1423" s="9" t="n">
        <ns0:v>0</ns0:v>
      </ns0:c>
      <ns0:c r="M1423" s="10" t="n">
        <ns0:v>4387950</ns0:v>
      </ns0:c>
      <ns0:c r="N1423" s="10">
        <ns0:f>L1423+M1423</ns0:f>
        <ns0:v>4387950</ns0:v>
      </ns0:c>
    </ns0:row>
    <ns0:row r="1424" ht="15" customHeight="1" s="7">
      <ns0:c r="A1424" s="8" t="n">
        <ns0:v>1420</ns0:v>
      </ns0:c>
      <ns0:c r="B1424" s="15" t="inlineStr">
        <ns0:is>
          <ns0:t>XADYABOYEV SARDORJON RAXMONALI O`G`LI</ns0:t>
        </ns0:is>
      </ns0:c>
      <ns0:c r="C1424" s="26" t="inlineStr">
        <ns0:is>
          <ns0:t>31402966950045</ns0:t>
        </ns0:is>
      </ns0:c>
      <ns0:c r="D1424" s="14" t="inlineStr">
        <ns0:is>
          <ns0:t xml:space="preserve">РЖУ кукон </ns0:t>
        </ns0:is>
      </ns0:c>
      <ns0:c r="E1424" s="17" t="inlineStr">
        <ns0:is>
          <ns0:t xml:space="preserve">РЖУсоб </ns0:t>
        </ns0:is>
      </ns0:c>
      <ns0:c r="F1424" s="17" t="n"/>
      <ns0:c r="G1424" s="15" t="inlineStr">
        <ns0:is>
          <ns0:t>Ст.мастер</ns0:t>
        </ns0:is>
      </ns0:c>
      <ns0:c r="H1424" s="8" t="inlineStr">
        <ns0:is>
          <ns0:t>январб декабрь</ns0:t>
        </ns0:is>
      </ns0:c>
      <ns0:c r="I1424" s="9" t="n">
        <ns0:v>52549556.5</ns0:v>
      </ns0:c>
      <ns0:c r="J1424" s="9" t="n">
        <ns0:v>1178100</ns0:v>
      </ns0:c>
      <ns0:c r="K1424" s="9">
        <ns0:f>I1424+J1424</ns0:f>
        <ns0:v>53727656.5</ns0:v>
      </ns0:c>
      <ns0:c r="L1424" s="9" t="n">
        <ns0:v>0</ns0:v>
      </ns0:c>
      <ns0:c r="M1424" s="10" t="n">
        <ns0:v>1178100</ns0:v>
      </ns0:c>
      <ns0:c r="N1424" s="10">
        <ns0:f>L1424+M1424</ns0:f>
        <ns0:v>1178100</ns0:v>
      </ns0:c>
    </ns0:row>
    <ns0:row r="1425" ht="15" customHeight="1" s="7">
      <ns0:c r="A1425" s="8" t="n">
        <ns0:v>1421</ns0:v>
      </ns0:c>
      <ns0:c r="B1425" s="15" t="inlineStr">
        <ns0:is>
          <ns0:t>XAJIMATOV JAXONGIRXON AXMADXONOVICH</ns0:t>
        </ns0:is>
      </ns0:c>
      <ns0:c r="C1425" s="26" t="inlineStr">
        <ns0:is>
          <ns0:t>32811442090020</ns0:t>
        </ns0:is>
      </ns0:c>
      <ns0:c r="D1425" s="14" t="inlineStr">
        <ns0:is>
          <ns0:t xml:space="preserve">РЖУ кукон </ns0:t>
        </ns0:is>
      </ns0:c>
      <ns0:c r="E1425" s="17" t="inlineStr">
        <ns0:is>
          <ns0:t xml:space="preserve">РЖУсоб </ns0:t>
        </ns0:is>
      </ns0:c>
      <ns0:c r="F1425" s="17" t="n"/>
      <ns0:c r="G1425" s="15" t="n"/>
      <ns0:c r="H1425" s="8" t="n"/>
      <ns0:c r="I1425" s="9" t="n">
        <ns0:v>0</ns0:v>
      </ns0:c>
      <ns0:c r="J1425" s="9" t="n">
        <ns0:v>2310000</ns0:v>
      </ns0:c>
      <ns0:c r="K1425" s="9">
        <ns0:f>I1425+J1425</ns0:f>
        <ns0:v>2310000</ns0:v>
      </ns0:c>
      <ns0:c r="L1425" s="9" t="n">
        <ns0:v>0</ns0:v>
      </ns0:c>
      <ns0:c r="M1425" s="10" t="n">
        <ns0:v>1712050</ns0:v>
      </ns0:c>
      <ns0:c r="N1425" s="10">
        <ns0:f>L1425+M1425</ns0:f>
        <ns0:v>1712050</ns0:v>
      </ns0:c>
    </ns0:row>
    <ns0:row r="1426" ht="15" customHeight="1" s="7">
      <ns0:c r="A1426" s="8" t="n">
        <ns0:v>1422</ns0:v>
      </ns0:c>
      <ns0:c r="B1426" s="15" t="inlineStr">
        <ns0:is>
          <ns0:t>XAKIMOV ABROR UMARDJANOVICH</ns0:t>
        </ns0:is>
      </ns0:c>
      <ns0:c r="C1426" s="26" t="inlineStr">
        <ns0:is>
          <ns0:t>30407894320013</ns0:t>
        </ns0:is>
      </ns0:c>
      <ns0:c r="D1426" s="14" t="inlineStr">
        <ns0:is>
          <ns0:t xml:space="preserve">РЖУ кукон </ns0:t>
        </ns0:is>
      </ns0:c>
      <ns0:c r="E1426" s="17" t="inlineStr">
        <ns0:is>
          <ns0:t xml:space="preserve">РЖУсоб </ns0:t>
        </ns0:is>
      </ns0:c>
      <ns0:c r="F1426" s="17" t="n"/>
      <ns0:c r="G1426" s="15" t="inlineStr">
        <ns0:is>
          <ns0:t>Водитель самос.</ns0:t>
        </ns0:is>
      </ns0:c>
      <ns0:c r="H1426" s="8" t="inlineStr">
        <ns0:is>
          <ns0:t>январб декабрь</ns0:t>
        </ns0:is>
      </ns0:c>
      <ns0:c r="I1426" s="9" t="n">
        <ns0:v>58311850.45</ns0:v>
      </ns0:c>
      <ns0:c r="J1426" s="9" t="n">
        <ns0:v>8400000</ns0:v>
      </ns0:c>
      <ns0:c r="K1426" s="9">
        <ns0:f>I1426+J1426</ns0:f>
        <ns0:v>66711850.45</ns0:v>
      </ns0:c>
      <ns0:c r="L1426" s="9" t="n">
        <ns0:v>0</ns0:v>
      </ns0:c>
      <ns0:c r="M1426" s="10" t="n">
        <ns0:v>4431000</ns0:v>
      </ns0:c>
      <ns0:c r="N1426" s="10">
        <ns0:f>L1426+M1426</ns0:f>
        <ns0:v>4431000</ns0:v>
      </ns0:c>
    </ns0:row>
    <ns0:row r="1427" ht="15" customHeight="1" s="7">
      <ns0:c r="A1427" s="8" t="n">
        <ns0:v>1423</ns0:v>
      </ns0:c>
      <ns0:c r="B1427" s="15" t="inlineStr">
        <ns0:is>
          <ns0:t>XAKIMOV BAXROM ABDURASULOVICH</ns0:t>
        </ns0:is>
      </ns0:c>
      <ns0:c r="C1427" s="26" t="inlineStr">
        <ns0:is>
          <ns0:t>32108814140022</ns0:t>
        </ns0:is>
      </ns0:c>
      <ns0:c r="D1427" s="14" t="inlineStr">
        <ns0:is>
          <ns0:t xml:space="preserve">РЖУ кукон </ns0:t>
        </ns0:is>
      </ns0:c>
      <ns0:c r="E1427" s="17" t="inlineStr">
        <ns0:is>
          <ns0:t xml:space="preserve">РЖУсоб </ns0:t>
        </ns0:is>
      </ns0:c>
      <ns0:c r="F1427" s="17" t="n"/>
      <ns0:c r="G1427" s="15" t="inlineStr">
        <ns0:is>
          <ns0:t>Пом. состав.</ns0:t>
        </ns0:is>
      </ns0:c>
      <ns0:c r="H1427" s="8" t="inlineStr">
        <ns0:is>
          <ns0:t>январб декабрь</ns0:t>
        </ns0:is>
      </ns0:c>
      <ns0:c r="I1427" s="9" t="n">
        <ns0:v>60973906.71</ns0:v>
      </ns0:c>
      <ns0:c r="J1427" s="9" t="n">
        <ns0:v>3892530.85</ns0:v>
      </ns0:c>
      <ns0:c r="K1427" s="9">
        <ns0:f>I1427+J1427</ns0:f>
        <ns0:v>64866437.56</ns0:v>
      </ns0:c>
      <ns0:c r="L1427" s="9" t="n">
        <ns0:v>0</ns0:v>
      </ns0:c>
      <ns0:c r="M1427" s="10" t="n">
        <ns0:v>2362321.5</ns0:v>
      </ns0:c>
      <ns0:c r="N1427" s="10">
        <ns0:f>L1427+M1427</ns0:f>
        <ns0:v>2362321.5</ns0:v>
      </ns0:c>
    </ns0:row>
    <ns0:row r="1428" ht="15" customHeight="1" s="7">
      <ns0:c r="A1428" s="8" t="n">
        <ns0:v>1424</ns0:v>
      </ns0:c>
      <ns0:c r="B1428" s="15" t="inlineStr">
        <ns0:is>
          <ns0:t>XAKIMOV BAXROM ABDURASULOVICH</ns0:t>
        </ns0:is>
      </ns0:c>
      <ns0:c r="C1428" s="26" t="inlineStr">
        <ns0:is>
          <ns0:t>32302564150025</ns0:t>
        </ns0:is>
      </ns0:c>
      <ns0:c r="D1428" s="14" t="inlineStr">
        <ns0:is>
          <ns0:t xml:space="preserve">РЖУ кукон </ns0:t>
        </ns0:is>
      </ns0:c>
      <ns0:c r="E1428" s="17" t="inlineStr">
        <ns0:is>
          <ns0:t xml:space="preserve">РЖУсоб </ns0:t>
        </ns0:is>
      </ns0:c>
      <ns0:c r="F1428" s="17" t="n"/>
      <ns0:c r="G1428" s="15" t="n"/>
      <ns0:c r="H1428" s="8" t="n"/>
      <ns0:c r="I1428" s="9" t="n">
        <ns0:v>0</ns0:v>
      </ns0:c>
      <ns0:c r="J1428" s="9" t="n">
        <ns0:v>725000</ns0:v>
      </ns0:c>
      <ns0:c r="K1428" s="9">
        <ns0:f>I1428+J1428</ns0:f>
        <ns0:v>725000</ns0:v>
      </ns0:c>
      <ns0:c r="L1428" s="9" t="n">
        <ns0:v>0</ns0:v>
      </ns0:c>
      <ns0:c r="M1428" s="10" t="n">
        <ns0:v>725000</ns0:v>
      </ns0:c>
      <ns0:c r="N1428" s="10">
        <ns0:f>L1428+M1428</ns0:f>
        <ns0:v>725000</ns0:v>
      </ns0:c>
    </ns0:row>
    <ns0:row r="1429" ht="15" customHeight="1" s="7">
      <ns0:c r="A1429" s="8" t="n">
        <ns0:v>1425</ns0:v>
      </ns0:c>
      <ns0:c r="B1429" s="15" t="inlineStr">
        <ns0:is>
          <ns0:t>XALILOV ALOVIDDIN KAMOLOVICH</ns0:t>
        </ns0:is>
      </ns0:c>
      <ns0:c r="C1429" s="26" t="inlineStr">
        <ns0:is>
          <ns0:t>32306900620045</ns0:t>
        </ns0:is>
      </ns0:c>
      <ns0:c r="D1429" s="14" t="inlineStr">
        <ns0:is>
          <ns0:t xml:space="preserve">РЖУ кукон </ns0:t>
        </ns0:is>
      </ns0:c>
      <ns0:c r="E1429" s="17" t="inlineStr">
        <ns0:is>
          <ns0:t xml:space="preserve">РЖУсоб </ns0:t>
        </ns0:is>
      </ns0:c>
      <ns0:c r="F1429" s="17" t="n"/>
      <ns0:c r="G1429" s="15" t="inlineStr">
        <ns0:is>
          <ns0:t>ДС</ns0:t>
        </ns0:is>
      </ns0:c>
      <ns0:c r="H1429" s="8" t="inlineStr">
        <ns0:is>
          <ns0:t>январб декабрь</ns0:t>
        </ns0:is>
      </ns0:c>
      <ns0:c r="I1429" s="9" t="n">
        <ns0:v>88616991.85000001</ns0:v>
      </ns0:c>
      <ns0:c r="J1429" s="9" t="n">
        <ns0:v>1615950</ns0:v>
      </ns0:c>
      <ns0:c r="K1429" s="9">
        <ns0:f>I1429+J1429</ns0:f>
        <ns0:v>90232941.85000001</ns0:v>
      </ns0:c>
      <ns0:c r="L1429" s="9" t="n">
        <ns0:v>0</ns0:v>
      </ns0:c>
      <ns0:c r="M1429" s="10" t="n">
        <ns0:v>1615950</ns0:v>
      </ns0:c>
      <ns0:c r="N1429" s="10">
        <ns0:f>L1429+M1429</ns0:f>
        <ns0:v>1615950</ns0:v>
      </ns0:c>
    </ns0:row>
    <ns0:row r="1430" ht="15" customHeight="1" s="7">
      <ns0:c r="A1430" s="8" t="n">
        <ns0:v>1426</ns0:v>
      </ns0:c>
      <ns0:c r="B1430" s="15" t="inlineStr">
        <ns0:is>
          <ns0:t>XALILOV ALOVIDDIN KAMOLOVICH</ns0:t>
        </ns0:is>
      </ns0:c>
      <ns0:c r="C1430" s="26" t="inlineStr">
        <ns0:is>
          <ns0:t>32803632160017</ns0:t>
        </ns0:is>
      </ns0:c>
      <ns0:c r="D1430" s="14" t="inlineStr">
        <ns0:is>
          <ns0:t xml:space="preserve">РЖУ кукон </ns0:t>
        </ns0:is>
      </ns0:c>
      <ns0:c r="E1430" s="17" t="inlineStr">
        <ns0:is>
          <ns0:t xml:space="preserve">РЖУсоб </ns0:t>
        </ns0:is>
      </ns0:c>
      <ns0:c r="F1430" s="17" t="n"/>
      <ns0:c r="G1430" s="15" t="n"/>
      <ns0:c r="H1430" s="8" t="n"/>
      <ns0:c r="I1430" s="9" t="n">
        <ns0:v>0</ns0:v>
      </ns0:c>
      <ns0:c r="J1430" s="9" t="n">
        <ns0:v>725000</ns0:v>
      </ns0:c>
      <ns0:c r="K1430" s="9">
        <ns0:f>I1430+J1430</ns0:f>
        <ns0:v>725000</ns0:v>
      </ns0:c>
      <ns0:c r="L1430" s="9" t="n">
        <ns0:v>0</ns0:v>
      </ns0:c>
      <ns0:c r="M1430" s="10" t="n">
        <ns0:v>725000</ns0:v>
      </ns0:c>
      <ns0:c r="N1430" s="10">
        <ns0:f>L1430+M1430</ns0:f>
        <ns0:v>725000</ns0:v>
      </ns0:c>
    </ns0:row>
    <ns0:row r="1431" ht="15" customHeight="1" s="7">
      <ns0:c r="A1431" s="8" t="n">
        <ns0:v>1427</ns0:v>
      </ns0:c>
      <ns0:c r="B1431" s="15" t="inlineStr">
        <ns0:is>
          <ns0:t>XALILOV MUXAMMADSODIQ UMARJON O`G`LI</ns0:t>
        </ns0:is>
      </ns0:c>
      <ns0:c r="C1431" s="26" t="inlineStr">
        <ns0:is>
          <ns0:t>30508517020014</ns0:t>
        </ns0:is>
      </ns0:c>
      <ns0:c r="D1431" s="14" t="inlineStr">
        <ns0:is>
          <ns0:t xml:space="preserve">РЖУ кукон </ns0:t>
        </ns0:is>
      </ns0:c>
      <ns0:c r="E1431" s="17" t="inlineStr">
        <ns0:is>
          <ns0:t xml:space="preserve">РЖУсоб </ns0:t>
        </ns0:is>
      </ns0:c>
      <ns0:c r="F1431" s="17" t="n"/>
      <ns0:c r="G1431" s="15" t="n"/>
      <ns0:c r="H1431" s="8" t="n"/>
      <ns0:c r="I1431" s="9" t="n">
        <ns0:v>0</ns0:v>
      </ns0:c>
      <ns0:c r="J1431" s="9" t="n">
        <ns0:v>725000</ns0:v>
      </ns0:c>
      <ns0:c r="K1431" s="9">
        <ns0:f>I1431+J1431</ns0:f>
        <ns0:v>725000</ns0:v>
      </ns0:c>
      <ns0:c r="L1431" s="9" t="n">
        <ns0:v>0</ns0:v>
      </ns0:c>
      <ns0:c r="M1431" s="10" t="n">
        <ns0:v>725000</ns0:v>
      </ns0:c>
      <ns0:c r="N1431" s="10">
        <ns0:f>L1431+M1431</ns0:f>
        <ns0:v>725000</ns0:v>
      </ns0:c>
    </ns0:row>
    <ns0:row r="1432" ht="15" customHeight="1" s="7">
      <ns0:c r="A1432" s="8" t="n">
        <ns0:v>1428</ns0:v>
      </ns0:c>
      <ns0:c r="B1432" s="15" t="inlineStr">
        <ns0:is>
          <ns0:t>XALILOV MUXAMMADSODIQ UMARJON O`G`LI</ns0:t>
        </ns0:is>
      </ns0:c>
      <ns0:c r="C1432" s="26" t="inlineStr">
        <ns0:is>
          <ns0:t>31506957080039</ns0:t>
        </ns0:is>
      </ns0:c>
      <ns0:c r="D1432" s="14" t="inlineStr">
        <ns0:is>
          <ns0:t xml:space="preserve">РЖУ кукон </ns0:t>
        </ns0:is>
      </ns0:c>
      <ns0:c r="E1432" s="17" t="inlineStr">
        <ns0:is>
          <ns0:t xml:space="preserve">РЖУсоб </ns0:t>
        </ns0:is>
      </ns0:c>
      <ns0:c r="F1432" s="17" t="n"/>
      <ns0:c r="G1432" s="15" t="inlineStr">
        <ns0:is>
          <ns0:t>уч.опер.обр.док</ns0:t>
        </ns0:is>
      </ns0:c>
      <ns0:c r="H1432" s="8" t="inlineStr">
        <ns0:is>
          <ns0:t>январб декабрь</ns0:t>
        </ns0:is>
      </ns0:c>
      <ns0:c r="I1432" s="9" t="n">
        <ns0:v>58010221.7</ns0:v>
      </ns0:c>
      <ns0:c r="J1432" s="9" t="n">
        <ns0:v>1108800</ns0:v>
      </ns0:c>
      <ns0:c r="K1432" s="9">
        <ns0:f>I1432+J1432</ns0:f>
        <ns0:v>59119021.699999996</ns0:v>
      </ns0:c>
      <ns0:c r="L1432" s="9" t="n">
        <ns0:v>13999999.97333333</ns0:v>
      </ns0:c>
      <ns0:c r="M1432" s="10" t="n">
        <ns0:v>1108800</ns0:v>
      </ns0:c>
      <ns0:c r="N1432" s="10">
        <ns0:f>L1432+M1432</ns0:f>
        <ns0:v>15108799.973333329</ns0:v>
      </ns0:c>
    </ns0:row>
    <ns0:row r="1433" ht="15" customHeight="1" s="7">
      <ns0:c r="A1433" s="8" t="n">
        <ns0:v>1429</ns0:v>
      </ns0:c>
      <ns0:c r="B1433" s="15" t="inlineStr">
        <ns0:is>
          <ns0:t>XALILOV OMONJON OLIMJON O`G`LI</ns0:t>
        </ns0:is>
      </ns0:c>
      <ns0:c r="C1433" s="26" t="inlineStr">
        <ns0:is>
          <ns0:t>31509944200090</ns0:t>
        </ns0:is>
      </ns0:c>
      <ns0:c r="D1433" s="14" t="inlineStr">
        <ns0:is>
          <ns0:t xml:space="preserve">РЖУ кукон </ns0:t>
        </ns0:is>
      </ns0:c>
      <ns0:c r="E1433" s="17" t="inlineStr">
        <ns0:is>
          <ns0:t xml:space="preserve">РЖУсоб </ns0:t>
        </ns0:is>
      </ns0:c>
      <ns0:c r="F1433" s="17" t="n"/>
      <ns0:c r="G1433" s="15" t="inlineStr">
        <ns0:is>
          <ns0:t>Гл. кондуктор</ns0:t>
        </ns0:is>
      </ns0:c>
      <ns0:c r="H1433" s="8" t="inlineStr">
        <ns0:is>
          <ns0:t>январб декабрь</ns0:t>
        </ns0:is>
      </ns0:c>
      <ns0:c r="I1433" s="9" t="n">
        <ns0:v>52295208.86000001</ns0:v>
      </ns0:c>
      <ns0:c r="J1433" s="9" t="n">
        <ns0:v>11653612.85</ns0:v>
      </ns0:c>
      <ns0:c r="K1433" s="9">
        <ns0:f>I1433+J1433</ns0:f>
        <ns0:v>63948821.710000011</ns0:v>
      </ns0:c>
      <ns0:c r="L1433" s="9" t="n">
        <ns0:v>0</ns0:v>
      </ns0:c>
      <ns0:c r="M1433" s="10" t="n">
        <ns0:v>2177227.476666668</ns0:v>
      </ns0:c>
      <ns0:c r="N1433" s="10">
        <ns0:f>L1433+M1433</ns0:f>
        <ns0:v>2177227.4766666684</ns0:v>
      </ns0:c>
    </ns0:row>
    <ns0:row r="1434" ht="15" customHeight="1" s="7">
      <ns0:c r="A1434" s="8" t="n">
        <ns0:v>1430</ns0:v>
      </ns0:c>
      <ns0:c r="B1434" s="15" t="inlineStr">
        <ns0:is>
          <ns0:t>XALILOVA AZIZA MAXMUDOVNA</ns0:t>
        </ns0:is>
      </ns0:c>
      <ns0:c r="C1434" s="26" t="inlineStr">
        <ns0:is>
          <ns0:t>40907856900015</ns0:t>
        </ns0:is>
      </ns0:c>
      <ns0:c r="D1434" s="14" t="inlineStr">
        <ns0:is>
          <ns0:t xml:space="preserve">РЖУ кукон </ns0:t>
        </ns0:is>
      </ns0:c>
      <ns0:c r="E1434" s="17" t="inlineStr">
        <ns0:is>
          <ns0:t xml:space="preserve">РЖУсоб </ns0:t>
        </ns0:is>
      </ns0:c>
      <ns0:c r="F1434" s="17" t="n"/>
      <ns0:c r="G1434" s="15" t="inlineStr">
        <ns0:is>
          <ns0:t>опер обрд</ns0:t>
        </ns0:is>
      </ns0:c>
      <ns0:c r="H1434" s="8" t="inlineStr">
        <ns0:is>
          <ns0:t>январб декабрь</ns0:t>
        </ns0:is>
      </ns0:c>
      <ns0:c r="I1434" s="9" t="n">
        <ns0:v>50235421.16</ns0:v>
      </ns0:c>
      <ns0:c r="J1434" s="9" t="n">
        <ns0:v>2037145.58</ns0:v>
      </ns0:c>
      <ns0:c r="K1434" s="9">
        <ns0:f>I1434+J1434</ns0:f>
        <ns0:v>52272566.74</ns0:v>
      </ns0:c>
      <ns0:c r="L1434" s="9" t="n">
        <ns0:v>0</ns0:v>
      </ns0:c>
      <ns0:c r="M1434" s="10" t="n">
        <ns0:v>1025640</ns0:v>
      </ns0:c>
      <ns0:c r="N1434" s="10">
        <ns0:f>L1434+M1434</ns0:f>
        <ns0:v>1025640.0000000001</ns0:v>
      </ns0:c>
    </ns0:row>
    <ns0:row r="1435" ht="15" customHeight="1" s="7">
      <ns0:c r="A1435" s="8" t="n">
        <ns0:v>1431</ns0:v>
      </ns0:c>
      <ns0:c r="B1435" s="15" t="inlineStr">
        <ns0:is>
          <ns0:t>XAMDAMOV ABDUQODIR ABDUQAXXOR O`G`LI</ns0:t>
        </ns0:is>
      </ns0:c>
      <ns0:c r="C1435" s="26" t="inlineStr">
        <ns0:is>
          <ns0:t>31310907020022</ns0:t>
        </ns0:is>
      </ns0:c>
      <ns0:c r="D1435" s="14" t="inlineStr">
        <ns0:is>
          <ns0:t xml:space="preserve">РЖУ кукон </ns0:t>
        </ns0:is>
      </ns0:c>
      <ns0:c r="E1435" s="17" t="inlineStr">
        <ns0:is>
          <ns0:t xml:space="preserve">РЖУсоб </ns0:t>
        </ns0:is>
      </ns0:c>
      <ns0:c r="F1435" s="17" t="n"/>
      <ns0:c r="G1435" s="15" t="inlineStr">
        <ns0:is>
          <ns0:t>РСДВ</ns0:t>
        </ns0:is>
      </ns0:c>
      <ns0:c r="H1435" s="8" t="inlineStr">
        <ns0:is>
          <ns0:t>январб декабрь</ns0:t>
        </ns0:is>
      </ns0:c>
      <ns0:c r="I1435" s="9" t="n">
        <ns0:v>51247958.13</ns0:v>
      </ns0:c>
      <ns0:c r="J1435" s="9" t="n">
        <ns0:v>1131921</ns0:v>
      </ns0:c>
      <ns0:c r="K1435" s="9">
        <ns0:f>I1435+J1435</ns0:f>
        <ns0:v>52379879.13</ns0:v>
      </ns0:c>
      <ns0:c r="L1435" s="9" t="n">
        <ns0:v>0</ns0:v>
      </ns0:c>
      <ns0:c r="M1435" s="10" t="n">
        <ns0:v>1131921</ns0:v>
      </ns0:c>
      <ns0:c r="N1435" s="10">
        <ns0:f>L1435+M1435</ns0:f>
        <ns0:v>1131921</ns0:v>
      </ns0:c>
    </ns0:row>
    <ns0:row r="1436" ht="15" customHeight="1" s="7">
      <ns0:c r="A1436" s="8" t="n">
        <ns0:v>1432</ns0:v>
      </ns0:c>
      <ns0:c r="B1436" s="15" t="inlineStr">
        <ns0:is>
          <ns0:t>XAMDAMOV ILYOS GAYRATOVICH</ns0:t>
        </ns0:is>
      </ns0:c>
      <ns0:c r="C1436" s="26" t="inlineStr">
        <ns0:is>
          <ns0:t>31108916840023</ns0:t>
        </ns0:is>
      </ns0:c>
      <ns0:c r="D1436" s="14" t="inlineStr">
        <ns0:is>
          <ns0:t xml:space="preserve">РЖУ кукон </ns0:t>
        </ns0:is>
      </ns0:c>
      <ns0:c r="E1436" s="17" t="inlineStr">
        <ns0:is>
          <ns0:t xml:space="preserve">РЖУсоб </ns0:t>
        </ns0:is>
      </ns0:c>
      <ns0:c r="F1436" s="17" t="n"/>
      <ns0:c r="G1436" s="15" t="inlineStr">
        <ns0:is>
          <ns0:t>Деж. стр. поста</ns0:t>
        </ns0:is>
      </ns0:c>
      <ns0:c r="H1436" s="8" t="inlineStr">
        <ns0:is>
          <ns0:t>январб декабрь</ns0:t>
        </ns0:is>
      </ns0:c>
      <ns0:c r="I1436" s="9" t="n">
        <ns0:v>64850727.17</ns0:v>
      </ns0:c>
      <ns0:c r="J1436" s="9" t="n">
        <ns0:v>1028695.5</ns0:v>
      </ns0:c>
      <ns0:c r="K1436" s="9">
        <ns0:f>I1436+J1436</ns0:f>
        <ns0:v>65879422.67</ns0:v>
      </ns0:c>
      <ns0:c r="L1436" s="9" t="n">
        <ns0:v>0</ns0:v>
      </ns0:c>
      <ns0:c r="M1436" s="10" t="n">
        <ns0:v>1028695.5</ns0:v>
      </ns0:c>
      <ns0:c r="N1436" s="10">
        <ns0:f>L1436+M1436</ns0:f>
        <ns0:v>1028695.5</ns0:v>
      </ns0:c>
    </ns0:row>
    <ns0:row r="1437" ht="15" customHeight="1" s="7">
      <ns0:c r="A1437" s="8" t="n">
        <ns0:v>1433</ns0:v>
      </ns0:c>
      <ns0:c r="B1437" s="15" t="inlineStr">
        <ns0:is>
          <ns0:t>XAMDAMOV ILYOS GAYRATOVICH</ns0:t>
        </ns0:is>
      </ns0:c>
      <ns0:c r="C1437" s="26" t="inlineStr">
        <ns0:is>
          <ns0:t>31405687080019</ns0:t>
        </ns0:is>
      </ns0:c>
      <ns0:c r="D1437" s="14" t="inlineStr">
        <ns0:is>
          <ns0:t xml:space="preserve">РЖУ кукон </ns0:t>
        </ns0:is>
      </ns0:c>
      <ns0:c r="E1437" s="17" t="inlineStr">
        <ns0:is>
          <ns0:t xml:space="preserve">РЖУсоб </ns0:t>
        </ns0:is>
      </ns0:c>
      <ns0:c r="F1437" s="17" t="n"/>
      <ns0:c r="G1437" s="15" t="n"/>
      <ns0:c r="H1437" s="8" t="n"/>
      <ns0:c r="I1437" s="9" t="n">
        <ns0:v>0</ns0:v>
      </ns0:c>
      <ns0:c r="J1437" s="9" t="n">
        <ns0:v>725000</ns0:v>
      </ns0:c>
      <ns0:c r="K1437" s="9">
        <ns0:f>I1437+J1437</ns0:f>
        <ns0:v>725000</ns0:v>
      </ns0:c>
      <ns0:c r="L1437" s="9" t="n">
        <ns0:v>0</ns0:v>
      </ns0:c>
      <ns0:c r="M1437" s="10" t="n">
        <ns0:v>725000</ns0:v>
      </ns0:c>
      <ns0:c r="N1437" s="10">
        <ns0:f>L1437+M1437</ns0:f>
        <ns0:v>725000</ns0:v>
      </ns0:c>
    </ns0:row>
    <ns0:row r="1438" ht="15" customHeight="1" s="7">
      <ns0:c r="A1438" s="8" t="n">
        <ns0:v>1434</ns0:v>
      </ns0:c>
      <ns0:c r="B1438" s="15" t="inlineStr">
        <ns0:is>
          <ns0:t>XAMDAMOV OTABEK OTAMIRZA</ns0:t>
        </ns0:is>
      </ns0:c>
      <ns0:c r="C1438" s="26" t="inlineStr">
        <ns0:is>
          <ns0:t>51207027000075</ns0:t>
        </ns0:is>
      </ns0:c>
      <ns0:c r="D1438" s="14" t="inlineStr">
        <ns0:is>
          <ns0:t xml:space="preserve">РЖУ кукон </ns0:t>
        </ns0:is>
      </ns0:c>
      <ns0:c r="E1438" s="17" t="inlineStr">
        <ns0:is>
          <ns0:t xml:space="preserve">РЖУсоб </ns0:t>
        </ns0:is>
      </ns0:c>
      <ns0:c r="F1438" s="17" t="n"/>
      <ns0:c r="G1438" s="15" t="inlineStr">
        <ns0:is>
          <ns0:t>водител</ns0:t>
        </ns0:is>
      </ns0:c>
      <ns0:c r="H1438" s="8" t="inlineStr">
        <ns0:is>
          <ns0:t>январб декабрь</ns0:t>
        </ns0:is>
      </ns0:c>
      <ns0:c r="I1438" s="9" t="n">
        <ns0:v>30278831.61</ns0:v>
      </ns0:c>
      <ns0:c r="J1438" s="9" t="n">
        <ns0:v>0</ns0:v>
      </ns0:c>
      <ns0:c r="K1438" s="9">
        <ns0:f>I1438+J1438</ns0:f>
        <ns0:v>30278831.61</ns0:v>
      </ns0:c>
      <ns0:c r="L1438" s="9" t="n">
        <ns0:v>0</ns0:v>
      </ns0:c>
      <ns0:c r="M1438" s="10" t="n">
        <ns0:v>0</ns0:v>
      </ns0:c>
      <ns0:c r="N1438" s="10">
        <ns0:f>L1438+M1438</ns0:f>
        <ns0:v>0</ns0:v>
      </ns0:c>
    </ns0:row>
    <ns0:row r="1439" ht="15" customHeight="1" s="7">
      <ns0:c r="A1439" s="8" t="n">
        <ns0:v>1435</ns0:v>
      </ns0:c>
      <ns0:c r="B1439" s="15" t="inlineStr">
        <ns0:is>
          <ns0:t>XAMDAMOVA NARGIZAXON YAXYO QIZI</ns0:t>
        </ns0:is>
      </ns0:c>
      <ns0:c r="C1439" s="26" t="inlineStr">
        <ns0:is>
          <ns0:t>41401917000012</ns0:t>
        </ns0:is>
      </ns0:c>
      <ns0:c r="D1439" s="14" t="inlineStr">
        <ns0:is>
          <ns0:t xml:space="preserve">РЖУ кукон </ns0:t>
        </ns0:is>
      </ns0:c>
      <ns0:c r="E1439" s="17" t="inlineStr">
        <ns0:is>
          <ns0:t xml:space="preserve">РЖУсоб </ns0:t>
        </ns0:is>
      </ns0:c>
      <ns0:c r="F1439" s="17" t="n"/>
      <ns0:c r="G1439" s="15" t="inlineStr">
        <ns0:is>
          <ns0:t>ишчи</ns0:t>
        </ns0:is>
      </ns0:c>
      <ns0:c r="H1439" s="8" t="inlineStr">
        <ns0:is>
          <ns0:t>январб декабрь</ns0:t>
        </ns0:is>
      </ns0:c>
      <ns0:c r="I1439" s="9" t="n">
        <ns0:v>2707125.760000001</ns0:v>
      </ns0:c>
      <ns0:c r="J1439" s="9" t="n">
        <ns0:v>3134250</ns0:v>
      </ns0:c>
      <ns0:c r="K1439" s="9">
        <ns0:f>I1439+J1439</ns0:f>
        <ns0:v>5841375.7600000007</ns0:v>
      </ns0:c>
      <ns0:c r="L1439" s="9" t="n">
        <ns0:v>0</ns0:v>
      </ns0:c>
      <ns0:c r="M1439" s="10" t="n">
        <ns0:v>3134250</ns0:v>
      </ns0:c>
      <ns0:c r="N1439" s="10">
        <ns0:f>L1439+M1439</ns0:f>
        <ns0:v>3134250</ns0:v>
      </ns0:c>
    </ns0:row>
    <ns0:row r="1440" ht="15" customHeight="1" s="7">
      <ns0:c r="A1440" s="8" t="n">
        <ns0:v>1436</ns0:v>
      </ns0:c>
      <ns0:c r="B1440" s="15" t="inlineStr">
        <ns0:is>
          <ns0:t>XAMIDJONOV OYBEK NIZOMJON O`G`LI</ns0:t>
        </ns0:is>
      </ns0:c>
      <ns0:c r="C1440" s="26" t="inlineStr">
        <ns0:is>
          <ns0:t>32211922120010</ns0:t>
        </ns0:is>
      </ns0:c>
      <ns0:c r="D1440" s="14" t="inlineStr">
        <ns0:is>
          <ns0:t xml:space="preserve">РЖУ кукон </ns0:t>
        </ns0:is>
      </ns0:c>
      <ns0:c r="E1440" s="17" t="inlineStr">
        <ns0:is>
          <ns0:t xml:space="preserve">РЖУсоб </ns0:t>
        </ns0:is>
      </ns0:c>
      <ns0:c r="F1440" s="17" t="n"/>
      <ns0:c r="G1440" s="15" t="inlineStr">
        <ns0:is>
          <ns0:t>ДСП</ns0:t>
        </ns0:is>
      </ns0:c>
      <ns0:c r="H1440" s="8" t="inlineStr">
        <ns0:is>
          <ns0:t>январб декабрь</ns0:t>
        </ns0:is>
      </ns0:c>
      <ns0:c r="I1440" s="9" t="n">
        <ns0:v>79317269.34</ns0:v>
      </ns0:c>
      <ns0:c r="J1440" s="9" t="n">
        <ns0:v>1256850</ns0:v>
      </ns0:c>
      <ns0:c r="K1440" s="9">
        <ns0:f>I1440+J1440</ns0:f>
        <ns0:v>80574119.34</ns0:v>
      </ns0:c>
      <ns0:c r="L1440" s="9" t="n">
        <ns0:v>0</ns0:v>
      </ns0:c>
      <ns0:c r="M1440" s="10" t="n">
        <ns0:v>1256850</ns0:v>
      </ns0:c>
      <ns0:c r="N1440" s="10">
        <ns0:f>L1440+M1440</ns0:f>
        <ns0:v>1256850</ns0:v>
      </ns0:c>
    </ns0:row>
    <ns0:row r="1441" ht="15" customHeight="1" s="7">
      <ns0:c r="A1441" s="8" t="n">
        <ns0:v>1437</ns0:v>
      </ns0:c>
      <ns0:c r="B1441" s="15" t="inlineStr">
        <ns0:is>
          <ns0:t>XAMIDOV IXIYORJON BAXTIYOROVICH</ns0:t>
        </ns0:is>
      </ns0:c>
      <ns0:c r="C1441" s="26" t="inlineStr">
        <ns0:is>
          <ns0:t>33110826920025</ns0:t>
        </ns0:is>
      </ns0:c>
      <ns0:c r="D1441" s="14" t="n"/>
      <ns0:c r="E1441" s="17" t="n"/>
      <ns0:c r="F1441" s="17" t="n"/>
      <ns0:c r="G1441" s="15" t="inlineStr">
        <ns0:is>
          <ns0:t>ишчи</ns0:t>
        </ns0:is>
      </ns0:c>
      <ns0:c r="H1441" s="8" t="n"/>
      <ns0:c r="I1441" s="9" t="n">
        <ns0:v>140204887.17</ns0:v>
      </ns0:c>
      <ns0:c r="J1441" s="9" t="n">
        <ns0:v>0</ns0:v>
      </ns0:c>
      <ns0:c r="K1441" s="9">
        <ns0:f>I1441+J1441</ns0:f>
        <ns0:v>140204887.17000002</ns0:v>
      </ns0:c>
      <ns0:c r="L1441" s="9" t="n">
        <ns0:v>0</ns0:v>
      </ns0:c>
      <ns0:c r="M1441" s="10" t="n">
        <ns0:v>0</ns0:v>
      </ns0:c>
      <ns0:c r="N1441" s="10">
        <ns0:f>L1441+M1441</ns0:f>
        <ns0:v>0</ns0:v>
      </ns0:c>
    </ns0:row>
    <ns0:row r="1442" ht="15" customHeight="1" s="7">
      <ns0:c r="A1442" s="8" t="n">
        <ns0:v>1438</ns0:v>
      </ns0:c>
      <ns0:c r="B1442" s="15" t="inlineStr">
        <ns0:is>
          <ns0:t>XAMIDOV OBBOSJON OLIMJON O`G`LI</ns0:t>
        </ns0:is>
      </ns0:c>
      <ns0:c r="C1442" s="26" t="inlineStr">
        <ns0:is>
          <ns0:t>30209976920054</ns0:t>
        </ns0:is>
      </ns0:c>
      <ns0:c r="D1442" s="14" t="inlineStr">
        <ns0:is>
          <ns0:t xml:space="preserve">РЖУ кукон </ns0:t>
        </ns0:is>
      </ns0:c>
      <ns0:c r="E1442" s="17" t="inlineStr">
        <ns0:is>
          <ns0:t xml:space="preserve">РЖУсоб </ns0:t>
        </ns0:is>
      </ns0:c>
      <ns0:c r="F1442" s="17" t="n"/>
      <ns0:c r="G1442" s="15" t="inlineStr">
        <ns0:is>
          <ns0:t>ДСП</ns0:t>
        </ns0:is>
      </ns0:c>
      <ns0:c r="H1442" s="8" t="n"/>
      <ns0:c r="I1442" s="9" t="n">
        <ns0:v>61996779.54000001</ns0:v>
      </ns0:c>
      <ns0:c r="J1442" s="9" t="n">
        <ns0:v>1197504</ns0:v>
      </ns0:c>
      <ns0:c r="K1442" s="9">
        <ns0:f>I1442+J1442</ns0:f>
        <ns0:v>63194283.540000014</ns0:v>
      </ns0:c>
      <ns0:c r="L1442" s="9" t="n">
        <ns0:v>0</ns0:v>
      </ns0:c>
      <ns0:c r="M1442" s="10" t="n">
        <ns0:v>1197504</ns0:v>
      </ns0:c>
      <ns0:c r="N1442" s="10">
        <ns0:f>L1442+M1442</ns0:f>
        <ns0:v>1197504</ns0:v>
      </ns0:c>
    </ns0:row>
    <ns0:row r="1443" ht="15" customHeight="1" s="7">
      <ns0:c r="A1443" s="8" t="n">
        <ns0:v>1439</ns0:v>
      </ns0:c>
      <ns0:c r="B1443" s="15" t="inlineStr">
        <ns0:is>
          <ns0:t>XAMIDOV SAYIBJON ABDUSATTAROVICH</ns0:t>
        </ns0:is>
      </ns0:c>
      <ns0:c r="C1443" s="26" t="inlineStr">
        <ns0:is>
          <ns0:t>31209702130015</ns0:t>
        </ns0:is>
      </ns0:c>
      <ns0:c r="D1443" s="14" t="n"/>
      <ns0:c r="E1443" s="17" t="n"/>
      <ns0:c r="F1443" s="17" t="n"/>
      <ns0:c r="G1443" s="15" t="inlineStr">
        <ns0:is>
          <ns0:t>ишчи</ns0:t>
        </ns0:is>
      </ns0:c>
      <ns0:c r="H1443" s="8" t="n"/>
      <ns0:c r="I1443" s="9" t="n">
        <ns0:v>106954057.46</ns0:v>
      </ns0:c>
      <ns0:c r="J1443" s="9" t="n">
        <ns0:v>0</ns0:v>
      </ns0:c>
      <ns0:c r="K1443" s="9">
        <ns0:f>I1443+J1443</ns0:f>
        <ns0:v>106954057.46000001</ns0:v>
      </ns0:c>
      <ns0:c r="L1443" s="9" t="n">
        <ns0:v>0</ns0:v>
      </ns0:c>
      <ns0:c r="M1443" s="10" t="n">
        <ns0:v>0</ns0:v>
      </ns0:c>
      <ns0:c r="N1443" s="10">
        <ns0:f>L1443+M1443</ns0:f>
        <ns0:v>0</ns0:v>
      </ns0:c>
    </ns0:row>
    <ns0:row r="1444" ht="15" customHeight="1" s="7">
      <ns0:c r="A1444" s="8" t="n">
        <ns0:v>1440</ns0:v>
      </ns0:c>
      <ns0:c r="B1444" s="15" t="inlineStr">
        <ns0:is>
          <ns0:t>XAMIDOV XURSHID BAXTIYOROVICH</ns0:t>
        </ns0:is>
      </ns0:c>
      <ns0:c r="C1444" s="26" t="inlineStr">
        <ns0:is>
          <ns0:t>31005804170023</ns0:t>
        </ns0:is>
      </ns0:c>
      <ns0:c r="D1444" s="14" t="n"/>
      <ns0:c r="E1444" s="17" t="n"/>
      <ns0:c r="F1444" s="17" t="n"/>
      <ns0:c r="G1444" s="15" t="inlineStr">
        <ns0:is>
          <ns0:t>ишчи</ns0:t>
        </ns0:is>
      </ns0:c>
      <ns0:c r="H1444" s="8" t="n"/>
      <ns0:c r="I1444" s="9" t="n">
        <ns0:v>134040909.09</ns0:v>
      </ns0:c>
      <ns0:c r="J1444" s="9" t="n">
        <ns0:v>0</ns0:v>
      </ns0:c>
      <ns0:c r="K1444" s="9">
        <ns0:f>I1444+J1444</ns0:f>
        <ns0:v>134040909.09</ns0:v>
      </ns0:c>
      <ns0:c r="L1444" s="9" t="n">
        <ns0:v>0</ns0:v>
      </ns0:c>
      <ns0:c r="M1444" s="10" t="n">
        <ns0:v>0</ns0:v>
      </ns0:c>
      <ns0:c r="N1444" s="10">
        <ns0:f>L1444+M1444</ns0:f>
        <ns0:v>0</ns0:v>
      </ns0:c>
    </ns0:row>
    <ns0:row r="1445" ht="15" customHeight="1" s="7">
      <ns0:c r="A1445" s="8" t="n">
        <ns0:v>1441</ns0:v>
      </ns0:c>
      <ns0:c r="B1445" s="15" t="inlineStr">
        <ns0:is>
          <ns0:t>XAMIDOV XUSAN XALMURADOVICH</ns0:t>
        </ns0:is>
      </ns0:c>
      <ns0:c r="C1445" s="26" t="inlineStr">
        <ns0:is>
          <ns0:t>30411717050012</ns0:t>
        </ns0:is>
      </ns0:c>
      <ns0:c r="D1445" s="14" t="inlineStr">
        <ns0:is>
          <ns0:t xml:space="preserve">РЖУ кукон </ns0:t>
        </ns0:is>
      </ns0:c>
      <ns0:c r="E1445" s="17" t="inlineStr">
        <ns0:is>
          <ns0:t xml:space="preserve">РЖУсоб </ns0:t>
        </ns0:is>
      </ns0:c>
      <ns0:c r="F1445" s="17" t="n"/>
      <ns0:c r="G1445" s="15" t="inlineStr">
        <ns0:is>
          <ns0:t>Водитель автоб.</ns0:t>
        </ns0:is>
      </ns0:c>
      <ns0:c r="H1445" s="8" t="inlineStr">
        <ns0:is>
          <ns0:t>январб декабрь</ns0:t>
        </ns0:is>
      </ns0:c>
      <ns0:c r="I1445" s="9" t="n">
        <ns0:v>602407.6799999997</ns0:v>
      </ns0:c>
      <ns0:c r="J1445" s="9" t="n">
        <ns0:v>0</ns0:v>
      </ns0:c>
      <ns0:c r="K1445" s="9">
        <ns0:f>I1445+J1445</ns0:f>
        <ns0:v>602407.6799999997</ns0:v>
      </ns0:c>
      <ns0:c r="L1445" s="9" t="n">
        <ns0:v>0</ns0:v>
      </ns0:c>
      <ns0:c r="M1445" s="10" t="n">
        <ns0:v>0</ns0:v>
      </ns0:c>
      <ns0:c r="N1445" s="10">
        <ns0:f>L1445+M1445</ns0:f>
        <ns0:v>0</ns0:v>
      </ns0:c>
    </ns0:row>
    <ns0:row r="1446" ht="15" customHeight="1" s="7">
      <ns0:c r="A1446" s="8" t="n">
        <ns0:v>1442</ns0:v>
      </ns0:c>
      <ns0:c r="B1446" s="15" t="inlineStr">
        <ns0:is>
          <ns0:t>XAMIDOVA MOXINOZA A`ZAMJON QIZI</ns0:t>
        </ns0:is>
      </ns0:c>
      <ns0:c r="C1446" s="26" t="inlineStr">
        <ns0:is>
          <ns0:t>41007967050016</ns0:t>
        </ns0:is>
      </ns0:c>
      <ns0:c r="D1446" s="14" t="inlineStr">
        <ns0:is>
          <ns0:t xml:space="preserve">РЖУ кукон </ns0:t>
        </ns0:is>
      </ns0:c>
      <ns0:c r="E1446" s="17" t="inlineStr">
        <ns0:is>
          <ns0:t xml:space="preserve">РЖУсоб </ns0:t>
        </ns0:is>
      </ns0:c>
      <ns0:c r="F1446" s="17" t="n"/>
      <ns0:c r="G1446" s="15" t="inlineStr">
        <ns0:is>
          <ns0:t>Уч.Тов.касс</ns0:t>
        </ns0:is>
      </ns0:c>
      <ns0:c r="H1446" s="8" t="inlineStr">
        <ns0:is>
          <ns0:t>январб декабрь</ns0:t>
        </ns0:is>
      </ns0:c>
      <ns0:c r="I1446" s="9" t="n">
        <ns0:v>53661164.77</ns0:v>
      </ns0:c>
      <ns0:c r="J1446" s="9" t="n">
        <ns0:v>947646</ns0:v>
      </ns0:c>
      <ns0:c r="K1446" s="9">
        <ns0:f>I1446+J1446</ns0:f>
        <ns0:v>54608810.769999996</ns0:v>
      </ns0:c>
      <ns0:c r="L1446" s="9" t="n">
        <ns0:v>0</ns0:v>
      </ns0:c>
      <ns0:c r="M1446" s="10" t="n">
        <ns0:v>947646</ns0:v>
      </ns0:c>
      <ns0:c r="N1446" s="10">
        <ns0:f>L1446+M1446</ns0:f>
        <ns0:v>947646</ns0:v>
      </ns0:c>
    </ns0:row>
    <ns0:row r="1447" ht="15" customHeight="1" s="7">
      <ns0:c r="A1447" s="8" t="n">
        <ns0:v>1443</ns0:v>
      </ns0:c>
      <ns0:c r="B1447" s="15" t="inlineStr">
        <ns0:is>
          <ns0:t>XAMRAKULOV AKRAMJON ALIJON O`G`LI</ns0:t>
        </ns0:is>
      </ns0:c>
      <ns0:c r="C1447" s="26" t="inlineStr">
        <ns0:is>
          <ns0:t>30902934320067</ns0:t>
        </ns0:is>
      </ns0:c>
      <ns0:c r="D1447" s="14" t="inlineStr">
        <ns0:is>
          <ns0:t xml:space="preserve">РЖУ кукон </ns0:t>
        </ns0:is>
      </ns0:c>
      <ns0:c r="E1447" s="17" t="inlineStr">
        <ns0:is>
          <ns0:t xml:space="preserve">РЖУсоб </ns0:t>
        </ns0:is>
      </ns0:c>
      <ns0:c r="F1447" s="17" t="n"/>
      <ns0:c r="G1447" s="15" t="inlineStr">
        <ns0:is>
          <ns0:t>ДСПГ</ns0:t>
        </ns0:is>
      </ns0:c>
      <ns0:c r="H1447" s="8" t="inlineStr">
        <ns0:is>
          <ns0:t>январб декабрь</ns0:t>
        </ns0:is>
      </ns0:c>
      <ns0:c r="I1447" s="9" t="n">
        <ns0:v>63796558.16</ns0:v>
      </ns0:c>
      <ns0:c r="J1447" s="9" t="n">
        <ns0:v>6377687.43</ns0:v>
      </ns0:c>
      <ns0:c r="K1447" s="9">
        <ns0:f>I1447+J1447</ns0:f>
        <ns0:v>70174245.59</ns0:v>
      </ns0:c>
      <ns0:c r="L1447" s="9" t="n">
        <ns0:v>0</ns0:v>
      </ns0:c>
      <ns0:c r="M1447" s="10" t="n">
        <ns0:v>2096325</ns0:v>
      </ns0:c>
      <ns0:c r="N1447" s="10">
        <ns0:f>L1447+M1447</ns0:f>
        <ns0:v>2096325</ns0:v>
      </ns0:c>
    </ns0:row>
    <ns0:row r="1448" ht="15" customHeight="1" s="7">
      <ns0:c r="A1448" s="8" t="n">
        <ns0:v>1444</ns0:v>
      </ns0:c>
      <ns0:c r="B1448" s="15" t="inlineStr">
        <ns0:is>
          <ns0:t>XAMRAQULOV AVAZXON JO`RAYEVECH</ns0:t>
        </ns0:is>
      </ns0:c>
      <ns0:c r="C1448" s="26" t="inlineStr">
        <ns0:is>
          <ns0:t>32908694160028</ns0:t>
        </ns0:is>
      </ns0:c>
      <ns0:c r="D1448" s="14" t="inlineStr">
        <ns0:is>
          <ns0:t xml:space="preserve">РЖУ кукон </ns0:t>
        </ns0:is>
      </ns0:c>
      <ns0:c r="E1448" s="17" t="inlineStr">
        <ns0:is>
          <ns0:t xml:space="preserve">РЖУсоб </ns0:t>
        </ns0:is>
      </ns0:c>
      <ns0:c r="F1448" s="17" t="n"/>
      <ns0:c r="G1448" s="15" t="inlineStr">
        <ns0:is>
          <ns0:t>Опер. при ДСП</ns0:t>
        </ns0:is>
      </ns0:c>
      <ns0:c r="H1448" s="8" t="inlineStr">
        <ns0:is>
          <ns0:t>январб декабрь</ns0:t>
        </ns0:is>
      </ns0:c>
      <ns0:c r="I1448" s="9" t="n">
        <ns0:v>47939717.39000001</ns0:v>
      </ns0:c>
      <ns0:c r="J1448" s="9" t="n">
        <ns0:v>11827200</ns0:v>
      </ns0:c>
      <ns0:c r="K1448" s="9">
        <ns0:f>I1448+J1448</ns0:f>
        <ns0:v>59766917.39000001</ns0:v>
      </ns0:c>
      <ns0:c r="L1448" s="9" t="n">
        <ns0:v>0</ns0:v>
      </ns0:c>
      <ns0:c r="M1448" s="10" t="n">
        <ns0:v>7461300</ns0:v>
      </ns0:c>
      <ns0:c r="N1448" s="10">
        <ns0:f>L1448+M1448</ns0:f>
        <ns0:v>7461300</ns0:v>
      </ns0:c>
    </ns0:row>
    <ns0:row r="1449" ht="15" customHeight="1" s="7">
      <ns0:c r="A1449" s="8" t="n">
        <ns0:v>1445</ns0:v>
      </ns0:c>
      <ns0:c r="B1449" s="15" t="inlineStr">
        <ns0:is>
          <ns0:t>XAMRAYEV MUXTOR PULATOVICH</ns0:t>
        </ns0:is>
      </ns0:c>
      <ns0:c r="C1449" s="26" t="inlineStr">
        <ns0:is>
          <ns0:t>32002672100012</ns0:t>
        </ns0:is>
      </ns0:c>
      <ns0:c r="D1449" s="14" t="inlineStr">
        <ns0:is>
          <ns0:t xml:space="preserve">РЖУ кукон </ns0:t>
        </ns0:is>
      </ns0:c>
      <ns0:c r="E1449" s="17" t="inlineStr">
        <ns0:is>
          <ns0:t xml:space="preserve">РЖУсоб </ns0:t>
        </ns0:is>
      </ns0:c>
      <ns0:c r="F1449" s="17" t="n"/>
      <ns0:c r="G1449" s="15" t="inlineStr">
        <ns0:is>
          <ns0:t>ПСГ</ns0:t>
        </ns0:is>
      </ns0:c>
      <ns0:c r="H1449" s="8" t="inlineStr">
        <ns0:is>
          <ns0:t>январб декабрь</ns0:t>
        </ns0:is>
      </ns0:c>
      <ns0:c r="I1449" s="9" t="n">
        <ns0:v>52944283.24</ns0:v>
      </ns0:c>
      <ns0:c r="J1449" s="9" t="n">
        <ns0:v>3305589</ns0:v>
      </ns0:c>
      <ns0:c r="K1449" s="9">
        <ns0:f>I1449+J1449</ns0:f>
        <ns0:v>56249872.24</ns0:v>
      </ns0:c>
      <ns0:c r="L1449" s="9" t="n">
        <ns0:v>15249150.01666668</ns0:v>
      </ns0:c>
      <ns0:c r="M1449" s="10" t="n">
        <ns0:v>3305589</ns0:v>
      </ns0:c>
      <ns0:c r="N1449" s="10">
        <ns0:f>L1449+M1449</ns0:f>
        <ns0:v>18554739.01666668</ns0:v>
      </ns0:c>
    </ns0:row>
    <ns0:row r="1450" ht="15" customHeight="1" s="7">
      <ns0:c r="A1450" s="8" t="n">
        <ns0:v>1446</ns0:v>
      </ns0:c>
      <ns0:c r="B1450" s="15" t="inlineStr">
        <ns0:is>
          <ns0:t>XAMZINA ELMIRA SHAMILEVNA</ns0:t>
        </ns0:is>
      </ns0:c>
      <ns0:c r="C1450" s="26" t="inlineStr">
        <ns0:is>
          <ns0:t>40209744320032</ns0:t>
        </ns0:is>
      </ns0:c>
      <ns0:c r="D1450" s="14" t="inlineStr">
        <ns0:is>
          <ns0:t xml:space="preserve">РЖУ кукон </ns0:t>
        </ns0:is>
      </ns0:c>
      <ns0:c r="E1450" s="17" t="inlineStr">
        <ns0:is>
          <ns0:t xml:space="preserve">РЖУсоб </ns0:t>
        </ns0:is>
      </ns0:c>
      <ns0:c r="F1450" s="17" t="n"/>
      <ns0:c r="G1450" s="15" t="inlineStr">
        <ns0:is>
          <ns0:t>Вед. бухгалтер</ns0:t>
        </ns0:is>
      </ns0:c>
      <ns0:c r="H1450" s="8" t="inlineStr">
        <ns0:is>
          <ns0:t>январб декабрь</ns0:t>
        </ns0:is>
      </ns0:c>
      <ns0:c r="I1450" s="9" t="n">
        <ns0:v>104662259.47</ns0:v>
      </ns0:c>
      <ns0:c r="J1450" s="9" t="n">
        <ns0:v>0</ns0:v>
      </ns0:c>
      <ns0:c r="K1450" s="9">
        <ns0:f>I1450+J1450</ns0:f>
        <ns0:v>104662259.47</ns0:v>
      </ns0:c>
      <ns0:c r="L1450" s="9" t="n">
        <ns0:v>0</ns0:v>
      </ns0:c>
      <ns0:c r="M1450" s="10" t="n">
        <ns0:v>0</ns0:v>
      </ns0:c>
      <ns0:c r="N1450" s="10">
        <ns0:f>L1450+M1450</ns0:f>
        <ns0:v>0</ns0:v>
      </ns0:c>
    </ns0:row>
    <ns0:row r="1451" ht="15" customHeight="1" s="7">
      <ns0:c r="A1451" s="8" t="n">
        <ns0:v>1447</ns0:v>
      </ns0:c>
      <ns0:c r="B1451" s="15" t="inlineStr">
        <ns0:is>
          <ns0:t>XASANBOYEV ABDUBAKIR ISROILJON O`G`LI</ns0:t>
        </ns0:is>
      </ns0:c>
      <ns0:c r="C1451" s="26" t="inlineStr">
        <ns0:is>
          <ns0:t>51302006900011</ns0:t>
        </ns0:is>
      </ns0:c>
      <ns0:c r="D1451" s="14" t="inlineStr">
        <ns0:is>
          <ns0:t xml:space="preserve">РЖУ кукон </ns0:t>
        </ns0:is>
      </ns0:c>
      <ns0:c r="E1451" s="17" t="inlineStr">
        <ns0:is>
          <ns0:t xml:space="preserve">РЖУсоб </ns0:t>
        </ns0:is>
      </ns0:c>
      <ns0:c r="F1451" s="17" t="n"/>
      <ns0:c r="G1451" s="15" t="inlineStr">
        <ns0:is>
          <ns0:t>Уч.опер.ЭВМ</ns0:t>
        </ns0:is>
      </ns0:c>
      <ns0:c r="H1451" s="8" t="inlineStr">
        <ns0:is>
          <ns0:t>январб декабрь</ns0:t>
        </ns0:is>
      </ns0:c>
      <ns0:c r="I1451" s="9" t="n">
        <ns0:v>49512064.02999999</ns0:v>
      </ns0:c>
      <ns0:c r="J1451" s="9" t="n">
        <ns0:v>882570.6</ns0:v>
      </ns0:c>
      <ns0:c r="K1451" s="9">
        <ns0:f>I1451+J1451</ns0:f>
        <ns0:v>50394634.629999994</ns0:v>
      </ns0:c>
      <ns0:c r="L1451" s="9" t="n">
        <ns0:v>0</ns0:v>
      </ns0:c>
      <ns0:c r="M1451" s="10" t="n">
        <ns0:v>882570.6</ns0:v>
      </ns0:c>
      <ns0:c r="N1451" s="10">
        <ns0:f>L1451+M1451</ns0:f>
        <ns0:v>882570.6</ns0:v>
      </ns0:c>
    </ns0:row>
    <ns0:row r="1452" ht="15" customHeight="1" s="7">
      <ns0:c r="A1452" s="8" t="n">
        <ns0:v>1448</ns0:v>
      </ns0:c>
      <ns0:c r="B1452" s="15" t="inlineStr">
        <ns0:is>
          <ns0:t>XASANBOYEVA SHAHZODAXON RAHMATALI-QIZI</ns0:t>
        </ns0:is>
      </ns0:c>
      <ns0:c r="C1452" s="26" t="inlineStr">
        <ns0:is>
          <ns0:t>40909957020027</ns0:t>
        </ns0:is>
      </ns0:c>
      <ns0:c r="D1452" s="14" t="inlineStr">
        <ns0:is>
          <ns0:t xml:space="preserve">РЖУ кукон </ns0:t>
        </ns0:is>
      </ns0:c>
      <ns0:c r="E1452" s="17" t="inlineStr">
        <ns0:is>
          <ns0:t xml:space="preserve">РЖУсоб </ns0:t>
        </ns0:is>
      </ns0:c>
      <ns0:c r="F1452" s="17" t="n"/>
      <ns0:c r="G1452" s="15" t="inlineStr">
        <ns0:is>
          <ns0:t>Оператор</ns0:t>
        </ns0:is>
      </ns0:c>
      <ns0:c r="H1452" s="8" t="inlineStr">
        <ns0:is>
          <ns0:t>январб декабрь</ns0:t>
        </ns0:is>
      </ns0:c>
      <ns0:c r="I1452" s="9" t="n">
        <ns0:v>40443291.39</ns0:v>
      </ns0:c>
      <ns0:c r="J1452" s="9" t="n">
        <ns0:v>2633861.13</ns0:v>
      </ns0:c>
      <ns0:c r="K1452" s="9">
        <ns0:f>I1452+J1452</ns0:f>
        <ns0:v>43077152.52</ns0:v>
      </ns0:c>
      <ns0:c r="L1452" s="9" t="n">
        <ns0:v>0</ns0:v>
      </ns0:c>
      <ns0:c r="M1452" s="10" t="n">
        <ns0:v>0</ns0:v>
      </ns0:c>
      <ns0:c r="N1452" s="10">
        <ns0:f>L1452+M1452</ns0:f>
        <ns0:v>0</ns0:v>
      </ns0:c>
    </ns0:row>
    <ns0:row r="1453" ht="15" customHeight="1" s="7">
      <ns0:c r="A1453" s="8" t="n">
        <ns0:v>1449</ns0:v>
      </ns0:c>
      <ns0:c r="B1453" s="15" t="inlineStr">
        <ns0:is>
          <ns0:t>XASANOV ADXAMJON ALISHERJON O`G`LI</ns0:t>
        </ns0:is>
      </ns0:c>
      <ns0:c r="C1453" s="26" t="inlineStr">
        <ns0:is>
          <ns0:t>31007914340028</ns0:t>
        </ns0:is>
      </ns0:c>
      <ns0:c r="D1453" s="14" t="inlineStr">
        <ns0:is>
          <ns0:t xml:space="preserve">РЖУ кукон </ns0:t>
        </ns0:is>
      </ns0:c>
      <ns0:c r="E1453" s="17" t="inlineStr">
        <ns0:is>
          <ns0:t xml:space="preserve">РЖУсоб </ns0:t>
        </ns0:is>
      </ns0:c>
      <ns0:c r="F1453" s="17" t="n"/>
      <ns0:c r="G1453" s="15" t="inlineStr">
        <ns0:is>
          <ns0:t>Приемщик п-в.</ns0:t>
        </ns0:is>
      </ns0:c>
      <ns0:c r="H1453" s="8" t="inlineStr">
        <ns0:is>
          <ns0:t>январб декабрь</ns0:t>
        </ns0:is>
      </ns0:c>
      <ns0:c r="I1453" s="9" t="n">
        <ns0:v>59699960.35999998</ns0:v>
      </ns0:c>
      <ns0:c r="J1453" s="9" t="n">
        <ns0:v>7584784.27</ns0:v>
      </ns0:c>
      <ns0:c r="K1453" s="9">
        <ns0:f>I1453+J1453</ns0:f>
        <ns0:v>67284744.6299999855</ns0:v>
      </ns0:c>
      <ns0:c r="L1453" s="9" t="n">
        <ns0:v>0</ns0:v>
      </ns0:c>
      <ns0:c r="M1453" s="10" t="n">
        <ns0:v>2133920.5</ns0:v>
      </ns0:c>
      <ns0:c r="N1453" s="10">
        <ns0:f>L1453+M1453</ns0:f>
        <ns0:v>2133920.5</ns0:v>
      </ns0:c>
    </ns0:row>
    <ns0:row r="1454" ht="15" customHeight="1" s="7">
      <ns0:c r="A1454" s="8" t="n">
        <ns0:v>1450</ns0:v>
      </ns0:c>
      <ns0:c r="B1454" s="15" t="inlineStr">
        <ns0:is>
          <ns0:t>XASANOV AKRAM AXMADJANOVICH</ns0:t>
        </ns0:is>
      </ns0:c>
      <ns0:c r="C1454" s="26" t="inlineStr">
        <ns0:is>
          <ns0:t>32212634340019</ns0:t>
        </ns0:is>
      </ns0:c>
      <ns0:c r="D1454" s="14" t="inlineStr">
        <ns0:is>
          <ns0:t xml:space="preserve">РЖУ кукон </ns0:t>
        </ns0:is>
      </ns0:c>
      <ns0:c r="E1454" s="17" t="inlineStr">
        <ns0:is>
          <ns0:t xml:space="preserve">РЖУсоб </ns0:t>
        </ns0:is>
      </ns0:c>
      <ns0:c r="F1454" s="17" t="n"/>
      <ns0:c r="G1454" s="15" t="n"/>
      <ns0:c r="H1454" s="8" t="n"/>
      <ns0:c r="I1454" s="9" t="n">
        <ns0:v>0</ns0:v>
      </ns0:c>
      <ns0:c r="J1454" s="9" t="n">
        <ns0:v>725000</ns0:v>
      </ns0:c>
      <ns0:c r="K1454" s="9">
        <ns0:f>I1454+J1454</ns0:f>
        <ns0:v>725000</ns0:v>
      </ns0:c>
      <ns0:c r="L1454" s="9" t="n">
        <ns0:v>0</ns0:v>
      </ns0:c>
      <ns0:c r="M1454" s="10" t="n">
        <ns0:v>725000</ns0:v>
      </ns0:c>
      <ns0:c r="N1454" s="10">
        <ns0:f>L1454+M1454</ns0:f>
        <ns0:v>725000</ns0:v>
      </ns0:c>
    </ns0:row>
    <ns0:row r="1455" ht="15" customHeight="1" s="7">
      <ns0:c r="A1455" s="8" t="n">
        <ns0:v>1451</ns0:v>
      </ns0:c>
      <ns0:c r="B1455" s="15" t="inlineStr">
        <ns0:is>
          <ns0:t>XASANOV ALISHER KAMALDJANOVICH</ns0:t>
        </ns0:is>
      </ns0:c>
      <ns0:c r="C1455" s="26" t="inlineStr">
        <ns0:is>
          <ns0:t>31006527080039</ns0:t>
        </ns0:is>
      </ns0:c>
      <ns0:c r="D1455" s="14" t="inlineStr">
        <ns0:is>
          <ns0:t xml:space="preserve">РЖУ кукон </ns0:t>
        </ns0:is>
      </ns0:c>
      <ns0:c r="E1455" s="17" t="inlineStr">
        <ns0:is>
          <ns0:t xml:space="preserve">РЖУсоб </ns0:t>
        </ns0:is>
      </ns0:c>
      <ns0:c r="F1455" s="17" t="n"/>
      <ns0:c r="G1455" s="15" t="n"/>
      <ns0:c r="H1455" s="8" t="n"/>
      <ns0:c r="I1455" s="9" t="n">
        <ns0:v>0</ns0:v>
      </ns0:c>
      <ns0:c r="J1455" s="9" t="n">
        <ns0:v>725000</ns0:v>
      </ns0:c>
      <ns0:c r="K1455" s="9">
        <ns0:f>I1455+J1455</ns0:f>
        <ns0:v>725000</ns0:v>
      </ns0:c>
      <ns0:c r="L1455" s="9" t="n">
        <ns0:v>0</ns0:v>
      </ns0:c>
      <ns0:c r="M1455" s="10" t="n">
        <ns0:v>725000</ns0:v>
      </ns0:c>
      <ns0:c r="N1455" s="10">
        <ns0:f>L1455+M1455</ns0:f>
        <ns0:v>725000</ns0:v>
      </ns0:c>
    </ns0:row>
    <ns0:row r="1456" ht="15" customHeight="1" s="7">
      <ns0:c r="A1456" s="8" t="n">
        <ns0:v>1452</ns0:v>
      </ns0:c>
      <ns0:c r="B1456" s="15" t="inlineStr">
        <ns0:is>
          <ns0:t>XASANOV ALISHER KAMALDJANOVICH</ns0:t>
        </ns0:is>
      </ns0:c>
      <ns0:c r="C1456" s="26" t="inlineStr">
        <ns0:is>
          <ns0:t>31907684340054</ns0:t>
        </ns0:is>
      </ns0:c>
      <ns0:c r="D1456" s="14" t="inlineStr">
        <ns0:is>
          <ns0:t xml:space="preserve">РЖУ кукон </ns0:t>
        </ns0:is>
      </ns0:c>
      <ns0:c r="E1456" s="17" t="inlineStr">
        <ns0:is>
          <ns0:t xml:space="preserve">РЖУсоб </ns0:t>
        </ns0:is>
      </ns0:c>
      <ns0:c r="F1456" s="17" t="n"/>
      <ns0:c r="G1456" s="15" t="inlineStr">
        <ns0:is>
          <ns0:t>Сост. поездов</ns0:t>
        </ns0:is>
      </ns0:c>
      <ns0:c r="H1456" s="8" t="inlineStr">
        <ns0:is>
          <ns0:t>январб декабрь</ns0:t>
        </ns0:is>
      </ns0:c>
      <ns0:c r="I1456" s="9" t="n">
        <ns0:v>54351441.16000001</ns0:v>
      </ns0:c>
      <ns0:c r="J1456" s="9" t="n">
        <ns0:v>3073035</ns0:v>
      </ns0:c>
      <ns0:c r="K1456" s="9">
        <ns0:f>I1456+J1456</ns0:f>
        <ns0:v>57424476.16000001</ns0:v>
      </ns0:c>
      <ns0:c r="L1456" s="9" t="n">
        <ns0:v>0</ns0:v>
      </ns0:c>
      <ns0:c r="M1456" s="10" t="n">
        <ns0:v>3073035</ns0:v>
      </ns0:c>
      <ns0:c r="N1456" s="10">
        <ns0:f>L1456+M1456</ns0:f>
        <ns0:v>3073035</ns0:v>
      </ns0:c>
    </ns0:row>
    <ns0:row r="1457" ht="15" customHeight="1" s="7">
      <ns0:c r="A1457" s="8" t="n">
        <ns0:v>1453</ns0:v>
      </ns0:c>
      <ns0:c r="B1457" s="15" t="inlineStr">
        <ns0:is>
          <ns0:t>XASANOV IBROXIMJON ALISHERJON O`G`LI</ns0:t>
        </ns0:is>
      </ns0:c>
      <ns0:c r="C1457" s="26" t="inlineStr">
        <ns0:is>
          <ns0:t>31102934340097</ns0:t>
        </ns0:is>
      </ns0:c>
      <ns0:c r="D1457" s="14" t="inlineStr">
        <ns0:is>
          <ns0:t xml:space="preserve">РЖУ кукон </ns0:t>
        </ns0:is>
      </ns0:c>
      <ns0:c r="E1457" s="17" t="inlineStr">
        <ns0:is>
          <ns0:t xml:space="preserve">РЖУсоб </ns0:t>
        </ns0:is>
      </ns0:c>
      <ns0:c r="F1457" s="17" t="n"/>
      <ns0:c r="G1457" s="15" t="inlineStr">
        <ns0:is>
          <ns0:t>Сигналист</ns0:t>
        </ns0:is>
      </ns0:c>
      <ns0:c r="H1457" s="8" t="inlineStr">
        <ns0:is>
          <ns0:t>январб декабрь</ns0:t>
        </ns0:is>
      </ns0:c>
      <ns0:c r="I1457" s="9" t="n">
        <ns0:v>53840457.93000001</ns0:v>
      </ns0:c>
      <ns0:c r="J1457" s="9" t="n">
        <ns0:v>1892467.5</ns0:v>
      </ns0:c>
      <ns0:c r="K1457" s="9">
        <ns0:f>I1457+J1457</ns0:f>
        <ns0:v>55732925.43000001</ns0:v>
      </ns0:c>
      <ns0:c r="L1457" s="9" t="n">
        <ns0:v>0</ns0:v>
      </ns0:c>
      <ns0:c r="M1457" s="10" t="n">
        <ns0:v>1892467.5</ns0:v>
      </ns0:c>
      <ns0:c r="N1457" s="10">
        <ns0:f>L1457+M1457</ns0:f>
        <ns0:v>1892467.5</ns0:v>
      </ns0:c>
    </ns0:row>
    <ns0:row r="1458" ht="15" customHeight="1" s="7">
      <ns0:c r="A1458" s="8" t="n">
        <ns0:v>1454</ns0:v>
      </ns0:c>
      <ns0:c r="B1458" s="15" t="inlineStr">
        <ns0:is>
          <ns0:t>XASANOV XASAN AZAMOVICH</ns0:t>
        </ns0:is>
      </ns0:c>
      <ns0:c r="C1458" s="26" t="inlineStr">
        <ns0:is>
          <ns0:t>33101904340013</ns0:t>
        </ns0:is>
      </ns0:c>
      <ns0:c r="D1458" s="14" t="inlineStr">
        <ns0:is>
          <ns0:t xml:space="preserve">РЖУ кукон </ns0:t>
        </ns0:is>
      </ns0:c>
      <ns0:c r="E1458" s="17" t="inlineStr">
        <ns0:is>
          <ns0:t xml:space="preserve">РЖУсоб </ns0:t>
        </ns0:is>
      </ns0:c>
      <ns0:c r="F1458" s="17" t="n"/>
      <ns0:c r="G1458" s="15" t="inlineStr">
        <ns0:is>
          <ns0:t>РСДВ</ns0:t>
        </ns0:is>
      </ns0:c>
      <ns0:c r="H1458" s="8" t="inlineStr">
        <ns0:is>
          <ns0:t>январб декабрь</ns0:t>
        </ns0:is>
      </ns0:c>
      <ns0:c r="I1458" s="9" t="n">
        <ns0:v>56738231.48</ns0:v>
      </ns0:c>
      <ns0:c r="J1458" s="9" t="n">
        <ns0:v>3341882.83</ns0:v>
      </ns0:c>
      <ns0:c r="K1458" s="9">
        <ns0:f>I1458+J1458</ns0:f>
        <ns0:v>60080114.31</ns0:v>
      </ns0:c>
      <ns0:c r="L1458" s="9" t="n">
        <ns0:v>0</ns0:v>
      </ns0:c>
      <ns0:c r="M1458" s="10" t="n">
        <ns0:v>1714492.5</ns0:v>
      </ns0:c>
      <ns0:c r="N1458" s="10">
        <ns0:f>L1458+M1458</ns0:f>
        <ns0:v>1714492.5</ns0:v>
      </ns0:c>
    </ns0:row>
    <ns0:row r="1459" ht="15" customHeight="1" s="7">
      <ns0:c r="A1459" s="8" t="n">
        <ns0:v>1455</ns0:v>
      </ns0:c>
      <ns0:c r="B1459" s="15" t="inlineStr">
        <ns0:is>
          <ns0:t>XASANOVA GULXAYO ANVARJON QIZI</ns0:t>
        </ns0:is>
      </ns0:c>
      <ns0:c r="C1459" s="26" t="inlineStr">
        <ns0:is>
          <ns0:t>41507934320082</ns0:t>
        </ns0:is>
      </ns0:c>
      <ns0:c r="D1459" s="14" t="n"/>
      <ns0:c r="E1459" s="17" t="n"/>
      <ns0:c r="F1459" s="17" t="n"/>
      <ns0:c r="G1459" s="15" t="inlineStr">
        <ns0:is>
          <ns0:t>ишчи</ns0:t>
        </ns0:is>
      </ns0:c>
      <ns0:c r="H1459" s="8" t="n"/>
      <ns0:c r="I1459" s="9" t="n">
        <ns0:v>44838737.12</ns0:v>
      </ns0:c>
      <ns0:c r="J1459" s="9" t="n">
        <ns0:v>0</ns0:v>
      </ns0:c>
      <ns0:c r="K1459" s="9">
        <ns0:f>I1459+J1459</ns0:f>
        <ns0:v>44838737.12</ns0:v>
      </ns0:c>
      <ns0:c r="L1459" s="9" t="n">
        <ns0:v>0</ns0:v>
      </ns0:c>
      <ns0:c r="M1459" s="10" t="n">
        <ns0:v>0</ns0:v>
      </ns0:c>
      <ns0:c r="N1459" s="10">
        <ns0:f>L1459+M1459</ns0:f>
        <ns0:v>0</ns0:v>
      </ns0:c>
    </ns0:row>
    <ns0:row r="1460" ht="15" customHeight="1" s="7">
      <ns0:c r="A1460" s="8" t="n">
        <ns0:v>1456</ns0:v>
      </ns0:c>
      <ns0:c r="B1460" s="15" t="inlineStr">
        <ns0:is>
          <ns0:t>XASANOVA MUHABBAT MAXAMADJONOVNA</ns0:t>
        </ns0:is>
      </ns0:c>
      <ns0:c r="C1460" s="26" t="inlineStr">
        <ns0:is>
          <ns0:t>40310772120137</ns0:t>
        </ns0:is>
      </ns0:c>
      <ns0:c r="D1460" s="14" t="inlineStr">
        <ns0:is>
          <ns0:t xml:space="preserve">РЖУ кукон </ns0:t>
        </ns0:is>
      </ns0:c>
      <ns0:c r="E1460" s="17" t="inlineStr">
        <ns0:is>
          <ns0:t xml:space="preserve">РЖУсоб </ns0:t>
        </ns0:is>
      </ns0:c>
      <ns0:c r="F1460" s="17" t="n"/>
      <ns0:c r="G1460" s="15" t="inlineStr">
        <ns0:is>
          <ns0:t>Уборщик</ns0:t>
        </ns0:is>
      </ns0:c>
      <ns0:c r="H1460" s="8" t="inlineStr">
        <ns0:is>
          <ns0:t>январб декабрь</ns0:t>
        </ns0:is>
      </ns0:c>
      <ns0:c r="I1460" s="9" t="n">
        <ns0:v>38124941.94000001</ns0:v>
      </ns0:c>
      <ns0:c r="J1460" s="9" t="n">
        <ns0:v>1548911.5</ns0:v>
      </ns0:c>
      <ns0:c r="K1460" s="9">
        <ns0:f>I1460+J1460</ns0:f>
        <ns0:v>39673853.440000005</ns0:v>
      </ns0:c>
      <ns0:c r="L1460" s="9" t="n">
        <ns0:v>0</ns0:v>
      </ns0:c>
      <ns0:c r="M1460" s="10" t="n">
        <ns0:v>1548911.5</ns0:v>
      </ns0:c>
      <ns0:c r="N1460" s="10">
        <ns0:f>L1460+M1460</ns0:f>
        <ns0:v>1548911.5</ns0:v>
      </ns0:c>
    </ns0:row>
    <ns0:row r="1461" ht="15" customHeight="1" s="7">
      <ns0:c r="A1461" s="8" t="n">
        <ns0:v>1457</ns0:v>
      </ns0:c>
      <ns0:c r="B1461" s="15" t="inlineStr">
        <ns0:is>
          <ns0:t>XASANOVA NILUFAR G`OFUROVNA</ns0:t>
        </ns0:is>
      </ns0:c>
      <ns0:c r="C1461" s="26" t="inlineStr">
        <ns0:is>
          <ns0:t>40605774320150</ns0:t>
        </ns0:is>
      </ns0:c>
      <ns0:c r="D1461" s="14" t="inlineStr">
        <ns0:is>
          <ns0:t xml:space="preserve">РЖУ кукон </ns0:t>
        </ns0:is>
      </ns0:c>
      <ns0:c r="E1461" s="17" t="inlineStr">
        <ns0:is>
          <ns0:t xml:space="preserve">РЖУсоб </ns0:t>
        </ns0:is>
      </ns0:c>
      <ns0:c r="F1461" s="17" t="n"/>
      <ns0:c r="G1461" s="15" t="inlineStr">
        <ns0:is>
          <ns0:t>опер уч ваг</ns0:t>
        </ns0:is>
      </ns0:c>
      <ns0:c r="H1461" s="8" t="inlineStr">
        <ns0:is>
          <ns0:t>январб декабрь</ns0:t>
        </ns0:is>
      </ns0:c>
      <ns0:c r="I1461" s="9" t="n">
        <ns0:v>32712407.91</ns0:v>
      </ns0:c>
      <ns0:c r="J1461" s="9" t="n">
        <ns0:v>15088041.9</ns0:v>
      </ns0:c>
      <ns0:c r="K1461" s="9">
        <ns0:f>I1461+J1461</ns0:f>
        <ns0:v>47800449.81</ns0:v>
      </ns0:c>
      <ns0:c r="L1461" s="9" t="n">
        <ns0:v>0</ns0:v>
      </ns0:c>
      <ns0:c r="M1461" s="10" t="n">
        <ns0:v>2587200.000000002</ns0:v>
      </ns0:c>
      <ns0:c r="N1461" s="10">
        <ns0:f>L1461+M1461</ns0:f>
        <ns0:v>2587200.000000002</ns0:v>
      </ns0:c>
    </ns0:row>
    <ns0:row r="1462" ht="15" customHeight="1" s="7">
      <ns0:c r="A1462" s="8" t="n">
        <ns0:v>1458</ns0:v>
      </ns0:c>
      <ns0:c r="B1462" s="15" t="inlineStr">
        <ns0:is>
          <ns0:t>XASANOVA SEVINCH ADXAM QIZI</ns0:t>
        </ns0:is>
      </ns0:c>
      <ns0:c r="C1462" s="26" t="inlineStr">
        <ns0:is>
          <ns0:t>40101995910029</ns0:t>
        </ns0:is>
      </ns0:c>
      <ns0:c r="D1462" s="14" t="inlineStr">
        <ns0:is>
          <ns0:t xml:space="preserve">РЖУ кукон </ns0:t>
        </ns0:is>
      </ns0:c>
      <ns0:c r="E1462" s="17" t="inlineStr">
        <ns0:is>
          <ns0:t xml:space="preserve">РЖУсоб </ns0:t>
        </ns0:is>
      </ns0:c>
      <ns0:c r="F1462" s="17" t="n"/>
      <ns0:c r="G1462" s="15" t="inlineStr">
        <ns0:is>
          <ns0:t>ишчи</ns0:t>
        </ns0:is>
      </ns0:c>
      <ns0:c r="H1462" s="8" t="inlineStr">
        <ns0:is>
          <ns0:t>январб декабрь</ns0:t>
        </ns0:is>
      </ns0:c>
      <ns0:c r="I1462" s="9" t="n">
        <ns0:v>57949169.81</ns0:v>
      </ns0:c>
      <ns0:c r="J1462" s="9" t="n">
        <ns0:v>914760</ns0:v>
      </ns0:c>
      <ns0:c r="K1462" s="9">
        <ns0:f>I1462+J1462</ns0:f>
        <ns0:v>58863929.81</ns0:v>
      </ns0:c>
      <ns0:c r="L1462" s="9" t="n">
        <ns0:v>0</ns0:v>
      </ns0:c>
      <ns0:c r="M1462" s="10" t="n">
        <ns0:v>914760</ns0:v>
      </ns0:c>
      <ns0:c r="N1462" s="10">
        <ns0:f>L1462+M1462</ns0:f>
        <ns0:v>914760</ns0:v>
      </ns0:c>
    </ns0:row>
    <ns0:row r="1463" ht="15" customHeight="1" s="7">
      <ns0:c r="A1463" s="8" t="n">
        <ns0:v>1459</ns0:v>
      </ns0:c>
      <ns0:c r="B1463" s="15" t="inlineStr">
        <ns0:is>
          <ns0:t>XASHIMOV SHARIF SIDIKOVICH</ns0:t>
        </ns0:is>
      </ns0:c>
      <ns0:c r="C1463" s="26" t="inlineStr">
        <ns0:is>
          <ns0:t>31612864320026</ns0:t>
        </ns0:is>
      </ns0:c>
      <ns0:c r="D1463" s="14" t="n"/>
      <ns0:c r="E1463" s="17" t="n"/>
      <ns0:c r="F1463" s="17" t="n"/>
      <ns0:c r="G1463" s="15" t="inlineStr">
        <ns0:is>
          <ns0:t>ишчи</ns0:t>
        </ns0:is>
      </ns0:c>
      <ns0:c r="H1463" s="8" t="n"/>
      <ns0:c r="I1463" s="9" t="n">
        <ns0:v>230558.33</ns0:v>
      </ns0:c>
      <ns0:c r="J1463" s="9" t="n">
        <ns0:v>0</ns0:v>
      </ns0:c>
      <ns0:c r="K1463" s="9">
        <ns0:f>I1463+J1463</ns0:f>
        <ns0:v>230558.33</ns0:v>
      </ns0:c>
      <ns0:c r="L1463" s="9" t="n">
        <ns0:v>0</ns0:v>
      </ns0:c>
      <ns0:c r="M1463" s="10" t="n">
        <ns0:v>0</ns0:v>
      </ns0:c>
      <ns0:c r="N1463" s="10">
        <ns0:f>L1463+M1463</ns0:f>
        <ns0:v>0</ns0:v>
      </ns0:c>
    </ns0:row>
    <ns0:row r="1464" ht="15" customHeight="1" s="7">
      <ns0:c r="A1464" s="8" t="n">
        <ns0:v>1460</ns0:v>
      </ns0:c>
      <ns0:c r="B1464" s="15" t="inlineStr">
        <ns0:is>
          <ns0:t>XATAMKULOVA OZODAXON NABIYEVNA</ns0:t>
        </ns0:is>
      </ns0:c>
      <ns0:c r="C1464" s="26" t="inlineStr">
        <ns0:is>
          <ns0:t>41307734320019</ns0:t>
        </ns0:is>
      </ns0:c>
      <ns0:c r="D1464" s="14" t="inlineStr">
        <ns0:is>
          <ns0:t xml:space="preserve">РЖУ кукон </ns0:t>
        </ns0:is>
      </ns0:c>
      <ns0:c r="E1464" s="17" t="inlineStr">
        <ns0:is>
          <ns0:t xml:space="preserve">РЖУсоб </ns0:t>
        </ns0:is>
      </ns0:c>
      <ns0:c r="F1464" s="17" t="n"/>
      <ns0:c r="G1464" s="15" t="inlineStr">
        <ns0:is>
          <ns0:t>Уборщик</ns0:t>
        </ns0:is>
      </ns0:c>
      <ns0:c r="H1464" s="8" t="inlineStr">
        <ns0:is>
          <ns0:t>январб декабрь</ns0:t>
        </ns0:is>
      </ns0:c>
      <ns0:c r="I1464" s="9" t="n">
        <ns0:v>35805310.58</ns0:v>
      </ns0:c>
      <ns0:c r="J1464" s="9" t="n">
        <ns0:v>2059331.4</ns0:v>
      </ns0:c>
      <ns0:c r="K1464" s="9">
        <ns0:f>I1464+J1464</ns0:f>
        <ns0:v>37864641.9800000001</ns0:v>
      </ns0:c>
      <ns0:c r="L1464" s="9" t="n">
        <ns0:v>0</ns0:v>
      </ns0:c>
      <ns0:c r="M1464" s="10" t="n">
        <ns0:v>2059331.4</ns0:v>
      </ns0:c>
      <ns0:c r="N1464" s="10">
        <ns0:f>L1464+M1464</ns0:f>
        <ns0:v>2059331.4000000001</ns0:v>
      </ns0:c>
    </ns0:row>
    <ns0:row r="1465" ht="15" customHeight="1" s="7">
      <ns0:c r="A1465" s="8" t="n">
        <ns0:v>1461</ns0:v>
      </ns0:c>
      <ns0:c r="B1465" s="15" t="inlineStr">
        <ns0:is>
          <ns0:t>XATAMOV FARXODJON MA`MIRJONOVICH</ns0:t>
        </ns0:is>
      </ns0:c>
      <ns0:c r="C1465" s="26" t="inlineStr">
        <ns0:is>
          <ns0:t>32607874140064</ns0:t>
        </ns0:is>
      </ns0:c>
      <ns0:c r="D1465" s="14" t="inlineStr">
        <ns0:is>
          <ns0:t xml:space="preserve">РЖУ кукон </ns0:t>
        </ns0:is>
      </ns0:c>
      <ns0:c r="E1465" s="17" t="inlineStr">
        <ns0:is>
          <ns0:t xml:space="preserve">РЖУсоб </ns0:t>
        </ns0:is>
      </ns0:c>
      <ns0:c r="F1465" s="17" t="n"/>
      <ns0:c r="G1465" s="15" t="inlineStr">
        <ns0:is>
          <ns0:t>Пом. состав.</ns0:t>
        </ns0:is>
      </ns0:c>
      <ns0:c r="H1465" s="8" t="inlineStr">
        <ns0:is>
          <ns0:t>январб декабрь</ns0:t>
        </ns0:is>
      </ns0:c>
      <ns0:c r="I1465" s="9" t="n">
        <ns0:v>51195226.21000001</ns0:v>
      </ns0:c>
      <ns0:c r="J1465" s="9" t="n">
        <ns0:v>1451881.42</ns0:v>
      </ns0:c>
      <ns0:c r="K1465" s="9">
        <ns0:f>I1465+J1465</ns0:f>
        <ns0:v>52647107.63000001</ns0:v>
      </ns0:c>
      <ns0:c r="L1465" s="9" t="n">
        <ns0:v>0</ns0:v>
      </ns0:c>
      <ns0:c r="M1465" s="10" t="n">
        <ns0:v>1280352.3</ns0:v>
      </ns0:c>
      <ns0:c r="N1465" s="10">
        <ns0:f>L1465+M1465</ns0:f>
        <ns0:v>1280352.3</ns0:v>
      </ns0:c>
    </ns0:row>
    <ns0:row r="1466" ht="15" customHeight="1" s="7">
      <ns0:c r="A1466" s="8" t="n">
        <ns0:v>1462</ns0:v>
      </ns0:c>
      <ns0:c r="B1466" s="15" t="inlineStr">
        <ns0:is>
          <ns0:t>XATAMOV YASHIN YAXYOYEVICH</ns0:t>
        </ns0:is>
      </ns0:c>
      <ns0:c r="C1466" s="26" t="inlineStr">
        <ns0:is>
          <ns0:t>30310687050023</ns0:t>
        </ns0:is>
      </ns0:c>
      <ns0:c r="D1466" s="14" t="inlineStr">
        <ns0:is>
          <ns0:t xml:space="preserve">РЖУ кукон </ns0:t>
        </ns0:is>
      </ns0:c>
      <ns0:c r="E1466" s="17" t="inlineStr">
        <ns0:is>
          <ns0:t xml:space="preserve">РЖУсоб </ns0:t>
        </ns0:is>
      </ns0:c>
      <ns0:c r="F1466" s="17" t="n"/>
      <ns0:c r="G1466" s="15" t="n"/>
      <ns0:c r="H1466" s="8" t="n"/>
      <ns0:c r="I1466" s="9" t="n">
        <ns0:v>0</ns0:v>
      </ns0:c>
      <ns0:c r="J1466" s="9" t="n">
        <ns0:v>725000</ns0:v>
      </ns0:c>
      <ns0:c r="K1466" s="9">
        <ns0:f>I1466+J1466</ns0:f>
        <ns0:v>725000</ns0:v>
      </ns0:c>
      <ns0:c r="L1466" s="9" t="n">
        <ns0:v>0</ns0:v>
      </ns0:c>
      <ns0:c r="M1466" s="10" t="n">
        <ns0:v>725000</ns0:v>
      </ns0:c>
      <ns0:c r="N1466" s="10">
        <ns0:f>L1466+M1466</ns0:f>
        <ns0:v>725000</ns0:v>
      </ns0:c>
    </ns0:row>
    <ns0:row r="1467" ht="15" customHeight="1" s="7">
      <ns0:c r="A1467" s="8" t="n">
        <ns0:v>1463</ns0:v>
      </ns0:c>
      <ns0:c r="B1467" s="15" t="inlineStr">
        <ns0:is>
          <ns0:t>XATAMOV YASHIN YAXYOYEVICH</ns0:t>
        </ns0:is>
      </ns0:c>
      <ns0:c r="C1467" s="26" t="inlineStr">
        <ns0:is>
          <ns0:t>32405874250088</ns0:t>
        </ns0:is>
      </ns0:c>
      <ns0:c r="D1467" s="14" t="inlineStr">
        <ns0:is>
          <ns0:t xml:space="preserve">РЖУ кукон </ns0:t>
        </ns0:is>
      </ns0:c>
      <ns0:c r="E1467" s="17" t="inlineStr">
        <ns0:is>
          <ns0:t xml:space="preserve">РЖУсоб </ns0:t>
        </ns0:is>
      </ns0:c>
      <ns0:c r="F1467" s="17" t="n"/>
      <ns0:c r="G1467" s="15" t="inlineStr">
        <ns0:is>
          <ns0:t>Вед инж.ОТ и ТБ</ns0:t>
        </ns0:is>
      </ns0:c>
      <ns0:c r="H1467" s="8" t="inlineStr">
        <ns0:is>
          <ns0:t>январб декабрь</ns0:t>
        </ns0:is>
      </ns0:c>
      <ns0:c r="I1467" s="9" t="n">
        <ns0:v>77977450.72999999</ns0:v>
      </ns0:c>
      <ns0:c r="J1467" s="9" t="n">
        <ns0:v>2829750</ns0:v>
      </ns0:c>
      <ns0:c r="K1467" s="9">
        <ns0:f>I1467+J1467</ns0:f>
        <ns0:v>80807200.72999999</ns0:v>
      </ns0:c>
      <ns0:c r="L1467" s="9" t="n">
        <ns0:v>0</ns0:v>
      </ns0:c>
      <ns0:c r="M1467" s="10" t="n">
        <ns0:v>2829750</ns0:v>
      </ns0:c>
      <ns0:c r="N1467" s="10">
        <ns0:f>L1467+M1467</ns0:f>
        <ns0:v>2829750</ns0:v>
      </ns0:c>
    </ns0:row>
    <ns0:row r="1468" ht="15" customHeight="1" s="7">
      <ns0:c r="A1468" s="8" t="n">
        <ns0:v>1464</ns0:v>
      </ns0:c>
      <ns0:c r="B1468" s="15" t="inlineStr">
        <ns0:is>
          <ns0:t>XATAMOVA AZIZA SULTONOVNA</ns0:t>
        </ns0:is>
      </ns0:c>
      <ns0:c r="C1468" s="26" t="inlineStr">
        <ns0:is>
          <ns0:t>31510617000017</ns0:t>
        </ns0:is>
      </ns0:c>
      <ns0:c r="D1468" s="14" t="inlineStr">
        <ns0:is>
          <ns0:t xml:space="preserve">РЖУ кукон </ns0:t>
        </ns0:is>
      </ns0:c>
      <ns0:c r="E1468" s="17" t="inlineStr">
        <ns0:is>
          <ns0:t xml:space="preserve">РЖУсоб </ns0:t>
        </ns0:is>
      </ns0:c>
      <ns0:c r="F1468" s="17" t="n"/>
      <ns0:c r="G1468" s="15" t="n"/>
      <ns0:c r="H1468" s="8" t="n"/>
      <ns0:c r="I1468" s="9" t="n">
        <ns0:v>0</ns0:v>
      </ns0:c>
      <ns0:c r="J1468" s="9" t="n">
        <ns0:v>725000</ns0:v>
      </ns0:c>
      <ns0:c r="K1468" s="9">
        <ns0:f>I1468+J1468</ns0:f>
        <ns0:v>725000</ns0:v>
      </ns0:c>
      <ns0:c r="L1468" s="9" t="n">
        <ns0:v>0</ns0:v>
      </ns0:c>
      <ns0:c r="M1468" s="10" t="n">
        <ns0:v>725000</ns0:v>
      </ns0:c>
      <ns0:c r="N1468" s="10">
        <ns0:f>L1468+M1468</ns0:f>
        <ns0:v>725000</ns0:v>
      </ns0:c>
    </ns0:row>
    <ns0:row r="1469" ht="15" customHeight="1" s="7">
      <ns0:c r="A1469" s="8" t="n">
        <ns0:v>1465</ns0:v>
      </ns0:c>
      <ns0:c r="B1469" s="15" t="inlineStr">
        <ns0:is>
          <ns0:t>XAYDARALIYEV SAMANDAR HAYDARALI O`G`LI</ns0:t>
        </ns0:is>
      </ns0:c>
      <ns0:c r="C1469" s="26" t="inlineStr">
        <ns0:is>
          <ns0:t>50102015910017</ns0:t>
        </ns0:is>
      </ns0:c>
      <ns0:c r="D1469" s="14" t="inlineStr">
        <ns0:is>
          <ns0:t xml:space="preserve">РЖУ кукон </ns0:t>
        </ns0:is>
      </ns0:c>
      <ns0:c r="E1469" s="17" t="inlineStr">
        <ns0:is>
          <ns0:t xml:space="preserve">РЖУсоб </ns0:t>
        </ns0:is>
      </ns0:c>
      <ns0:c r="F1469" s="17" t="n"/>
      <ns0:c r="G1469" s="15" t="inlineStr">
        <ns0:is>
          <ns0:t>ДСП</ns0:t>
        </ns0:is>
      </ns0:c>
      <ns0:c r="H1469" s="8" t="inlineStr">
        <ns0:is>
          <ns0:t>январб декабрь</ns0:t>
        </ns0:is>
      </ns0:c>
      <ns0:c r="I1469" s="9" t="n">
        <ns0:v>73398733.37</ns0:v>
      </ns0:c>
      <ns0:c r="J1469" s="9" t="n">
        <ns0:v>1201246.2</ns0:v>
      </ns0:c>
      <ns0:c r="K1469" s="9">
        <ns0:f>I1469+J1469</ns0:f>
        <ns0:v>74599979.57</ns0:v>
      </ns0:c>
      <ns0:c r="L1469" s="9" t="n">
        <ns0:v>0</ns0:v>
      </ns0:c>
      <ns0:c r="M1469" s="10" t="n">
        <ns0:v>1201246.2</ns0:v>
      </ns0:c>
      <ns0:c r="N1469" s="10">
        <ns0:f>L1469+M1469</ns0:f>
        <ns0:v>1201246.2</ns0:v>
      </ns0:c>
    </ns0:row>
    <ns0:row r="1470" ht="15" customHeight="1" s="7">
      <ns0:c r="A1470" s="8" t="n">
        <ns0:v>1466</ns0:v>
      </ns0:c>
      <ns0:c r="B1470" s="15" t="inlineStr">
        <ns0:is>
          <ns0:t>XAYDAROV AVAZ TASHNAZAROVICH</ns0:t>
        </ns0:is>
      </ns0:c>
      <ns0:c r="C1470" s="26" t="inlineStr">
        <ns0:is>
          <ns0:t>40210634250027</ns0:t>
        </ns0:is>
      </ns0:c>
      <ns0:c r="D1470" s="14" t="inlineStr">
        <ns0:is>
          <ns0:t xml:space="preserve">РЖУ кукон </ns0:t>
        </ns0:is>
      </ns0:c>
      <ns0:c r="E1470" s="17" t="inlineStr">
        <ns0:is>
          <ns0:t xml:space="preserve">РЖУсоб </ns0:t>
        </ns0:is>
      </ns0:c>
      <ns0:c r="F1470" s="17" t="n"/>
      <ns0:c r="G1470" s="15" t="n"/>
      <ns0:c r="H1470" s="8" t="n"/>
      <ns0:c r="I1470" s="9" t="n">
        <ns0:v>0</ns0:v>
      </ns0:c>
      <ns0:c r="J1470" s="9" t="n">
        <ns0:v>725000</ns0:v>
      </ns0:c>
      <ns0:c r="K1470" s="9">
        <ns0:f>I1470+J1470</ns0:f>
        <ns0:v>725000</ns0:v>
      </ns0:c>
      <ns0:c r="L1470" s="9" t="n">
        <ns0:v>0</ns0:v>
      </ns0:c>
      <ns0:c r="M1470" s="10" t="n">
        <ns0:v>725000</ns0:v>
      </ns0:c>
      <ns0:c r="N1470" s="10">
        <ns0:f>L1470+M1470</ns0:f>
        <ns0:v>725000</ns0:v>
      </ns0:c>
    </ns0:row>
    <ns0:row r="1471" ht="15" customHeight="1" s="7">
      <ns0:c r="A1471" s="8" t="n">
        <ns0:v>1467</ns0:v>
      </ns0:c>
      <ns0:c r="B1471" s="15" t="inlineStr">
        <ns0:is>
          <ns0:t>XAYDAROV AZIZBEK KELDIQO`ZI O`G`LI</ns0:t>
        </ns0:is>
      </ns0:c>
      <ns0:c r="C1471" s="26" t="inlineStr">
        <ns0:is>
          <ns0:t>30703926950026</ns0:t>
        </ns0:is>
      </ns0:c>
      <ns0:c r="D1471" s="14" t="inlineStr">
        <ns0:is>
          <ns0:t xml:space="preserve">РЖУ кукон </ns0:t>
        </ns0:is>
      </ns0:c>
      <ns0:c r="E1471" s="17" t="inlineStr">
        <ns0:is>
          <ns0:t xml:space="preserve">РЖУсоб </ns0:t>
        </ns0:is>
      </ns0:c>
      <ns0:c r="F1471" s="17" t="n"/>
      <ns0:c r="G1471" s="15" t="inlineStr">
        <ns0:is>
          <ns0:t>ДСП</ns0:t>
        </ns0:is>
      </ns0:c>
      <ns0:c r="H1471" s="8" t="inlineStr">
        <ns0:is>
          <ns0:t>январб декабрь</ns0:t>
        </ns0:is>
      </ns0:c>
      <ns0:c r="I1471" s="9" t="n">
        <ns0:v>63482839.23</ns0:v>
      </ns0:c>
      <ns0:c r="J1471" s="9" t="n">
        <ns0:v>1257795</ns0:v>
      </ns0:c>
      <ns0:c r="K1471" s="9">
        <ns0:f>I1471+J1471</ns0:f>
        <ns0:v>64740634.23</ns0:v>
      </ns0:c>
      <ns0:c r="L1471" s="9" t="n">
        <ns0:v>0</ns0:v>
      </ns0:c>
      <ns0:c r="M1471" s="10" t="n">
        <ns0:v>1257795</ns0:v>
      </ns0:c>
      <ns0:c r="N1471" s="10">
        <ns0:f>L1471+M1471</ns0:f>
        <ns0:v>1257795</ns0:v>
      </ns0:c>
    </ns0:row>
    <ns0:row r="1472" ht="15" customHeight="1" s="7">
      <ns0:c r="A1472" s="8" t="n">
        <ns0:v>1468</ns0:v>
      </ns0:c>
      <ns0:c r="B1472" s="15" t="inlineStr">
        <ns0:is>
          <ns0:t>XAYDAROV BAXTIYORJON TURGUNXO`JAYEVICH</ns0:t>
        </ns0:is>
      </ns0:c>
      <ns0:c r="C1472" s="26" t="inlineStr">
        <ns0:is>
          <ns0:t>32602617000010</ns0:t>
        </ns0:is>
      </ns0:c>
      <ns0:c r="D1472" s="14" t="inlineStr">
        <ns0:is>
          <ns0:t xml:space="preserve">РЖУ кукон </ns0:t>
        </ns0:is>
      </ns0:c>
      <ns0:c r="E1472" s="17" t="inlineStr">
        <ns0:is>
          <ns0:t xml:space="preserve">РЖУсоб </ns0:t>
        </ns0:is>
      </ns0:c>
      <ns0:c r="F1472" s="17" t="n"/>
      <ns0:c r="G1472" s="15" t="n"/>
      <ns0:c r="H1472" s="8" t="n"/>
      <ns0:c r="I1472" s="9" t="n">
        <ns0:v>0</ns0:v>
      </ns0:c>
      <ns0:c r="J1472" s="9" t="n">
        <ns0:v>725000</ns0:v>
      </ns0:c>
      <ns0:c r="K1472" s="9">
        <ns0:f>I1472+J1472</ns0:f>
        <ns0:v>725000</ns0:v>
      </ns0:c>
      <ns0:c r="L1472" s="9" t="n">
        <ns0:v>0</ns0:v>
      </ns0:c>
      <ns0:c r="M1472" s="10" t="n">
        <ns0:v>725000</ns0:v>
      </ns0:c>
      <ns0:c r="N1472" s="10">
        <ns0:f>L1472+M1472</ns0:f>
        <ns0:v>725000</ns0:v>
      </ns0:c>
    </ns0:row>
    <ns0:row r="1473" ht="15" customHeight="1" s="7">
      <ns0:c r="A1473" s="8" t="n">
        <ns0:v>1469</ns0:v>
      </ns0:c>
      <ns0:c r="B1473" s="15" t="inlineStr">
        <ns0:is>
          <ns0:t>XAYDAROV MAHAMMADJON ORTIKBOYEVICH</ns0:t>
        </ns0:is>
      </ns0:c>
      <ns0:c r="C1473" s="26" t="inlineStr">
        <ns0:is>
          <ns0:t>32302686900029</ns0:t>
        </ns0:is>
      </ns0:c>
      <ns0:c r="D1473" s="14" t="inlineStr">
        <ns0:is>
          <ns0:t xml:space="preserve">РЖУ кукон </ns0:t>
        </ns0:is>
      </ns0:c>
      <ns0:c r="E1473" s="17" t="inlineStr">
        <ns0:is>
          <ns0:t xml:space="preserve">РЖУсоб </ns0:t>
        </ns0:is>
      </ns0:c>
      <ns0:c r="F1473" s="17" t="n"/>
      <ns0:c r="G1473" s="15" t="inlineStr">
        <ns0:is>
          <ns0:t>Ст. ПСГ</ns0:t>
        </ns0:is>
      </ns0:c>
      <ns0:c r="H1473" s="8" t="inlineStr">
        <ns0:is>
          <ns0:t>январб декабрь</ns0:t>
        </ns0:is>
      </ns0:c>
      <ns0:c r="I1473" s="9" t="n">
        <ns0:v>56357391.81000001</ns0:v>
      </ns0:c>
      <ns0:c r="J1473" s="9" t="n">
        <ns0:v>0</ns0:v>
      </ns0:c>
      <ns0:c r="K1473" s="9">
        <ns0:f>I1473+J1473</ns0:f>
        <ns0:v>56357391.81000001</ns0:v>
      </ns0:c>
      <ns0:c r="L1473" s="9" t="n">
        <ns0:v>0</ns0:v>
      </ns0:c>
      <ns0:c r="M1473" s="10" t="n">
        <ns0:v>0</ns0:v>
      </ns0:c>
      <ns0:c r="N1473" s="10">
        <ns0:f>L1473+M1473</ns0:f>
        <ns0:v>0</ns0:v>
      </ns0:c>
    </ns0:row>
    <ns0:row r="1474" ht="15" customHeight="1" s="7">
      <ns0:c r="A1474" s="8" t="n">
        <ns0:v>1470</ns0:v>
      </ns0:c>
      <ns0:c r="B1474" s="15" t="inlineStr">
        <ns0:is>
          <ns0:t>XAYDAROV ULUGBEK ILXOMJON-O`G`LI</ns0:t>
        </ns0:is>
      </ns0:c>
      <ns0:c r="C1474" s="26" t="inlineStr">
        <ns0:is>
          <ns0:t>30311904280027</ns0:t>
        </ns0:is>
      </ns0:c>
      <ns0:c r="D1474" s="14" t="inlineStr">
        <ns0:is>
          <ns0:t xml:space="preserve">РЖУ кукон </ns0:t>
        </ns0:is>
      </ns0:c>
      <ns0:c r="E1474" s="17" t="inlineStr">
        <ns0:is>
          <ns0:t xml:space="preserve">РЖУсоб </ns0:t>
        </ns0:is>
      </ns0:c>
      <ns0:c r="F1474" s="17" t="n"/>
      <ns0:c r="G1474" s="15" t="inlineStr">
        <ns0:is>
          <ns0:t>нач.к.сектор</ns0:t>
        </ns0:is>
      </ns0:c>
      <ns0:c r="H1474" s="8" t="inlineStr">
        <ns0:is>
          <ns0:t>январб декабрь</ns0:t>
        </ns0:is>
      </ns0:c>
      <ns0:c r="I1474" s="9" t="n">
        <ns0:v>91485115.86000001</ns0:v>
      </ns0:c>
      <ns0:c r="J1474" s="9" t="n">
        <ns0:v>3706500</ns0:v>
      </ns0:c>
      <ns0:c r="K1474" s="9">
        <ns0:f>I1474+J1474</ns0:f>
        <ns0:v>95191615.86000001</ns0:v>
      </ns0:c>
      <ns0:c r="L1474" s="9" t="n">
        <ns0:v>0</ns0:v>
      </ns0:c>
      <ns0:c r="M1474" s="10" t="n">
        <ns0:v>3706500</ns0:v>
      </ns0:c>
      <ns0:c r="N1474" s="10">
        <ns0:f>L1474+M1474</ns0:f>
        <ns0:v>3706500</ns0:v>
      </ns0:c>
    </ns0:row>
    <ns0:row r="1475" ht="15" customHeight="1" s="7">
      <ns0:c r="A1475" s="8" t="n">
        <ns0:v>1471</ns0:v>
      </ns0:c>
      <ns0:c r="B1475" s="15" t="inlineStr">
        <ns0:is>
          <ns0:t>XAYDAROV ULUGBEK ILXOMJON-O`G`LI</ns0:t>
        </ns0:is>
      </ns0:c>
      <ns0:c r="C1475" s="26" t="inlineStr">
        <ns0:is>
          <ns0:t>30407637020022</ns0:t>
        </ns0:is>
      </ns0:c>
      <ns0:c r="D1475" s="14" t="inlineStr">
        <ns0:is>
          <ns0:t xml:space="preserve">РЖУ кукон </ns0:t>
        </ns0:is>
      </ns0:c>
      <ns0:c r="E1475" s="17" t="inlineStr">
        <ns0:is>
          <ns0:t xml:space="preserve">РЖУсоб </ns0:t>
        </ns0:is>
      </ns0:c>
      <ns0:c r="F1475" s="17" t="n"/>
      <ns0:c r="G1475" s="15" t="n"/>
      <ns0:c r="H1475" s="8" t="n"/>
      <ns0:c r="I1475" s="9" t="n">
        <ns0:v>0</ns0:v>
      </ns0:c>
      <ns0:c r="J1475" s="9" t="n">
        <ns0:v>725000</ns0:v>
      </ns0:c>
      <ns0:c r="K1475" s="9">
        <ns0:f>I1475+J1475</ns0:f>
        <ns0:v>725000</ns0:v>
      </ns0:c>
      <ns0:c r="L1475" s="9" t="n">
        <ns0:v>0</ns0:v>
      </ns0:c>
      <ns0:c r="M1475" s="10" t="n">
        <ns0:v>725000</ns0:v>
      </ns0:c>
      <ns0:c r="N1475" s="10">
        <ns0:f>L1475+M1475</ns0:f>
        <ns0:v>725000</ns0:v>
      </ns0:c>
    </ns0:row>
    <ns0:row r="1476" ht="15" customHeight="1" s="7">
      <ns0:c r="A1476" s="8" t="n">
        <ns0:v>1472</ns0:v>
      </ns0:c>
      <ns0:c r="B1476" s="15" t="inlineStr">
        <ns0:is>
          <ns0:t>XAYDAROV XOTAMJON XAMIDJON O`G`LI</ns0:t>
        </ns0:is>
      </ns0:c>
      <ns0:c r="C1476" s="26" t="inlineStr">
        <ns0:is>
          <ns0:t>32211922210014</ns0:t>
        </ns0:is>
      </ns0:c>
      <ns0:c r="D1476" s="14" t="inlineStr">
        <ns0:is>
          <ns0:t xml:space="preserve">РЖУ кукон </ns0:t>
        </ns0:is>
      </ns0:c>
      <ns0:c r="E1476" s="17" t="inlineStr">
        <ns0:is>
          <ns0:t xml:space="preserve">РЖУсоб </ns0:t>
        </ns0:is>
      </ns0:c>
      <ns0:c r="F1476" s="17" t="n"/>
      <ns0:c r="G1476" s="15" t="inlineStr">
        <ns0:is>
          <ns0:t>Приемщик п-в.</ns0:t>
        </ns0:is>
      </ns0:c>
      <ns0:c r="H1476" s="8" t="inlineStr">
        <ns0:is>
          <ns0:t>январб декабрь</ns0:t>
        </ns0:is>
      </ns0:c>
      <ns0:c r="I1476" s="9" t="n">
        <ns0:v>13405074.57</ns0:v>
      </ns0:c>
      <ns0:c r="J1476" s="9" t="n">
        <ns0:v>730745.0700000001</ns0:v>
      </ns0:c>
      <ns0:c r="K1476" s="9">
        <ns0:f>I1476+J1476</ns0:f>
        <ns0:v>14135819.6400000001</ns0:v>
      </ns0:c>
      <ns0:c r="L1476" s="9" t="n">
        <ns0:v>0</ns0:v>
      </ns0:c>
      <ns0:c r="M1476" s="10" t="n">
        <ns0:v>0</ns0:v>
      </ns0:c>
      <ns0:c r="N1476" s="10">
        <ns0:f>L1476+M1476</ns0:f>
        <ns0:v>0</ns0:v>
      </ns0:c>
    </ns0:row>
    <ns0:row r="1477" ht="15" customHeight="1" s="7">
      <ns0:c r="A1477" s="8" t="n">
        <ns0:v>1473</ns0:v>
      </ns0:c>
      <ns0:c r="B1477" s="15" t="inlineStr">
        <ns0:is>
          <ns0:t>XAYDAROVA MUYASSARXON ABDURAXNON QIZI</ns0:t>
        </ns0:is>
      </ns0:c>
      <ns0:c r="C1477" s="26" t="inlineStr">
        <ns0:is>
          <ns0:t>40902952100035</ns0:t>
        </ns0:is>
      </ns0:c>
      <ns0:c r="D1477" s="14" t="inlineStr">
        <ns0:is>
          <ns0:t xml:space="preserve">РЖУ кукон </ns0:t>
        </ns0:is>
      </ns0:c>
      <ns0:c r="E1477" s="17" t="inlineStr">
        <ns0:is>
          <ns0:t xml:space="preserve">РЖУсоб </ns0:t>
        </ns0:is>
      </ns0:c>
      <ns0:c r="F1477" s="17" t="n"/>
      <ns0:c r="G1477" s="15" t="inlineStr">
        <ns0:is>
          <ns0:t>ишчи</ns0:t>
        </ns0:is>
      </ns0:c>
      <ns0:c r="H1477" s="8" t="inlineStr">
        <ns0:is>
          <ns0:t>январб декабрь</ns0:t>
        </ns0:is>
      </ns0:c>
      <ns0:c r="I1477" s="9" t="n">
        <ns0:v>18705175.29</ns0:v>
      </ns0:c>
      <ns0:c r="J1477" s="9" t="n">
        <ns0:v>1108800</ns0:v>
      </ns0:c>
      <ns0:c r="K1477" s="9">
        <ns0:f>I1477+J1477</ns0:f>
        <ns0:v>19813975.29</ns0:v>
      </ns0:c>
      <ns0:c r="L1477" s="9" t="n">
        <ns0:v>0</ns0:v>
      </ns0:c>
      <ns0:c r="M1477" s="10" t="n">
        <ns0:v>1108800</ns0:v>
      </ns0:c>
      <ns0:c r="N1477" s="10">
        <ns0:f>L1477+M1477</ns0:f>
        <ns0:v>1108800</ns0:v>
      </ns0:c>
    </ns0:row>
    <ns0:row r="1478" ht="15" customHeight="1" s="7">
      <ns0:c r="A1478" s="8" t="n">
        <ns0:v>1474</ns0:v>
      </ns0:c>
      <ns0:c r="B1478" s="15" t="inlineStr">
        <ns0:is>
          <ns0:t>XAYDAROVA MUYASSARXON ABDURAXNON QIZI</ns0:t>
        </ns0:is>
      </ns0:c>
      <ns0:c r="C1478" s="26" t="inlineStr">
        <ns0:is>
          <ns0:t>42205541240038</ns0:t>
        </ns0:is>
      </ns0:c>
      <ns0:c r="D1478" s="14" t="inlineStr">
        <ns0:is>
          <ns0:t xml:space="preserve">РЖУ кукон </ns0:t>
        </ns0:is>
      </ns0:c>
      <ns0:c r="E1478" s="17" t="inlineStr">
        <ns0:is>
          <ns0:t xml:space="preserve">РЖУсоб </ns0:t>
        </ns0:is>
      </ns0:c>
      <ns0:c r="F1478" s="17" t="n"/>
      <ns0:c r="G1478" s="15" t="n"/>
      <ns0:c r="H1478" s="8" t="n"/>
      <ns0:c r="I1478" s="9" t="n">
        <ns0:v>0</ns0:v>
      </ns0:c>
      <ns0:c r="J1478" s="9" t="n">
        <ns0:v>2100000</ns0:v>
      </ns0:c>
      <ns0:c r="K1478" s="9">
        <ns0:f>I1478+J1478</ns0:f>
        <ns0:v>2100000</ns0:v>
      </ns0:c>
      <ns0:c r="L1478" s="9" t="n">
        <ns0:v>0</ns0:v>
      </ns0:c>
      <ns0:c r="M1478" s="10" t="n">
        <ns0:v>1490500</ns0:v>
      </ns0:c>
      <ns0:c r="N1478" s="10">
        <ns0:f>L1478+M1478</ns0:f>
        <ns0:v>1490500</ns0:v>
      </ns0:c>
    </ns0:row>
    <ns0:row r="1479" ht="15" customHeight="1" s="7">
      <ns0:c r="A1479" s="8" t="n">
        <ns0:v>1475</ns0:v>
      </ns0:c>
      <ns0:c r="B1479" s="15" t="inlineStr">
        <ns0:is>
          <ns0:t>XAYDAROVA NASIBAXON NODIRJON QIZI</ns0:t>
        </ns0:is>
      </ns0:c>
      <ns0:c r="C1479" s="26" t="inlineStr">
        <ns0:is>
          <ns0:t>62508027050014</ns0:t>
        </ns0:is>
      </ns0:c>
      <ns0:c r="D1479" s="14" t="inlineStr">
        <ns0:is>
          <ns0:t xml:space="preserve">РЖУ кукон </ns0:t>
        </ns0:is>
      </ns0:c>
      <ns0:c r="E1479" s="17" t="inlineStr">
        <ns0:is>
          <ns0:t xml:space="preserve">РЖУсоб </ns0:t>
        </ns0:is>
      </ns0:c>
      <ns0:c r="F1479" s="17" t="n"/>
      <ns0:c r="G1479" s="15" t="inlineStr">
        <ns0:is>
          <ns0:t>тов.касс</ns0:t>
        </ns0:is>
      </ns0:c>
      <ns0:c r="H1479" s="8" t="inlineStr">
        <ns0:is>
          <ns0:t>январб декабрь</ns0:t>
        </ns0:is>
      </ns0:c>
      <ns0:c r="I1479" s="9" t="n">
        <ns0:v>11873957.21</ns0:v>
      </ns0:c>
      <ns0:c r="J1479" s="9" t="n">
        <ns0:v>1242294.03</ns0:v>
      </ns0:c>
      <ns0:c r="K1479" s="9">
        <ns0:f>I1479+J1479</ns0:f>
        <ns0:v>13116251.239999999</ns0:v>
      </ns0:c>
      <ns0:c r="L1479" s="9" t="n">
        <ns0:v>0</ns0:v>
      </ns0:c>
      <ns0:c r="M1479" s="10" t="n">
        <ns0:v>962001.8999999999</ns0:v>
      </ns0:c>
      <ns0:c r="N1479" s="10">
        <ns0:f>L1479+M1479</ns0:f>
        <ns0:v>962001.8999999999</ns0:v>
      </ns0:c>
    </ns0:row>
    <ns0:row r="1480" ht="15" customHeight="1" s="7">
      <ns0:c r="A1480" s="8" t="n">
        <ns0:v>1476</ns0:v>
      </ns0:c>
      <ns0:c r="B1480" s="15" t="inlineStr">
        <ns0:is>
          <ns0:t>XAYDAROVA XUSNIDA AXROROVNA</ns0:t>
        </ns0:is>
      </ns0:c>
      <ns0:c r="C1480" s="26" t="inlineStr">
        <ns0:is>
          <ns0:t>42405884200025</ns0:t>
        </ns0:is>
      </ns0:c>
      <ns0:c r="D1480" s="14" t="inlineStr">
        <ns0:is>
          <ns0:t xml:space="preserve">РЖУ кукон </ns0:t>
        </ns0:is>
      </ns0:c>
      <ns0:c r="E1480" s="17" t="inlineStr">
        <ns0:is>
          <ns0:t xml:space="preserve">РЖУсоб </ns0:t>
        </ns0:is>
      </ns0:c>
      <ns0:c r="F1480" s="17" t="n"/>
      <ns0:c r="G1480" s="15" t="inlineStr">
        <ns0:is>
          <ns0:t>Уборщик</ns0:t>
        </ns0:is>
      </ns0:c>
      <ns0:c r="H1480" s="8" t="inlineStr">
        <ns0:is>
          <ns0:t>январб декабрь</ns0:t>
        </ns0:is>
      </ns0:c>
      <ns0:c r="I1480" s="9" t="n">
        <ns0:v>18303760.56</ns0:v>
      </ns0:c>
      <ns0:c r="J1480" s="9" t="n">
        <ns0:v>4124055.69</ns0:v>
      </ns0:c>
      <ns0:c r="K1480" s="9">
        <ns0:f>I1480+J1480</ns0:f>
        <ns0:v>22427816.250000002</ns0:v>
      </ns0:c>
      <ns0:c r="L1480" s="9" t="n">
        <ns0:v>0</ns0:v>
      </ns0:c>
      <ns0:c r="M1480" s="10" t="n">
        <ns0:v>1408101</ns0:v>
      </ns0:c>
      <ns0:c r="N1480" s="10">
        <ns0:f>L1480+M1480</ns0:f>
        <ns0:v>1408101.0000000005</ns0:v>
      </ns0:c>
    </ns0:row>
    <ns0:row r="1481" ht="15" customHeight="1" s="7">
      <ns0:c r="A1481" s="8" t="n">
        <ns0:v>1477</ns0:v>
      </ns0:c>
      <ns0:c r="B1481" s="15" t="inlineStr">
        <ns0:is>
          <ns0:t>XAYITBAYEV VAXIDJON ABDIRASHIDOVICH</ns0:t>
        </ns0:is>
      </ns0:c>
      <ns0:c r="C1481" s="26" t="inlineStr">
        <ns0:is>
          <ns0:t>31206824280037</ns0:t>
        </ns0:is>
      </ns0:c>
      <ns0:c r="D1481" s="14" t="inlineStr">
        <ns0:is>
          <ns0:t xml:space="preserve">РЖУ кукон </ns0:t>
        </ns0:is>
      </ns0:c>
      <ns0:c r="E1481" s="17" t="inlineStr">
        <ns0:is>
          <ns0:t xml:space="preserve">РЖУсоб </ns0:t>
        </ns0:is>
      </ns0:c>
      <ns0:c r="F1481" s="17" t="n"/>
      <ns0:c r="G1481" s="15" t="inlineStr">
        <ns0:is>
          <ns0:t>Гл. кондуктор</ns0:t>
        </ns0:is>
      </ns0:c>
      <ns0:c r="H1481" s="8" t="inlineStr">
        <ns0:is>
          <ns0:t>январб декабрь</ns0:t>
        </ns0:is>
      </ns0:c>
      <ns0:c r="I1481" s="9" t="n">
        <ns0:v>90699454.04000001</ns0:v>
      </ns0:c>
      <ns0:c r="J1481" s="9" t="n">
        <ns0:v>2414527.5</ns0:v>
      </ns0:c>
      <ns0:c r="K1481" s="9">
        <ns0:f>I1481+J1481</ns0:f>
        <ns0:v>93113981.54</ns0:v>
      </ns0:c>
      <ns0:c r="L1481" s="9" t="n">
        <ns0:v>0</ns0:v>
      </ns0:c>
      <ns0:c r="M1481" s="10" t="n">
        <ns0:v>2414527.5</ns0:v>
      </ns0:c>
      <ns0:c r="N1481" s="10">
        <ns0:f>L1481+M1481</ns0:f>
        <ns0:v>2414527.5</ns0:v>
      </ns0:c>
    </ns0:row>
    <ns0:row r="1482" ht="15" customHeight="1" s="7">
      <ns0:c r="A1482" s="8" t="n">
        <ns0:v>1478</ns0:v>
      </ns0:c>
      <ns0:c r="B1482" s="15" t="inlineStr">
        <ns0:is>
          <ns0:t>XAYITBOYEV BOBOMUROD ABDIRASHIDOVICH</ns0:t>
        </ns0:is>
      </ns0:c>
      <ns0:c r="C1482" s="26" t="inlineStr">
        <ns0:is>
          <ns0:t>32011794280045</ns0:t>
        </ns0:is>
      </ns0:c>
      <ns0:c r="D1482" s="14" t="inlineStr">
        <ns0:is>
          <ns0:t xml:space="preserve">РЖУ кукон </ns0:t>
        </ns0:is>
      </ns0:c>
      <ns0:c r="E1482" s="17" t="inlineStr">
        <ns0:is>
          <ns0:t xml:space="preserve">РЖУсоб </ns0:t>
        </ns0:is>
      </ns0:c>
      <ns0:c r="F1482" s="17" t="n"/>
      <ns0:c r="G1482" s="15" t="inlineStr">
        <ns0:is>
          <ns0:t>ДСПГ</ns0:t>
        </ns0:is>
      </ns0:c>
      <ns0:c r="H1482" s="8" t="inlineStr">
        <ns0:is>
          <ns0:t>январб декабрь</ns0:t>
        </ns0:is>
      </ns0:c>
      <ns0:c r="I1482" s="9" t="n">
        <ns0:v>75126407.61999999</ns0:v>
      </ns0:c>
      <ns0:c r="J1482" s="9" t="n">
        <ns0:v>2325750</ns0:v>
      </ns0:c>
      <ns0:c r="K1482" s="9">
        <ns0:f>I1482+J1482</ns0:f>
        <ns0:v>77452157.61999999</ns0:v>
      </ns0:c>
      <ns0:c r="L1482" s="9" t="n">
        <ns0:v>0</ns0:v>
      </ns0:c>
      <ns0:c r="M1482" s="10" t="n">
        <ns0:v>2325750</ns0:v>
      </ns0:c>
      <ns0:c r="N1482" s="10">
        <ns0:f>L1482+M1482</ns0:f>
        <ns0:v>2325750</ns0:v>
      </ns0:c>
    </ns0:row>
    <ns0:row r="1483" ht="15" customHeight="1" s="7">
      <ns0:c r="A1483" s="8" t="n">
        <ns0:v>1479</ns0:v>
      </ns0:c>
      <ns0:c r="B1483" s="15" t="inlineStr">
        <ns0:is>
          <ns0:t>XODJAYEV ABDUXAKIM SULTANOVICH</ns0:t>
        </ns0:is>
      </ns0:c>
      <ns0:c r="C1483" s="26" t="inlineStr">
        <ns0:is>
          <ns0:t>31407661370033</ns0:t>
        </ns0:is>
      </ns0:c>
      <ns0:c r="D1483" s="14" t="inlineStr">
        <ns0:is>
          <ns0:t xml:space="preserve">РЖУ кукон </ns0:t>
        </ns0:is>
      </ns0:c>
      <ns0:c r="E1483" s="17" t="inlineStr">
        <ns0:is>
          <ns0:t xml:space="preserve">РЖУсоб </ns0:t>
        </ns0:is>
      </ns0:c>
      <ns0:c r="F1483" s="17" t="n"/>
      <ns0:c r="G1483" s="15" t="n"/>
      <ns0:c r="H1483" s="8" t="n"/>
      <ns0:c r="I1483" s="9" t="n">
        <ns0:v>0</ns0:v>
      </ns0:c>
      <ns0:c r="J1483" s="9" t="n">
        <ns0:v>725000</ns0:v>
      </ns0:c>
      <ns0:c r="K1483" s="9">
        <ns0:f>I1483+J1483</ns0:f>
        <ns0:v>725000</ns0:v>
      </ns0:c>
      <ns0:c r="L1483" s="9" t="n">
        <ns0:v>0</ns0:v>
      </ns0:c>
      <ns0:c r="M1483" s="10" t="n">
        <ns0:v>725000</ns0:v>
      </ns0:c>
      <ns0:c r="N1483" s="10">
        <ns0:f>L1483+M1483</ns0:f>
        <ns0:v>725000</ns0:v>
      </ns0:c>
    </ns0:row>
    <ns0:row r="1484" ht="15" customHeight="1" s="7">
      <ns0:c r="A1484" s="8" t="n">
        <ns0:v>1480</ns0:v>
      </ns0:c>
      <ns0:c r="B1484" s="15" t="inlineStr">
        <ns0:is>
          <ns0:t>XODJAYEV SAYDULLAXON BOKIXONOVICH</ns0:t>
        </ns0:is>
      </ns0:c>
      <ns0:c r="C1484" s="26" t="inlineStr">
        <ns0:is>
          <ns0:t>30703702130019</ns0:t>
        </ns0:is>
      </ns0:c>
      <ns0:c r="D1484" s="14" t="inlineStr">
        <ns0:is>
          <ns0:t xml:space="preserve">РЖУ кукон </ns0:t>
        </ns0:is>
      </ns0:c>
      <ns0:c r="E1484" s="17" t="inlineStr">
        <ns0:is>
          <ns0:t xml:space="preserve">РЖУсоб </ns0:t>
        </ns0:is>
      </ns0:c>
      <ns0:c r="F1484" s="17" t="n"/>
      <ns0:c r="G1484" s="15" t="inlineStr">
        <ns0:is>
          <ns0:t>ДС</ns0:t>
        </ns0:is>
      </ns0:c>
      <ns0:c r="H1484" s="8" t="inlineStr">
        <ns0:is>
          <ns0:t>январб декабрь</ns0:t>
        </ns0:is>
      </ns0:c>
      <ns0:c r="I1484" s="9" t="n">
        <ns0:v>72924953.69</ns0:v>
      </ns0:c>
      <ns0:c r="J1484" s="9" t="n">
        <ns0:v>3770550</ns0:v>
      </ns0:c>
      <ns0:c r="K1484" s="9">
        <ns0:f>I1484+J1484</ns0:f>
        <ns0:v>76695503.69</ns0:v>
      </ns0:c>
      <ns0:c r="L1484" s="9" t="n">
        <ns0:v>0</ns0:v>
      </ns0:c>
      <ns0:c r="M1484" s="10" t="n">
        <ns0:v>3770550</ns0:v>
      </ns0:c>
      <ns0:c r="N1484" s="10">
        <ns0:f>L1484+M1484</ns0:f>
        <ns0:v>3770550</ns0:v>
      </ns0:c>
    </ns0:row>
    <ns0:row r="1485" ht="15" customHeight="1" s="7">
      <ns0:c r="A1485" s="8" t="n">
        <ns0:v>1481</ns0:v>
      </ns0:c>
      <ns0:c r="B1485" s="15" t="inlineStr">
        <ns0:is>
          <ns0:t>XODJAYEV SAYDULLAXON BOKIXONOVICH</ns0:t>
        </ns0:is>
      </ns0:c>
      <ns0:c r="C1485" s="26" t="inlineStr">
        <ns0:is>
          <ns0:t>31102514320026</ns0:t>
        </ns0:is>
      </ns0:c>
      <ns0:c r="D1485" s="14" t="inlineStr">
        <ns0:is>
          <ns0:t xml:space="preserve">РЖУ кукон </ns0:t>
        </ns0:is>
      </ns0:c>
      <ns0:c r="E1485" s="17" t="inlineStr">
        <ns0:is>
          <ns0:t xml:space="preserve">РЖУсоб </ns0:t>
        </ns0:is>
      </ns0:c>
      <ns0:c r="F1485" s="17" t="n"/>
      <ns0:c r="G1485" s="15" t="n"/>
      <ns0:c r="H1485" s="8" t="n"/>
      <ns0:c r="I1485" s="9" t="n">
        <ns0:v>0</ns0:v>
      </ns0:c>
      <ns0:c r="J1485" s="9" t="n">
        <ns0:v>4336290.32</ns0:v>
      </ns0:c>
      <ns0:c r="K1485" s="9">
        <ns0:f>I1485+J1485</ns0:f>
        <ns0:v>4336290.32</ns0:v>
      </ns0:c>
      <ns0:c r="L1485" s="9" t="n">
        <ns0:v>0</ns0:v>
      </ns0:c>
      <ns0:c r="M1485" s="10" t="n">
        <ns0:v>115500</ns0:v>
      </ns0:c>
      <ns0:c r="N1485" s="10">
        <ns0:f>L1485+M1485</ns0:f>
        <ns0:v>115500</ns0:v>
      </ns0:c>
    </ns0:row>
    <ns0:row r="1486" ht="15" customHeight="1" s="7">
      <ns0:c r="A1486" s="8" t="n">
        <ns0:v>1482</ns0:v>
      </ns0:c>
      <ns0:c r="B1486" s="15" t="inlineStr">
        <ns0:is>
          <ns0:t>XODJIMATOV ALISHER FARXODJON O`G`LI</ns0:t>
        </ns0:is>
      </ns0:c>
      <ns0:c r="C1486" s="26" t="inlineStr">
        <ns0:is>
          <ns0:t>32703914320039</ns0:t>
        </ns0:is>
      </ns0:c>
      <ns0:c r="D1486" s="14" t="inlineStr">
        <ns0:is>
          <ns0:t xml:space="preserve">РЖУ кукон </ns0:t>
        </ns0:is>
      </ns0:c>
      <ns0:c r="E1486" s="17" t="inlineStr">
        <ns0:is>
          <ns0:t xml:space="preserve">РЖУсоб </ns0:t>
        </ns0:is>
      </ns0:c>
      <ns0:c r="F1486" s="17" t="n"/>
      <ns0:c r="G1486" s="15" t="inlineStr">
        <ns0:is>
          <ns0:t>Вд.Инженер</ns0:t>
        </ns0:is>
      </ns0:c>
      <ns0:c r="H1486" s="8" t="inlineStr">
        <ns0:is>
          <ns0:t>январб декабрь</ns0:t>
        </ns0:is>
      </ns0:c>
      <ns0:c r="I1486" s="9" t="n">
        <ns0:v>87793418.92</ns0:v>
      </ns0:c>
      <ns0:c r="J1486" s="9" t="n">
        <ns0:v>2103255</ns0:v>
      </ns0:c>
      <ns0:c r="K1486" s="9">
        <ns0:f>I1486+J1486</ns0:f>
        <ns0:v>89896673.92</ns0:v>
      </ns0:c>
      <ns0:c r="L1486" s="9" t="n">
        <ns0:v>0</ns0:v>
      </ns0:c>
      <ns0:c r="M1486" s="10" t="n">
        <ns0:v>2103255</ns0:v>
      </ns0:c>
      <ns0:c r="N1486" s="10">
        <ns0:f>L1486+M1486</ns0:f>
        <ns0:v>2103255</ns0:v>
      </ns0:c>
    </ns0:row>
    <ns0:row r="1487" ht="15" customHeight="1" s="7">
      <ns0:c r="A1487" s="8" t="n">
        <ns0:v>1483</ns0:v>
      </ns0:c>
      <ns0:c r="B1487" s="15" t="inlineStr">
        <ns0:is>
          <ns0:t>XOJIMATOV DAVLATJON BAXTIYORJON-O`G`LI</ns0:t>
        </ns0:is>
      </ns0:c>
      <ns0:c r="C1487" s="26" t="inlineStr">
        <ns0:is>
          <ns0:t>31207924280048</ns0:t>
        </ns0:is>
      </ns0:c>
      <ns0:c r="D1487" s="14" t="inlineStr">
        <ns0:is>
          <ns0:t xml:space="preserve">РЖУ кукон </ns0:t>
        </ns0:is>
      </ns0:c>
      <ns0:c r="E1487" s="17" t="inlineStr">
        <ns0:is>
          <ns0:t xml:space="preserve">РЖУсоб </ns0:t>
        </ns0:is>
      </ns0:c>
      <ns0:c r="F1487" s="17" t="n"/>
      <ns0:c r="G1487" s="15" t="inlineStr">
        <ns0:is>
          <ns0:t>ишчи</ns0:t>
        </ns0:is>
      </ns0:c>
      <ns0:c r="H1487" s="8" t="inlineStr">
        <ns0:is>
          <ns0:t>январб декабрь</ns0:t>
        </ns0:is>
      </ns0:c>
      <ns0:c r="I1487" s="9" t="n">
        <ns0:v>32593.44</ns0:v>
      </ns0:c>
      <ns0:c r="J1487" s="9" t="n">
        <ns0:v>0</ns0:v>
      </ns0:c>
      <ns0:c r="K1487" s="9">
        <ns0:f>I1487+J1487</ns0:f>
        <ns0:v>32593.440000000002</ns0:v>
      </ns0:c>
      <ns0:c r="L1487" s="9" t="n">
        <ns0:v>0</ns0:v>
      </ns0:c>
      <ns0:c r="M1487" s="10" t="n">
        <ns0:v>0</ns0:v>
      </ns0:c>
      <ns0:c r="N1487" s="10">
        <ns0:f>L1487+M1487</ns0:f>
        <ns0:v>0</ns0:v>
      </ns0:c>
    </ns0:row>
    <ns0:row r="1488" ht="15" customHeight="1" s="7">
      <ns0:c r="A1488" s="8" t="n">
        <ns0:v>1484</ns0:v>
      </ns0:c>
      <ns0:c r="B1488" s="15" t="inlineStr">
        <ns0:is>
          <ns0:t>XOJIRAXMATOV BEKZOD BOXODIRJON O`G`LI</ns0:t>
        </ns0:is>
      </ns0:c>
      <ns0:c r="C1488" s="26" t="inlineStr">
        <ns0:is>
          <ns0:t>52107007080017</ns0:t>
        </ns0:is>
      </ns0:c>
      <ns0:c r="D1488" s="14" t="n"/>
      <ns0:c r="E1488" s="17" t="n"/>
      <ns0:c r="F1488" s="17" t="n"/>
      <ns0:c r="G1488" s="15" t="inlineStr">
        <ns0:is>
          <ns0:t>ишчи</ns0:t>
        </ns0:is>
      </ns0:c>
      <ns0:c r="H1488" s="8" t="n"/>
      <ns0:c r="I1488" s="9" t="n">
        <ns0:v>4545300.76</ns0:v>
      </ns0:c>
      <ns0:c r="J1488" s="9" t="n">
        <ns0:v>0</ns0:v>
      </ns0:c>
      <ns0:c r="K1488" s="9">
        <ns0:f>I1488+J1488</ns0:f>
        <ns0:v>4545300.76</ns0:v>
      </ns0:c>
      <ns0:c r="L1488" s="9" t="n">
        <ns0:v>0</ns0:v>
      </ns0:c>
      <ns0:c r="M1488" s="10" t="n">
        <ns0:v>0</ns0:v>
      </ns0:c>
      <ns0:c r="N1488" s="10">
        <ns0:f>L1488+M1488</ns0:f>
        <ns0:v>0</ns0:v>
      </ns0:c>
    </ns0:row>
    <ns0:row r="1489" ht="15" customHeight="1" s="7">
      <ns0:c r="A1489" s="8" t="n">
        <ns0:v>1485</ns0:v>
      </ns0:c>
      <ns0:c r="B1489" s="15" t="inlineStr">
        <ns0:is>
          <ns0:t>XOJIRAXMATOV BOBURJON BAXODIRJON O`G`LI</ns0:t>
        </ns0:is>
      </ns0:c>
      <ns0:c r="C1489" s="26" t="inlineStr">
        <ns0:is>
          <ns0:t>30809957080052</ns0:t>
        </ns0:is>
      </ns0:c>
      <ns0:c r="D1489" s="14" t="n"/>
      <ns0:c r="E1489" s="17" t="n"/>
      <ns0:c r="F1489" s="17" t="n"/>
      <ns0:c r="G1489" s="15" t="inlineStr">
        <ns0:is>
          <ns0:t>сигиналист</ns0:t>
        </ns0:is>
      </ns0:c>
      <ns0:c r="H1489" s="8" t="n"/>
      <ns0:c r="I1489" s="9" t="n">
        <ns0:v>4028474.12</ns0:v>
      </ns0:c>
      <ns0:c r="J1489" s="9" t="n">
        <ns0:v>0</ns0:v>
      </ns0:c>
      <ns0:c r="K1489" s="9">
        <ns0:f>I1489+J1489</ns0:f>
        <ns0:v>4028474.12</ns0:v>
      </ns0:c>
      <ns0:c r="L1489" s="9" t="n">
        <ns0:v>0</ns0:v>
      </ns0:c>
      <ns0:c r="M1489" s="10" t="n">
        <ns0:v>0</ns0:v>
      </ns0:c>
      <ns0:c r="N1489" s="10">
        <ns0:f>L1489+M1489</ns0:f>
        <ns0:v>0</ns0:v>
      </ns0:c>
    </ns0:row>
    <ns0:row r="1490" ht="15" customHeight="1" s="7">
      <ns0:c r="A1490" s="8" t="n">
        <ns0:v>1486</ns0:v>
      </ns0:c>
      <ns0:c r="B1490" s="15" t="inlineStr">
        <ns0:is>
          <ns0:t>XOJIYEVA MAVLUDA ERGASHEVNA</ns0:t>
        </ns0:is>
      </ns0:c>
      <ns0:c r="C1490" s="26" t="inlineStr">
        <ns0:is>
          <ns0:t>40507913950243</ns0:t>
        </ns0:is>
      </ns0:c>
      <ns0:c r="D1490" s="14" t="inlineStr">
        <ns0:is>
          <ns0:t xml:space="preserve">РЖУ кукон </ns0:t>
        </ns0:is>
      </ns0:c>
      <ns0:c r="E1490" s="17" t="inlineStr">
        <ns0:is>
          <ns0:t xml:space="preserve">РЖУсоб </ns0:t>
        </ns0:is>
      </ns0:c>
      <ns0:c r="F1490" s="17" t="n"/>
      <ns0:c r="G1490" s="15" t="inlineStr">
        <ns0:is>
          <ns0:t>ишчи</ns0:t>
        </ns0:is>
      </ns0:c>
      <ns0:c r="H1490" s="8" t="inlineStr">
        <ns0:is>
          <ns0:t>январб декабрь</ns0:t>
        </ns0:is>
      </ns0:c>
      <ns0:c r="I1490" s="9" t="n">
        <ns0:v>14852396.55</ns0:v>
      </ns0:c>
      <ns0:c r="J1490" s="9" t="n">
        <ns0:v>803799.3200000001</ns0:v>
      </ns0:c>
      <ns0:c r="K1490" s="9">
        <ns0:f>I1490+J1490</ns0:f>
        <ns0:v>15656195.8699999991</ns0:v>
      </ns0:c>
      <ns0:c r="L1490" s="9" t="n">
        <ns0:v>0</ns0:v>
      </ns0:c>
      <ns0:c r="M1490" s="10" t="n">
        <ns0:v>0</ns0:v>
      </ns0:c>
      <ns0:c r="N1490" s="10">
        <ns0:f>L1490+M1490</ns0:f>
        <ns0:v>0</ns0:v>
      </ns0:c>
    </ns0:row>
    <ns0:row r="1491" ht="15" customHeight="1" s="7">
      <ns0:c r="A1491" s="8" t="n">
        <ns0:v>1487</ns0:v>
      </ns0:c>
      <ns0:c r="B1491" s="15" t="inlineStr">
        <ns0:is>
          <ns0:t>XOLBOYEVA DILOROM YUSUFOVNA</ns0:t>
        </ns0:is>
      </ns0:c>
      <ns0:c r="C1491" s="26" t="inlineStr">
        <ns0:is>
          <ns0:t>40112756900018</ns0:t>
        </ns0:is>
      </ns0:c>
      <ns0:c r="D1491" s="14" t="inlineStr">
        <ns0:is>
          <ns0:t xml:space="preserve">РЖУ кукон </ns0:t>
        </ns0:is>
      </ns0:c>
      <ns0:c r="E1491" s="17" t="inlineStr">
        <ns0:is>
          <ns0:t xml:space="preserve">РЖУсоб </ns0:t>
        </ns0:is>
      </ns0:c>
      <ns0:c r="F1491" s="17" t="n"/>
      <ns0:c r="G1491" s="15" t="inlineStr">
        <ns0:is>
          <ns0:t>Оператор</ns0:t>
        </ns0:is>
      </ns0:c>
      <ns0:c r="H1491" s="8" t="inlineStr">
        <ns0:is>
          <ns0:t>январб декабрь</ns0:t>
        </ns0:is>
      </ns0:c>
      <ns0:c r="I1491" s="9" t="n">
        <ns0:v>56965032.23</ns0:v>
      </ns0:c>
      <ns0:c r="J1491" s="9" t="n">
        <ns0:v>5138949.24</ns0:v>
      </ns0:c>
      <ns0:c r="K1491" s="9">
        <ns0:f>I1491+J1491</ns0:f>
        <ns0:v>62103981.470000004</ns0:v>
      </ns0:c>
      <ns0:c r="L1491" s="9" t="n">
        <ns0:v>0</ns0:v>
      </ns0:c>
      <ns0:c r="M1491" s="10" t="n">
        <ns0:v>2851800</ns0:v>
      </ns0:c>
      <ns0:c r="N1491" s="10">
        <ns0:f>L1491+M1491</ns0:f>
        <ns0:v>2851800.0000000005</ns0:v>
      </ns0:c>
    </ns0:row>
    <ns0:row r="1492" ht="15" customHeight="1" s="7">
      <ns0:c r="A1492" s="8" t="n">
        <ns0:v>1488</ns0:v>
      </ns0:c>
      <ns0:c r="B1492" s="15" t="inlineStr">
        <ns0:is>
          <ns0:t>XOLDOROV JONIBEK ILHOMJONOVICH</ns0:t>
        </ns0:is>
      </ns0:c>
      <ns0:c r="C1492" s="26" t="inlineStr">
        <ns0:is>
          <ns0:t>31103932210016</ns0:t>
        </ns0:is>
      </ns0:c>
      <ns0:c r="D1492" s="14" t="inlineStr">
        <ns0:is>
          <ns0:t xml:space="preserve">РЖУ кукон </ns0:t>
        </ns0:is>
      </ns0:c>
      <ns0:c r="E1492" s="17" t="inlineStr">
        <ns0:is>
          <ns0:t xml:space="preserve">РЖУсоб </ns0:t>
        </ns0:is>
      </ns0:c>
      <ns0:c r="F1492" s="17" t="n"/>
      <ns0:c r="G1492" s="15" t="inlineStr">
        <ns0:is>
          <ns0:t>Деж. стр. поста</ns0:t>
        </ns0:is>
      </ns0:c>
      <ns0:c r="H1492" s="8" t="inlineStr">
        <ns0:is>
          <ns0:t>январб декабрь</ns0:t>
        </ns0:is>
      </ns0:c>
      <ns0:c r="I1492" s="9" t="n">
        <ns0:v>56733439.91999999</ns0:v>
      </ns0:c>
      <ns0:c r="J1492" s="9" t="n">
        <ns0:v>1903688.74</ns0:v>
      </ns0:c>
      <ns0:c r="K1492" s="9">
        <ns0:f>I1492+J1492</ns0:f>
        <ns0:v>58637128.659999994</ns0:v>
      </ns0:c>
      <ns0:c r="L1492" s="9" t="n">
        <ns0:v>0</ns0:v>
      </ns0:c>
      <ns0:c r="M1492" s="10" t="n">
        <ns0:v>1050052.5</ns0:v>
      </ns0:c>
      <ns0:c r="N1492" s="10">
        <ns0:f>L1492+M1492</ns0:f>
        <ns0:v>1050052.5</ns0:v>
      </ns0:c>
    </ns0:row>
    <ns0:row r="1493" ht="15" customHeight="1" s="7">
      <ns0:c r="A1493" s="8" t="n">
        <ns0:v>1489</ns0:v>
      </ns0:c>
      <ns0:c r="B1493" s="15" t="inlineStr">
        <ns0:is>
          <ns0:t>XOLIKOV AZAMATBEK ISLOM O`G`LI</ns0:t>
        </ns0:is>
      </ns0:c>
      <ns0:c r="C1493" s="26" t="inlineStr">
        <ns0:is>
          <ns0:t>31612934320019</ns0:t>
        </ns0:is>
      </ns0:c>
      <ns0:c r="D1493" s="14" t="inlineStr">
        <ns0:is>
          <ns0:t xml:space="preserve">РЖУ кукон </ns0:t>
        </ns0:is>
      </ns0:c>
      <ns0:c r="E1493" s="17" t="inlineStr">
        <ns0:is>
          <ns0:t xml:space="preserve">РЖУсоб </ns0:t>
        </ns0:is>
      </ns0:c>
      <ns0:c r="F1493" s="17" t="n"/>
      <ns0:c r="G1493" s="15" t="inlineStr">
        <ns0:is>
          <ns0:t>ДСП сев</ns0:t>
        </ns0:is>
      </ns0:c>
      <ns0:c r="H1493" s="8" t="inlineStr">
        <ns0:is>
          <ns0:t>январб декабрь</ns0:t>
        </ns0:is>
      </ns0:c>
      <ns0:c r="I1493" s="9" t="n">
        <ns0:v>3231744.010000001</ns0:v>
      </ns0:c>
      <ns0:c r="J1493" s="9" t="n">
        <ns0:v>5577415.66</ns0:v>
      </ns0:c>
      <ns0:c r="K1493" s="9">
        <ns0:f>I1493+J1493</ns0:f>
        <ns0:v>8809159.670000001</ns0:v>
      </ns0:c>
      <ns0:c r="L1493" s="9" t="n">
        <ns0:v>0</ns0:v>
      </ns0:c>
      <ns0:c r="M1493" s="10" t="n">
        <ns0:v>1143450.000000001</ns0:v>
      </ns0:c>
      <ns0:c r="N1493" s="10">
        <ns0:f>L1493+M1493</ns0:f>
        <ns0:v>1143450.000000001</ns0:v>
      </ns0:c>
    </ns0:row>
    <ns0:row r="1494" ht="15" customHeight="1" s="7">
      <ns0:c r="A1494" s="8" t="n">
        <ns0:v>1490</ns0:v>
      </ns0:c>
      <ns0:c r="B1494" s="15" t="inlineStr">
        <ns0:is>
          <ns0:t>XOLIKOV XUSANBOY YO`LDASHIOVICH</ns0:t>
        </ns0:is>
      </ns0:c>
      <ns0:c r="C1494" s="26" t="inlineStr">
        <ns0:is>
          <ns0:t>32502565920010</ns0:t>
        </ns0:is>
      </ns0:c>
      <ns0:c r="D1494" s="14" t="inlineStr">
        <ns0:is>
          <ns0:t xml:space="preserve">РЖУ кукон </ns0:t>
        </ns0:is>
      </ns0:c>
      <ns0:c r="E1494" s="17" t="inlineStr">
        <ns0:is>
          <ns0:t xml:space="preserve">РЖУсоб </ns0:t>
        </ns0:is>
      </ns0:c>
      <ns0:c r="F1494" s="17" t="n"/>
      <ns0:c r="G1494" s="15" t="n"/>
      <ns0:c r="H1494" s="8" t="n"/>
      <ns0:c r="I1494" s="9" t="n">
        <ns0:v>0</ns0:v>
      </ns0:c>
      <ns0:c r="J1494" s="9" t="n">
        <ns0:v>834000</ns0:v>
      </ns0:c>
      <ns0:c r="K1494" s="9">
        <ns0:f>I1494+J1494</ns0:f>
        <ns0:v>834000</ns0:v>
      </ns0:c>
      <ns0:c r="L1494" s="9" t="n">
        <ns0:v>0</ns0:v>
      </ns0:c>
      <ns0:c r="M1494" s="10" t="n">
        <ns0:v>834000</ns0:v>
      </ns0:c>
      <ns0:c r="N1494" s="10">
        <ns0:f>L1494+M1494</ns0:f>
        <ns0:v>834000</ns0:v>
      </ns0:c>
    </ns0:row>
    <ns0:row r="1495" ht="15" customHeight="1" s="7">
      <ns0:c r="A1495" s="8" t="n">
        <ns0:v>1491</ns0:v>
      </ns0:c>
      <ns0:c r="B1495" s="15" t="inlineStr">
        <ns0:is>
          <ns0:t>XOLMATOV ABDULLOX ALISHER O`G`LI</ns0:t>
        </ns0:is>
      </ns0:c>
      <ns0:c r="C1495" s="26" t="inlineStr">
        <ns0:is>
          <ns0:t>51903017060044</ns0:t>
        </ns0:is>
      </ns0:c>
      <ns0:c r="D1495" s="14" t="inlineStr">
        <ns0:is>
          <ns0:t xml:space="preserve">РЖУ кукон </ns0:t>
        </ns0:is>
      </ns0:c>
      <ns0:c r="E1495" s="17" t="inlineStr">
        <ns0:is>
          <ns0:t xml:space="preserve">РЖУсоб </ns0:t>
        </ns0:is>
      </ns0:c>
      <ns0:c r="F1495" s="17" t="n"/>
      <ns0:c r="G1495" s="15" t="inlineStr">
        <ns0:is>
          <ns0:t>опер обр док</ns0:t>
        </ns0:is>
      </ns0:c>
      <ns0:c r="H1495" s="8" t="inlineStr">
        <ns0:is>
          <ns0:t>январб декабрь</ns0:t>
        </ns0:is>
      </ns0:c>
      <ns0:c r="I1495" s="9" t="n">
        <ns0:v>42763534.01000001</ns0:v>
      </ns0:c>
      <ns0:c r="J1495" s="9" t="n">
        <ns0:v>7642196.33</ns0:v>
      </ns0:c>
      <ns0:c r="K1495" s="9">
        <ns0:f>I1495+J1495</ns0:f>
        <ns0:v>50405730.340000005</ns0:v>
      </ns0:c>
      <ns0:c r="L1495" s="9" t="n">
        <ns0:v>0</ns0:v>
      </ns0:c>
      <ns0:c r="M1495" s="10" t="n">
        <ns0:v>1108799.999999999</ns0:v>
      </ns0:c>
      <ns0:c r="N1495" s="10">
        <ns0:f>L1495+M1495</ns0:f>
        <ns0:v>1108799.999999999</ns0:v>
      </ns0:c>
    </ns0:row>
    <ns0:row r="1496" ht="15" customHeight="1" s="7">
      <ns0:c r="A1496" s="8" t="n">
        <ns0:v>1492</ns0:v>
      </ns0:c>
      <ns0:c r="B1496" s="15" t="inlineStr">
        <ns0:is>
          <ns0:t>XOLMATOV ABDUVOSID VOXIDJON-O`G`LI</ns0:t>
        </ns0:is>
      </ns0:c>
      <ns0:c r="C1496" s="26" t="inlineStr">
        <ns0:is>
          <ns0:t>30803954280033</ns0:t>
        </ns0:is>
      </ns0:c>
      <ns0:c r="D1496" s="14" t="inlineStr">
        <ns0:is>
          <ns0:t xml:space="preserve">РЖУ кукон </ns0:t>
        </ns0:is>
      </ns0:c>
      <ns0:c r="E1496" s="17" t="inlineStr">
        <ns0:is>
          <ns0:t xml:space="preserve">РЖУсоб </ns0:t>
        </ns0:is>
      </ns0:c>
      <ns0:c r="F1496" s="17" t="n"/>
      <ns0:c r="G1496" s="15" t="inlineStr">
        <ns0:is>
          <ns0:t>ДССП</ns0:t>
        </ns0:is>
      </ns0:c>
      <ns0:c r="H1496" s="8" t="inlineStr">
        <ns0:is>
          <ns0:t>январб декабрь</ns0:t>
        </ns0:is>
      </ns0:c>
      <ns0:c r="I1496" s="9" t="n">
        <ns0:v>56962052.8</ns0:v>
      </ns0:c>
      <ns0:c r="J1496" s="9" t="n">
        <ns0:v>1105650</ns0:v>
      </ns0:c>
      <ns0:c r="K1496" s="9">
        <ns0:f>I1496+J1496</ns0:f>
        <ns0:v>58067702.8</ns0:v>
      </ns0:c>
      <ns0:c r="L1496" s="9" t="n">
        <ns0:v>0</ns0:v>
      </ns0:c>
      <ns0:c r="M1496" s="10" t="n">
        <ns0:v>1105650</ns0:v>
      </ns0:c>
      <ns0:c r="N1496" s="10">
        <ns0:f>L1496+M1496</ns0:f>
        <ns0:v>1105650</ns0:v>
      </ns0:c>
    </ns0:row>
    <ns0:row r="1497" ht="15" customHeight="1" s="7">
      <ns0:c r="A1497" s="8" t="n">
        <ns0:v>1493</ns0:v>
      </ns0:c>
      <ns0:c r="B1497" s="15" t="inlineStr">
        <ns0:is>
          <ns0:t>XOLMATOV AKMAL AXMEDOVICH</ns0:t>
        </ns0:is>
      </ns0:c>
      <ns0:c r="C1497" s="26" t="inlineStr">
        <ns0:is>
          <ns0:t>33004854320028</ns0:t>
        </ns0:is>
      </ns0:c>
      <ns0:c r="D1497" s="14" t="inlineStr">
        <ns0:is>
          <ns0:t xml:space="preserve">РЖУ кукон </ns0:t>
        </ns0:is>
      </ns0:c>
      <ns0:c r="E1497" s="17" t="inlineStr">
        <ns0:is>
          <ns0:t xml:space="preserve">РЖУсоб </ns0:t>
        </ns0:is>
      </ns0:c>
      <ns0:c r="F1497" s="17" t="n"/>
      <ns0:c r="G1497" s="15" t="inlineStr">
        <ns0:is>
          <ns0:t>Маш. платформы</ns0:t>
        </ns0:is>
      </ns0:c>
      <ns0:c r="H1497" s="8" t="inlineStr">
        <ns0:is>
          <ns0:t>январб декабрь</ns0:t>
        </ns0:is>
      </ns0:c>
      <ns0:c r="I1497" s="9" t="n">
        <ns0:v>66061340.37</ns0:v>
      </ns0:c>
      <ns0:c r="J1497" s="9" t="n">
        <ns0:v>10856055</ns0:v>
      </ns0:c>
      <ns0:c r="K1497" s="9">
        <ns0:f>I1497+J1497</ns0:f>
        <ns0:v>76917395.370000005</ns0:v>
      </ns0:c>
      <ns0:c r="L1497" s="9" t="n">
        <ns0:v>0</ns0:v>
      </ns0:c>
      <ns0:c r="M1497" s="10" t="n">
        <ns0:v>6887055</ns0:v>
      </ns0:c>
      <ns0:c r="N1497" s="10">
        <ns0:f>L1497+M1497</ns0:f>
        <ns0:v>6887055</ns0:v>
      </ns0:c>
    </ns0:row>
    <ns0:row r="1498" ht="15" customHeight="1" s="7">
      <ns0:c r="A1498" s="8" t="n">
        <ns0:v>1494</ns0:v>
      </ns0:c>
      <ns0:c r="B1498" s="15" t="inlineStr">
        <ns0:is>
          <ns0:t>XOLMATOV MUXIDDIN MADAMINOVICH</ns0:t>
        </ns0:is>
      </ns0:c>
      <ns0:c r="C1498" s="26" t="inlineStr">
        <ns0:is>
          <ns0:t>31409894320144</ns0:t>
        </ns0:is>
      </ns0:c>
      <ns0:c r="D1498" s="14" t="inlineStr">
        <ns0:is>
          <ns0:t xml:space="preserve">РЖУ кукон </ns0:t>
        </ns0:is>
      </ns0:c>
      <ns0:c r="E1498" s="17" t="inlineStr">
        <ns0:is>
          <ns0:t xml:space="preserve">РЖУсоб </ns0:t>
        </ns0:is>
      </ns0:c>
      <ns0:c r="F1498" s="17" t="n"/>
      <ns0:c r="G1498" s="15" t="inlineStr">
        <ns0:is>
          <ns0:t>Машинист крана</ns0:t>
        </ns0:is>
      </ns0:c>
      <ns0:c r="H1498" s="8" t="inlineStr">
        <ns0:is>
          <ns0:t>январб декабрь</ns0:t>
        </ns0:is>
      </ns0:c>
      <ns0:c r="I1498" s="9" t="n">
        <ns0:v>70538367.02</ns0:v>
      </ns0:c>
      <ns0:c r="J1498" s="9" t="n">
        <ns0:v>1459395</ns0:v>
      </ns0:c>
      <ns0:c r="K1498" s="9">
        <ns0:f>I1498+J1498</ns0:f>
        <ns0:v>71997762.02</ns0:v>
      </ns0:c>
      <ns0:c r="L1498" s="9" t="n">
        <ns0:v>0</ns0:v>
      </ns0:c>
      <ns0:c r="M1498" s="10" t="n">
        <ns0:v>1459395</ns0:v>
      </ns0:c>
      <ns0:c r="N1498" s="10">
        <ns0:f>L1498+M1498</ns0:f>
        <ns0:v>1459395</ns0:v>
      </ns0:c>
    </ns0:row>
    <ns0:row r="1499" ht="15" customHeight="1" s="7">
      <ns0:c r="A1499" s="8" t="n">
        <ns0:v>1495</ns0:v>
      </ns0:c>
      <ns0:c r="B1499" s="15" t="inlineStr">
        <ns0:is>
          <ns0:t>XOLMATOV SHAXOBIDIN ABDIKAXOROVICH</ns0:t>
        </ns0:is>
      </ns0:c>
      <ns0:c r="C1499" s="26" t="inlineStr">
        <ns0:is>
          <ns0:t>31604644190033</ns0:t>
        </ns0:is>
      </ns0:c>
      <ns0:c r="D1499" s="14" t="inlineStr">
        <ns0:is>
          <ns0:t xml:space="preserve">РЖУ кукон </ns0:t>
        </ns0:is>
      </ns0:c>
      <ns0:c r="E1499" s="17" t="inlineStr">
        <ns0:is>
          <ns0:t xml:space="preserve">РЖУсоб </ns0:t>
        </ns0:is>
      </ns0:c>
      <ns0:c r="F1499" s="17" t="n"/>
      <ns0:c r="G1499" s="15" t="inlineStr">
        <ns0:is>
          <ns0:t>ДСП</ns0:t>
        </ns0:is>
      </ns0:c>
      <ns0:c r="H1499" s="8" t="inlineStr">
        <ns0:is>
          <ns0:t>январб декабрь</ns0:t>
        </ns0:is>
      </ns0:c>
      <ns0:c r="I1499" s="9" t="n">
        <ns0:v>38814955</ns0:v>
      </ns0:c>
      <ns0:c r="J1499" s="9" t="n">
        <ns0:v>2802114</ns0:v>
      </ns0:c>
      <ns0:c r="K1499" s="9">
        <ns0:f>I1499+J1499</ns0:f>
        <ns0:v>41617069</ns0:v>
      </ns0:c>
      <ns0:c r="L1499" s="9" t="n">
        <ns0:v>0</ns0:v>
      </ns0:c>
      <ns0:c r="M1499" s="10" t="n">
        <ns0:v>2802114</ns0:v>
      </ns0:c>
      <ns0:c r="N1499" s="10">
        <ns0:f>L1499+M1499</ns0:f>
        <ns0:v>2802114</ns0:v>
      </ns0:c>
    </ns0:row>
    <ns0:row r="1500" ht="15" customHeight="1" s="7">
      <ns0:c r="A1500" s="8" t="n">
        <ns0:v>1496</ns0:v>
      </ns0:c>
      <ns0:c r="B1500" s="15" t="inlineStr">
        <ns0:is>
          <ns0:t>XOLMATOV SHERZOD BURXONJON O`G`LI</ns0:t>
        </ns0:is>
      </ns0:c>
      <ns0:c r="C1500" s="26" t="inlineStr">
        <ns0:is>
          <ns0:t>32509914320035</ns0:t>
        </ns0:is>
      </ns0:c>
      <ns0:c r="D1500" s="14" t="inlineStr">
        <ns0:is>
          <ns0:t xml:space="preserve">РЖУ кукон </ns0:t>
        </ns0:is>
      </ns0:c>
      <ns0:c r="E1500" s="17" t="inlineStr">
        <ns0:is>
          <ns0:t xml:space="preserve">РЖУсоб </ns0:t>
        </ns0:is>
      </ns0:c>
      <ns0:c r="F1500" s="17" t="n"/>
      <ns0:c r="G1500" s="15" t="inlineStr">
        <ns0:is>
          <ns0:t>Ст.инспект</ns0:t>
        </ns0:is>
      </ns0:c>
      <ns0:c r="H1500" s="8" t="inlineStr">
        <ns0:is>
          <ns0:t>январб декабрь</ns0:t>
        </ns0:is>
      </ns0:c>
      <ns0:c r="I1500" s="9" t="n">
        <ns0:v>79066374.38000001</ns0:v>
      </ns0:c>
      <ns0:c r="J1500" s="9" t="n">
        <ns0:v>2945250</ns0:v>
      </ns0:c>
      <ns0:c r="K1500" s="9">
        <ns0:f>I1500+J1500</ns0:f>
        <ns0:v>82011624.38000001</ns0:v>
      </ns0:c>
      <ns0:c r="L1500" s="9" t="n">
        <ns0:v>16000000.03333335</ns0:v>
      </ns0:c>
      <ns0:c r="M1500" s="10" t="n">
        <ns0:v>2945250</ns0:v>
      </ns0:c>
      <ns0:c r="N1500" s="10">
        <ns0:f>L1500+M1500</ns0:f>
        <ns0:v>18945250.033333346</ns0:v>
      </ns0:c>
    </ns0:row>
    <ns0:row r="1501" ht="15" customHeight="1" s="7">
      <ns0:c r="A1501" s="8" t="n">
        <ns0:v>1497</ns0:v>
      </ns0:c>
      <ns0:c r="B1501" s="15" t="inlineStr">
        <ns0:is>
          <ns0:t>XOLMATOV SHERZOD BURXONJON O`G`LI</ns0:t>
        </ns0:is>
      </ns0:c>
      <ns0:c r="C1501" s="26" t="inlineStr">
        <ns0:is>
          <ns0:t>40412594230022</ns0:t>
        </ns0:is>
      </ns0:c>
      <ns0:c r="D1501" s="14" t="inlineStr">
        <ns0:is>
          <ns0:t xml:space="preserve">РЖУ кукон </ns0:t>
        </ns0:is>
      </ns0:c>
      <ns0:c r="E1501" s="17" t="inlineStr">
        <ns0:is>
          <ns0:t xml:space="preserve">РЖУсоб </ns0:t>
        </ns0:is>
      </ns0:c>
      <ns0:c r="F1501" s="17" t="n"/>
      <ns0:c r="G1501" s="15" t="n"/>
      <ns0:c r="H1501" s="8" t="n"/>
      <ns0:c r="I1501" s="9" t="n">
        <ns0:v>0</ns0:v>
      </ns0:c>
      <ns0:c r="J1501" s="9" t="n">
        <ns0:v>834000</ns0:v>
      </ns0:c>
      <ns0:c r="K1501" s="9">
        <ns0:f>I1501+J1501</ns0:f>
        <ns0:v>834000</ns0:v>
      </ns0:c>
      <ns0:c r="L1501" s="9" t="n">
        <ns0:v>0</ns0:v>
      </ns0:c>
      <ns0:c r="M1501" s="10" t="n">
        <ns0:v>834000</ns0:v>
      </ns0:c>
      <ns0:c r="N1501" s="10">
        <ns0:f>L1501+M1501</ns0:f>
        <ns0:v>834000</ns0:v>
      </ns0:c>
    </ns0:row>
    <ns0:row r="1502" ht="15" customHeight="1" s="7">
      <ns0:c r="A1502" s="8" t="n">
        <ns0:v>1498</ns0:v>
      </ns0:c>
      <ns0:c r="B1502" s="15" t="inlineStr">
        <ns0:is>
          <ns0:t>XOLMATOVA IRODA XALILOVNA</ns0:t>
        </ns0:is>
      </ns0:c>
      <ns0:c r="C1502" s="26" t="inlineStr">
        <ns0:is>
          <ns0:t>42708447050010</ns0:t>
        </ns0:is>
      </ns0:c>
      <ns0:c r="D1502" s="14" t="inlineStr">
        <ns0:is>
          <ns0:t xml:space="preserve">РЖУ кукон </ns0:t>
        </ns0:is>
      </ns0:c>
      <ns0:c r="E1502" s="17" t="inlineStr">
        <ns0:is>
          <ns0:t xml:space="preserve">РЖУсоб </ns0:t>
        </ns0:is>
      </ns0:c>
      <ns0:c r="F1502" s="17" t="n"/>
      <ns0:c r="G1502" s="15" t="n"/>
      <ns0:c r="H1502" s="8" t="n"/>
      <ns0:c r="I1502" s="9" t="n">
        <ns0:v>0</ns0:v>
      </ns0:c>
      <ns0:c r="J1502" s="9" t="n">
        <ns0:v>834000</ns0:v>
      </ns0:c>
      <ns0:c r="K1502" s="9">
        <ns0:f>I1502+J1502</ns0:f>
        <ns0:v>834000</ns0:v>
      </ns0:c>
      <ns0:c r="L1502" s="9" t="n">
        <ns0:v>0</ns0:v>
      </ns0:c>
      <ns0:c r="M1502" s="10" t="n">
        <ns0:v>834000</ns0:v>
      </ns0:c>
      <ns0:c r="N1502" s="10">
        <ns0:f>L1502+M1502</ns0:f>
        <ns0:v>834000</ns0:v>
      </ns0:c>
    </ns0:row>
    <ns0:row r="1503" ht="15" customHeight="1" s="7">
      <ns0:c r="A1503" s="8" t="n">
        <ns0:v>1499</ns0:v>
      </ns0:c>
      <ns0:c r="B1503" s="15" t="inlineStr">
        <ns0:is>
          <ns0:t>XOLMATOVA LOLAXON ERGASHEVNA</ns0:t>
        </ns0:is>
      </ns0:c>
      <ns0:c r="C1503" s="26" t="inlineStr">
        <ns0:is>
          <ns0:t>40709874140118</ns0:t>
        </ns0:is>
      </ns0:c>
      <ns0:c r="D1503" s="14" t="inlineStr">
        <ns0:is>
          <ns0:t xml:space="preserve">РЖУ кукон </ns0:t>
        </ns0:is>
      </ns0:c>
      <ns0:c r="E1503" s="17" t="inlineStr">
        <ns0:is>
          <ns0:t xml:space="preserve">РЖУсоб </ns0:t>
        </ns0:is>
      </ns0:c>
      <ns0:c r="F1503" s="17" t="n"/>
      <ns0:c r="G1503" s="15" t="inlineStr">
        <ns0:is>
          <ns0:t>Уборщик</ns0:t>
        </ns0:is>
      </ns0:c>
      <ns0:c r="H1503" s="8" t="inlineStr">
        <ns0:is>
          <ns0:t>январб декабрь</ns0:t>
        </ns0:is>
      </ns0:c>
      <ns0:c r="I1503" s="9" t="n">
        <ns0:v>38464974.63</ns0:v>
      </ns0:c>
      <ns0:c r="J1503" s="9" t="n">
        <ns0:v>1548911.5</ns0:v>
      </ns0:c>
      <ns0:c r="K1503" s="9">
        <ns0:f>I1503+J1503</ns0:f>
        <ns0:v>40013886.129999995</ns0:v>
      </ns0:c>
      <ns0:c r="L1503" s="9" t="n">
        <ns0:v>0</ns0:v>
      </ns0:c>
      <ns0:c r="M1503" s="10" t="n">
        <ns0:v>1548911.5</ns0:v>
      </ns0:c>
      <ns0:c r="N1503" s="10">
        <ns0:f>L1503+M1503</ns0:f>
        <ns0:v>1548911.5</ns0:v>
      </ns0:c>
    </ns0:row>
    <ns0:row r="1504" ht="15" customHeight="1" s="7">
      <ns0:c r="A1504" s="8" t="n">
        <ns0:v>1500</ns0:v>
      </ns0:c>
      <ns0:c r="B1504" s="15" t="inlineStr">
        <ns0:is>
          <ns0:t>XOLMURATOV IKROMJON QAZAQBOYEVICH</ns0:t>
        </ns0:is>
      </ns0:c>
      <ns0:c r="C1504" s="26" t="inlineStr">
        <ns0:is>
          <ns0:t>31104534250057</ns0:t>
        </ns0:is>
      </ns0:c>
      <ns0:c r="D1504" s="14" t="inlineStr">
        <ns0:is>
          <ns0:t xml:space="preserve">РЖУ кукон </ns0:t>
        </ns0:is>
      </ns0:c>
      <ns0:c r="E1504" s="17" t="inlineStr">
        <ns0:is>
          <ns0:t xml:space="preserve">РЖУсоб </ns0:t>
        </ns0:is>
      </ns0:c>
      <ns0:c r="F1504" s="17" t="n"/>
      <ns0:c r="G1504" s="15" t="n"/>
      <ns0:c r="H1504" s="8" t="n"/>
      <ns0:c r="I1504" s="9" t="n">
        <ns0:v>0</ns0:v>
      </ns0:c>
      <ns0:c r="J1504" s="9" t="n">
        <ns0:v>834000</ns0:v>
      </ns0:c>
      <ns0:c r="K1504" s="9">
        <ns0:f>I1504+J1504</ns0:f>
        <ns0:v>834000</ns0:v>
      </ns0:c>
      <ns0:c r="L1504" s="9" t="n">
        <ns0:v>0</ns0:v>
      </ns0:c>
      <ns0:c r="M1504" s="10" t="n">
        <ns0:v>834000</ns0:v>
      </ns0:c>
      <ns0:c r="N1504" s="10">
        <ns0:f>L1504+M1504</ns0:f>
        <ns0:v>834000</ns0:v>
      </ns0:c>
    </ns0:row>
    <ns0:row r="1505" ht="15" customHeight="1" s="7">
      <ns0:c r="A1505" s="8" t="n">
        <ns0:v>1501</ns0:v>
      </ns0:c>
      <ns0:c r="B1505" s="15" t="inlineStr">
        <ns0:is>
          <ns0:t>XOLQUZIYEV ALISHERJON OLIMJON O`G`LI</ns0:t>
        </ns0:is>
      </ns0:c>
      <ns0:c r="C1505" s="26" t="inlineStr">
        <ns0:is>
          <ns0:t>30501977050034</ns0:t>
        </ns0:is>
      </ns0:c>
      <ns0:c r="D1505" s="14" t="inlineStr">
        <ns0:is>
          <ns0:t xml:space="preserve">РЖУ кукон </ns0:t>
        </ns0:is>
      </ns0:c>
      <ns0:c r="E1505" s="17" t="inlineStr">
        <ns0:is>
          <ns0:t xml:space="preserve">РЖУсоб </ns0:t>
        </ns0:is>
      </ns0:c>
      <ns0:c r="F1505" s="17" t="n"/>
      <ns0:c r="G1505" s="15" t="inlineStr">
        <ns0:is>
          <ns0:t>Инженер</ns0:t>
        </ns0:is>
      </ns0:c>
      <ns0:c r="H1505" s="8" t="inlineStr">
        <ns0:is>
          <ns0:t>январб декабрь</ns0:t>
        </ns0:is>
      </ns0:c>
      <ns0:c r="I1505" s="9" t="n">
        <ns0:v>62894012.34999999</ns0:v>
      </ns0:c>
      <ns0:c r="J1505" s="9" t="n">
        <ns0:v>6671785.36</ns0:v>
      </ns0:c>
      <ns0:c r="K1505" s="9">
        <ns0:f>I1505+J1505</ns0:f>
        <ns0:v>69565797.709999994</ns0:v>
      </ns0:c>
      <ns0:c r="L1505" s="9" t="n">
        <ns0:v>0</ns0:v>
      </ns0:c>
      <ns0:c r="M1505" s="10" t="n">
        <ns0:v>0</ns0:v>
      </ns0:c>
      <ns0:c r="N1505" s="10">
        <ns0:f>L1505+M1505</ns0:f>
        <ns0:v>0</ns0:v>
      </ns0:c>
    </ns0:row>
    <ns0:row r="1506" ht="15" customHeight="1" s="7">
      <ns0:c r="A1506" s="8" t="n">
        <ns0:v>1502</ns0:v>
      </ns0:c>
      <ns0:c r="B1506" s="15" t="inlineStr">
        <ns0:is>
          <ns0:t>XOLQUZIYEV ALISHERJON OLIMJON O`G`LI</ns0:t>
        </ns0:is>
      </ns0:c>
      <ns0:c r="C1506" s="26" t="inlineStr">
        <ns0:is>
          <ns0:t>40904397050032</ns0:t>
        </ns0:is>
      </ns0:c>
      <ns0:c r="D1506" s="14" t="inlineStr">
        <ns0:is>
          <ns0:t xml:space="preserve">РЖУ кукон </ns0:t>
        </ns0:is>
      </ns0:c>
      <ns0:c r="E1506" s="17" t="inlineStr">
        <ns0:is>
          <ns0:t xml:space="preserve">РЖУсоб </ns0:t>
        </ns0:is>
      </ns0:c>
      <ns0:c r="F1506" s="17" t="n"/>
      <ns0:c r="G1506" s="15" t="n"/>
      <ns0:c r="H1506" s="8" t="n"/>
      <ns0:c r="I1506" s="9" t="n">
        <ns0:v>0</ns0:v>
      </ns0:c>
      <ns0:c r="J1506" s="9" t="n">
        <ns0:v>725000</ns0:v>
      </ns0:c>
      <ns0:c r="K1506" s="9">
        <ns0:f>I1506+J1506</ns0:f>
        <ns0:v>725000</ns0:v>
      </ns0:c>
      <ns0:c r="L1506" s="9" t="n">
        <ns0:v>0</ns0:v>
      </ns0:c>
      <ns0:c r="M1506" s="10" t="n">
        <ns0:v>725000</ns0:v>
      </ns0:c>
      <ns0:c r="N1506" s="10">
        <ns0:f>L1506+M1506</ns0:f>
        <ns0:v>725000</ns0:v>
      </ns0:c>
    </ns0:row>
    <ns0:row r="1507" ht="15" customHeight="1" s="7">
      <ns0:c r="A1507" s="8" t="n">
        <ns0:v>1503</ns0:v>
      </ns0:c>
      <ns0:c r="B1507" s="15" t="inlineStr">
        <ns0:is>
          <ns0:t>XOMIDOV BAXTIYOR YUSUPJON O`G`LI</ns0:t>
        </ns0:is>
      </ns0:c>
      <ns0:c r="C1507" s="26" t="inlineStr">
        <ns0:is>
          <ns0:t>32503944140117</ns0:t>
        </ns0:is>
      </ns0:c>
      <ns0:c r="D1507" s="14" t="inlineStr">
        <ns0:is>
          <ns0:t xml:space="preserve">РЖУ кукон </ns0:t>
        </ns0:is>
      </ns0:c>
      <ns0:c r="E1507" s="17" t="inlineStr">
        <ns0:is>
          <ns0:t xml:space="preserve">РЖУсоб </ns0:t>
        </ns0:is>
      </ns0:c>
      <ns0:c r="F1507" s="17" t="n"/>
      <ns0:c r="G1507" s="15" t="inlineStr">
        <ns0:is>
          <ns0:t>уч.ДСП</ns0:t>
        </ns0:is>
      </ns0:c>
      <ns0:c r="H1507" s="8" t="inlineStr">
        <ns0:is>
          <ns0:t>январб декабрь</ns0:t>
        </ns0:is>
      </ns0:c>
      <ns0:c r="I1507" s="9" t="n">
        <ns0:v>57231659.31</ns0:v>
      </ns0:c>
      <ns0:c r="J1507" s="9" t="n">
        <ns0:v>1165500</ns0:v>
      </ns0:c>
      <ns0:c r="K1507" s="9">
        <ns0:f>I1507+J1507</ns0:f>
        <ns0:v>58397159.31</ns0:v>
      </ns0:c>
      <ns0:c r="L1507" s="9" t="n">
        <ns0:v>0</ns0:v>
      </ns0:c>
      <ns0:c r="M1507" s="10" t="n">
        <ns0:v>1165500</ns0:v>
      </ns0:c>
      <ns0:c r="N1507" s="10">
        <ns0:f>L1507+M1507</ns0:f>
        <ns0:v>1165500</ns0:v>
      </ns0:c>
    </ns0:row>
    <ns0:row r="1508" ht="15" customHeight="1" s="7">
      <ns0:c r="A1508" s="8" t="n">
        <ns0:v>1504</ns0:v>
      </ns0:c>
      <ns0:c r="B1508" s="15" t="inlineStr">
        <ns0:is>
          <ns0:t>XOSHIMOV ALISHER VAXOBJON O`G`LI</ns0:t>
        </ns0:is>
      </ns0:c>
      <ns0:c r="C1508" s="26" t="inlineStr">
        <ns0:is>
          <ns0:t>32707904210036</ns0:t>
        </ns0:is>
      </ns0:c>
      <ns0:c r="D1508" s="14" t="inlineStr">
        <ns0:is>
          <ns0:t xml:space="preserve">РЖУ кукон </ns0:t>
        </ns0:is>
      </ns0:c>
      <ns0:c r="E1508" s="17" t="inlineStr">
        <ns0:is>
          <ns0:t xml:space="preserve">РЖУсоб </ns0:t>
        </ns0:is>
      </ns0:c>
      <ns0:c r="F1508" s="17" t="n"/>
      <ns0:c r="G1508" s="15" t="inlineStr">
        <ns0:is>
          <ns0:t>ПСГ</ns0:t>
        </ns0:is>
      </ns0:c>
      <ns0:c r="H1508" s="8" t="inlineStr">
        <ns0:is>
          <ns0:t>январб декабрь</ns0:t>
        </ns0:is>
      </ns0:c>
      <ns0:c r="I1508" s="9" t="n">
        <ns0:v>50516021.54000001</ns0:v>
      </ns0:c>
      <ns0:c r="J1508" s="9" t="n">
        <ns0:v>1199551.5</ns0:v>
      </ns0:c>
      <ns0:c r="K1508" s="9">
        <ns0:f>I1508+J1508</ns0:f>
        <ns0:v>51715573.04000001</ns0:v>
      </ns0:c>
      <ns0:c r="L1508" s="9" t="n">
        <ns0:v>17500000.03333334</ns0:v>
      </ns0:c>
      <ns0:c r="M1508" s="10" t="n">
        <ns0:v>1199551.5</ns0:v>
      </ns0:c>
      <ns0:c r="N1508" s="10">
        <ns0:f>L1508+M1508</ns0:f>
        <ns0:v>18699551.533333343</ns0:v>
      </ns0:c>
    </ns0:row>
    <ns0:row r="1509" ht="15" customHeight="1" s="7">
      <ns0:c r="A1509" s="8" t="n">
        <ns0:v>1505</ns0:v>
      </ns0:c>
      <ns0:c r="B1509" s="15" t="inlineStr">
        <ns0:is>
          <ns0:t>XOSHIMOV NE`MATJON XOSHIMOVICH</ns0:t>
        </ns0:is>
      </ns0:c>
      <ns0:c r="C1509" s="26" t="inlineStr">
        <ns0:is>
          <ns0:t>32409674220018</ns0:t>
        </ns0:is>
      </ns0:c>
      <ns0:c r="D1509" s="14" t="inlineStr">
        <ns0:is>
          <ns0:t xml:space="preserve">РЖУ кукон </ns0:t>
        </ns0:is>
      </ns0:c>
      <ns0:c r="E1509" s="17" t="inlineStr">
        <ns0:is>
          <ns0:t xml:space="preserve">РЖУсоб </ns0:t>
        </ns0:is>
      </ns0:c>
      <ns0:c r="F1509" s="17" t="n"/>
      <ns0:c r="G1509" s="15" t="inlineStr">
        <ns0:is>
          <ns0:t>Ст. ПСГ</ns0:t>
        </ns0:is>
      </ns0:c>
      <ns0:c r="H1509" s="8" t="inlineStr">
        <ns0:is>
          <ns0:t>январб декабрь</ns0:t>
        </ns0:is>
      </ns0:c>
      <ns0:c r="I1509" s="9" t="n">
        <ns0:v>46334990.69000001</ns0:v>
      </ns0:c>
      <ns0:c r="J1509" s="9" t="n">
        <ns0:v>6870614.58</ns0:v>
      </ns0:c>
      <ns0:c r="K1509" s="9">
        <ns0:f>I1509+J1509</ns0:f>
        <ns0:v>53205605.270000005</ns0:v>
      </ns0:c>
      <ns0:c r="L1509" s="9" t="n">
        <ns0:v>0</ns0:v>
      </ns0:c>
      <ns0:c r="M1509" s="10" t="n">
        <ns0:v>3380338.5</ns0:v>
      </ns0:c>
      <ns0:c r="N1509" s="10">
        <ns0:f>L1509+M1509</ns0:f>
        <ns0:v>3380338.5</ns0:v>
      </ns0:c>
    </ns0:row>
    <ns0:row r="1510" ht="15" customHeight="1" s="7">
      <ns0:c r="A1510" s="8" t="n">
        <ns0:v>1506</ns0:v>
      </ns0:c>
      <ns0:c r="B1510" s="15" t="inlineStr">
        <ns0:is>
          <ns0:t>XOSHIMOV RAXIMJON ERKINBOYEVICH</ns0:t>
        </ns0:is>
      </ns0:c>
      <ns0:c r="C1510" s="26" t="inlineStr">
        <ns0:is>
          <ns0:t>30112764140029</ns0:t>
        </ns0:is>
      </ns0:c>
      <ns0:c r="D1510" s="14" t="inlineStr">
        <ns0:is>
          <ns0:t xml:space="preserve">РЖУ кукон </ns0:t>
        </ns0:is>
      </ns0:c>
      <ns0:c r="E1510" s="17" t="inlineStr">
        <ns0:is>
          <ns0:t xml:space="preserve">РЖУсоб </ns0:t>
        </ns0:is>
      </ns0:c>
      <ns0:c r="F1510" s="17" t="n"/>
      <ns0:c r="G1510" s="15" t="inlineStr">
        <ns0:is>
          <ns0:t>опер при ДСП</ns0:t>
        </ns0:is>
      </ns0:c>
      <ns0:c r="H1510" s="8" t="inlineStr">
        <ns0:is>
          <ns0:t>январб декабрь</ns0:t>
        </ns0:is>
      </ns0:c>
      <ns0:c r="I1510" s="9" t="n">
        <ns0:v>62039389.16</ns0:v>
      </ns0:c>
      <ns0:c r="J1510" s="9" t="n">
        <ns0:v>11835285</ns0:v>
      </ns0:c>
      <ns0:c r="K1510" s="9">
        <ns0:f>I1510+J1510</ns0:f>
        <ns0:v>73874674.16</ns0:v>
      </ns0:c>
      <ns0:c r="L1510" s="9" t="n">
        <ns0:v>0</ns0:v>
      </ns0:c>
      <ns0:c r="M1510" s="10" t="n">
        <ns0:v>7469385</ns0:v>
      </ns0:c>
      <ns0:c r="N1510" s="10">
        <ns0:f>L1510+M1510</ns0:f>
        <ns0:v>7469385</ns0:v>
      </ns0:c>
    </ns0:row>
    <ns0:row r="1511" ht="15" customHeight="1" s="7">
      <ns0:c r="A1511" s="8" t="n">
        <ns0:v>1507</ns0:v>
      </ns0:c>
      <ns0:c r="B1511" s="15" t="inlineStr">
        <ns0:is>
          <ns0:t>XOSHIMOV ULUG`BEK ABDIMAVLON O`G`LI</ns0:t>
        </ns0:is>
      </ns0:c>
      <ns0:c r="C1511" s="26" t="inlineStr">
        <ns0:is>
          <ns0:t>32811950620023</ns0:t>
        </ns0:is>
      </ns0:c>
      <ns0:c r="D1511" s="14" t="inlineStr">
        <ns0:is>
          <ns0:t xml:space="preserve">РЖУ кукон </ns0:t>
        </ns0:is>
      </ns0:c>
      <ns0:c r="E1511" s="17" t="inlineStr">
        <ns0:is>
          <ns0:t xml:space="preserve">РЖУсоб </ns0:t>
        </ns0:is>
      </ns0:c>
      <ns0:c r="F1511" s="17" t="n"/>
      <ns0:c r="G1511" s="15" t="inlineStr">
        <ns0:is>
          <ns0:t>ДСП</ns0:t>
        </ns0:is>
      </ns0:c>
      <ns0:c r="H1511" s="8" t="inlineStr">
        <ns0:is>
          <ns0:t>январб декабрь</ns0:t>
        </ns0:is>
      </ns0:c>
      <ns0:c r="I1511" s="9" t="n">
        <ns0:v>77429351.99000001</ns0:v>
      </ns0:c>
      <ns0:c r="J1511" s="9" t="n">
        <ns0:v>1088640</ns0:v>
      </ns0:c>
      <ns0:c r="K1511" s="9">
        <ns0:f>I1511+J1511</ns0:f>
        <ns0:v>78517991.99000001</ns0:v>
      </ns0:c>
      <ns0:c r="L1511" s="9" t="n">
        <ns0:v>0</ns0:v>
      </ns0:c>
      <ns0:c r="M1511" s="10" t="n">
        <ns0:v>1088640</ns0:v>
      </ns0:c>
      <ns0:c r="N1511" s="10">
        <ns0:f>L1511+M1511</ns0:f>
        <ns0:v>1088640</ns0:v>
      </ns0:c>
    </ns0:row>
    <ns0:row r="1512" ht="15" customHeight="1" s="7">
      <ns0:c r="A1512" s="8" t="n">
        <ns0:v>1508</ns0:v>
      </ns0:c>
      <ns0:c r="B1512" s="15" t="inlineStr">
        <ns0:is>
          <ns0:t>XOSHIMOV XABIBILO XAMIDOVICH</ns0:t>
        </ns0:is>
      </ns0:c>
      <ns0:c r="C1512" s="26" t="inlineStr">
        <ns0:is>
          <ns0:t>31610684200034</ns0:t>
        </ns0:is>
      </ns0:c>
      <ns0:c r="D1512" s="14" t="inlineStr">
        <ns0:is>
          <ns0:t xml:space="preserve">РЖУ кукон </ns0:t>
        </ns0:is>
      </ns0:c>
      <ns0:c r="E1512" s="17" t="inlineStr">
        <ns0:is>
          <ns0:t xml:space="preserve">РЖУсоб </ns0:t>
        </ns0:is>
      </ns0:c>
      <ns0:c r="F1512" s="17" t="n"/>
      <ns0:c r="G1512" s="15" t="inlineStr">
        <ns0:is>
          <ns0:t>ДСП</ns0:t>
        </ns0:is>
      </ns0:c>
      <ns0:c r="H1512" s="8" t="inlineStr">
        <ns0:is>
          <ns0:t>январб декабрь</ns0:t>
        </ns0:is>
      </ns0:c>
      <ns0:c r="I1512" s="9" t="n">
        <ns0:v>69901278.41</ns0:v>
      </ns0:c>
      <ns0:c r="J1512" s="9" t="n">
        <ns0:v>6421486.970000001</ns0:v>
      </ns0:c>
      <ns0:c r="K1512" s="9">
        <ns0:f>I1512+J1512</ns0:f>
        <ns0:v>76322765.380000001</ns0:v>
      </ns0:c>
      <ns0:c r="L1512" s="9" t="n">
        <ns0:v>0</ns0:v>
      </ns0:c>
      <ns0:c r="M1512" s="10" t="n">
        <ns0:v>3256050.053333334</ns0:v>
      </ns0:c>
      <ns0:c r="N1512" s="10">
        <ns0:f>L1512+M1512</ns0:f>
        <ns0:v>3256050.053333334</ns0:v>
      </ns0:c>
    </ns0:row>
    <ns0:row r="1513" ht="15" customHeight="1" s="7">
      <ns0:c r="A1513" s="8" t="n">
        <ns0:v>1509</ns0:v>
      </ns0:c>
      <ns0:c r="B1513" s="15" t="inlineStr">
        <ns0:is>
          <ns0:t>XOSHIMOVA UMIDAXON SHUKURJON QIZI</ns0:t>
        </ns0:is>
      </ns0:c>
      <ns0:c r="C1513" s="26" t="inlineStr">
        <ns0:is>
          <ns0:t>42302934140080</ns0:t>
        </ns0:is>
      </ns0:c>
      <ns0:c r="D1513" s="14" t="inlineStr">
        <ns0:is>
          <ns0:t xml:space="preserve">РЖУ кукон </ns0:t>
        </ns0:is>
      </ns0:c>
      <ns0:c r="E1513" s="17" t="inlineStr">
        <ns0:is>
          <ns0:t xml:space="preserve">РЖУсоб </ns0:t>
        </ns0:is>
      </ns0:c>
      <ns0:c r="F1513" s="17" t="n"/>
      <ns0:c r="G1513" s="15" t="inlineStr">
        <ns0:is>
          <ns0:t>ПСГ</ns0:t>
        </ns0:is>
      </ns0:c>
      <ns0:c r="H1513" s="8" t="inlineStr">
        <ns0:is>
          <ns0:t>январб декабрь</ns0:t>
        </ns0:is>
      </ns0:c>
      <ns0:c r="I1513" s="9" t="n">
        <ns0:v>55555049.89</ns0:v>
      </ns0:c>
      <ns0:c r="J1513" s="9" t="n">
        <ns0:v>2129767.5</ns0:v>
      </ns0:c>
      <ns0:c r="K1513" s="9">
        <ns0:f>I1513+J1513</ns0:f>
        <ns0:v>57684817.39</ns0:v>
      </ns0:c>
      <ns0:c r="L1513" s="9" t="n">
        <ns0:v>0</ns0:v>
      </ns0:c>
      <ns0:c r="M1513" s="10" t="n">
        <ns0:v>2129767.5</ns0:v>
      </ns0:c>
      <ns0:c r="N1513" s="10">
        <ns0:f>L1513+M1513</ns0:f>
        <ns0:v>2129767.5</ns0:v>
      </ns0:c>
    </ns0:row>
    <ns0:row r="1514" ht="15" customHeight="1" s="7">
      <ns0:c r="A1514" s="8" t="n">
        <ns0:v>1510</ns0:v>
      </ns0:c>
      <ns0:c r="B1514" s="15" t="inlineStr">
        <ns0:is>
          <ns0:t>XO`JAMOV JAXONGIR JABBORALI O`G`LI</ns0:t>
        </ns0:is>
      </ns0:c>
      <ns0:c r="C1514" s="26" t="inlineStr">
        <ns0:is>
          <ns0:t>30102964170018</ns0:t>
        </ns0:is>
      </ns0:c>
      <ns0:c r="D1514" s="14" t="inlineStr">
        <ns0:is>
          <ns0:t xml:space="preserve">РЖУ кукон </ns0:t>
        </ns0:is>
      </ns0:c>
      <ns0:c r="E1514" s="17" t="inlineStr">
        <ns0:is>
          <ns0:t xml:space="preserve">РЖУсоб </ns0:t>
        </ns0:is>
      </ns0:c>
      <ns0:c r="F1514" s="17" t="n"/>
      <ns0:c r="G1514" s="15" t="inlineStr">
        <ns0:is>
          <ns0:t>ишчи</ns0:t>
        </ns0:is>
      </ns0:c>
      <ns0:c r="H1514" s="8" t="inlineStr">
        <ns0:is>
          <ns0:t>январб декабрь</ns0:t>
        </ns0:is>
      </ns0:c>
      <ns0:c r="I1514" s="9" t="n">
        <ns0:v>24439742.28</ns0:v>
      </ns0:c>
      <ns0:c r="J1514" s="9" t="n">
        <ns0:v>1083796.8</ns0:v>
      </ns0:c>
      <ns0:c r="K1514" s="9">
        <ns0:f>I1514+J1514</ns0:f>
        <ns0:v>25523539.08</ns0:v>
      </ns0:c>
      <ns0:c r="L1514" s="9" t="n">
        <ns0:v>0</ns0:v>
      </ns0:c>
      <ns0:c r="M1514" s="10" t="n">
        <ns0:v>1083796.8</ns0:v>
      </ns0:c>
      <ns0:c r="N1514" s="10">
        <ns0:f>L1514+M1514</ns0:f>
        <ns0:v>1083796.8</ns0:v>
      </ns0:c>
    </ns0:row>
    <ns0:row r="1515" ht="15" customHeight="1" s="7">
      <ns0:c r="A1515" s="8" t="n">
        <ns0:v>1511</ns0:v>
      </ns0:c>
      <ns0:c r="B1515" s="15" t="inlineStr">
        <ns0:is>
          <ns0:t>XUDAYBERDIYEV FAYZULLO UBAYDULLA O`G`LI</ns0:t>
        </ns0:is>
      </ns0:c>
      <ns0:c r="C1515" s="26" t="inlineStr">
        <ns0:is>
          <ns0:t>30407932130129</ns0:t>
        </ns0:is>
      </ns0:c>
      <ns0:c r="D1515" s="14" t="inlineStr">
        <ns0:is>
          <ns0:t xml:space="preserve">РЖУ кукон </ns0:t>
        </ns0:is>
      </ns0:c>
      <ns0:c r="E1515" s="17" t="inlineStr">
        <ns0:is>
          <ns0:t xml:space="preserve">РЖУсоб </ns0:t>
        </ns0:is>
      </ns0:c>
      <ns0:c r="F1515" s="17" t="n"/>
      <ns0:c r="G1515" s="15" t="inlineStr">
        <ns0:is>
          <ns0:t>ДСП</ns0:t>
        </ns0:is>
      </ns0:c>
      <ns0:c r="H1515" s="8" t="inlineStr">
        <ns0:is>
          <ns0:t>январб декабрь</ns0:t>
        </ns0:is>
      </ns0:c>
      <ns0:c r="I1515" s="9" t="n">
        <ns0:v>56189432.76000001</ns0:v>
      </ns0:c>
      <ns0:c r="J1515" s="9" t="n">
        <ns0:v>1197504</ns0:v>
      </ns0:c>
      <ns0:c r="K1515" s="9">
        <ns0:f>I1515+J1515</ns0:f>
        <ns0:v>57386936.760000005</ns0:v>
      </ns0:c>
      <ns0:c r="L1515" s="9" t="n">
        <ns0:v>0</ns0:v>
      </ns0:c>
      <ns0:c r="M1515" s="10" t="n">
        <ns0:v>1197504</ns0:v>
      </ns0:c>
      <ns0:c r="N1515" s="10">
        <ns0:f>L1515+M1515</ns0:f>
        <ns0:v>1197504</ns0:v>
      </ns0:c>
    </ns0:row>
    <ns0:row r="1516" ht="15" customHeight="1" s="7">
      <ns0:c r="A1516" s="8" t="n">
        <ns0:v>1512</ns0:v>
      </ns0:c>
      <ns0:c r="B1516" s="15" t="inlineStr">
        <ns0:is>
          <ns0:t>XUDAYBERDIYEV XURSHIDJON RAVSHANJON</ns0:t>
        </ns0:is>
      </ns0:c>
      <ns0:c r="C1516" s="26" t="inlineStr">
        <ns0:is>
          <ns0:t>31004507050014</ns0:t>
        </ns0:is>
      </ns0:c>
      <ns0:c r="D1516" s="14" t="inlineStr">
        <ns0:is>
          <ns0:t xml:space="preserve">РЖУ кукон </ns0:t>
        </ns0:is>
      </ns0:c>
      <ns0:c r="E1516" s="17" t="inlineStr">
        <ns0:is>
          <ns0:t xml:space="preserve">РЖУсоб </ns0:t>
        </ns0:is>
      </ns0:c>
      <ns0:c r="F1516" s="17" t="n"/>
      <ns0:c r="G1516" s="15" t="n"/>
      <ns0:c r="H1516" s="8" t="n"/>
      <ns0:c r="I1516" s="9" t="n">
        <ns0:v>0</ns0:v>
      </ns0:c>
      <ns0:c r="J1516" s="9" t="n">
        <ns0:v>11649000</ns0:v>
      </ns0:c>
      <ns0:c r="K1516" s="9">
        <ns0:f>I1516+J1516</ns0:f>
        <ns0:v>11649000</ns0:v>
      </ns0:c>
      <ns0:c r="L1516" s="9" t="n">
        <ns0:v>0</ns0:v>
      </ns0:c>
      <ns0:c r="M1516" s="10" t="n">
        <ns0:v>337050</ns0:v>
      </ns0:c>
      <ns0:c r="N1516" s="10">
        <ns0:f>L1516+M1516</ns0:f>
        <ns0:v>337050</ns0:v>
      </ns0:c>
    </ns0:row>
    <ns0:row r="1517" ht="15" customHeight="1" s="7">
      <ns0:c r="A1517" s="8" t="n">
        <ns0:v>1513</ns0:v>
      </ns0:c>
      <ns0:c r="B1517" s="15" t="inlineStr">
        <ns0:is>
          <ns0:t>XUDAYBERDIYEV XURSHIDJON RAVSHANJON</ns0:t>
        </ns0:is>
      </ns0:c>
      <ns0:c r="C1517" s="26" t="inlineStr">
        <ns0:is>
          <ns0:t>32908914320029</ns0:t>
        </ns0:is>
      </ns0:c>
      <ns0:c r="D1517" s="14" t="inlineStr">
        <ns0:is>
          <ns0:t xml:space="preserve">РЖУ кукон </ns0:t>
        </ns0:is>
      </ns0:c>
      <ns0:c r="E1517" s="17" t="inlineStr">
        <ns0:is>
          <ns0:t xml:space="preserve">РЖУсоб </ns0:t>
        </ns0:is>
      </ns0:c>
      <ns0:c r="F1517" s="17" t="n"/>
      <ns0:c r="G1517" s="15" t="inlineStr">
        <ns0:is>
          <ns0:t>Водит</ns0:t>
        </ns0:is>
      </ns0:c>
      <ns0:c r="H1517" s="8" t="inlineStr">
        <ns0:is>
          <ns0:t>январб декабрь</ns0:t>
        </ns0:is>
      </ns0:c>
      <ns0:c r="I1517" s="9" t="n">
        <ns0:v>50756410.9</ns0:v>
      </ns0:c>
      <ns0:c r="J1517" s="9" t="n">
        <ns0:v>1083796.8</ns0:v>
      </ns0:c>
      <ns0:c r="K1517" s="9">
        <ns0:f>I1517+J1517</ns0:f>
        <ns0:v>51840207.7</ns0:v>
      </ns0:c>
      <ns0:c r="L1517" s="9" t="n">
        <ns0:v>0</ns0:v>
      </ns0:c>
      <ns0:c r="M1517" s="10" t="n">
        <ns0:v>1083796.8</ns0:v>
      </ns0:c>
      <ns0:c r="N1517" s="10">
        <ns0:f>L1517+M1517</ns0:f>
        <ns0:v>1083796.8</ns0:v>
      </ns0:c>
    </ns0:row>
    <ns0:row r="1518" ht="15" customHeight="1" s="7">
      <ns0:c r="A1518" s="8" t="n">
        <ns0:v>1514</ns0:v>
      </ns0:c>
      <ns0:c r="B1518" s="15" t="inlineStr">
        <ns0:is>
          <ns0:t>XUDOBERGANOV O`LMASJON HASANBOY O`G`LI</ns0:t>
        </ns0:is>
      </ns0:c>
      <ns0:c r="C1518" s="26" t="inlineStr">
        <ns0:is>
          <ns0:t>30812934210089</ns0:t>
        </ns0:is>
      </ns0:c>
      <ns0:c r="D1518" s="14" t="inlineStr">
        <ns0:is>
          <ns0:t xml:space="preserve">РЖУ кукон </ns0:t>
        </ns0:is>
      </ns0:c>
      <ns0:c r="E1518" s="17" t="inlineStr">
        <ns0:is>
          <ns0:t xml:space="preserve">РЖУсоб </ns0:t>
        </ns0:is>
      </ns0:c>
      <ns0:c r="F1518" s="17" t="n"/>
      <ns0:c r="G1518" s="15" t="inlineStr">
        <ns0:is>
          <ns0:t>инспектор</ns0:t>
        </ns0:is>
      </ns0:c>
      <ns0:c r="H1518" s="8" t="inlineStr">
        <ns0:is>
          <ns0:t>январб декабрь</ns0:t>
        </ns0:is>
      </ns0:c>
      <ns0:c r="I1518" s="9" t="n">
        <ns0:v>82304481.44</ns0:v>
      </ns0:c>
      <ns0:c r="J1518" s="9" t="n">
        <ns0:v>1908900</ns0:v>
      </ns0:c>
      <ns0:c r="K1518" s="9">
        <ns0:f>I1518+J1518</ns0:f>
        <ns0:v>84213381.44</ns0:v>
      </ns0:c>
      <ns0:c r="L1518" s="9" t="n">
        <ns0:v>0</ns0:v>
      </ns0:c>
      <ns0:c r="M1518" s="10" t="n">
        <ns0:v>1908900</ns0:v>
      </ns0:c>
      <ns0:c r="N1518" s="10">
        <ns0:f>L1518+M1518</ns0:f>
        <ns0:v>1908900</ns0:v>
      </ns0:c>
    </ns0:row>
    <ns0:row r="1519" ht="15" customHeight="1" s="7">
      <ns0:c r="A1519" s="8" t="n">
        <ns0:v>1515</ns0:v>
      </ns0:c>
      <ns0:c r="B1519" s="15" t="inlineStr">
        <ns0:is>
          <ns0:t>XUDOYBERDIYEV UMID IBRAXIMDJONOVICH</ns0:t>
        </ns0:is>
      </ns0:c>
      <ns0:c r="C1519" s="26" t="inlineStr">
        <ns0:is>
          <ns0:t>32111887050015</ns0:t>
        </ns0:is>
      </ns0:c>
      <ns0:c r="D1519" s="14" t="inlineStr">
        <ns0:is>
          <ns0:t xml:space="preserve">РЖУ кукон </ns0:t>
        </ns0:is>
      </ns0:c>
      <ns0:c r="E1519" s="17" t="inlineStr">
        <ns0:is>
          <ns0:t xml:space="preserve">РЖУсоб </ns0:t>
        </ns0:is>
      </ns0:c>
      <ns0:c r="F1519" s="17" t="n"/>
      <ns0:c r="G1519" s="15" t="inlineStr">
        <ns0:is>
          <ns0:t>ПСГ</ns0:t>
        </ns0:is>
      </ns0:c>
      <ns0:c r="H1519" s="8" t="inlineStr">
        <ns0:is>
          <ns0:t>январб декабрь</ns0:t>
        </ns0:is>
      </ns0:c>
      <ns0:c r="I1519" s="9" t="n">
        <ns0:v>47234652.29000001</ns0:v>
      </ns0:c>
      <ns0:c r="J1519" s="9" t="n">
        <ns0:v>3919174.14</ns0:v>
      </ns0:c>
      <ns0:c r="K1519" s="9">
        <ns0:f>I1519+J1519</ns0:f>
        <ns0:v>51153826.43000001</ns0:v>
      </ns0:c>
      <ns0:c r="L1519" s="9" t="n">
        <ns0:v>0</ns0:v>
      </ns0:c>
      <ns0:c r="M1519" s="10" t="n">
        <ns0:v>2129767.556666667</ns0:v>
      </ns0:c>
      <ns0:c r="N1519" s="10">
        <ns0:f>L1519+M1519</ns0:f>
        <ns0:v>2129767.5566666666</ns0:v>
      </ns0:c>
    </ns0:row>
    <ns0:row r="1520" ht="15" customHeight="1" s="7">
      <ns0:c r="A1520" s="8" t="n">
        <ns0:v>1516</ns0:v>
      </ns0:c>
      <ns0:c r="B1520" s="15" t="inlineStr">
        <ns0:is>
          <ns0:t>XUDOYBERGANOV DILSHOD XASANBOY O`G`LI</ns0:t>
        </ns0:is>
      </ns0:c>
      <ns0:c r="C1520" s="26" t="inlineStr">
        <ns0:is>
          <ns0:t>32411955910013</ns0:t>
        </ns0:is>
      </ns0:c>
      <ns0:c r="D1520" s="14" t="inlineStr">
        <ns0:is>
          <ns0:t xml:space="preserve">РЖУ кукон </ns0:t>
        </ns0:is>
      </ns0:c>
      <ns0:c r="E1520" s="17" t="inlineStr">
        <ns0:is>
          <ns0:t xml:space="preserve">РЖУсоб </ns0:t>
        </ns0:is>
      </ns0:c>
      <ns0:c r="F1520" s="17" t="n"/>
      <ns0:c r="G1520" s="15" t="inlineStr">
        <ns0:is>
          <ns0:t>ДСП</ns0:t>
        </ns0:is>
      </ns0:c>
      <ns0:c r="H1520" s="8" t="inlineStr">
        <ns0:is>
          <ns0:t>январб декабрь</ns0:t>
        </ns0:is>
      </ns0:c>
      <ns0:c r="I1520" s="9" t="n">
        <ns0:v>60916585.65</ns0:v>
      </ns0:c>
      <ns0:c r="J1520" s="9" t="n">
        <ns0:v>2094750</ns0:v>
      </ns0:c>
      <ns0:c r="K1520" s="9">
        <ns0:f>I1520+J1520</ns0:f>
        <ns0:v>63011335.65</ns0:v>
      </ns0:c>
      <ns0:c r="L1520" s="9" t="n">
        <ns0:v>0</ns0:v>
      </ns0:c>
      <ns0:c r="M1520" s="10" t="n">
        <ns0:v>2094750</ns0:v>
      </ns0:c>
      <ns0:c r="N1520" s="10">
        <ns0:f>L1520+M1520</ns0:f>
        <ns0:v>2094750</ns0:v>
      </ns0:c>
    </ns0:row>
    <ns0:row r="1521" ht="15" customHeight="1" s="7">
      <ns0:c r="A1521" s="8" t="n">
        <ns0:v>1517</ns0:v>
      </ns0:c>
      <ns0:c r="B1521" s="15" t="inlineStr">
        <ns0:is>
          <ns0:t>XUJAMKELDIYEVA SHAXNOZAXON ABDIXALILOVNA</ns0:t>
        </ns0:is>
      </ns0:c>
      <ns0:c r="C1521" s="26" t="inlineStr">
        <ns0:is>
          <ns0:t>41601924320040</ns0:t>
        </ns0:is>
      </ns0:c>
      <ns0:c r="D1521" s="14" t="inlineStr">
        <ns0:is>
          <ns0:t xml:space="preserve">РЖУ кукон </ns0:t>
        </ns0:is>
      </ns0:c>
      <ns0:c r="E1521" s="17" t="inlineStr">
        <ns0:is>
          <ns0:t xml:space="preserve">РЖУсоб </ns0:t>
        </ns0:is>
      </ns0:c>
      <ns0:c r="F1521" s="17" t="n"/>
      <ns0:c r="G1521" s="15" t="inlineStr">
        <ns0:is>
          <ns0:t>Опер.по сб. пок</ns0:t>
        </ns0:is>
      </ns0:c>
      <ns0:c r="H1521" s="8" t="inlineStr">
        <ns0:is>
          <ns0:t>январб декабрь</ns0:t>
        </ns0:is>
      </ns0:c>
      <ns0:c r="I1521" s="9" t="n">
        <ns0:v>52482941.36000001</ns0:v>
      </ns0:c>
      <ns0:c r="J1521" s="9" t="n">
        <ns0:v>1541421.3</ns0:v>
      </ns0:c>
      <ns0:c r="K1521" s="9">
        <ns0:f>I1521+J1521</ns0:f>
        <ns0:v>54024362.6600000098</ns0:v>
      </ns0:c>
      <ns0:c r="L1521" s="9" t="n">
        <ns0:v>0</ns0:v>
      </ns0:c>
      <ns0:c r="M1521" s="10" t="n">
        <ns0:v>0</ns0:v>
      </ns0:c>
      <ns0:c r="N1521" s="10">
        <ns0:f>L1521+M1521</ns0:f>
        <ns0:v>0</ns0:v>
      </ns0:c>
    </ns0:row>
    <ns0:row r="1522" ht="15" customHeight="1" s="7">
      <ns0:c r="A1522" s="8" t="n">
        <ns0:v>1518</ns0:v>
      </ns0:c>
      <ns0:c r="B1522" s="15" t="inlineStr">
        <ns0:is>
          <ns0:t>XUSANBOYEV RAXMATJON KURBONOVICH</ns0:t>
        </ns0:is>
      </ns0:c>
      <ns0:c r="C1522" s="26" t="inlineStr">
        <ns0:is>
          <ns0:t>33012774320022</ns0:t>
        </ns0:is>
      </ns0:c>
      <ns0:c r="D1522" s="14" t="inlineStr">
        <ns0:is>
          <ns0:t xml:space="preserve">РЖУ кукон </ns0:t>
        </ns0:is>
      </ns0:c>
      <ns0:c r="E1522" s="17" t="inlineStr">
        <ns0:is>
          <ns0:t xml:space="preserve">РЖУсоб </ns0:t>
        </ns0:is>
      </ns0:c>
      <ns0:c r="F1522" s="17" t="n"/>
      <ns0:c r="G1522" s="15" t="inlineStr">
        <ns0:is>
          <ns0:t>Эл.механик</ns0:t>
        </ns0:is>
      </ns0:c>
      <ns0:c r="H1522" s="8" t="inlineStr">
        <ns0:is>
          <ns0:t>январб декабрь</ns0:t>
        </ns0:is>
      </ns0:c>
      <ns0:c r="I1522" s="9" t="n">
        <ns0:v>51524592.85000001</ns0:v>
      </ns0:c>
      <ns0:c r="J1522" s="9" t="n">
        <ns0:v>3911250</ns0:v>
      </ns0:c>
      <ns0:c r="K1522" s="9">
        <ns0:f>I1522+J1522</ns0:f>
        <ns0:v>55435842.85000001</ns0:v>
      </ns0:c>
      <ns0:c r="L1522" s="9" t="n">
        <ns0:v>15249150.00000001</ns0:v>
      </ns0:c>
      <ns0:c r="M1522" s="10" t="n">
        <ns0:v>3911250</ns0:v>
      </ns0:c>
      <ns0:c r="N1522" s="10">
        <ns0:f>L1522+M1522</ns0:f>
        <ns0:v>19160400.000000007</ns0:v>
      </ns0:c>
    </ns0:row>
    <ns0:row r="1523" ht="15" customHeight="1" s="7">
      <ns0:c r="A1523" s="8" t="n">
        <ns0:v>1519</ns0:v>
      </ns0:c>
      <ns0:c r="B1523" s="15" t="inlineStr">
        <ns0:is>
          <ns0:t>XUSANBOYEVA NILUFARXON MANSUROVNA</ns0:t>
        </ns0:is>
      </ns0:c>
      <ns0:c r="C1523" s="26" t="inlineStr">
        <ns0:is>
          <ns0:t>31301447050015</ns0:t>
        </ns0:is>
      </ns0:c>
      <ns0:c r="D1523" s="14" t="inlineStr">
        <ns0:is>
          <ns0:t xml:space="preserve">РЖУ кукон </ns0:t>
        </ns0:is>
      </ns0:c>
      <ns0:c r="E1523" s="17" t="inlineStr">
        <ns0:is>
          <ns0:t xml:space="preserve">РЖУсоб </ns0:t>
        </ns0:is>
      </ns0:c>
      <ns0:c r="F1523" s="17" t="n"/>
      <ns0:c r="G1523" s="15" t="n"/>
      <ns0:c r="H1523" s="8" t="n"/>
      <ns0:c r="I1523" s="9" t="n">
        <ns0:v>0</ns0:v>
      </ns0:c>
      <ns0:c r="J1523" s="9" t="n">
        <ns0:v>834000</ns0:v>
      </ns0:c>
      <ns0:c r="K1523" s="9">
        <ns0:f>I1523+J1523</ns0:f>
        <ns0:v>834000</ns0:v>
      </ns0:c>
      <ns0:c r="L1523" s="9" t="n">
        <ns0:v>0</ns0:v>
      </ns0:c>
      <ns0:c r="M1523" s="10" t="n">
        <ns0:v>834000</ns0:v>
      </ns0:c>
      <ns0:c r="N1523" s="10">
        <ns0:f>L1523+M1523</ns0:f>
        <ns0:v>834000</ns0:v>
      </ns0:c>
    </ns0:row>
    <ns0:row r="1524" ht="15" customHeight="1" s="7">
      <ns0:c r="A1524" s="8" t="n">
        <ns0:v>1520</ns0:v>
      </ns0:c>
      <ns0:c r="B1524" s="15" t="inlineStr">
        <ns0:is>
          <ns0:t>XUSANBOYEVA NILUFARXON MANSUROVNA</ns0:t>
        </ns0:is>
      </ns0:c>
      <ns0:c r="C1524" s="26" t="inlineStr">
        <ns0:is>
          <ns0:t>42101764320099</ns0:t>
        </ns0:is>
      </ns0:c>
      <ns0:c r="D1524" s="14" t="inlineStr">
        <ns0:is>
          <ns0:t xml:space="preserve">РЖУ кукон </ns0:t>
        </ns0:is>
      </ns0:c>
      <ns0:c r="E1524" s="17" t="inlineStr">
        <ns0:is>
          <ns0:t xml:space="preserve">РЖУсоб </ns0:t>
        </ns0:is>
      </ns0:c>
      <ns0:c r="F1524" s="17" t="n"/>
      <ns0:c r="G1524" s="15" t="inlineStr">
        <ns0:is>
          <ns0:t>Уборщик</ns0:t>
        </ns0:is>
      </ns0:c>
      <ns0:c r="H1524" s="8" t="inlineStr">
        <ns0:is>
          <ns0:t>январб декабрь</ns0:t>
        </ns0:is>
      </ns0:c>
      <ns0:c r="I1524" s="9" t="n">
        <ns0:v>36070619.04</ns0:v>
      </ns0:c>
      <ns0:c r="J1524" s="9" t="n">
        <ns0:v>1470951</ns0:v>
      </ns0:c>
      <ns0:c r="K1524" s="9">
        <ns0:f>I1524+J1524</ns0:f>
        <ns0:v>37541570.04</ns0:v>
      </ns0:c>
      <ns0:c r="L1524" s="9" t="n">
        <ns0:v>0</ns0:v>
      </ns0:c>
      <ns0:c r="M1524" s="10" t="n">
        <ns0:v>1470951</ns0:v>
      </ns0:c>
      <ns0:c r="N1524" s="10">
        <ns0:f>L1524+M1524</ns0:f>
        <ns0:v>1470951</ns0:v>
      </ns0:c>
    </ns0:row>
    <ns0:row r="1525" ht="15" customHeight="1" s="7">
      <ns0:c r="A1525" s="8" t="n">
        <ns0:v>1521</ns0:v>
      </ns0:c>
      <ns0:c r="B1525" s="15" t="inlineStr">
        <ns0:is>
          <ns0:t>XUSANOV AYUBXON ABDUVOXITOVICH</ns0:t>
        </ns0:is>
      </ns0:c>
      <ns0:c r="C1525" s="26" t="inlineStr">
        <ns0:is>
          <ns0:t>30406662090024</ns0:t>
        </ns0:is>
      </ns0:c>
      <ns0:c r="D1525" s="14" t="inlineStr">
        <ns0:is>
          <ns0:t xml:space="preserve">РЖУ кукон </ns0:t>
        </ns0:is>
      </ns0:c>
      <ns0:c r="E1525" s="17" t="inlineStr">
        <ns0:is>
          <ns0:t xml:space="preserve">РЖУсоб </ns0:t>
        </ns0:is>
      </ns0:c>
      <ns0:c r="F1525" s="17" t="n"/>
      <ns0:c r="G1525" s="15" t="inlineStr">
        <ns0:is>
          <ns0:t>ДСП</ns0:t>
        </ns0:is>
      </ns0:c>
      <ns0:c r="H1525" s="8" t="inlineStr">
        <ns0:is>
          <ns0:t>январб декабрь</ns0:t>
        </ns0:is>
      </ns0:c>
      <ns0:c r="I1525" s="9" t="n">
        <ns0:v>69815639.92000002</ns0:v>
      </ns0:c>
      <ns0:c r="J1525" s="9" t="n">
        <ns0:v>3256050</ns0:v>
      </ns0:c>
      <ns0:c r="K1525" s="9">
        <ns0:f>I1525+J1525</ns0:f>
        <ns0:v>73071689.92000002</ns0:v>
      </ns0:c>
      <ns0:c r="L1525" s="9" t="n">
        <ns0:v>0</ns0:v>
      </ns0:c>
      <ns0:c r="M1525" s="10" t="n">
        <ns0:v>3256050</ns0:v>
      </ns0:c>
      <ns0:c r="N1525" s="10">
        <ns0:f>L1525+M1525</ns0:f>
        <ns0:v>3256050</ns0:v>
      </ns0:c>
    </ns0:row>
    <ns0:row r="1526" ht="15" customHeight="1" s="7">
      <ns0:c r="A1526" s="8" t="n">
        <ns0:v>1522</ns0:v>
      </ns0:c>
      <ns0:c r="B1526" s="15" t="inlineStr">
        <ns0:is>
          <ns0:t>XUSANOV MUZAFFAR KADIROVICH</ns0:t>
        </ns0:is>
      </ns0:c>
      <ns0:c r="C1526" s="26" t="inlineStr">
        <ns0:is>
          <ns0:t>31309834340068</ns0:t>
        </ns0:is>
      </ns0:c>
      <ns0:c r="D1526" s="14" t="inlineStr">
        <ns0:is>
          <ns0:t xml:space="preserve">РЖУ кукон </ns0:t>
        </ns0:is>
      </ns0:c>
      <ns0:c r="E1526" s="17" t="inlineStr">
        <ns0:is>
          <ns0:t xml:space="preserve">РЖУсоб </ns0:t>
        </ns0:is>
      </ns0:c>
      <ns0:c r="F1526" s="17" t="n"/>
      <ns0:c r="G1526" s="15" t="inlineStr">
        <ns0:is>
          <ns0:t>Машинист</ns0:t>
        </ns0:is>
      </ns0:c>
      <ns0:c r="H1526" s="8" t="inlineStr">
        <ns0:is>
          <ns0:t>январб декабрь</ns0:t>
        </ns0:is>
      </ns0:c>
      <ns0:c r="I1526" s="9" t="n">
        <ns0:v>40882681.07</ns0:v>
      </ns0:c>
      <ns0:c r="J1526" s="9" t="n">
        <ns0:v>1202043.3</ns0:v>
      </ns0:c>
      <ns0:c r="K1526" s="9">
        <ns0:f>I1526+J1526</ns0:f>
        <ns0:v>42084724.37</ns0:v>
      </ns0:c>
      <ns0:c r="L1526" s="9" t="n">
        <ns0:v>0</ns0:v>
      </ns0:c>
      <ns0:c r="M1526" s="10" t="n">
        <ns0:v>1202043.3</ns0:v>
      </ns0:c>
      <ns0:c r="N1526" s="10">
        <ns0:f>L1526+M1526</ns0:f>
        <ns0:v>1202043.3</ns0:v>
      </ns0:c>
    </ns0:row>
    <ns0:row r="1527" ht="15" customHeight="1" s="7">
      <ns0:c r="A1527" s="8" t="n">
        <ns0:v>1523</ns0:v>
      </ns0:c>
      <ns0:c r="B1527" s="15" t="inlineStr">
        <ns0:is>
          <ns0:t>XUSANOV ULUG`BEK ODILJON-O`G`LI</ns0:t>
        </ns0:is>
      </ns0:c>
      <ns0:c r="C1527" s="26" t="inlineStr">
        <ns0:is>
          <ns0:t>31703934280024</ns0:t>
        </ns0:is>
      </ns0:c>
      <ns0:c r="D1527" s="14" t="inlineStr">
        <ns0:is>
          <ns0:t xml:space="preserve">РЖУ кукон </ns0:t>
        </ns0:is>
      </ns0:c>
      <ns0:c r="E1527" s="17" t="inlineStr">
        <ns0:is>
          <ns0:t xml:space="preserve">РЖУсоб </ns0:t>
        </ns0:is>
      </ns0:c>
      <ns0:c r="F1527" s="17" t="n"/>
      <ns0:c r="G1527" s="15" t="inlineStr">
        <ns0:is>
          <ns0:t>ПСГ</ns0:t>
        </ns0:is>
      </ns0:c>
      <ns0:c r="H1527" s="8" t="n"/>
      <ns0:c r="I1527" s="9" t="n">
        <ns0:v>49904722.8</ns0:v>
      </ns0:c>
      <ns0:c r="J1527" s="9" t="n">
        <ns0:v>2133920.5</ns0:v>
      </ns0:c>
      <ns0:c r="K1527" s="9">
        <ns0:f>I1527+J1527</ns0:f>
        <ns0:v>52038643.300000004</ns0:v>
      </ns0:c>
      <ns0:c r="L1527" s="9" t="n">
        <ns0:v>0</ns0:v>
      </ns0:c>
      <ns0:c r="M1527" s="10" t="n">
        <ns0:v>2133920.5</ns0:v>
      </ns0:c>
      <ns0:c r="N1527" s="10">
        <ns0:f>L1527+M1527</ns0:f>
        <ns0:v>2133920.5</ns0:v>
      </ns0:c>
    </ns0:row>
    <ns0:row r="1528" ht="15" customHeight="1" s="7">
      <ns0:c r="A1528" s="8" t="n">
        <ns0:v>1524</ns0:v>
      </ns0:c>
      <ns0:c r="B1528" s="15" t="inlineStr">
        <ns0:is>
          <ns0:t>XUSANOV XOLMAMAT JURAYEVICH</ns0:t>
        </ns0:is>
      </ns0:c>
      <ns0:c r="C1528" s="26" t="inlineStr">
        <ns0:is>
          <ns0:t>32605584320015</ns0:t>
        </ns0:is>
      </ns0:c>
      <ns0:c r="D1528" s="14" t="inlineStr">
        <ns0:is>
          <ns0:t xml:space="preserve">РЖУ кукон </ns0:t>
        </ns0:is>
      </ns0:c>
      <ns0:c r="E1528" s="17" t="inlineStr">
        <ns0:is>
          <ns0:t xml:space="preserve">РЖУсоб </ns0:t>
        </ns0:is>
      </ns0:c>
      <ns0:c r="F1528" s="17" t="n"/>
      <ns0:c r="G1528" s="15" t="n"/>
      <ns0:c r="H1528" s="8" t="n"/>
      <ns0:c r="I1528" s="9" t="n">
        <ns0:v>0</ns0:v>
      </ns0:c>
      <ns0:c r="J1528" s="9" t="n">
        <ns0:v>725000</ns0:v>
      </ns0:c>
      <ns0:c r="K1528" s="9">
        <ns0:f>I1528+J1528</ns0:f>
        <ns0:v>725000</ns0:v>
      </ns0:c>
      <ns0:c r="L1528" s="9" t="n">
        <ns0:v>0</ns0:v>
      </ns0:c>
      <ns0:c r="M1528" s="10" t="n">
        <ns0:v>725000</ns0:v>
      </ns0:c>
      <ns0:c r="N1528" s="10">
        <ns0:f>L1528+M1528</ns0:f>
        <ns0:v>725000</ns0:v>
      </ns0:c>
    </ns0:row>
    <ns0:row r="1529" ht="15" customHeight="1" s="7">
      <ns0:c r="A1529" s="8" t="n">
        <ns0:v>1525</ns0:v>
      </ns0:c>
      <ns0:c r="B1529" s="15" t="inlineStr">
        <ns0:is>
          <ns0:t>Y0QUBOV SHERZOD RUSTAMOVICH</ns0:t>
        </ns0:is>
      </ns0:c>
      <ns0:c r="C1529" s="26" t="inlineStr">
        <ns0:is>
          <ns0:t>32904907080011</ns0:t>
        </ns0:is>
      </ns0:c>
      <ns0:c r="D1529" s="14" t="inlineStr">
        <ns0:is>
          <ns0:t xml:space="preserve">РЖУ кукон </ns0:t>
        </ns0:is>
      </ns0:c>
      <ns0:c r="E1529" s="17" t="inlineStr">
        <ns0:is>
          <ns0:t xml:space="preserve">РЖУсоб </ns0:t>
        </ns0:is>
      </ns0:c>
      <ns0:c r="F1529" s="17" t="n"/>
      <ns0:c r="G1529" s="15" t="inlineStr">
        <ns0:is>
          <ns0:t>ПСГ</ns0:t>
        </ns0:is>
      </ns0:c>
      <ns0:c r="H1529" s="8" t="inlineStr">
        <ns0:is>
          <ns0:t>январб декабрь</ns0:t>
        </ns0:is>
      </ns0:c>
      <ns0:c r="I1529" s="9" t="n">
        <ns0:v>104125.4499999997</ns0:v>
      </ns0:c>
      <ns0:c r="J1529" s="9" t="n">
        <ns0:v>0</ns0:v>
      </ns0:c>
      <ns0:c r="K1529" s="9">
        <ns0:f>I1529+J1529</ns0:f>
        <ns0:v>104125.44999999972</ns0:v>
      </ns0:c>
      <ns0:c r="L1529" s="9" t="n">
        <ns0:v>0</ns0:v>
      </ns0:c>
      <ns0:c r="M1529" s="10" t="n">
        <ns0:v>0</ns0:v>
      </ns0:c>
      <ns0:c r="N1529" s="10">
        <ns0:f>L1529+M1529</ns0:f>
        <ns0:v>0</ns0:v>
      </ns0:c>
    </ns0:row>
    <ns0:row r="1530" ht="15" customHeight="1" s="7">
      <ns0:c r="A1530" s="8" t="n">
        <ns0:v>1526</ns0:v>
      </ns0:c>
      <ns0:c r="B1530" s="15" t="inlineStr">
        <ns0:is>
          <ns0:t>YAKUBJONOVA GULSHODAXON SHOVKATJONOVNA</ns0:t>
        </ns0:is>
      </ns0:c>
      <ns0:c r="C1530" s="26" t="inlineStr">
        <ns0:is>
          <ns0:t>32009552090010</ns0:t>
        </ns0:is>
      </ns0:c>
      <ns0:c r="D1530" s="14" t="inlineStr">
        <ns0:is>
          <ns0:t xml:space="preserve">РЖУ кукон </ns0:t>
        </ns0:is>
      </ns0:c>
      <ns0:c r="E1530" s="17" t="inlineStr">
        <ns0:is>
          <ns0:t xml:space="preserve">РЖУсоб </ns0:t>
        </ns0:is>
      </ns0:c>
      <ns0:c r="F1530" s="17" t="n"/>
      <ns0:c r="G1530" s="15" t="n"/>
      <ns0:c r="H1530" s="8" t="n"/>
      <ns0:c r="I1530" s="9" t="n">
        <ns0:v>0</ns0:v>
      </ns0:c>
      <ns0:c r="J1530" s="9" t="n">
        <ns0:v>725000</ns0:v>
      </ns0:c>
      <ns0:c r="K1530" s="9">
        <ns0:f>I1530+J1530</ns0:f>
        <ns0:v>725000</ns0:v>
      </ns0:c>
      <ns0:c r="L1530" s="9" t="n">
        <ns0:v>0</ns0:v>
      </ns0:c>
      <ns0:c r="M1530" s="10" t="n">
        <ns0:v>725000</ns0:v>
      </ns0:c>
      <ns0:c r="N1530" s="10">
        <ns0:f>L1530+M1530</ns0:f>
        <ns0:v>725000</ns0:v>
      </ns0:c>
    </ns0:row>
    <ns0:row r="1531" ht="15" customHeight="1" s="7">
      <ns0:c r="A1531" s="8" t="n">
        <ns0:v>1527</ns0:v>
      </ns0:c>
      <ns0:c r="B1531" s="15" t="inlineStr">
        <ns0:is>
          <ns0:t>YAKUBJONOVA GULSHODAXON SHOVKATJONOVNA</ns0:t>
        </ns0:is>
      </ns0:c>
      <ns0:c r="C1531" s="26" t="inlineStr">
        <ns0:is>
          <ns0:t>42901864280044</ns0:t>
        </ns0:is>
      </ns0:c>
      <ns0:c r="D1531" s="14" t="n"/>
      <ns0:c r="E1531" s="17" t="n"/>
      <ns0:c r="F1531" s="17" t="n"/>
      <ns0:c r="G1531" s="15" t="inlineStr">
        <ns0:is>
          <ns0:t>ишчи</ns0:t>
        </ns0:is>
      </ns0:c>
      <ns0:c r="H1531" s="8" t="n"/>
      <ns0:c r="I1531" s="9" t="n">
        <ns0:v>14085134.6</ns0:v>
      </ns0:c>
      <ns0:c r="J1531" s="9" t="n">
        <ns0:v>0</ns0:v>
      </ns0:c>
      <ns0:c r="K1531" s="9">
        <ns0:f>I1531+J1531</ns0:f>
        <ns0:v>14085134.6</ns0:v>
      </ns0:c>
      <ns0:c r="L1531" s="9" t="n">
        <ns0:v>0</ns0:v>
      </ns0:c>
      <ns0:c r="M1531" s="10" t="n">
        <ns0:v>0</ns0:v>
      </ns0:c>
      <ns0:c r="N1531" s="10">
        <ns0:f>L1531+M1531</ns0:f>
        <ns0:v>0</ns0:v>
      </ns0:c>
    </ns0:row>
    <ns0:row r="1532" ht="15" customHeight="1" s="7">
      <ns0:c r="A1532" s="8" t="n">
        <ns0:v>1528</ns0:v>
      </ns0:c>
      <ns0:c r="B1532" s="15" t="inlineStr">
        <ns0:is>
          <ns0:t>YAKUBJONOVA GULSHODAXON SHOVKATJONOVNA</ns0:t>
        </ns0:is>
      </ns0:c>
      <ns0:c r="C1532" s="26" t="inlineStr">
        <ns0:is>
          <ns0:t>42901864280145</ns0:t>
        </ns0:is>
      </ns0:c>
      <ns0:c r="D1532" s="14" t="inlineStr">
        <ns0:is>
          <ns0:t xml:space="preserve">РЖУ кукон </ns0:t>
        </ns0:is>
      </ns0:c>
      <ns0:c r="E1532" s="17" t="inlineStr">
        <ns0:is>
          <ns0:t xml:space="preserve">РЖУсоб </ns0:t>
        </ns0:is>
      </ns0:c>
      <ns0:c r="F1532" s="17" t="n"/>
      <ns0:c r="G1532" s="15" t="inlineStr">
        <ns0:is>
          <ns0:t>ишчи</ns0:t>
        </ns0:is>
      </ns0:c>
      <ns0:c r="H1532" s="8" t="inlineStr">
        <ns0:is>
          <ns0:t>январб декабрь</ns0:t>
        </ns0:is>
      </ns0:c>
      <ns0:c r="I1532" s="9" t="n">
        <ns0:v>32357633.94</ns0:v>
      </ns0:c>
      <ns0:c r="J1532" s="9" t="n">
        <ns0:v>2512803.18</ns0:v>
      </ns0:c>
      <ns0:c r="K1532" s="9">
        <ns0:f>I1532+J1532</ns0:f>
        <ns0:v>34870437.12</ns0:v>
      </ns0:c>
      <ns0:c r="L1532" s="9" t="n">
        <ns0:v>0</ns0:v>
      </ns0:c>
      <ns0:c r="M1532" s="10" t="n">
        <ns0:v>1548911.5</ns0:v>
      </ns0:c>
      <ns0:c r="N1532" s="10">
        <ns0:f>L1532+M1532</ns0:f>
        <ns0:v>1548911.5</ns0:v>
      </ns0:c>
    </ns0:row>
    <ns0:row r="1533" ht="15" customHeight="1" s="7">
      <ns0:c r="A1533" s="8" t="n">
        <ns0:v>1529</ns0:v>
      </ns0:c>
      <ns0:c r="B1533" s="15" t="inlineStr">
        <ns0:is>
          <ns0:t>YAKUBOVA ZAMIRAXON OMONOVNA</ns0:t>
        </ns0:is>
      </ns0:c>
      <ns0:c r="C1533" s="26" t="inlineStr">
        <ns0:is>
          <ns0:t>42601747050011</ns0:t>
        </ns0:is>
      </ns0:c>
      <ns0:c r="D1533" s="14" t="inlineStr">
        <ns0:is>
          <ns0:t xml:space="preserve">РЖУ кукон </ns0:t>
        </ns0:is>
      </ns0:c>
      <ns0:c r="E1533" s="17" t="inlineStr">
        <ns0:is>
          <ns0:t xml:space="preserve">РЖУсоб </ns0:t>
        </ns0:is>
      </ns0:c>
      <ns0:c r="F1533" s="17" t="n"/>
      <ns0:c r="G1533" s="15" t="inlineStr">
        <ns0:is>
          <ns0:t>Уборщик</ns0:t>
        </ns0:is>
      </ns0:c>
      <ns0:c r="H1533" s="8" t="inlineStr">
        <ns0:is>
          <ns0:t>январб декабрь</ns0:t>
        </ns0:is>
      </ns0:c>
      <ns0:c r="I1533" s="9" t="n">
        <ns0:v>37606527.63</ns0:v>
      </ns0:c>
      <ns0:c r="J1533" s="9" t="n">
        <ns0:v>929346.9</ns0:v>
      </ns0:c>
      <ns0:c r="K1533" s="9">
        <ns0:f>I1533+J1533</ns0:f>
        <ns0:v>38535874.53</ns0:v>
      </ns0:c>
      <ns0:c r="L1533" s="9" t="n">
        <ns0:v>0</ns0:v>
      </ns0:c>
      <ns0:c r="M1533" s="10" t="n">
        <ns0:v>929346.9</ns0:v>
      </ns0:c>
      <ns0:c r="N1533" s="10">
        <ns0:f>L1533+M1533</ns0:f>
        <ns0:v>929346.9</ns0:v>
      </ns0:c>
    </ns0:row>
    <ns0:row r="1534" ht="15" customHeight="1" s="7">
      <ns0:c r="A1534" s="8" t="n">
        <ns0:v>1530</ns0:v>
      </ns0:c>
      <ns0:c r="B1534" s="15" t="inlineStr">
        <ns0:is>
          <ns0:t>YANDASHOV ELYOR ABDUG`AFOR O`G`LI</ns0:t>
        </ns0:is>
      </ns0:c>
      <ns0:c r="C1534" s="26" t="inlineStr">
        <ns0:is>
          <ns0:t>31806932210029</ns0:t>
        </ns0:is>
      </ns0:c>
      <ns0:c r="D1534" s="14" t="inlineStr">
        <ns0:is>
          <ns0:t xml:space="preserve">РЖУ кукон </ns0:t>
        </ns0:is>
      </ns0:c>
      <ns0:c r="E1534" s="17" t="inlineStr">
        <ns0:is>
          <ns0:t xml:space="preserve">РЖУсоб </ns0:t>
        </ns0:is>
      </ns0:c>
      <ns0:c r="F1534" s="17" t="n"/>
      <ns0:c r="G1534" s="15" t="inlineStr">
        <ns0:is>
          <ns0:t>Деж. стр. поста</ns0:t>
        </ns0:is>
      </ns0:c>
      <ns0:c r="H1534" s="8" t="inlineStr">
        <ns0:is>
          <ns0:t>январб декабрь</ns0:t>
        </ns0:is>
      </ns0:c>
      <ns0:c r="I1534" s="9" t="n">
        <ns0:v>58367030.43</ns0:v>
      </ns0:c>
      <ns0:c r="J1534" s="9" t="n">
        <ns0:v>1053256.2</ns0:v>
      </ns0:c>
      <ns0:c r="K1534" s="9">
        <ns0:f>I1534+J1534</ns0:f>
        <ns0:v>59420286.63</ns0:v>
      </ns0:c>
      <ns0:c r="L1534" s="9" t="n">
        <ns0:v>0</ns0:v>
      </ns0:c>
      <ns0:c r="M1534" s="10" t="n">
        <ns0:v>1053256.2</ns0:v>
      </ns0:c>
      <ns0:c r="N1534" s="10">
        <ns0:f>L1534+M1534</ns0:f>
        <ns0:v>1053256.2</ns0:v>
      </ns0:c>
    </ns0:row>
    <ns0:row r="1535" ht="15" customHeight="1" s="7">
      <ns0:c r="A1535" s="8" t="n">
        <ns0:v>1531</ns0:v>
      </ns0:c>
      <ns0:c r="B1535" s="15" t="inlineStr">
        <ns0:is>
          <ns0:t>YANGIBOYEV AZAMJON RASULOVICH</ns0:t>
        </ns0:is>
      </ns0:c>
      <ns0:c r="C1535" s="26" t="inlineStr">
        <ns0:is>
          <ns0:t>31612727050017</ns0:t>
        </ns0:is>
      </ns0:c>
      <ns0:c r="D1535" s="14" t="inlineStr">
        <ns0:is>
          <ns0:t xml:space="preserve">РЖУ кукон </ns0:t>
        </ns0:is>
      </ns0:c>
      <ns0:c r="E1535" s="17" t="inlineStr">
        <ns0:is>
          <ns0:t xml:space="preserve">РЖУсоб </ns0:t>
        </ns0:is>
      </ns0:c>
      <ns0:c r="F1535" s="17" t="n"/>
      <ns0:c r="G1535" s="15" t="inlineStr">
        <ns0:is>
          <ns0:t>Водитель</ns0:t>
        </ns0:is>
      </ns0:c>
      <ns0:c r="H1535" s="8" t="inlineStr">
        <ns0:is>
          <ns0:t>январб декабрь</ns0:t>
        </ns0:is>
      </ns0:c>
      <ns0:c r="I1535" s="9" t="n">
        <ns0:v>50020659.78</ns0:v>
      </ns0:c>
      <ns0:c r="J1535" s="9" t="n">
        <ns0:v>1727796</ns0:v>
      </ns0:c>
      <ns0:c r="K1535" s="9">
        <ns0:f>I1535+J1535</ns0:f>
        <ns0:v>51748455.78</ns0:v>
      </ns0:c>
      <ns0:c r="L1535" s="9" t="n">
        <ns0:v>0</ns0:v>
      </ns0:c>
      <ns0:c r="M1535" s="10" t="n">
        <ns0:v>1727796</ns0:v>
      </ns0:c>
      <ns0:c r="N1535" s="10">
        <ns0:f>L1535+M1535</ns0:f>
        <ns0:v>1727796</ns0:v>
      </ns0:c>
    </ns0:row>
    <ns0:row r="1536" ht="15" customHeight="1" s="7">
      <ns0:c r="A1536" s="8" t="n">
        <ns0:v>1532</ns0:v>
      </ns0:c>
      <ns0:c r="B1536" s="15" t="inlineStr">
        <ns0:is>
          <ns0:t>YANGIBOYEV AZAMJON RASULOVICH</ns0:t>
        </ns0:is>
      </ns0:c>
      <ns0:c r="C1536" s="26" t="inlineStr">
        <ns0:is>
          <ns0:t>42510384330018</ns0:t>
        </ns0:is>
      </ns0:c>
      <ns0:c r="D1536" s="14" t="inlineStr">
        <ns0:is>
          <ns0:t xml:space="preserve">РЖУ кукон </ns0:t>
        </ns0:is>
      </ns0:c>
      <ns0:c r="E1536" s="17" t="inlineStr">
        <ns0:is>
          <ns0:t xml:space="preserve">РЖУсоб </ns0:t>
        </ns0:is>
      </ns0:c>
      <ns0:c r="F1536" s="17" t="n"/>
      <ns0:c r="G1536" s="15" t="n"/>
      <ns0:c r="H1536" s="8" t="n"/>
      <ns0:c r="I1536" s="9" t="n">
        <ns0:v>0</ns0:v>
      </ns0:c>
      <ns0:c r="J1536" s="9" t="n">
        <ns0:v>725000</ns0:v>
      </ns0:c>
      <ns0:c r="K1536" s="9">
        <ns0:f>I1536+J1536</ns0:f>
        <ns0:v>725000</ns0:v>
      </ns0:c>
      <ns0:c r="L1536" s="9" t="n">
        <ns0:v>0</ns0:v>
      </ns0:c>
      <ns0:c r="M1536" s="10" t="n">
        <ns0:v>725000</ns0:v>
      </ns0:c>
      <ns0:c r="N1536" s="10">
        <ns0:f>L1536+M1536</ns0:f>
        <ns0:v>725000</ns0:v>
      </ns0:c>
    </ns0:row>
    <ns0:row r="1537" ht="15" customHeight="1" s="7">
      <ns0:c r="A1537" s="8" t="n">
        <ns0:v>1533</ns0:v>
      </ns0:c>
      <ns0:c r="B1537" s="15" t="inlineStr">
        <ns0:is>
          <ns0:t>YIGITALIEV BAXODIR DILSHODOVICH</ns0:t>
        </ns0:is>
      </ns0:c>
      <ns0:c r="C1537" s="26" t="inlineStr">
        <ns0:is>
          <ns0:t>32907934280038</ns0:t>
        </ns0:is>
      </ns0:c>
      <ns0:c r="D1537" s="14" t="inlineStr">
        <ns0:is>
          <ns0:t xml:space="preserve">РЖУ кукон </ns0:t>
        </ns0:is>
      </ns0:c>
      <ns0:c r="E1537" s="17" t="inlineStr">
        <ns0:is>
          <ns0:t xml:space="preserve">РЖУсоб </ns0:t>
        </ns0:is>
      </ns0:c>
      <ns0:c r="F1537" s="17" t="n"/>
      <ns0:c r="G1537" s="15" t="inlineStr">
        <ns0:is>
          <ns0:t>ишчи</ns0:t>
        </ns0:is>
      </ns0:c>
      <ns0:c r="H1537" s="8" t="inlineStr">
        <ns0:is>
          <ns0:t>январб декабрь</ns0:t>
        </ns0:is>
      </ns0:c>
      <ns0:c r="I1537" s="9" t="n">
        <ns0:v>1970961.36</ns0:v>
      </ns0:c>
      <ns0:c r="J1537" s="9" t="n">
        <ns0:v>0</ns0:v>
      </ns0:c>
      <ns0:c r="K1537" s="9">
        <ns0:f>I1537+J1537</ns0:f>
        <ns0:v>1970961.36</ns0:v>
      </ns0:c>
      <ns0:c r="L1537" s="9" t="n">
        <ns0:v>0</ns0:v>
      </ns0:c>
      <ns0:c r="M1537" s="10" t="n">
        <ns0:v>0</ns0:v>
      </ns0:c>
      <ns0:c r="N1537" s="10">
        <ns0:f>L1537+M1537</ns0:f>
        <ns0:v>0</ns0:v>
      </ns0:c>
    </ns0:row>
    <ns0:row r="1538" ht="15" customHeight="1" s="7">
      <ns0:c r="A1538" s="8" t="n">
        <ns0:v>1534</ns0:v>
      </ns0:c>
      <ns0:c r="B1538" s="15" t="inlineStr">
        <ns0:is>
          <ns0:t>YIGITALIYEV OTABEK ISOMIDDIN O`G`LI</ns0:t>
        </ns0:is>
      </ns0:c>
      <ns0:c r="C1538" s="26" t="inlineStr">
        <ns0:is>
          <ns0:t>32406976920022</ns0:t>
        </ns0:is>
      </ns0:c>
      <ns0:c r="D1538" s="14" t="inlineStr">
        <ns0:is>
          <ns0:t xml:space="preserve">РЖУ кукон </ns0:t>
        </ns0:is>
      </ns0:c>
      <ns0:c r="E1538" s="17" t="inlineStr">
        <ns0:is>
          <ns0:t xml:space="preserve">РЖУсоб </ns0:t>
        </ns0:is>
      </ns0:c>
      <ns0:c r="F1538" s="17" t="n"/>
      <ns0:c r="G1538" s="15" t="inlineStr">
        <ns0:is>
          <ns0:t>Нач.к сектор</ns0:t>
        </ns0:is>
      </ns0:c>
      <ns0:c r="H1538" s="8" t="inlineStr">
        <ns0:is>
          <ns0:t>январб декабрь</ns0:t>
        </ns0:is>
      </ns0:c>
      <ns0:c r="I1538" s="9" t="n">
        <ns0:v>84476005.22</ns0:v>
      </ns0:c>
      <ns0:c r="J1538" s="9" t="n">
        <ns0:v>2053800</ns0:v>
      </ns0:c>
      <ns0:c r="K1538" s="9">
        <ns0:f>I1538+J1538</ns0:f>
        <ns0:v>86529805.22</ns0:v>
      </ns0:c>
      <ns0:c r="L1538" s="9" t="n">
        <ns0:v>5999999.999999985</ns0:v>
      </ns0:c>
      <ns0:c r="M1538" s="10" t="n">
        <ns0:v>2053800</ns0:v>
      </ns0:c>
      <ns0:c r="N1538" s="10">
        <ns0:f>L1538+M1538</ns0:f>
        <ns0:v>8053799.999999985</ns0:v>
      </ns0:c>
    </ns0:row>
    <ns0:row r="1539" ht="15" customHeight="1" s="7">
      <ns0:c r="A1539" s="8" t="n">
        <ns0:v>1535</ns0:v>
      </ns0:c>
      <ns0:c r="B1539" s="15" t="inlineStr">
        <ns0:is>
          <ns0:t>YODIKOV JAXONGIR SOBIROVICH</ns0:t>
        </ns0:is>
      </ns0:c>
      <ns0:c r="C1539" s="26" t="inlineStr">
        <ns0:is>
          <ns0:t>32004786530013</ns0:t>
        </ns0:is>
      </ns0:c>
      <ns0:c r="D1539" s="14" t="inlineStr">
        <ns0:is>
          <ns0:t xml:space="preserve">РЖУ кукон </ns0:t>
        </ns0:is>
      </ns0:c>
      <ns0:c r="E1539" s="17" t="inlineStr">
        <ns0:is>
          <ns0:t xml:space="preserve">РЖУсоб </ns0:t>
        </ns0:is>
      </ns0:c>
      <ns0:c r="F1539" s="17" t="n"/>
      <ns0:c r="G1539" s="15" t="inlineStr">
        <ns0:is>
          <ns0:t>Зам.нач.ПЧ</ns0:t>
        </ns0:is>
      </ns0:c>
      <ns0:c r="H1539" s="8" t="inlineStr">
        <ns0:is>
          <ns0:t>январб декабрь</ns0:t>
        </ns0:is>
      </ns0:c>
      <ns0:c r="I1539" s="9" t="n">
        <ns0:v>6858653.400000002</ns0:v>
      </ns0:c>
      <ns0:c r="J1539" s="9" t="n">
        <ns0:v>0</ns0:v>
      </ns0:c>
      <ns0:c r="K1539" s="9">
        <ns0:f>I1539+J1539</ns0:f>
        <ns0:v>6858653.400000002</ns0:v>
      </ns0:c>
      <ns0:c r="L1539" s="9" t="n">
        <ns0:v>0</ns0:v>
      </ns0:c>
      <ns0:c r="M1539" s="10" t="n">
        <ns0:v>0</ns0:v>
      </ns0:c>
      <ns0:c r="N1539" s="10">
        <ns0:f>L1539+M1539</ns0:f>
        <ns0:v>0</ns0:v>
      </ns0:c>
    </ns0:row>
    <ns0:row r="1540" ht="15" customHeight="1" s="7">
      <ns0:c r="A1540" s="8" t="n">
        <ns0:v>1536</ns0:v>
      </ns0:c>
      <ns0:c r="B1540" s="15" t="inlineStr">
        <ns0:is>
          <ns0:t>YOKUBOV ZAYNIDDINJON ZOKIRJON-O`G`LI</ns0:t>
        </ns0:is>
      </ns0:c>
      <ns0:c r="C1540" s="26" t="inlineStr">
        <ns0:is>
          <ns0:t>31805954280049</ns0:t>
        </ns0:is>
      </ns0:c>
      <ns0:c r="D1540" s="14" t="inlineStr">
        <ns0:is>
          <ns0:t xml:space="preserve">РЖУ кукон </ns0:t>
        </ns0:is>
      </ns0:c>
      <ns0:c r="E1540" s="17" t="inlineStr">
        <ns0:is>
          <ns0:t xml:space="preserve">РЖУсоб </ns0:t>
        </ns0:is>
      </ns0:c>
      <ns0:c r="F1540" s="17" t="n"/>
      <ns0:c r="G1540" s="15" t="inlineStr">
        <ns0:is>
          <ns0:t>РСДВ</ns0:t>
        </ns0:is>
      </ns0:c>
      <ns0:c r="H1540" s="8" t="inlineStr">
        <ns0:is>
          <ns0:t>январб декабрь</ns0:t>
        </ns0:is>
      </ns0:c>
      <ns0:c r="I1540" s="9" t="n">
        <ns0:v>52418548.95</ns0:v>
      </ns0:c>
      <ns0:c r="J1540" s="9" t="n">
        <ns0:v>1050052.5</ns0:v>
      </ns0:c>
      <ns0:c r="K1540" s="9">
        <ns0:f>I1540+J1540</ns0:f>
        <ns0:v>53468601.449999996</ns0:v>
      </ns0:c>
      <ns0:c r="L1540" s="9" t="n">
        <ns0:v>0</ns0:v>
      </ns0:c>
      <ns0:c r="M1540" s="10" t="n">
        <ns0:v>1050052.5</ns0:v>
      </ns0:c>
      <ns0:c r="N1540" s="10">
        <ns0:f>L1540+M1540</ns0:f>
        <ns0:v>1050052.5</ns0:v>
      </ns0:c>
    </ns0:row>
    <ns0:row r="1541" ht="15" customHeight="1" s="7">
      <ns0:c r="A1541" s="8" t="n">
        <ns0:v>1537</ns0:v>
      </ns0:c>
      <ns0:c r="B1541" s="15" t="inlineStr">
        <ns0:is>
          <ns0:t>YOQUBJONOV ABRORJON AVAZJON OGLI</ns0:t>
        </ns0:is>
      </ns0:c>
      <ns0:c r="C1541" s="26" t="inlineStr">
        <ns0:is>
          <ns0:t>31808944320026</ns0:t>
        </ns0:is>
      </ns0:c>
      <ns0:c r="D1541" s="14" t="inlineStr">
        <ns0:is>
          <ns0:t xml:space="preserve">РЖУ кукон </ns0:t>
        </ns0:is>
      </ns0:c>
      <ns0:c r="E1541" s="17" t="inlineStr">
        <ns0:is>
          <ns0:t xml:space="preserve">РЖУсоб </ns0:t>
        </ns0:is>
      </ns0:c>
      <ns0:c r="F1541" s="17" t="n"/>
      <ns0:c r="G1541" s="15" t="inlineStr">
        <ns0:is>
          <ns0:t>ПСГ</ns0:t>
        </ns0:is>
      </ns0:c>
      <ns0:c r="H1541" s="8" t="inlineStr">
        <ns0:is>
          <ns0:t>январб декабрь</ns0:t>
        </ns0:is>
      </ns0:c>
      <ns0:c r="I1541" s="9" t="n">
        <ns0:v>43093193.21</ns0:v>
      </ns0:c>
      <ns0:c r="J1541" s="9" t="n">
        <ns0:v>3105771.74</ns0:v>
      </ns0:c>
      <ns0:c r="K1541" s="9">
        <ns0:f>I1541+J1541</ns0:f>
        <ns0:v>46198964.95</ns0:v>
      </ns0:c>
      <ns0:c r="L1541" s="9" t="n">
        <ns0:v>0</ns0:v>
      </ns0:c>
      <ns0:c r="M1541" s="10" t="n">
        <ns0:v>2129767.5</ns0:v>
      </ns0:c>
      <ns0:c r="N1541" s="10">
        <ns0:f>L1541+M1541</ns0:f>
        <ns0:v>2129767.5000000005</ns0:v>
      </ns0:c>
    </ns0:row>
    <ns0:row r="1542" ht="15" customHeight="1" s="7">
      <ns0:c r="A1542" s="8" t="n">
        <ns0:v>1538</ns0:v>
      </ns0:c>
      <ns0:c r="B1542" s="15" t="inlineStr">
        <ns0:is>
          <ns0:t>YOQUBJONOV ABRORJON AVAZJON OGLI</ns0:t>
        </ns0:is>
      </ns0:c>
      <ns0:c r="C1542" s="26" t="inlineStr">
        <ns0:is>
          <ns0:t>32608584320021</ns0:t>
        </ns0:is>
      </ns0:c>
      <ns0:c r="D1542" s="14" t="inlineStr">
        <ns0:is>
          <ns0:t xml:space="preserve">РЖУ кукон </ns0:t>
        </ns0:is>
      </ns0:c>
      <ns0:c r="E1542" s="17" t="inlineStr">
        <ns0:is>
          <ns0:t xml:space="preserve">РЖУсоб </ns0:t>
        </ns0:is>
      </ns0:c>
      <ns0:c r="F1542" s="17" t="n"/>
      <ns0:c r="G1542" s="15" t="n"/>
      <ns0:c r="H1542" s="8" t="n"/>
      <ns0:c r="I1542" s="9" t="n">
        <ns0:v>0</ns0:v>
      </ns0:c>
      <ns0:c r="J1542" s="9" t="n">
        <ns0:v>3625000</ns0:v>
      </ns0:c>
      <ns0:c r="K1542" s="9">
        <ns0:f>I1542+J1542</ns0:f>
        <ns0:v>3625000</ns0:v>
      </ns0:c>
      <ns0:c r="L1542" s="9" t="n">
        <ns0:v>0</ns0:v>
      </ns0:c>
      <ns0:c r="M1542" s="10" t="n">
        <ns0:v>2215500</ns0:v>
      </ns0:c>
      <ns0:c r="N1542" s="10">
        <ns0:f>L1542+M1542</ns0:f>
        <ns0:v>2215500</ns0:v>
      </ns0:c>
    </ns0:row>
    <ns0:row r="1543" ht="15" customHeight="1" s="7">
      <ns0:c r="A1543" s="8" t="n">
        <ns0:v>1539</ns0:v>
      </ns0:c>
      <ns0:c r="B1543" s="15" t="inlineStr">
        <ns0:is>
          <ns0:t>YOQUBOV ABDULLAJON YORQINJON O`G`LI</ns0:t>
        </ns0:is>
      </ns0:c>
      <ns0:c r="C1543" s="26" t="inlineStr">
        <ns0:is>
          <ns0:t>31810987020047</ns0:t>
        </ns0:is>
      </ns0:c>
      <ns0:c r="D1543" s="14" t="inlineStr">
        <ns0:is>
          <ns0:t xml:space="preserve">РЖУ кукон </ns0:t>
        </ns0:is>
      </ns0:c>
      <ns0:c r="E1543" s="17" t="inlineStr">
        <ns0:is>
          <ns0:t xml:space="preserve">РЖУсоб </ns0:t>
        </ns0:is>
      </ns0:c>
      <ns0:c r="F1543" s="17" t="n"/>
      <ns0:c r="G1543" s="15" t="inlineStr">
        <ns0:is>
          <ns0:t>Сметчик</ns0:t>
        </ns0:is>
      </ns0:c>
      <ns0:c r="H1543" s="8" t="inlineStr">
        <ns0:is>
          <ns0:t>январб декабрь</ns0:t>
        </ns0:is>
      </ns0:c>
      <ns0:c r="I1543" s="9" t="n">
        <ns0:v>44568672.18</ns0:v>
      </ns0:c>
      <ns0:c r="J1543" s="9" t="n">
        <ns0:v>1105650</ns0:v>
      </ns0:c>
      <ns0:c r="K1543" s="9">
        <ns0:f>I1543+J1543</ns0:f>
        <ns0:v>45674322.18</ns0:v>
      </ns0:c>
      <ns0:c r="L1543" s="9" t="n">
        <ns0:v>0</ns0:v>
      </ns0:c>
      <ns0:c r="M1543" s="10" t="n">
        <ns0:v>1105650</ns0:v>
      </ns0:c>
      <ns0:c r="N1543" s="10">
        <ns0:f>L1543+M1543</ns0:f>
        <ns0:v>1105650</ns0:v>
      </ns0:c>
    </ns0:row>
    <ns0:row r="1544" ht="15" customHeight="1" s="7">
      <ns0:c r="A1544" s="8" t="n">
        <ns0:v>1540</ns0:v>
      </ns0:c>
      <ns0:c r="B1544" s="15" t="inlineStr">
        <ns0:is>
          <ns0:t>YOQUBOV ZIKIRJON VOXIDJON O`G`LI</ns0:t>
        </ns0:is>
      </ns0:c>
      <ns0:c r="C1544" s="26" t="inlineStr">
        <ns0:is>
          <ns0:t>52307017020014</ns0:t>
        </ns0:is>
      </ns0:c>
      <ns0:c r="D1544" s="14" t="inlineStr">
        <ns0:is>
          <ns0:t xml:space="preserve">РЖУ кукон </ns0:t>
        </ns0:is>
      </ns0:c>
      <ns0:c r="E1544" s="17" t="inlineStr">
        <ns0:is>
          <ns0:t xml:space="preserve">РЖУсоб </ns0:t>
        </ns0:is>
      </ns0:c>
      <ns0:c r="F1544" s="17" t="n"/>
      <ns0:c r="G1544" s="15" t="inlineStr">
        <ns0:is>
          <ns0:t>Пом. сост. п-в.</ns0:t>
        </ns0:is>
      </ns0:c>
      <ns0:c r="H1544" s="8" t="inlineStr">
        <ns0:is>
          <ns0:t>январб декабрь</ns0:t>
        </ns0:is>
      </ns0:c>
      <ns0:c r="I1544" s="9" t="n">
        <ns0:v>56010094.83000001</ns0:v>
      </ns0:c>
      <ns0:c r="J1544" s="9" t="n">
        <ns0:v>1199551.5</ns0:v>
      </ns0:c>
      <ns0:c r="K1544" s="9">
        <ns0:f>I1544+J1544</ns0:f>
        <ns0:v>57209646.33000001</ns0:v>
      </ns0:c>
      <ns0:c r="L1544" s="9" t="n">
        <ns0:v>0</ns0:v>
      </ns0:c>
      <ns0:c r="M1544" s="10" t="n">
        <ns0:v>1199551.5</ns0:v>
      </ns0:c>
      <ns0:c r="N1544" s="10">
        <ns0:f>L1544+M1544</ns0:f>
        <ns0:v>1199551.5</ns0:v>
      </ns0:c>
    </ns0:row>
    <ns0:row r="1545" ht="15" customHeight="1" s="7">
      <ns0:c r="A1545" s="8" t="n">
        <ns0:v>1541</ns0:v>
      </ns0:c>
      <ns0:c r="B1545" s="15" t="inlineStr">
        <ns0:is>
          <ns0:t>YO`LCHIYEV AVAZBEK DARXONOVICH</ns0:t>
        </ns0:is>
      </ns0:c>
      <ns0:c r="C1545" s="26" t="inlineStr">
        <ns0:is>
          <ns0:t>31804904280010</ns0:t>
        </ns0:is>
      </ns0:c>
      <ns0:c r="D1545" s="14" t="inlineStr">
        <ns0:is>
          <ns0:t xml:space="preserve">РЖУ кукон </ns0:t>
        </ns0:is>
      </ns0:c>
      <ns0:c r="E1545" s="17" t="inlineStr">
        <ns0:is>
          <ns0:t xml:space="preserve">РЖУсоб </ns0:t>
        </ns0:is>
      </ns0:c>
      <ns0:c r="F1545" s="17" t="n"/>
      <ns0:c r="G1545" s="15" t="inlineStr">
        <ns0:is>
          <ns0:t>Вд.инж</ns0:t>
        </ns0:is>
      </ns0:c>
      <ns0:c r="H1545" s="8" t="inlineStr">
        <ns0:is>
          <ns0:t>январб декабрь</ns0:t>
        </ns0:is>
      </ns0:c>
      <ns0:c r="I1545" s="9" t="n">
        <ns0:v>77920308.72</ns0:v>
      </ns0:c>
      <ns0:c r="J1545" s="9" t="n">
        <ns0:v>3113250</ns0:v>
      </ns0:c>
      <ns0:c r="K1545" s="9">
        <ns0:f>I1545+J1545</ns0:f>
        <ns0:v>81033558.72</ns0:v>
      </ns0:c>
      <ns0:c r="L1545" s="9" t="n">
        <ns0:v>0</ns0:v>
      </ns0:c>
      <ns0:c r="M1545" s="10" t="n">
        <ns0:v>3113250</ns0:v>
      </ns0:c>
      <ns0:c r="N1545" s="10">
        <ns0:f>L1545+M1545</ns0:f>
        <ns0:v>3113250</ns0:v>
      </ns0:c>
    </ns0:row>
    <ns0:row r="1546" ht="15" customHeight="1" s="7">
      <ns0:c r="A1546" s="8" t="n">
        <ns0:v>1542</ns0:v>
      </ns0:c>
      <ns0:c r="B1546" s="15" t="inlineStr">
        <ns0:is>
          <ns0:t>YO`LDOSHEV  FARXODJON OBIDJONOVICH</ns0:t>
        </ns0:is>
      </ns0:c>
      <ns0:c r="C1546" s="26" t="inlineStr">
        <ns0:is>
          <ns0:t>32804824340040</ns0:t>
        </ns0:is>
      </ns0:c>
      <ns0:c r="D1546" s="14" t="inlineStr">
        <ns0:is>
          <ns0:t xml:space="preserve">РЖУ кукон </ns0:t>
        </ns0:is>
      </ns0:c>
      <ns0:c r="E1546" s="17" t="inlineStr">
        <ns0:is>
          <ns0:t xml:space="preserve">РЖУсоб </ns0:t>
        </ns0:is>
      </ns0:c>
      <ns0:c r="F1546" s="17" t="n"/>
      <ns0:c r="G1546" s="15" t="inlineStr">
        <ns0:is>
          <ns0:t>Гл.кондук</ns0:t>
        </ns0:is>
      </ns0:c>
      <ns0:c r="H1546" s="8" t="inlineStr">
        <ns0:is>
          <ns0:t>январб декабрь</ns0:t>
        </ns0:is>
      </ns0:c>
      <ns0:c r="I1546" s="9" t="n">
        <ns0:v>69180465.96000001</ns0:v>
      </ns0:c>
      <ns0:c r="J1546" s="9" t="n">
        <ns0:v>2195025</ns0:v>
      </ns0:c>
      <ns0:c r="K1546" s="9">
        <ns0:f>I1546+J1546</ns0:f>
        <ns0:v>71375490.96000001</ns0:v>
      </ns0:c>
      <ns0:c r="L1546" s="9" t="n">
        <ns0:v>0</ns0:v>
      </ns0:c>
      <ns0:c r="M1546" s="10" t="n">
        <ns0:v>2195025</ns0:v>
      </ns0:c>
      <ns0:c r="N1546" s="10">
        <ns0:f>L1546+M1546</ns0:f>
        <ns0:v>2195025</ns0:v>
      </ns0:c>
    </ns0:row>
    <ns0:row r="1547" ht="15" customHeight="1" s="7">
      <ns0:c r="A1547" s="8" t="n">
        <ns0:v>1543</ns0:v>
      </ns0:c>
      <ns0:c r="B1547" s="15" t="inlineStr">
        <ns0:is>
          <ns0:t>YULDASHBOYEV FARHODJON FAZLIDIN O`G`LI</ns0:t>
        </ns0:is>
      </ns0:c>
      <ns0:c r="C1547" s="26" t="inlineStr">
        <ns0:is>
          <ns0:t>32503924200077</ns0:t>
        </ns0:is>
      </ns0:c>
      <ns0:c r="D1547" s="14" t="inlineStr">
        <ns0:is>
          <ns0:t xml:space="preserve">РЖУ кукон </ns0:t>
        </ns0:is>
      </ns0:c>
      <ns0:c r="E1547" s="17" t="inlineStr">
        <ns0:is>
          <ns0:t xml:space="preserve">РЖУсоб </ns0:t>
        </ns0:is>
      </ns0:c>
      <ns0:c r="F1547" s="17" t="n"/>
      <ns0:c r="G1547" s="15" t="inlineStr">
        <ns0:is>
          <ns0:t>Гл. кондуктор</ns0:t>
        </ns0:is>
      </ns0:c>
      <ns0:c r="H1547" s="8" t="inlineStr">
        <ns0:is>
          <ns0:t>январб декабрь</ns0:t>
        </ns0:is>
      </ns0:c>
      <ns0:c r="I1547" s="9" t="n">
        <ns0:v>59440499.79</ns0:v>
      </ns0:c>
      <ns0:c r="J1547" s="9" t="n">
        <ns0:v>6284921.890000001</ns0:v>
      </ns0:c>
      <ns0:c r="K1547" s="9">
        <ns0:f>I1547+J1547</ns0:f>
        <ns0:v>65725421.680000001</ns0:v>
      </ns0:c>
      <ns0:c r="L1547" s="9" t="n">
        <ns0:v>0</ns0:v>
      </ns0:c>
      <ns0:c r="M1547" s="10" t="n">
        <ns0:v>2179600.5</ns0:v>
      </ns0:c>
      <ns0:c r="N1547" s="10">
        <ns0:f>L1547+M1547</ns0:f>
        <ns0:v>2179600.5000000005</ns0:v>
      </ns0:c>
    </ns0:row>
    <ns0:row r="1548" ht="15" customHeight="1" s="7">
      <ns0:c r="A1548" s="8" t="n">
        <ns0:v>1544</ns0:v>
      </ns0:c>
      <ns0:c r="B1548" s="15" t="inlineStr">
        <ns0:is>
          <ns0:t>YULDASHEV ABDURASHID ORIPOVICH</ns0:t>
        </ns0:is>
      </ns0:c>
      <ns0:c r="C1548" s="26" t="inlineStr">
        <ns0:is>
          <ns0:t>32002734210064</ns0:t>
        </ns0:is>
      </ns0:c>
      <ns0:c r="D1548" s="14" t="inlineStr">
        <ns0:is>
          <ns0:t xml:space="preserve">РЖУ кукон </ns0:t>
        </ns0:is>
      </ns0:c>
      <ns0:c r="E1548" s="17" t="inlineStr">
        <ns0:is>
          <ns0:t xml:space="preserve">РЖУсоб </ns0:t>
        </ns0:is>
      </ns0:c>
      <ns0:c r="F1548" s="17" t="n"/>
      <ns0:c r="G1548" s="15" t="inlineStr">
        <ns0:is>
          <ns0:t>Водитель</ns0:t>
        </ns0:is>
      </ns0:c>
      <ns0:c r="H1548" s="8" t="inlineStr">
        <ns0:is>
          <ns0:t>январб декабрь</ns0:t>
        </ns0:is>
      </ns0:c>
      <ns0:c r="I1548" s="9" t="n">
        <ns0:v>54238673.31</ns0:v>
      </ns0:c>
      <ns0:c r="J1548" s="9" t="n">
        <ns0:v>1083796.8</ns0:v>
      </ns0:c>
      <ns0:c r="K1548" s="9">
        <ns0:f>I1548+J1548</ns0:f>
        <ns0:v>55322470.11</ns0:v>
      </ns0:c>
      <ns0:c r="L1548" s="9" t="n">
        <ns0:v>0</ns0:v>
      </ns0:c>
      <ns0:c r="M1548" s="10" t="n">
        <ns0:v>1083796.8</ns0:v>
      </ns0:c>
      <ns0:c r="N1548" s="10">
        <ns0:f>L1548+M1548</ns0:f>
        <ns0:v>1083796.8</ns0:v>
      </ns0:c>
    </ns0:row>
    <ns0:row r="1549" ht="15" customHeight="1" s="7">
      <ns0:c r="A1549" s="8" t="n">
        <ns0:v>1545</ns0:v>
      </ns0:c>
      <ns0:c r="B1549" s="15" t="inlineStr">
        <ns0:is>
          <ns0:t>YULDASHEV AKRAMJON RAXMATOVICH</ns0:t>
        </ns0:is>
      </ns0:c>
      <ns0:c r="C1549" s="26" t="inlineStr">
        <ns0:is>
          <ns0:t>30311817080020</ns0:t>
        </ns0:is>
      </ns0:c>
      <ns0:c r="D1549" s="14" t="inlineStr">
        <ns0:is>
          <ns0:t xml:space="preserve">РЖУ кукон </ns0:t>
        </ns0:is>
      </ns0:c>
      <ns0:c r="E1549" s="17" t="inlineStr">
        <ns0:is>
          <ns0:t xml:space="preserve">РЖУсоб </ns0:t>
        </ns0:is>
      </ns0:c>
      <ns0:c r="F1549" s="17" t="n"/>
      <ns0:c r="G1549" s="15" t="inlineStr">
        <ns0:is>
          <ns0:t>Сигналист</ns0:t>
        </ns0:is>
      </ns0:c>
      <ns0:c r="H1549" s="8" t="inlineStr">
        <ns0:is>
          <ns0:t>январб декабрь</ns0:t>
        </ns0:is>
      </ns0:c>
      <ns0:c r="I1549" s="9" t="n">
        <ns0:v>62086712.64999999</ns0:v>
      </ns0:c>
      <ns0:c r="J1549" s="9" t="n">
        <ns0:v>2923536</ns0:v>
      </ns0:c>
      <ns0:c r="K1549" s="9">
        <ns0:f>I1549+J1549</ns0:f>
        <ns0:v>65010248.64999999</ns0:v>
      </ns0:c>
      <ns0:c r="L1549" s="9" t="n">
        <ns0:v>0</ns0:v>
      </ns0:c>
      <ns0:c r="M1549" s="10" t="n">
        <ns0:v>2923536</ns0:v>
      </ns0:c>
      <ns0:c r="N1549" s="10">
        <ns0:f>L1549+M1549</ns0:f>
        <ns0:v>2923536</ns0:v>
      </ns0:c>
    </ns0:row>
    <ns0:row r="1550" ht="15" customHeight="1" s="7">
      <ns0:c r="A1550" s="8" t="n">
        <ns0:v>1546</ns0:v>
      </ns0:c>
      <ns0:c r="B1550" s="15" t="inlineStr">
        <ns0:is>
          <ns0:t>YULDASHEV BAXTIYOR MAXMUDOVICH</ns0:t>
        </ns0:is>
      </ns0:c>
      <ns0:c r="C1550" s="26" t="inlineStr">
        <ns0:is>
          <ns0:t>31402567080015</ns0:t>
        </ns0:is>
      </ns0:c>
      <ns0:c r="D1550" s="14" t="inlineStr">
        <ns0:is>
          <ns0:t xml:space="preserve">РЖУ кукон </ns0:t>
        </ns0:is>
      </ns0:c>
      <ns0:c r="E1550" s="17" t="inlineStr">
        <ns0:is>
          <ns0:t xml:space="preserve">РЖУсоб </ns0:t>
        </ns0:is>
      </ns0:c>
      <ns0:c r="F1550" s="17" t="n"/>
      <ns0:c r="G1550" s="15" t="n"/>
      <ns0:c r="H1550" s="8" t="n"/>
      <ns0:c r="I1550" s="9" t="n">
        <ns0:v>0</ns0:v>
      </ns0:c>
      <ns0:c r="J1550" s="9" t="n">
        <ns0:v>725000</ns0:v>
      </ns0:c>
      <ns0:c r="K1550" s="9">
        <ns0:f>I1550+J1550</ns0:f>
        <ns0:v>725000</ns0:v>
      </ns0:c>
      <ns0:c r="L1550" s="9" t="n">
        <ns0:v>0</ns0:v>
      </ns0:c>
      <ns0:c r="M1550" s="10" t="n">
        <ns0:v>725000</ns0:v>
      </ns0:c>
      <ns0:c r="N1550" s="10">
        <ns0:f>L1550+M1550</ns0:f>
        <ns0:v>725000</ns0:v>
      </ns0:c>
    </ns0:row>
    <ns0:row r="1551" ht="15" customHeight="1" s="7">
      <ns0:c r="A1551" s="8" t="n">
        <ns0:v>1547</ns0:v>
      </ns0:c>
      <ns0:c r="B1551" s="15" t="inlineStr">
        <ns0:is>
          <ns0:t>YULDASHEV DONIYORJON KAXRAMONJON O`G`LI</ns0:t>
        </ns0:is>
      </ns0:c>
      <ns0:c r="C1551" s="26" t="inlineStr">
        <ns0:is>
          <ns0:t>31304634250029</ns0:t>
        </ns0:is>
      </ns0:c>
      <ns0:c r="D1551" s="14" t="inlineStr">
        <ns0:is>
          <ns0:t xml:space="preserve">РЖУ кукон </ns0:t>
        </ns0:is>
      </ns0:c>
      <ns0:c r="E1551" s="17" t="inlineStr">
        <ns0:is>
          <ns0:t xml:space="preserve">РЖУсоб </ns0:t>
        </ns0:is>
      </ns0:c>
      <ns0:c r="F1551" s="17" t="n"/>
      <ns0:c r="G1551" s="15" t="n"/>
      <ns0:c r="H1551" s="8" t="n"/>
      <ns0:c r="I1551" s="9" t="n">
        <ns0:v>0</ns0:v>
      </ns0:c>
      <ns0:c r="J1551" s="9" t="n">
        <ns0:v>725000</ns0:v>
      </ns0:c>
      <ns0:c r="K1551" s="9">
        <ns0:f>I1551+J1551</ns0:f>
        <ns0:v>725000</ns0:v>
      </ns0:c>
      <ns0:c r="L1551" s="9" t="n">
        <ns0:v>0</ns0:v>
      </ns0:c>
      <ns0:c r="M1551" s="10" t="n">
        <ns0:v>725000</ns0:v>
      </ns0:c>
      <ns0:c r="N1551" s="10">
        <ns0:f>L1551+M1551</ns0:f>
        <ns0:v>725000</ns0:v>
      </ns0:c>
    </ns0:row>
    <ns0:row r="1552" ht="15" customHeight="1" s="7">
      <ns0:c r="A1552" s="8" t="n">
        <ns0:v>1548</ns0:v>
      </ns0:c>
      <ns0:c r="B1552" s="15" t="inlineStr">
        <ns0:is>
          <ns0:t>YULDASHEV DONIYORJON KAXRAMONJON O`G`LI</ns0:t>
        </ns0:is>
      </ns0:c>
      <ns0:c r="C1552" s="26" t="inlineStr">
        <ns0:is>
          <ns0:t>32711954110015</ns0:t>
        </ns0:is>
      </ns0:c>
      <ns0:c r="D1552" s="14" t="inlineStr">
        <ns0:is>
          <ns0:t xml:space="preserve">РЖУ кукон </ns0:t>
        </ns0:is>
      </ns0:c>
      <ns0:c r="E1552" s="17" t="inlineStr">
        <ns0:is>
          <ns0:t xml:space="preserve">РЖУсоб </ns0:t>
        </ns0:is>
      </ns0:c>
      <ns0:c r="F1552" s="17" t="n"/>
      <ns0:c r="G1552" s="15" t="inlineStr">
        <ns0:is>
          <ns0:t>Инженер</ns0:t>
        </ns0:is>
      </ns0:c>
      <ns0:c r="H1552" s="8" t="inlineStr">
        <ns0:is>
          <ns0:t>январб декабрь</ns0:t>
        </ns0:is>
      </ns0:c>
      <ns0:c r="I1552" s="9" t="n">
        <ns0:v>64327717.26000001</ns0:v>
      </ns0:c>
      <ns0:c r="J1552" s="9" t="n">
        <ns0:v>1638000</ns0:v>
      </ns0:c>
      <ns0:c r="K1552" s="9">
        <ns0:f>I1552+J1552</ns0:f>
        <ns0:v>65965717.260000005</ns0:v>
      </ns0:c>
      <ns0:c r="L1552" s="9" t="n">
        <ns0:v>0</ns0:v>
      </ns0:c>
      <ns0:c r="M1552" s="10" t="n">
        <ns0:v>1638000</ns0:v>
      </ns0:c>
      <ns0:c r="N1552" s="10">
        <ns0:f>L1552+M1552</ns0:f>
        <ns0:v>1638000</ns0:v>
      </ns0:c>
    </ns0:row>
    <ns0:row r="1553" ht="15" customHeight="1" s="7">
      <ns0:c r="A1553" s="8" t="n">
        <ns0:v>1549</ns0:v>
      </ns0:c>
      <ns0:c r="B1553" s="15" t="inlineStr">
        <ns0:is>
          <ns0:t>YULDASHEV ERKINJON AXMADJANOVICH</ns0:t>
        </ns0:is>
      </ns0:c>
      <ns0:c r="C1553" s="26" t="inlineStr">
        <ns0:is>
          <ns0:t>32904684280017</ns0:t>
        </ns0:is>
      </ns0:c>
      <ns0:c r="D1553" s="14" t="inlineStr">
        <ns0:is>
          <ns0:t xml:space="preserve">РЖУ кукон </ns0:t>
        </ns0:is>
      </ns0:c>
      <ns0:c r="E1553" s="17" t="inlineStr">
        <ns0:is>
          <ns0:t xml:space="preserve">РЖУсоб </ns0:t>
        </ns0:is>
      </ns0:c>
      <ns0:c r="F1553" s="17" t="n"/>
      <ns0:c r="G1553" s="15" t="inlineStr">
        <ns0:is>
          <ns0:t>Приемщик п-в.</ns0:t>
        </ns0:is>
      </ns0:c>
      <ns0:c r="H1553" s="8" t="inlineStr">
        <ns0:is>
          <ns0:t>январб декабрь</ns0:t>
        </ns0:is>
      </ns0:c>
      <ns0:c r="I1553" s="9" t="n">
        <ns0:v>84901948.2</ns0:v>
      </ns0:c>
      <ns0:c r="J1553" s="9" t="n">
        <ns0:v>3307250.1</ns0:v>
      </ns0:c>
      <ns0:c r="K1553" s="9">
        <ns0:f>I1553+J1553</ns0:f>
        <ns0:v>88209198.3</ns0:v>
      </ns0:c>
      <ns0:c r="L1553" s="9" t="n">
        <ns0:v>0</ns0:v>
      </ns0:c>
      <ns0:c r="M1553" s="10" t="n">
        <ns0:v>3307250.1</ns0:v>
      </ns0:c>
      <ns0:c r="N1553" s="10">
        <ns0:f>L1553+M1553</ns0:f>
        <ns0:v>3307250.1</ns0:v>
      </ns0:c>
    </ns0:row>
    <ns0:row r="1554" ht="15" customHeight="1" s="7">
      <ns0:c r="A1554" s="8" t="n">
        <ns0:v>1550</ns0:v>
      </ns0:c>
      <ns0:c r="B1554" s="15" t="inlineStr">
        <ns0:is>
          <ns0:t>YULDASHEV GANISHER XAYDAROVICH</ns0:t>
        </ns0:is>
      </ns0:c>
      <ns0:c r="C1554" s="26" t="inlineStr">
        <ns0:is>
          <ns0:t>30906664340023</ns0:t>
        </ns0:is>
      </ns0:c>
      <ns0:c r="D1554" s="14" t="inlineStr">
        <ns0:is>
          <ns0:t xml:space="preserve">РЖУ кукон </ns0:t>
        </ns0:is>
      </ns0:c>
      <ns0:c r="E1554" s="17" t="inlineStr">
        <ns0:is>
          <ns0:t xml:space="preserve">РЖУсоб </ns0:t>
        </ns0:is>
      </ns0:c>
      <ns0:c r="F1554" s="17" t="n"/>
      <ns0:c r="G1554" s="15" t="inlineStr">
        <ns0:is>
          <ns0:t>Ст. ПСГ</ns0:t>
        </ns0:is>
      </ns0:c>
      <ns0:c r="H1554" s="8" t="inlineStr">
        <ns0:is>
          <ns0:t>январб декабрь</ns0:t>
        </ns0:is>
      </ns0:c>
      <ns0:c r="I1554" s="9" t="n">
        <ns0:v>59196966.76</ns0:v>
      </ns0:c>
      <ns0:c r="J1554" s="9" t="n">
        <ns0:v>3380338.5</ns0:v>
      </ns0:c>
      <ns0:c r="K1554" s="9">
        <ns0:f>I1554+J1554</ns0:f>
        <ns0:v>62577305.26</ns0:v>
      </ns0:c>
      <ns0:c r="L1554" s="9" t="n">
        <ns0:v>0</ns0:v>
      </ns0:c>
      <ns0:c r="M1554" s="10" t="n">
        <ns0:v>3380338.5</ns0:v>
      </ns0:c>
      <ns0:c r="N1554" s="10">
        <ns0:f>L1554+M1554</ns0:f>
        <ns0:v>3380338.5</ns0:v>
      </ns0:c>
    </ns0:row>
    <ns0:row r="1555" ht="15" customHeight="1" s="7">
      <ns0:c r="A1555" s="8" t="n">
        <ns0:v>1551</ns0:v>
      </ns0:c>
      <ns0:c r="B1555" s="15" t="inlineStr">
        <ns0:is>
          <ns0:t>YULDASHEV HUSNIDDIN OTABEK UGLI</ns0:t>
        </ns0:is>
      </ns0:c>
      <ns0:c r="C1555" s="26" t="inlineStr">
        <ns0:is>
          <ns0:t>30902724220029</ns0:t>
        </ns0:is>
      </ns0:c>
      <ns0:c r="D1555" s="14" t="inlineStr">
        <ns0:is>
          <ns0:t xml:space="preserve">РЖУ кукон </ns0:t>
        </ns0:is>
      </ns0:c>
      <ns0:c r="E1555" s="17" t="inlineStr">
        <ns0:is>
          <ns0:t xml:space="preserve">РЖУсоб </ns0:t>
        </ns0:is>
      </ns0:c>
      <ns0:c r="F1555" s="17" t="n"/>
      <ns0:c r="G1555" s="15" t="n"/>
      <ns0:c r="H1555" s="8" t="n"/>
      <ns0:c r="I1555" s="9" t="n">
        <ns0:v>0</ns0:v>
      </ns0:c>
      <ns0:c r="J1555" s="9" t="n">
        <ns0:v>725000</ns0:v>
      </ns0:c>
      <ns0:c r="K1555" s="9">
        <ns0:f>I1555+J1555</ns0:f>
        <ns0:v>725000</ns0:v>
      </ns0:c>
      <ns0:c r="L1555" s="9" t="n">
        <ns0:v>0</ns0:v>
      </ns0:c>
      <ns0:c r="M1555" s="10" t="n">
        <ns0:v>725000</ns0:v>
      </ns0:c>
      <ns0:c r="N1555" s="10">
        <ns0:f>L1555+M1555</ns0:f>
        <ns0:v>725000</ns0:v>
      </ns0:c>
    </ns0:row>
    <ns0:row r="1556" ht="15" customHeight="1" s="7">
      <ns0:c r="A1556" s="8" t="n">
        <ns0:v>1552</ns0:v>
      </ns0:c>
      <ns0:c r="B1556" s="15" t="inlineStr">
        <ns0:is>
          <ns0:t>YULDASHEV HUSNIDDIN OTABEK UGLI</ns0:t>
        </ns0:is>
      </ns0:c>
      <ns0:c r="C1556" s="26" t="inlineStr">
        <ns0:is>
          <ns0:t>31208964140026</ns0:t>
        </ns0:is>
      </ns0:c>
      <ns0:c r="D1556" s="14" t="inlineStr">
        <ns0:is>
          <ns0:t xml:space="preserve">РЖУ кукон </ns0:t>
        </ns0:is>
      </ns0:c>
      <ns0:c r="E1556" s="17" t="inlineStr">
        <ns0:is>
          <ns0:t xml:space="preserve">РЖУсоб </ns0:t>
        </ns0:is>
      </ns0:c>
      <ns0:c r="F1556" s="17" t="n"/>
      <ns0:c r="G1556" s="15" t="inlineStr">
        <ns0:is>
          <ns0:t>Пом. сост.</ns0:t>
        </ns0:is>
      </ns0:c>
      <ns0:c r="H1556" s="8" t="inlineStr">
        <ns0:is>
          <ns0:t>январб декабрь</ns0:t>
        </ns0:is>
      </ns0:c>
      <ns0:c r="I1556" s="9" t="n">
        <ns0:v>60653107.34</ns0:v>
      </ns0:c>
      <ns0:c r="J1556" s="9" t="n">
        <ns0:v>1819859.83</ns0:v>
      </ns0:c>
      <ns0:c r="K1556" s="9">
        <ns0:f>I1556+J1556</ns0:f>
        <ns0:v>62472967.17</ns0:v>
      </ns0:c>
      <ns0:c r="L1556" s="9" t="n">
        <ns0:v>0</ns0:v>
      </ns0:c>
      <ns0:c r="M1556" s="10" t="n">
        <ns0:v>1046208.33</ns0:v>
      </ns0:c>
      <ns0:c r="N1556" s="10">
        <ns0:f>L1556+M1556</ns0:f>
        <ns0:v>1046208.3300000001</ns0:v>
      </ns0:c>
    </ns0:row>
    <ns0:row r="1557" ht="15" customHeight="1" s="7">
      <ns0:c r="A1557" s="8" t="n">
        <ns0:v>1553</ns0:v>
      </ns0:c>
      <ns0:c r="B1557" s="15" t="inlineStr">
        <ns0:is>
          <ns0:t>YULDASHEV ILXOMJON JUMAQUZIYEVICH</ns0:t>
        </ns0:is>
      </ns0:c>
      <ns0:c r="C1557" s="26" t="inlineStr">
        <ns0:is>
          <ns0:t>32107784200013</ns0:t>
        </ns0:is>
      </ns0:c>
      <ns0:c r="D1557" s="14" t="inlineStr">
        <ns0:is>
          <ns0:t xml:space="preserve">РЖУ кукон </ns0:t>
        </ns0:is>
      </ns0:c>
      <ns0:c r="E1557" s="17" t="inlineStr">
        <ns0:is>
          <ns0:t xml:space="preserve">РЖУсоб </ns0:t>
        </ns0:is>
      </ns0:c>
      <ns0:c r="F1557" s="17" t="n"/>
      <ns0:c r="G1557" s="15" t="inlineStr">
        <ns0:is>
          <ns0:t>ишчи</ns0:t>
        </ns0:is>
      </ns0:c>
      <ns0:c r="H1557" s="8" t="n"/>
      <ns0:c r="I1557" s="9" t="n">
        <ns0:v>27034448.51</ns0:v>
      </ns0:c>
      <ns0:c r="J1557" s="9" t="n">
        <ns0:v>1548911.5</ns0:v>
      </ns0:c>
      <ns0:c r="K1557" s="9">
        <ns0:f>I1557+J1557</ns0:f>
        <ns0:v>28583360.009999998</ns0:v>
      </ns0:c>
      <ns0:c r="L1557" s="9" t="n">
        <ns0:v>2999999.973333325</ns0:v>
      </ns0:c>
      <ns0:c r="M1557" s="10" t="n">
        <ns0:v>1548911.5</ns0:v>
      </ns0:c>
      <ns0:c r="N1557" s="10">
        <ns0:f>L1557+M1557</ns0:f>
        <ns0:v>4548911.4733333252</ns0:v>
      </ns0:c>
    </ns0:row>
    <ns0:row r="1558" ht="15" customHeight="1" s="7">
      <ns0:c r="A1558" s="8" t="n">
        <ns0:v>1554</ns0:v>
      </ns0:c>
      <ns0:c r="B1558" s="15" t="inlineStr">
        <ns0:is>
          <ns0:t>YULDASHEV ISLOM MAXMUDOVICH</ns0:t>
        </ns0:is>
      </ns0:c>
      <ns0:c r="C1558" s="26" t="inlineStr">
        <ns0:is>
          <ns0:t>32607664320018</ns0:t>
        </ns0:is>
      </ns0:c>
      <ns0:c r="D1558" s="14" t="inlineStr">
        <ns0:is>
          <ns0:t xml:space="preserve">РЖУ кукон </ns0:t>
        </ns0:is>
      </ns0:c>
      <ns0:c r="E1558" s="17" t="inlineStr">
        <ns0:is>
          <ns0:t xml:space="preserve">РЖУсоб </ns0:t>
        </ns0:is>
      </ns0:c>
      <ns0:c r="F1558" s="17" t="n"/>
      <ns0:c r="G1558" s="15" t="inlineStr">
        <ns0:is>
          <ns0:t>директор фск лк</ns0:t>
        </ns0:is>
      </ns0:c>
      <ns0:c r="H1558" s="8" t="inlineStr">
        <ns0:is>
          <ns0:t>январб декабрь</ns0:t>
        </ns0:is>
      </ns0:c>
      <ns0:c r="I1558" s="9" t="n">
        <ns0:v>67170120.89</ns0:v>
      </ns0:c>
      <ns0:c r="J1558" s="9" t="n">
        <ns0:v>4138050</ns0:v>
      </ns0:c>
      <ns0:c r="K1558" s="9">
        <ns0:f>I1558+J1558</ns0:f>
        <ns0:v>71308170.89</ns0:v>
      </ns0:c>
      <ns0:c r="L1558" s="9" t="n">
        <ns0:v>0</ns0:v>
      </ns0:c>
      <ns0:c r="M1558" s="10" t="n">
        <ns0:v>4138050</ns0:v>
      </ns0:c>
      <ns0:c r="N1558" s="10">
        <ns0:f>L1558+M1558</ns0:f>
        <ns0:v>4138050</ns0:v>
      </ns0:c>
    </ns0:row>
    <ns0:row r="1559" ht="15" customHeight="1" s="7">
      <ns0:c r="A1559" s="8" t="n">
        <ns0:v>1555</ns0:v>
      </ns0:c>
      <ns0:c r="B1559" s="15" t="inlineStr">
        <ns0:is>
          <ns0:t>YULDASHEV KAMILJON KAMCHIXONOVICH</ns0:t>
        </ns0:is>
      </ns0:c>
      <ns0:c r="C1559" s="26" t="inlineStr">
        <ns0:is>
          <ns0:t>32004597080011</ns0:t>
        </ns0:is>
      </ns0:c>
      <ns0:c r="D1559" s="14" t="inlineStr">
        <ns0:is>
          <ns0:t xml:space="preserve">РЖУ кукон </ns0:t>
        </ns0:is>
      </ns0:c>
      <ns0:c r="E1559" s="17" t="inlineStr">
        <ns0:is>
          <ns0:t xml:space="preserve">РЖУсоб </ns0:t>
        </ns0:is>
      </ns0:c>
      <ns0:c r="F1559" s="17" t="n"/>
      <ns0:c r="G1559" s="15" t="n"/>
      <ns0:c r="H1559" s="8" t="n"/>
      <ns0:c r="I1559" s="9" t="n">
        <ns0:v>0</ns0:v>
      </ns0:c>
      <ns0:c r="J1559" s="9" t="n">
        <ns0:v>725000</ns0:v>
      </ns0:c>
      <ns0:c r="K1559" s="9">
        <ns0:f>I1559+J1559</ns0:f>
        <ns0:v>725000</ns0:v>
      </ns0:c>
      <ns0:c r="L1559" s="9" t="n">
        <ns0:v>0</ns0:v>
      </ns0:c>
      <ns0:c r="M1559" s="10" t="n">
        <ns0:v>725000</ns0:v>
      </ns0:c>
      <ns0:c r="N1559" s="10">
        <ns0:f>L1559+M1559</ns0:f>
        <ns0:v>725000</ns0:v>
      </ns0:c>
    </ns0:row>
    <ns0:row r="1560" ht="15" customHeight="1" s="7">
      <ns0:c r="A1560" s="8" t="n">
        <ns0:v>1556</ns0:v>
      </ns0:c>
      <ns0:c r="B1560" s="15" t="inlineStr">
        <ns0:is>
          <ns0:t>YULDASHEV MUKUMJON MAXSUDALIYEVICH</ns0:t>
        </ns0:is>
      </ns0:c>
      <ns0:c r="C1560" s="26" t="inlineStr">
        <ns0:is>
          <ns0:t>32409744220032</ns0:t>
        </ns0:is>
      </ns0:c>
      <ns0:c r="D1560" s="14" t="inlineStr">
        <ns0:is>
          <ns0:t xml:space="preserve">РЖУ кукон </ns0:t>
        </ns0:is>
      </ns0:c>
      <ns0:c r="E1560" s="17" t="inlineStr">
        <ns0:is>
          <ns0:t xml:space="preserve">РЖУсоб </ns0:t>
        </ns0:is>
      </ns0:c>
      <ns0:c r="F1560" s="17" t="n"/>
      <ns0:c r="G1560" s="15" t="inlineStr">
        <ns0:is>
          <ns0:t>ПСГ по наливу</ns0:t>
        </ns0:is>
      </ns0:c>
      <ns0:c r="H1560" s="8" t="inlineStr">
        <ns0:is>
          <ns0:t>январб декабрь</ns0:t>
        </ns0:is>
      </ns0:c>
      <ns0:c r="I1560" s="9" t="n">
        <ns0:v>58664644.01000001</ns0:v>
      </ns0:c>
      <ns0:c r="J1560" s="9" t="n">
        <ns0:v>1277860.5</ns0:v>
      </ns0:c>
      <ns0:c r="K1560" s="9">
        <ns0:f>I1560+J1560</ns0:f>
        <ns0:v>59942504.51000001</ns0:v>
      </ns0:c>
      <ns0:c r="L1560" s="9" t="n">
        <ns0:v>0</ns0:v>
      </ns0:c>
      <ns0:c r="M1560" s="10" t="n">
        <ns0:v>1277860.5</ns0:v>
      </ns0:c>
      <ns0:c r="N1560" s="10">
        <ns0:f>L1560+M1560</ns0:f>
        <ns0:v>1277860.5</ns0:v>
      </ns0:c>
    </ns0:row>
    <ns0:row r="1561" ht="15" customHeight="1" s="7">
      <ns0:c r="A1561" s="8" t="n">
        <ns0:v>1557</ns0:v>
      </ns0:c>
      <ns0:c r="B1561" s="15" t="inlineStr">
        <ns0:is>
          <ns0:t>YULDASHEV NAZIRJAN SOBIRJONOVICH</ns0:t>
        </ns0:is>
      </ns0:c>
      <ns0:c r="C1561" s="26" t="inlineStr">
        <ns0:is>
          <ns0:t>32304664290014</ns0:t>
        </ns0:is>
      </ns0:c>
      <ns0:c r="D1561" s="14" t="inlineStr">
        <ns0:is>
          <ns0:t xml:space="preserve">РЖУ кукон </ns0:t>
        </ns0:is>
      </ns0:c>
      <ns0:c r="E1561" s="17" t="inlineStr">
        <ns0:is>
          <ns0:t xml:space="preserve">РЖУсоб </ns0:t>
        </ns0:is>
      </ns0:c>
      <ns0:c r="F1561" s="17" t="n"/>
      <ns0:c r="G1561" s="15" t="inlineStr">
        <ns0:is>
          <ns0:t>ДСПП</ns0:t>
        </ns0:is>
      </ns0:c>
      <ns0:c r="H1561" s="8" t="inlineStr">
        <ns0:is>
          <ns0:t>январб декабрь</ns0:t>
        </ns0:is>
      </ns0:c>
      <ns0:c r="I1561" s="9" t="n">
        <ns0:v>58910068.72</ns0:v>
      </ns0:c>
      <ns0:c r="J1561" s="9" t="n">
        <ns0:v>2851800</ns0:v>
      </ns0:c>
      <ns0:c r="K1561" s="9">
        <ns0:f>I1561+J1561</ns0:f>
        <ns0:v>61761868.72</ns0:v>
      </ns0:c>
      <ns0:c r="L1561" s="9" t="n">
        <ns0:v>0</ns0:v>
      </ns0:c>
      <ns0:c r="M1561" s="10" t="n">
        <ns0:v>2851800</ns0:v>
      </ns0:c>
      <ns0:c r="N1561" s="10">
        <ns0:f>L1561+M1561</ns0:f>
        <ns0:v>2851800</ns0:v>
      </ns0:c>
    </ns0:row>
    <ns0:row r="1562" ht="15" customHeight="1" s="7">
      <ns0:c r="A1562" s="8" t="n">
        <ns0:v>1558</ns0:v>
      </ns0:c>
      <ns0:c r="B1562" s="15" t="inlineStr">
        <ns0:is>
          <ns0:t>YULDASHEV NIZOMJON OLIMJONOVICH</ns0:t>
        </ns0:is>
      </ns0:c>
      <ns0:c r="C1562" s="26" t="inlineStr">
        <ns0:is>
          <ns0:t>32710764190051</ns0:t>
        </ns0:is>
      </ns0:c>
      <ns0:c r="D1562" s="14" t="inlineStr">
        <ns0:is>
          <ns0:t xml:space="preserve">РЖУ кукон </ns0:t>
        </ns0:is>
      </ns0:c>
      <ns0:c r="E1562" s="17" t="inlineStr">
        <ns0:is>
          <ns0:t xml:space="preserve">РЖУсоб </ns0:t>
        </ns0:is>
      </ns0:c>
      <ns0:c r="F1562" s="17" t="n"/>
      <ns0:c r="G1562" s="15" t="inlineStr">
        <ns0:is>
          <ns0:t>Опр.пт.цр</ns0:t>
        </ns0:is>
      </ns0:c>
      <ns0:c r="H1562" s="8" t="inlineStr">
        <ns0:is>
          <ns0:t>январб декабрь</ns0:t>
        </ns0:is>
      </ns0:c>
      <ns0:c r="I1562" s="9" t="n">
        <ns0:v>66674100.56000001</ns0:v>
      </ns0:c>
      <ns0:c r="J1562" s="9" t="n">
        <ns0:v>0</ns0:v>
      </ns0:c>
      <ns0:c r="K1562" s="9">
        <ns0:f>I1562+J1562</ns0:f>
        <ns0:v>66674100.56000001</ns0:v>
      </ns0:c>
      <ns0:c r="L1562" s="9" t="n">
        <ns0:v>0</ns0:v>
      </ns0:c>
      <ns0:c r="M1562" s="10" t="n">
        <ns0:v>0</ns0:v>
      </ns0:c>
      <ns0:c r="N1562" s="10">
        <ns0:f>L1562+M1562</ns0:f>
        <ns0:v>0</ns0:v>
      </ns0:c>
    </ns0:row>
    <ns0:row r="1563" ht="15" customHeight="1" s="7">
      <ns0:c r="A1563" s="8" t="n">
        <ns0:v>1559</ns0:v>
      </ns0:c>
      <ns0:c r="B1563" s="15" t="inlineStr">
        <ns0:is>
          <ns0:t>YULDASHEV NODIR NORKUZIYEVICH</ns0:t>
        </ns0:is>
      </ns0:c>
      <ns0:c r="C1563" s="26" t="inlineStr">
        <ns0:is>
          <ns0:t>32501784320014</ns0:t>
        </ns0:is>
      </ns0:c>
      <ns0:c r="D1563" s="14" t="inlineStr">
        <ns0:is>
          <ns0:t xml:space="preserve">РЖУ кукон </ns0:t>
        </ns0:is>
      </ns0:c>
      <ns0:c r="E1563" s="17" t="inlineStr">
        <ns0:is>
          <ns0:t xml:space="preserve">РЖУсоб </ns0:t>
        </ns0:is>
      </ns0:c>
      <ns0:c r="F1563" s="17" t="n"/>
      <ns0:c r="G1563" s="15" t="inlineStr">
        <ns0:is>
          <ns0:t>Маш. водокачки</ns0:t>
        </ns0:is>
      </ns0:c>
      <ns0:c r="H1563" s="8" t="inlineStr">
        <ns0:is>
          <ns0:t>январб декабрь</ns0:t>
        </ns0:is>
      </ns0:c>
      <ns0:c r="I1563" s="9" t="n">
        <ns0:v>60601469.24000001</ns0:v>
      </ns0:c>
      <ns0:c r="J1563" s="9" t="n">
        <ns0:v>4741716.2</ns0:v>
      </ns0:c>
      <ns0:c r="K1563" s="9">
        <ns0:f>I1563+J1563</ns0:f>
        <ns0:v>65343185.44000001</ns0:v>
      </ns0:c>
      <ns0:c r="L1563" s="9" t="n">
        <ns0:v>0</ns0:v>
      </ns0:c>
      <ns0:c r="M1563" s="10" t="n">
        <ns0:v>1889857</ns0:v>
      </ns0:c>
      <ns0:c r="N1563" s="10">
        <ns0:f>L1563+M1563</ns0:f>
        <ns0:v>1889857.0000000005</ns0:v>
      </ns0:c>
    </ns0:row>
    <ns0:row r="1564" ht="15" customHeight="1" s="7">
      <ns0:c r="A1564" s="8" t="n">
        <ns0:v>1560</ns0:v>
      </ns0:c>
      <ns0:c r="B1564" s="15" t="inlineStr">
        <ns0:is>
          <ns0:t>YULDASHEV NORMATJON OMONOVICH</ns0:t>
        </ns0:is>
      </ns0:c>
      <ns0:c r="C1564" s="26" t="inlineStr">
        <ns0:is>
          <ns0:t>31211754280015</ns0:t>
        </ns0:is>
      </ns0:c>
      <ns0:c r="D1564" s="14" t="inlineStr">
        <ns0:is>
          <ns0:t xml:space="preserve">РЖУ кукон </ns0:t>
        </ns0:is>
      </ns0:c>
      <ns0:c r="E1564" s="17" t="inlineStr">
        <ns0:is>
          <ns0:t xml:space="preserve">РЖУсоб </ns0:t>
        </ns0:is>
      </ns0:c>
      <ns0:c r="F1564" s="17" t="n"/>
      <ns0:c r="G1564" s="15" t="inlineStr">
        <ns0:is>
          <ns0:t>Грузчик</ns0:t>
        </ns0:is>
      </ns0:c>
      <ns0:c r="H1564" s="8" t="n"/>
      <ns0:c r="I1564" s="9" t="n">
        <ns0:v>39609414.84</ns0:v>
      </ns0:c>
      <ns0:c r="J1564" s="9" t="n">
        <ns0:v>929346.9</ns0:v>
      </ns0:c>
      <ns0:c r="K1564" s="9">
        <ns0:f>I1564+J1564</ns0:f>
        <ns0:v>40538761.74</ns0:v>
      </ns0:c>
      <ns0:c r="L1564" s="9" t="n">
        <ns0:v>0</ns0:v>
      </ns0:c>
      <ns0:c r="M1564" s="10" t="n">
        <ns0:v>929346.9</ns0:v>
      </ns0:c>
      <ns0:c r="N1564" s="10">
        <ns0:f>L1564+M1564</ns0:f>
        <ns0:v>929346.9</ns0:v>
      </ns0:c>
    </ns0:row>
    <ns0:row r="1565" ht="15" customHeight="1" s="7">
      <ns0:c r="A1565" s="8" t="n">
        <ns0:v>1561</ns0:v>
      </ns0:c>
      <ns0:c r="B1565" s="15" t="inlineStr">
        <ns0:is>
          <ns0:t>YULDASHEV NORMATJON OMONOVICH</ns0:t>
        </ns0:is>
      </ns0:c>
      <ns0:c r="C1565" s="26" t="inlineStr">
        <ns0:is>
          <ns0:t>31601587050017</ns0:t>
        </ns0:is>
      </ns0:c>
      <ns0:c r="D1565" s="14" t="inlineStr">
        <ns0:is>
          <ns0:t xml:space="preserve">РЖУ кукон </ns0:t>
        </ns0:is>
      </ns0:c>
      <ns0:c r="E1565" s="17" t="inlineStr">
        <ns0:is>
          <ns0:t xml:space="preserve">РЖУсоб </ns0:t>
        </ns0:is>
      </ns0:c>
      <ns0:c r="F1565" s="17" t="n"/>
      <ns0:c r="G1565" s="15" t="n"/>
      <ns0:c r="H1565" s="8" t="n"/>
      <ns0:c r="I1565" s="9" t="n">
        <ns0:v>0</ns0:v>
      </ns0:c>
      <ns0:c r="J1565" s="9" t="n">
        <ns0:v>725000</ns0:v>
      </ns0:c>
      <ns0:c r="K1565" s="9">
        <ns0:f>I1565+J1565</ns0:f>
        <ns0:v>725000</ns0:v>
      </ns0:c>
      <ns0:c r="L1565" s="9" t="n">
        <ns0:v>0</ns0:v>
      </ns0:c>
      <ns0:c r="M1565" s="10" t="n">
        <ns0:v>725000</ns0:v>
      </ns0:c>
      <ns0:c r="N1565" s="10">
        <ns0:f>L1565+M1565</ns0:f>
        <ns0:v>725000</ns0:v>
      </ns0:c>
    </ns0:row>
    <ns0:row r="1566" ht="15" customHeight="1" s="7">
      <ns0:c r="A1566" s="8" t="n">
        <ns0:v>1562</ns0:v>
      </ns0:c>
      <ns0:c r="B1566" s="15" t="inlineStr">
        <ns0:is>
          <ns0:t>YULDASHEV RAXMONALI XOLDOROVICH</ns0:t>
        </ns0:is>
      </ns0:c>
      <ns0:c r="C1566" s="26" t="inlineStr">
        <ns0:is>
          <ns0:t>30403684140069</ns0:t>
        </ns0:is>
      </ns0:c>
      <ns0:c r="D1566" s="14" t="inlineStr">
        <ns0:is>
          <ns0:t xml:space="preserve">РЖУ кукон </ns0:t>
        </ns0:is>
      </ns0:c>
      <ns0:c r="E1566" s="17" t="inlineStr">
        <ns0:is>
          <ns0:t xml:space="preserve">РЖУсоб </ns0:t>
        </ns0:is>
      </ns0:c>
      <ns0:c r="F1566" s="17" t="n"/>
      <ns0:c r="G1566" s="15" t="inlineStr">
        <ns0:is>
          <ns0:t>сигнал</ns0:t>
        </ns0:is>
      </ns0:c>
      <ns0:c r="H1566" s="8" t="inlineStr">
        <ns0:is>
          <ns0:t>январб декабрь</ns0:t>
        </ns0:is>
      </ns0:c>
      <ns0:c r="I1566" s="9" t="n">
        <ns0:v>56219335.09999999</ns0:v>
      </ns0:c>
      <ns0:c r="J1566" s="9" t="n">
        <ns0:v>2923536</ns0:v>
      </ns0:c>
      <ns0:c r="K1566" s="9">
        <ns0:f>I1566+J1566</ns0:f>
        <ns0:v>59142871.09999999</ns0:v>
      </ns0:c>
      <ns0:c r="L1566" s="9" t="n">
        <ns0:v>0</ns0:v>
      </ns0:c>
      <ns0:c r="M1566" s="10" t="n">
        <ns0:v>2923536</ns0:v>
      </ns0:c>
      <ns0:c r="N1566" s="10">
        <ns0:f>L1566+M1566</ns0:f>
        <ns0:v>2923536</ns0:v>
      </ns0:c>
    </ns0:row>
    <ns0:row r="1567" ht="15" customHeight="1" s="7">
      <ns0:c r="A1567" s="8" t="n">
        <ns0:v>1563</ns0:v>
      </ns0:c>
      <ns0:c r="B1567" s="15" t="inlineStr">
        <ns0:is>
          <ns0:t>YULDASHEV SAMINJAN SABIRJANOVICH</ns0:t>
        </ns0:is>
      </ns0:c>
      <ns0:c r="C1567" s="26" t="inlineStr">
        <ns0:is>
          <ns0:t>31404726970014</ns0:t>
        </ns0:is>
      </ns0:c>
      <ns0:c r="D1567" s="14" t="inlineStr">
        <ns0:is>
          <ns0:t xml:space="preserve">РЖУ кукон </ns0:t>
        </ns0:is>
      </ns0:c>
      <ns0:c r="E1567" s="17" t="inlineStr">
        <ns0:is>
          <ns0:t xml:space="preserve">РЖУсоб </ns0:t>
        </ns0:is>
      </ns0:c>
      <ns0:c r="F1567" s="17" t="n"/>
      <ns0:c r="G1567" s="15" t="inlineStr">
        <ns0:is>
          <ns0:t>ишчи</ns0:t>
        </ns0:is>
      </ns0:c>
      <ns0:c r="H1567" s="8" t="inlineStr">
        <ns0:is>
          <ns0:t>январб декабрь</ns0:t>
        </ns0:is>
      </ns0:c>
      <ns0:c r="I1567" s="9" t="n">
        <ns0:v>72044710.26000001</ns0:v>
      </ns0:c>
      <ns0:c r="J1567" s="9" t="n">
        <ns0:v>4802529.83</ns0:v>
      </ns0:c>
      <ns0:c r="K1567" s="9">
        <ns0:f>I1567+J1567</ns0:f>
        <ns0:v>76847240.09</ns0:v>
      </ns0:c>
      <ns0:c r="L1567" s="9" t="n">
        <ns0:v>0</ns0:v>
      </ns0:c>
      <ns0:c r="M1567" s="10" t="n">
        <ns0:v>3258255</ns0:v>
      </ns0:c>
      <ns0:c r="N1567" s="10">
        <ns0:f>L1567+M1567</ns0:f>
        <ns0:v>3258255</ns0:v>
      </ns0:c>
    </ns0:row>
    <ns0:row r="1568" ht="15" customHeight="1" s="7">
      <ns0:c r="A1568" s="8" t="n">
        <ns0:v>1564</ns0:v>
      </ns0:c>
      <ns0:c r="B1568" s="15" t="inlineStr">
        <ns0:is>
          <ns0:t>YULDASHEV SAMINJAN SABIRJANOVICH</ns0:t>
        </ns0:is>
      </ns0:c>
      <ns0:c r="C1568" s="26" t="inlineStr">
        <ns0:is>
          <ns0:t>31709564320080</ns0:t>
        </ns0:is>
      </ns0:c>
      <ns0:c r="D1568" s="14" t="inlineStr">
        <ns0:is>
          <ns0:t xml:space="preserve">РЖУ кукон </ns0:t>
        </ns0:is>
      </ns0:c>
      <ns0:c r="E1568" s="17" t="inlineStr">
        <ns0:is>
          <ns0:t xml:space="preserve">РЖУсоб </ns0:t>
        </ns0:is>
      </ns0:c>
      <ns0:c r="F1568" s="17" t="n"/>
      <ns0:c r="G1568" s="15" t="n"/>
      <ns0:c r="H1568" s="8" t="n"/>
      <ns0:c r="I1568" s="9" t="n">
        <ns0:v>0</ns0:v>
      </ns0:c>
      <ns0:c r="J1568" s="9" t="n">
        <ns0:v>725000</ns0:v>
      </ns0:c>
      <ns0:c r="K1568" s="9">
        <ns0:f>I1568+J1568</ns0:f>
        <ns0:v>725000</ns0:v>
      </ns0:c>
      <ns0:c r="L1568" s="9" t="n">
        <ns0:v>0</ns0:v>
      </ns0:c>
      <ns0:c r="M1568" s="10" t="n">
        <ns0:v>725000</ns0:v>
      </ns0:c>
      <ns0:c r="N1568" s="10">
        <ns0:f>L1568+M1568</ns0:f>
        <ns0:v>725000</ns0:v>
      </ns0:c>
    </ns0:row>
    <ns0:row r="1569" ht="15" customHeight="1" s="7">
      <ns0:c r="A1569" s="8" t="n">
        <ns0:v>1565</ns0:v>
      </ns0:c>
      <ns0:c r="B1569" s="15" t="inlineStr">
        <ns0:is>
          <ns0:t>YULDASHEV SODIRJON NABIYEVICH</ns0:t>
        </ns0:is>
      </ns0:c>
      <ns0:c r="C1569" s="26" t="inlineStr">
        <ns0:is>
          <ns0:t>30710854280039</ns0:t>
        </ns0:is>
      </ns0:c>
      <ns0:c r="D1569" s="14" t="inlineStr">
        <ns0:is>
          <ns0:t xml:space="preserve">РЖУ кукон </ns0:t>
        </ns0:is>
      </ns0:c>
      <ns0:c r="E1569" s="17" t="inlineStr">
        <ns0:is>
          <ns0:t xml:space="preserve">РЖУсоб </ns0:t>
        </ns0:is>
      </ns0:c>
      <ns0:c r="F1569" s="17" t="n"/>
      <ns0:c r="G1569" s="15" t="inlineStr">
        <ns0:is>
          <ns0:t>ишчи</ns0:t>
        </ns0:is>
      </ns0:c>
      <ns0:c r="H1569" s="8" t="n"/>
      <ns0:c r="I1569" s="9" t="n">
        <ns0:v>27667728.5</ns0:v>
      </ns0:c>
      <ns0:c r="J1569" s="9" t="n">
        <ns0:v>1548911.5</ns0:v>
      </ns0:c>
      <ns0:c r="K1569" s="9">
        <ns0:f>I1569+J1569</ns0:f>
        <ns0:v>29216640.0</ns0:v>
      </ns0:c>
      <ns0:c r="L1569" s="9" t="n">
        <ns0:v>0</ns0:v>
      </ns0:c>
      <ns0:c r="M1569" s="10" t="n">
        <ns0:v>1548911.5</ns0:v>
      </ns0:c>
      <ns0:c r="N1569" s="10">
        <ns0:f>L1569+M1569</ns0:f>
        <ns0:v>1548911.5</ns0:v>
      </ns0:c>
    </ns0:row>
    <ns0:row r="1570" ht="15" customHeight="1" s="7">
      <ns0:c r="A1570" s="8" t="n">
        <ns0:v>1566</ns0:v>
      </ns0:c>
      <ns0:c r="B1570" s="15" t="inlineStr">
        <ns0:is>
          <ns0:t>YULDASHEV ULUG`BEK ANVAROVICH</ns0:t>
        </ns0:is>
      </ns0:c>
      <ns0:c r="C1570" s="26" t="inlineStr">
        <ns0:is>
          <ns0:t>30904617050032</ns0:t>
        </ns0:is>
      </ns0:c>
      <ns0:c r="D1570" s="14" t="inlineStr">
        <ns0:is>
          <ns0:t xml:space="preserve">РЖУ кукон </ns0:t>
        </ns0:is>
      </ns0:c>
      <ns0:c r="E1570" s="17" t="inlineStr">
        <ns0:is>
          <ns0:t xml:space="preserve">РЖУсоб </ns0:t>
        </ns0:is>
      </ns0:c>
      <ns0:c r="F1570" s="17" t="n"/>
      <ns0:c r="G1570" s="15" t="n"/>
      <ns0:c r="H1570" s="8" t="n"/>
      <ns0:c r="I1570" s="9" t="n">
        <ns0:v>0</ns0:v>
      </ns0:c>
      <ns0:c r="J1570" s="9" t="n">
        <ns0:v>725000</ns0:v>
      </ns0:c>
      <ns0:c r="K1570" s="9">
        <ns0:f>I1570+J1570</ns0:f>
        <ns0:v>725000</ns0:v>
      </ns0:c>
      <ns0:c r="L1570" s="9" t="n">
        <ns0:v>0</ns0:v>
      </ns0:c>
      <ns0:c r="M1570" s="10" t="n">
        <ns0:v>725000</ns0:v>
      </ns0:c>
      <ns0:c r="N1570" s="10">
        <ns0:f>L1570+M1570</ns0:f>
        <ns0:v>725000</ns0:v>
      </ns0:c>
    </ns0:row>
    <ns0:row r="1571" ht="15" customHeight="1" s="7">
      <ns0:c r="A1571" s="8" t="n">
        <ns0:v>1567</ns0:v>
      </ns0:c>
      <ns0:c r="B1571" s="15" t="inlineStr">
        <ns0:is>
          <ns0:t>YULDASHEV ULUG`BEK ANVAROVICH</ns0:t>
        </ns0:is>
      </ns0:c>
      <ns0:c r="C1571" s="26" t="inlineStr">
        <ns0:is>
          <ns0:t>32507834320063</ns0:t>
        </ns0:is>
      </ns0:c>
      <ns0:c r="D1571" s="14" t="inlineStr">
        <ns0:is>
          <ns0:t xml:space="preserve">РЖУ кукон </ns0:t>
        </ns0:is>
      </ns0:c>
      <ns0:c r="E1571" s="17" t="inlineStr">
        <ns0:is>
          <ns0:t xml:space="preserve">РЖУсоб </ns0:t>
        </ns0:is>
      </ns0:c>
      <ns0:c r="F1571" s="17" t="n"/>
      <ns0:c r="G1571" s="15" t="inlineStr">
        <ns0:is>
          <ns0:t>Водитель автаб</ns0:t>
        </ns0:is>
      </ns0:c>
      <ns0:c r="H1571" s="8" t="inlineStr">
        <ns0:is>
          <ns0:t>январб декабрь</ns0:t>
        </ns0:is>
      </ns0:c>
      <ns0:c r="I1571" s="9" t="n">
        <ns0:v>42143871.05</ns0:v>
      </ns0:c>
      <ns0:c r="J1571" s="9" t="n">
        <ns0:v>2059331.4</ns0:v>
      </ns0:c>
      <ns0:c r="K1571" s="9">
        <ns0:f>I1571+J1571</ns0:f>
        <ns0:v>44203202.4500000041</ns0:v>
      </ns0:c>
      <ns0:c r="L1571" s="9" t="n">
        <ns0:v>0</ns0:v>
      </ns0:c>
      <ns0:c r="M1571" s="10" t="n">
        <ns0:v>2059331.4</ns0:v>
      </ns0:c>
      <ns0:c r="N1571" s="10">
        <ns0:f>L1571+M1571</ns0:f>
        <ns0:v>2059331.4000000001</ns0:v>
      </ns0:c>
    </ns0:row>
    <ns0:row r="1572" ht="15" customHeight="1" s="7">
      <ns0:c r="A1572" s="8" t="n">
        <ns0:v>1568</ns0:v>
      </ns0:c>
      <ns0:c r="B1572" s="15" t="inlineStr">
        <ns0:is>
          <ns0:t>YULDASHEV XAYRILLA LUTFILLAYEVICH</ns0:t>
        </ns0:is>
      </ns0:c>
      <ns0:c r="C1572" s="26" t="inlineStr">
        <ns0:is>
          <ns0:t>32410604190017</ns0:t>
        </ns0:is>
      </ns0:c>
      <ns0:c r="D1572" s="14" t="inlineStr">
        <ns0:is>
          <ns0:t xml:space="preserve">РЖУ кукон </ns0:t>
        </ns0:is>
      </ns0:c>
      <ns0:c r="E1572" s="17" t="inlineStr">
        <ns0:is>
          <ns0:t xml:space="preserve">РЖУсоб </ns0:t>
        </ns0:is>
      </ns0:c>
      <ns0:c r="F1572" s="17" t="n"/>
      <ns0:c r="G1572" s="15" t="n"/>
      <ns0:c r="H1572" s="8" t="n"/>
      <ns0:c r="I1572" s="9" t="n">
        <ns0:v>0</ns0:v>
      </ns0:c>
      <ns0:c r="J1572" s="9" t="n">
        <ns0:v>834000</ns0:v>
      </ns0:c>
      <ns0:c r="K1572" s="9">
        <ns0:f>I1572+J1572</ns0:f>
        <ns0:v>834000</ns0:v>
      </ns0:c>
      <ns0:c r="L1572" s="9" t="n">
        <ns0:v>0</ns0:v>
      </ns0:c>
      <ns0:c r="M1572" s="10" t="n">
        <ns0:v>834000</ns0:v>
      </ns0:c>
      <ns0:c r="N1572" s="10">
        <ns0:f>L1572+M1572</ns0:f>
        <ns0:v>834000</ns0:v>
      </ns0:c>
    </ns0:row>
    <ns0:row r="1573" ht="15" customHeight="1" s="7">
      <ns0:c r="A1573" s="8" t="n">
        <ns0:v>1569</ns0:v>
      </ns0:c>
      <ns0:c r="B1573" s="15" t="inlineStr">
        <ns0:is>
          <ns0:t>YULDASHEVA GULBAXOR YAKUBOVNA</ns0:t>
        </ns0:is>
      </ns0:c>
      <ns0:c r="C1573" s="26" t="inlineStr">
        <ns0:is>
          <ns0:t>40111714320026</ns0:t>
        </ns0:is>
      </ns0:c>
      <ns0:c r="D1573" s="14" t="inlineStr">
        <ns0:is>
          <ns0:t xml:space="preserve">РЖУ кукон </ns0:t>
        </ns0:is>
      </ns0:c>
      <ns0:c r="E1573" s="17" t="inlineStr">
        <ns0:is>
          <ns0:t xml:space="preserve">РЖУсоб </ns0:t>
        </ns0:is>
      </ns0:c>
      <ns0:c r="F1573" s="17" t="n"/>
      <ns0:c r="G1573" s="15" t="inlineStr">
        <ns0:is>
          <ns0:t>Спец.по воп.дух</ns0:t>
        </ns0:is>
      </ns0:c>
      <ns0:c r="H1573" s="8" t="inlineStr">
        <ns0:is>
          <ns0:t>январб декабрь</ns0:t>
        </ns0:is>
      </ns0:c>
      <ns0:c r="I1573" s="9" t="n">
        <ns0:v>47516658.66</ns0:v>
      </ns0:c>
      <ns0:c r="J1573" s="9" t="n">
        <ns0:v>5542685.98</ns0:v>
      </ns0:c>
      <ns0:c r="K1573" s="9">
        <ns0:f>I1573+J1573</ns0:f>
        <ns0:v>53059344.64</ns0:v>
      </ns0:c>
      <ns0:c r="L1573" s="9" t="n">
        <ns0:v>0</ns0:v>
      </ns0:c>
      <ns0:c r="M1573" s="10" t="n">
        <ns0:v>1108800</ns0:v>
      </ns0:c>
      <ns0:c r="N1573" s="10">
        <ns0:f>L1573+M1573</ns0:f>
        <ns0:v>1108800</ns0:v>
      </ns0:c>
    </ns0:row>
    <ns0:row r="1574" ht="15" customHeight="1" s="7">
      <ns0:c r="A1574" s="8" t="n">
        <ns0:v>1570</ns0:v>
      </ns0:c>
      <ns0:c r="B1574" s="15" t="inlineStr">
        <ns0:is>
          <ns0:t>YULDASHEVA IRODA ILXOMOVNA</ns0:t>
        </ns0:is>
      </ns0:c>
      <ns0:c r="C1574" s="26" t="inlineStr">
        <ns0:is>
          <ns0:t>32509622170098</ns0:t>
        </ns0:is>
      </ns0:c>
      <ns0:c r="D1574" s="14" t="inlineStr">
        <ns0:is>
          <ns0:t xml:space="preserve">РЖУ кукон </ns0:t>
        </ns0:is>
      </ns0:c>
      <ns0:c r="E1574" s="17" t="inlineStr">
        <ns0:is>
          <ns0:t xml:space="preserve">РЖУсоб </ns0:t>
        </ns0:is>
      </ns0:c>
      <ns0:c r="F1574" s="17" t="n"/>
      <ns0:c r="G1574" s="15" t="n"/>
      <ns0:c r="H1574" s="8" t="n"/>
      <ns0:c r="I1574" s="9" t="n">
        <ns0:v>0</ns0:v>
      </ns0:c>
      <ns0:c r="J1574" s="9" t="n">
        <ns0:v>725000</ns0:v>
      </ns0:c>
      <ns0:c r="K1574" s="9">
        <ns0:f>I1574+J1574</ns0:f>
        <ns0:v>725000</ns0:v>
      </ns0:c>
      <ns0:c r="L1574" s="9" t="n">
        <ns0:v>0</ns0:v>
      </ns0:c>
      <ns0:c r="M1574" s="10" t="n">
        <ns0:v>725000</ns0:v>
      </ns0:c>
      <ns0:c r="N1574" s="10">
        <ns0:f>L1574+M1574</ns0:f>
        <ns0:v>725000</ns0:v>
      </ns0:c>
    </ns0:row>
    <ns0:row r="1575" ht="15" customHeight="1" s="7">
      <ns0:c r="A1575" s="8" t="n">
        <ns0:v>1571</ns0:v>
      </ns0:c>
      <ns0:c r="B1575" s="15" t="inlineStr">
        <ns0:is>
          <ns0:t>YULDASHEVA IRODA ILXOMOVNA</ns0:t>
        </ns0:is>
      </ns0:c>
      <ns0:c r="C1575" s="26" t="inlineStr">
        <ns0:is>
          <ns0:t>41502864320025</ns0:t>
        </ns0:is>
      </ns0:c>
      <ns0:c r="D1575" s="14" t="inlineStr">
        <ns0:is>
          <ns0:t xml:space="preserve">РЖУ кукон </ns0:t>
        </ns0:is>
      </ns0:c>
      <ns0:c r="E1575" s="17" t="inlineStr">
        <ns0:is>
          <ns0:t xml:space="preserve">РЖУсоб </ns0:t>
        </ns0:is>
      </ns0:c>
      <ns0:c r="F1575" s="17" t="n"/>
      <ns0:c r="G1575" s="15" t="inlineStr">
        <ns0:is>
          <ns0:t>Проводник</ns0:t>
        </ns0:is>
      </ns0:c>
      <ns0:c r="H1575" s="8" t="inlineStr">
        <ns0:is>
          <ns0:t>январб декабрь</ns0:t>
        </ns0:is>
      </ns0:c>
      <ns0:c r="I1575" s="9" t="n">
        <ns0:v>50976221.54</ns0:v>
      </ns0:c>
      <ns0:c r="J1575" s="9" t="n">
        <ns0:v>1160397</ns0:v>
      </ns0:c>
      <ns0:c r="K1575" s="9">
        <ns0:f>I1575+J1575</ns0:f>
        <ns0:v>52136618.54</ns0:v>
      </ns0:c>
      <ns0:c r="L1575" s="9" t="n">
        <ns0:v>0</ns0:v>
      </ns0:c>
      <ns0:c r="M1575" s="10" t="n">
        <ns0:v>1160397</ns0:v>
      </ns0:c>
      <ns0:c r="N1575" s="10">
        <ns0:f>L1575+M1575</ns0:f>
        <ns0:v>1160397</ns0:v>
      </ns0:c>
    </ns0:row>
    <ns0:row r="1576" ht="15" customHeight="1" s="7">
      <ns0:c r="A1576" s="8" t="n">
        <ns0:v>1572</ns0:v>
      </ns0:c>
      <ns0:c r="B1576" s="15" t="inlineStr">
        <ns0:is>
          <ns0:t>YULDASHEVA NARGIZAXON NEMATJON-QIZI</ns0:t>
        </ns0:is>
      </ns0:c>
      <ns0:c r="C1576" s="26" t="inlineStr">
        <ns0:is>
          <ns0:t>41212987020013</ns0:t>
        </ns0:is>
      </ns0:c>
      <ns0:c r="D1576" s="14" t="inlineStr">
        <ns0:is>
          <ns0:t xml:space="preserve">РЖУ кукон </ns0:t>
        </ns0:is>
      </ns0:c>
      <ns0:c r="E1576" s="17" t="inlineStr">
        <ns0:is>
          <ns0:t xml:space="preserve">РЖУсоб </ns0:t>
        </ns0:is>
      </ns0:c>
      <ns0:c r="F1576" s="17" t="n"/>
      <ns0:c r="G1576" s="15" t="inlineStr">
        <ns0:is>
          <ns0:t>ишчи</ns0:t>
        </ns0:is>
      </ns0:c>
      <ns0:c r="H1576" s="8" t="inlineStr">
        <ns0:is>
          <ns0:t>январб декабрь</ns0:t>
        </ns0:is>
      </ns0:c>
      <ns0:c r="I1576" s="9" t="n">
        <ns0:v>41487125.28</ns0:v>
      </ns0:c>
      <ns0:c r="J1576" s="9" t="n">
        <ns0:v>0</ns0:v>
      </ns0:c>
      <ns0:c r="K1576" s="9">
        <ns0:f>I1576+J1576</ns0:f>
        <ns0:v>41487125.28</ns0:v>
      </ns0:c>
      <ns0:c r="L1576" s="9" t="n">
        <ns0:v>0</ns0:v>
      </ns0:c>
      <ns0:c r="M1576" s="10" t="n">
        <ns0:v>0</ns0:v>
      </ns0:c>
      <ns0:c r="N1576" s="10">
        <ns0:f>L1576+M1576</ns0:f>
        <ns0:v>0</ns0:v>
      </ns0:c>
    </ns0:row>
    <ns0:row r="1577" ht="15" customHeight="1" s="7">
      <ns0:c r="A1577" s="8" t="n">
        <ns0:v>1573</ns0:v>
      </ns0:c>
      <ns0:c r="B1577" s="15" t="inlineStr">
        <ns0:is>
          <ns0:t>YULDASHEVA SHAXNOZA MAMASOLIYEVNA</ns0:t>
        </ns0:is>
      </ns0:c>
      <ns0:c r="C1577" s="26" t="inlineStr">
        <ns0:is>
          <ns0:t>40604805910029</ns0:t>
        </ns0:is>
      </ns0:c>
      <ns0:c r="D1577" s="14" t="inlineStr">
        <ns0:is>
          <ns0:t xml:space="preserve">РЖУ кукон </ns0:t>
        </ns0:is>
      </ns0:c>
      <ns0:c r="E1577" s="17" t="inlineStr">
        <ns0:is>
          <ns0:t xml:space="preserve">РЖУсоб </ns0:t>
        </ns0:is>
      </ns0:c>
      <ns0:c r="F1577" s="17" t="n"/>
      <ns0:c r="G1577" s="15" t="inlineStr">
        <ns0:is>
          <ns0:t xml:space="preserve"> опер. обр.</ns0:t>
        </ns0:is>
      </ns0:c>
      <ns0:c r="H1577" s="8" t="inlineStr">
        <ns0:is>
          <ns0:t>январб декабрь</ns0:t>
        </ns0:is>
      </ns0:c>
      <ns0:c r="I1577" s="9" t="n">
        <ns0:v>62420522.15999999</ns0:v>
      </ns0:c>
      <ns0:c r="J1577" s="9" t="n">
        <ns0:v>12749948.73</ns0:v>
      </ns0:c>
      <ns0:c r="K1577" s="9">
        <ns0:f>I1577+J1577</ns0:f>
        <ns0:v>75170470.88999999</ns0:v>
      </ns0:c>
      <ns0:c r="L1577" s="9" t="n">
        <ns0:v>0</ns0:v>
      </ns0:c>
      <ns0:c r="M1577" s="10" t="n">
        <ns0:v>7285005.000000001</ns0:v>
      </ns0:c>
      <ns0:c r="N1577" s="10">
        <ns0:f>L1577+M1577</ns0:f>
        <ns0:v>7285005.000000001</ns0:v>
      </ns0:c>
    </ns0:row>
    <ns0:row r="1578" ht="15" customHeight="1" s="7">
      <ns0:c r="A1578" s="8" t="n">
        <ns0:v>1574</ns0:v>
      </ns0:c>
      <ns0:c r="B1578" s="15" t="inlineStr">
        <ns0:is>
          <ns0:t>YULDASHOV SHUKURJON XOLDOROVICH</ns0:t>
        </ns0:is>
      </ns0:c>
      <ns0:c r="C1578" s="26" t="inlineStr">
        <ns0:is>
          <ns0:t>31709706900019</ns0:t>
        </ns0:is>
      </ns0:c>
      <ns0:c r="D1578" s="14" t="inlineStr">
        <ns0:is>
          <ns0:t xml:space="preserve">РЖУ кукон </ns0:t>
        </ns0:is>
      </ns0:c>
      <ns0:c r="E1578" s="17" t="inlineStr">
        <ns0:is>
          <ns0:t xml:space="preserve">РЖУсоб </ns0:t>
        </ns0:is>
      </ns0:c>
      <ns0:c r="F1578" s="17" t="n"/>
      <ns0:c r="G1578" s="15" t="inlineStr">
        <ns0:is>
          <ns0:t>Сост. поездов</ns0:t>
        </ns0:is>
      </ns0:c>
      <ns0:c r="H1578" s="8" t="inlineStr">
        <ns0:is>
          <ns0:t>январб декабрь</ns0:t>
        </ns0:is>
      </ns0:c>
      <ns0:c r="I1578" s="9" t="n">
        <ns0:v>56010397.78000001</ns0:v>
      </ns0:c>
      <ns0:c r="J1578" s="9" t="n">
        <ns0:v>11626155.44</ns0:v>
      </ns0:c>
      <ns0:c r="K1578" s="9">
        <ns0:f>I1578+J1578</ns0:f>
        <ns0:v>67636553.22000001</ns0:v>
      </ns0:c>
      <ns0:c r="L1578" s="9" t="n">
        <ns0:v>0</ns0:v>
      </ns0:c>
      <ns0:c r="M1578" s="10" t="n">
        <ns0:v>3380338.499999999</ns0:v>
      </ns0:c>
      <ns0:c r="N1578" s="10">
        <ns0:f>L1578+M1578</ns0:f>
        <ns0:v>3380338.499999999</ns0:v>
      </ns0:c>
    </ns0:row>
    <ns0:row r="1579" ht="15" customHeight="1" s="7">
      <ns0:c r="A1579" s="8" t="n">
        <ns0:v>1575</ns0:v>
      </ns0:c>
      <ns0:c r="B1579" s="15" t="inlineStr">
        <ns0:is>
          <ns0:t>YULDOSHALIYEV SARVAR ZAFARALIYEVICH</ns0:t>
        </ns0:is>
      </ns0:c>
      <ns0:c r="C1579" s="26" t="inlineStr">
        <ns0:is>
          <ns0:t>33107966000018</ns0:t>
        </ns0:is>
      </ns0:c>
      <ns0:c r="D1579" s="14" t="inlineStr">
        <ns0:is>
          <ns0:t xml:space="preserve">РЖУ кукон </ns0:t>
        </ns0:is>
      </ns0:c>
      <ns0:c r="E1579" s="17" t="inlineStr">
        <ns0:is>
          <ns0:t xml:space="preserve">РЖУсоб </ns0:t>
        </ns0:is>
      </ns0:c>
      <ns0:c r="F1579" s="17" t="n"/>
      <ns0:c r="G1579" s="15" t="inlineStr">
        <ns0:is>
          <ns0:t>Дет. стрпос</ns0:t>
        </ns0:is>
      </ns0:c>
      <ns0:c r="H1579" s="8" t="inlineStr">
        <ns0:is>
          <ns0:t>январб декабрь</ns0:t>
        </ns0:is>
      </ns0:c>
      <ns0:c r="I1579" s="9" t="n">
        <ns0:v>67649155.53</ns0:v>
      </ns0:c>
      <ns0:c r="J1579" s="9" t="n">
        <ns0:v>1050052.5</ns0:v>
      </ns0:c>
      <ns0:c r="K1579" s="9">
        <ns0:f>I1579+J1579</ns0:f>
        <ns0:v>68699208.03</ns0:v>
      </ns0:c>
      <ns0:c r="L1579" s="9" t="n">
        <ns0:v>0</ns0:v>
      </ns0:c>
      <ns0:c r="M1579" s="10" t="n">
        <ns0:v>1050052.5</ns0:v>
      </ns0:c>
      <ns0:c r="N1579" s="10">
        <ns0:f>L1579+M1579</ns0:f>
        <ns0:v>1050052.5</ns0:v>
      </ns0:c>
    </ns0:row>
    <ns0:row r="1580" ht="15" customHeight="1" s="7">
      <ns0:c r="A1580" s="8" t="n">
        <ns0:v>1576</ns0:v>
      </ns0:c>
      <ns0:c r="B1580" s="15" t="inlineStr">
        <ns0:is>
          <ns0:t>YULDOSHEV AXADJON AZIMJON O`G`LI</ns0:t>
        </ns0:is>
      </ns0:c>
      <ns0:c r="C1580" s="26" t="inlineStr">
        <ns0:is>
          <ns0:t>31606954320025</ns0:t>
        </ns0:is>
      </ns0:c>
      <ns0:c r="D1580" s="14" t="inlineStr">
        <ns0:is>
          <ns0:t xml:space="preserve">РЖУ кукон </ns0:t>
        </ns0:is>
      </ns0:c>
      <ns0:c r="E1580" s="17" t="inlineStr">
        <ns0:is>
          <ns0:t xml:space="preserve">РЖУсоб </ns0:t>
        </ns0:is>
      </ns0:c>
      <ns0:c r="F1580" s="17" t="n"/>
      <ns0:c r="G1580" s="15" t="inlineStr">
        <ns0:is>
          <ns0:t>ишчи</ns0:t>
        </ns0:is>
      </ns0:c>
      <ns0:c r="H1580" s="8" t="inlineStr">
        <ns0:is>
          <ns0:t>январб декабрь</ns0:t>
        </ns0:is>
      </ns0:c>
      <ns0:c r="I1580" s="9" t="n">
        <ns0:v>133170.1100000001</ns0:v>
      </ns0:c>
      <ns0:c r="J1580" s="9" t="n">
        <ns0:v>0</ns0:v>
      </ns0:c>
      <ns0:c r="K1580" s="9">
        <ns0:f>I1580+J1580</ns0:f>
        <ns0:v>133170.1100000001</ns0:v>
      </ns0:c>
      <ns0:c r="L1580" s="9" t="n">
        <ns0:v>0</ns0:v>
      </ns0:c>
      <ns0:c r="M1580" s="10" t="n">
        <ns0:v>0</ns0:v>
      </ns0:c>
      <ns0:c r="N1580" s="10">
        <ns0:f>L1580+M1580</ns0:f>
        <ns0:v>0</ns0:v>
      </ns0:c>
    </ns0:row>
    <ns0:row r="1581" ht="15" customHeight="1" s="7">
      <ns0:c r="A1581" s="8" t="n">
        <ns0:v>1577</ns0:v>
      </ns0:c>
      <ns0:c r="B1581" s="15" t="inlineStr">
        <ns0:is>
          <ns0:t>YULDOSHEV FARXODJON TEMIROVICH</ns0:t>
        </ns0:is>
      </ns0:c>
      <ns0:c r="C1581" s="26" t="inlineStr">
        <ns0:is>
          <ns0:t>31409782210027</ns0:t>
        </ns0:is>
      </ns0:c>
      <ns0:c r="D1581" s="14" t="inlineStr">
        <ns0:is>
          <ns0:t xml:space="preserve">РЖУ кукон </ns0:t>
        </ns0:is>
      </ns0:c>
      <ns0:c r="E1581" s="17" t="inlineStr">
        <ns0:is>
          <ns0:t xml:space="preserve">РЖУсоб </ns0:t>
        </ns0:is>
      </ns0:c>
      <ns0:c r="F1581" s="17" t="n"/>
      <ns0:c r="G1581" s="15" t="inlineStr">
        <ns0:is>
          <ns0:t>Маш. водокачки</ns0:t>
        </ns0:is>
      </ns0:c>
      <ns0:c r="H1581" s="8" t="inlineStr">
        <ns0:is>
          <ns0:t>январб декабрь</ns0:t>
        </ns0:is>
      </ns0:c>
      <ns0:c r="I1581" s="9" t="n">
        <ns0:v>59522485.81000001</ns0:v>
      </ns0:c>
      <ns0:c r="J1581" s="9" t="n">
        <ns0:v>1277860.5</ns0:v>
      </ns0:c>
      <ns0:c r="K1581" s="9">
        <ns0:f>I1581+J1581</ns0:f>
        <ns0:v>60800346.31000001</ns0:v>
      </ns0:c>
      <ns0:c r="L1581" s="9" t="n">
        <ns0:v>0</ns0:v>
      </ns0:c>
      <ns0:c r="M1581" s="10" t="n">
        <ns0:v>1277860.5</ns0:v>
      </ns0:c>
      <ns0:c r="N1581" s="10">
        <ns0:f>L1581+M1581</ns0:f>
        <ns0:v>1277860.5</ns0:v>
      </ns0:c>
    </ns0:row>
    <ns0:row r="1582" ht="15" customHeight="1" s="7">
      <ns0:c r="A1582" s="8" t="n">
        <ns0:v>1578</ns0:v>
      </ns0:c>
      <ns0:c r="B1582" s="15" t="inlineStr">
        <ns0:is>
          <ns0:t>YUNUSALIYEV MUXTORJON BAXTIYOROVICH</ns0:t>
        </ns0:is>
      </ns0:c>
      <ns0:c r="C1582" s="26" t="inlineStr">
        <ns0:is>
          <ns0:t>30204874170059</ns0:t>
        </ns0:is>
      </ns0:c>
      <ns0:c r="D1582" s="14" t="inlineStr">
        <ns0:is>
          <ns0:t xml:space="preserve">РЖУ кукон </ns0:t>
        </ns0:is>
      </ns0:c>
      <ns0:c r="E1582" s="17" t="inlineStr">
        <ns0:is>
          <ns0:t xml:space="preserve">РЖУсоб </ns0:t>
        </ns0:is>
      </ns0:c>
      <ns0:c r="F1582" s="17" t="n"/>
      <ns0:c r="G1582" s="15" t="inlineStr">
        <ns0:is>
          <ns0:t>ДСП</ns0:t>
        </ns0:is>
      </ns0:c>
      <ns0:c r="H1582" s="8" t="inlineStr">
        <ns0:is>
          <ns0:t>январб декабрь</ns0:t>
        </ns0:is>
      </ns0:c>
      <ns0:c r="I1582" s="9" t="n">
        <ns0:v>86115020.35999998</ns0:v>
      </ns0:c>
      <ns0:c r="J1582" s="9" t="n">
        <ns0:v>3863475</ns0:v>
      </ns0:c>
      <ns0:c r="K1582" s="9">
        <ns0:f>I1582+J1582</ns0:f>
        <ns0:v>89978495.35999998</ns0:v>
      </ns0:c>
      <ns0:c r="L1582" s="9" t="n">
        <ns0:v>0</ns0:v>
      </ns0:c>
      <ns0:c r="M1582" s="10" t="n">
        <ns0:v>3863475</ns0:v>
      </ns0:c>
      <ns0:c r="N1582" s="10">
        <ns0:f>L1582+M1582</ns0:f>
        <ns0:v>3863475</ns0:v>
      </ns0:c>
    </ns0:row>
    <ns0:row r="1583" ht="15" customHeight="1" s="7">
      <ns0:c r="A1583" s="8" t="n">
        <ns0:v>1579</ns0:v>
      </ns0:c>
      <ns0:c r="B1583" s="15" t="inlineStr">
        <ns0:is>
          <ns0:t>YUNUSALIYEV ULUG`BEK IBROXIMJON O`G`LI</ns0:t>
        </ns0:is>
      </ns0:c>
      <ns0:c r="C1583" s="26" t="inlineStr">
        <ns0:is>
          <ns0:t>32309634180010</ns0:t>
        </ns0:is>
      </ns0:c>
      <ns0:c r="D1583" s="14" t="inlineStr">
        <ns0:is>
          <ns0:t xml:space="preserve">РЖУ кукон </ns0:t>
        </ns0:is>
      </ns0:c>
      <ns0:c r="E1583" s="17" t="inlineStr">
        <ns0:is>
          <ns0:t xml:space="preserve">РЖУсоб </ns0:t>
        </ns0:is>
      </ns0:c>
      <ns0:c r="F1583" s="17" t="n"/>
      <ns0:c r="G1583" s="15" t="n"/>
      <ns0:c r="H1583" s="8" t="n"/>
      <ns0:c r="I1583" s="9" t="n">
        <ns0:v>0</ns0:v>
      </ns0:c>
      <ns0:c r="J1583" s="9" t="n">
        <ns0:v>725000</ns0:v>
      </ns0:c>
      <ns0:c r="K1583" s="9">
        <ns0:f>I1583+J1583</ns0:f>
        <ns0:v>725000</ns0:v>
      </ns0:c>
      <ns0:c r="L1583" s="9" t="n">
        <ns0:v>0</ns0:v>
      </ns0:c>
      <ns0:c r="M1583" s="10" t="n">
        <ns0:v>725000</ns0:v>
      </ns0:c>
      <ns0:c r="N1583" s="10">
        <ns0:f>L1583+M1583</ns0:f>
        <ns0:v>725000</ns0:v>
      </ns0:c>
    </ns0:row>
    <ns0:row r="1584" ht="15" customHeight="1" s="7">
      <ns0:c r="A1584" s="8" t="n">
        <ns0:v>1580</ns0:v>
      </ns0:c>
      <ns0:c r="B1584" s="15" t="inlineStr">
        <ns0:is>
          <ns0:t>YUNUSALIYEV ULUG`BEK IBROXIMJON O`G`LI</ns0:t>
        </ns0:is>
      </ns0:c>
      <ns0:c r="C1584" s="26" t="inlineStr">
        <ns0:is>
          <ns0:t>33001934210080</ns0:t>
        </ns0:is>
      </ns0:c>
      <ns0:c r="D1584" s="14" t="inlineStr">
        <ns0:is>
          <ns0:t xml:space="preserve">РЖУ кукон </ns0:t>
        </ns0:is>
      </ns0:c>
      <ns0:c r="E1584" s="17" t="inlineStr">
        <ns0:is>
          <ns0:t xml:space="preserve">РЖУсоб </ns0:t>
        </ns0:is>
      </ns0:c>
      <ns0:c r="F1584" s="17" t="n"/>
      <ns0:c r="G1584" s="15" t="inlineStr">
        <ns0:is>
          <ns0:t>ДСП</ns0:t>
        </ns0:is>
      </ns0:c>
      <ns0:c r="H1584" s="8" t="inlineStr">
        <ns0:is>
          <ns0:t>январб декабрь</ns0:t>
        </ns0:is>
      </ns0:c>
      <ns0:c r="I1584" s="9" t="n">
        <ns0:v>60766227.01000001</ns0:v>
      </ns0:c>
      <ns0:c r="J1584" s="9" t="n">
        <ns0:v>2411850</ns0:v>
      </ns0:c>
      <ns0:c r="K1584" s="9">
        <ns0:f>I1584+J1584</ns0:f>
        <ns0:v>63178077.010000005</ns0:v>
      </ns0:c>
      <ns0:c r="L1584" s="9" t="n">
        <ns0:v>15249149.97333334</ns0:v>
      </ns0:c>
      <ns0:c r="M1584" s="10" t="n">
        <ns0:v>2411850</ns0:v>
      </ns0:c>
      <ns0:c r="N1584" s="10">
        <ns0:f>L1584+M1584</ns0:f>
        <ns0:v>17660999.973333336</ns0:v>
      </ns0:c>
    </ns0:row>
    <ns0:row r="1585" ht="15" customHeight="1" s="7">
      <ns0:c r="A1585" s="8" t="n">
        <ns0:v>1581</ns0:v>
      </ns0:c>
      <ns0:c r="B1585" s="15" t="inlineStr">
        <ns0:is>
          <ns0:t>YUNUSOV BAXROM SHAVKATOVICH</ns0:t>
        </ns0:is>
      </ns0:c>
      <ns0:c r="C1585" s="26" t="inlineStr">
        <ns0:is>
          <ns0:t>30910886900015</ns0:t>
        </ns0:is>
      </ns0:c>
      <ns0:c r="D1585" s="14" t="inlineStr">
        <ns0:is>
          <ns0:t xml:space="preserve">РЖУ кукон </ns0:t>
        </ns0:is>
      </ns0:c>
      <ns0:c r="E1585" s="17" t="inlineStr">
        <ns0:is>
          <ns0:t xml:space="preserve">РЖУсоб </ns0:t>
        </ns0:is>
      </ns0:c>
      <ns0:c r="F1585" s="17" t="n"/>
      <ns0:c r="G1585" s="15" t="inlineStr">
        <ns0:is>
          <ns0:t>ПСГ</ns0:t>
        </ns0:is>
      </ns0:c>
      <ns0:c r="H1585" s="8" t="inlineStr">
        <ns0:is>
          <ns0:t>январб декабрь</ns0:t>
        </ns0:is>
      </ns0:c>
      <ns0:c r="I1585" s="9" t="n">
        <ns0:v>57430859.61</ns0:v>
      </ns0:c>
      <ns0:c r="J1585" s="9" t="n">
        <ns0:v>2129767.5</ns0:v>
      </ns0:c>
      <ns0:c r="K1585" s="9">
        <ns0:f>I1585+J1585</ns0:f>
        <ns0:v>59560627.11</ns0:v>
      </ns0:c>
      <ns0:c r="L1585" s="9" t="n">
        <ns0:v>0</ns0:v>
      </ns0:c>
      <ns0:c r="M1585" s="10" t="n">
        <ns0:v>2129767.5</ns0:v>
      </ns0:c>
      <ns0:c r="N1585" s="10">
        <ns0:f>L1585+M1585</ns0:f>
        <ns0:v>2129767.5</ns0:v>
      </ns0:c>
    </ns0:row>
    <ns0:row r="1586" ht="15" customHeight="1" s="7">
      <ns0:c r="A1586" s="8" t="n">
        <ns0:v>1582</ns0:v>
      </ns0:c>
      <ns0:c r="B1586" s="15" t="inlineStr">
        <ns0:is>
          <ns0:t>YUNUSOV BEXZODBEK O`KTAMJON O`G`LI</ns0:t>
        </ns0:is>
      </ns0:c>
      <ns0:c r="C1586" s="26" t="inlineStr">
        <ns0:is>
          <ns0:t>52902007000052</ns0:t>
        </ns0:is>
      </ns0:c>
      <ns0:c r="D1586" s="14" t="inlineStr">
        <ns0:is>
          <ns0:t xml:space="preserve">РЖУ кукон </ns0:t>
        </ns0:is>
      </ns0:c>
      <ns0:c r="E1586" s="17" t="inlineStr">
        <ns0:is>
          <ns0:t xml:space="preserve">РЖУсоб </ns0:t>
        </ns0:is>
      </ns0:c>
      <ns0:c r="F1586" s="17" t="n"/>
      <ns0:c r="G1586" s="15" t="inlineStr">
        <ns0:is>
          <ns0:t>Плотник</ns0:t>
        </ns0:is>
      </ns0:c>
      <ns0:c r="H1586" s="8" t="inlineStr">
        <ns0:is>
          <ns0:t>январб декабрь</ns0:t>
        </ns0:is>
      </ns0:c>
      <ns0:c r="I1586" s="9" t="n">
        <ns0:v>5631749.71</ns0:v>
      </ns0:c>
      <ns0:c r="J1586" s="9" t="n">
        <ns0:v>0</ns0:v>
      </ns0:c>
      <ns0:c r="K1586" s="9">
        <ns0:f>I1586+J1586</ns0:f>
        <ns0:v>5631749.71</ns0:v>
      </ns0:c>
      <ns0:c r="L1586" s="9" t="n">
        <ns0:v>0</ns0:v>
      </ns0:c>
      <ns0:c r="M1586" s="10" t="n">
        <ns0:v>0</ns0:v>
      </ns0:c>
      <ns0:c r="N1586" s="10">
        <ns0:f>L1586+M1586</ns0:f>
        <ns0:v>0</ns0:v>
      </ns0:c>
    </ns0:row>
    <ns0:row r="1587" ht="15" customHeight="1" s="7">
      <ns0:c r="A1587" s="8" t="n">
        <ns0:v>1583</ns0:v>
      </ns0:c>
      <ns0:c r="B1587" s="15" t="inlineStr">
        <ns0:is>
          <ns0:t>YUNUSOV DAVRONBEK ISMONOVICH</ns0:t>
        </ns0:is>
      </ns0:c>
      <ns0:c r="C1587" s="26" t="inlineStr">
        <ns0:is>
          <ns0:t>30605685060032</ns0:t>
        </ns0:is>
      </ns0:c>
      <ns0:c r="D1587" s="14" t="inlineStr">
        <ns0:is>
          <ns0:t xml:space="preserve">РЖУ кукон </ns0:t>
        </ns0:is>
      </ns0:c>
      <ns0:c r="E1587" s="17" t="inlineStr">
        <ns0:is>
          <ns0:t xml:space="preserve">РЖУсоб </ns0:t>
        </ns0:is>
      </ns0:c>
      <ns0:c r="F1587" s="17" t="n"/>
      <ns0:c r="G1587" s="15" t="inlineStr">
        <ns0:is>
          <ns0:t>Вед.инженер</ns0:t>
        </ns0:is>
      </ns0:c>
      <ns0:c r="H1587" s="8" t="inlineStr">
        <ns0:is>
          <ns0:t>январб декабрь</ns0:t>
        </ns0:is>
      </ns0:c>
      <ns0:c r="I1587" s="9" t="n">
        <ns0:v>89183755.84999999</ns0:v>
      </ns0:c>
      <ns0:c r="J1587" s="9" t="n">
        <ns0:v>6693482.37</ns0:v>
      </ns0:c>
      <ns0:c r="K1587" s="9">
        <ns0:f>I1587+J1587</ns0:f>
        <ns0:v>95877238.22</ns0:v>
      </ns0:c>
      <ns0:c r="L1587" s="9" t="n">
        <ns0:v>0</ns0:v>
      </ns0:c>
      <ns0:c r="M1587" s="10" t="n">
        <ns0:v>4431000.036666667</ns0:v>
      </ns0:c>
      <ns0:c r="N1587" s="10">
        <ns0:f>L1587+M1587</ns0:f>
        <ns0:v>4431000.036666667</ns0:v>
      </ns0:c>
    </ns0:row>
    <ns0:row r="1588" ht="15" customHeight="1" s="7">
      <ns0:c r="A1588" s="8" t="n">
        <ns0:v>1584</ns0:v>
      </ns0:c>
      <ns0:c r="B1588" s="15" t="inlineStr">
        <ns0:is>
          <ns0:t>YUNUSOV ILYOSJON OBITALIYEVICH</ns0:t>
        </ns0:is>
      </ns0:c>
      <ns0:c r="C1588" s="26" t="inlineStr">
        <ns0:is>
          <ns0:t>31705787020011</ns0:t>
        </ns0:is>
      </ns0:c>
      <ns0:c r="D1588" s="14" t="inlineStr">
        <ns0:is>
          <ns0:t xml:space="preserve">РЖУ кукон </ns0:t>
        </ns0:is>
      </ns0:c>
      <ns0:c r="E1588" s="17" t="inlineStr">
        <ns0:is>
          <ns0:t xml:space="preserve">РЖУсоб </ns0:t>
        </ns0:is>
      </ns0:c>
      <ns0:c r="F1588" s="17" t="n"/>
      <ns0:c r="G1588" s="15" t="inlineStr">
        <ns0:is>
          <ns0:t>Бух. по уч. сп.</ns0:t>
        </ns0:is>
      </ns0:c>
      <ns0:c r="H1588" s="8" t="inlineStr">
        <ns0:is>
          <ns0:t>январб декабрь</ns0:t>
        </ns0:is>
      </ns0:c>
      <ns0:c r="I1588" s="9" t="n">
        <ns0:v>79971997.7</ns0:v>
      </ns0:c>
      <ns0:c r="J1588" s="9" t="n">
        <ns0:v>2955750</ns0:v>
      </ns0:c>
      <ns0:c r="K1588" s="9">
        <ns0:f>I1588+J1588</ns0:f>
        <ns0:v>82927747.7</ns0:v>
      </ns0:c>
      <ns0:c r="L1588" s="9" t="n">
        <ns0:v>1334877.00999999</ns0:v>
      </ns0:c>
      <ns0:c r="M1588" s="10" t="n">
        <ns0:v>2955750</ns0:v>
      </ns0:c>
      <ns0:c r="N1588" s="10">
        <ns0:f>L1588+M1588</ns0:f>
        <ns0:v>4290627.0099999905</ns0:v>
      </ns0:c>
    </ns0:row>
    <ns0:row r="1589" ht="15" customHeight="1" s="7">
      <ns0:c r="A1589" s="8" t="n">
        <ns0:v>1585</ns0:v>
      </ns0:c>
      <ns0:c r="B1589" s="15" t="inlineStr">
        <ns0:is>
          <ns0:t>YUNUSOV JAXONGIR MUXTOROVICH</ns0:t>
        </ns0:is>
      </ns0:c>
      <ns0:c r="C1589" s="26" t="inlineStr">
        <ns0:is>
          <ns0:t>31109816900011</ns0:t>
        </ns0:is>
      </ns0:c>
      <ns0:c r="D1589" s="14" t="inlineStr">
        <ns0:is>
          <ns0:t xml:space="preserve">РЖУ кукон </ns0:t>
        </ns0:is>
      </ns0:c>
      <ns0:c r="E1589" s="17" t="inlineStr">
        <ns0:is>
          <ns0:t xml:space="preserve">РЖУсоб </ns0:t>
        </ns0:is>
      </ns0:c>
      <ns0:c r="F1589" s="17" t="n"/>
      <ns0:c r="G1589" s="15" t="inlineStr">
        <ns0:is>
          <ns0:t>уч.пом.сост</ns0:t>
        </ns0:is>
      </ns0:c>
      <ns0:c r="H1589" s="8" t="inlineStr">
        <ns0:is>
          <ns0:t>январб декабрь</ns0:t>
        </ns0:is>
      </ns0:c>
      <ns0:c r="I1589" s="9" t="n">
        <ns0:v>64971616.49000001</ns0:v>
      </ns0:c>
      <ns0:c r="J1589" s="9" t="n">
        <ns0:v>1718052</ns0:v>
      </ns0:c>
      <ns0:c r="K1589" s="9">
        <ns0:f>I1589+J1589</ns0:f>
        <ns0:v>66689668.49000001</ns0:v>
      </ns0:c>
      <ns0:c r="L1589" s="9" t="n">
        <ns0:v>0</ns0:v>
      </ns0:c>
      <ns0:c r="M1589" s="10" t="n">
        <ns0:v>1718052</ns0:v>
      </ns0:c>
      <ns0:c r="N1589" s="10">
        <ns0:f>L1589+M1589</ns0:f>
        <ns0:v>1718052</ns0:v>
      </ns0:c>
    </ns0:row>
    <ns0:row r="1590" ht="15" customHeight="1" s="7">
      <ns0:c r="A1590" s="8" t="n">
        <ns0:v>1586</ns0:v>
      </ns0:c>
      <ns0:c r="B1590" s="15" t="inlineStr">
        <ns0:is>
          <ns0:t>YUNUSOV TOIRJON AXMADJONOVICH</ns0:t>
        </ns0:is>
      </ns0:c>
      <ns0:c r="C1590" s="26" t="inlineStr">
        <ns0:is>
          <ns0:t>32209714260013</ns0:t>
        </ns0:is>
      </ns0:c>
      <ns0:c r="D1590" s="14" t="inlineStr">
        <ns0:is>
          <ns0:t xml:space="preserve">РЖУ кукон </ns0:t>
        </ns0:is>
      </ns0:c>
      <ns0:c r="E1590" s="17" t="inlineStr">
        <ns0:is>
          <ns0:t xml:space="preserve">РЖУсоб </ns0:t>
        </ns0:is>
      </ns0:c>
      <ns0:c r="F1590" s="17" t="n"/>
      <ns0:c r="G1590" s="15" t="inlineStr">
        <ns0:is>
          <ns0:t>ДСЦ</ns0:t>
        </ns0:is>
      </ns0:c>
      <ns0:c r="H1590" s="8" t="inlineStr">
        <ns0:is>
          <ns0:t>январб декабрь</ns0:t>
        </ns0:is>
      </ns0:c>
      <ns0:c r="I1590" s="9" t="n">
        <ns0:v>69074947.51000001</ns0:v>
      </ns0:c>
      <ns0:c r="J1590" s="9" t="n">
        <ns0:v>8970854.109999999</ns0:v>
      </ns0:c>
      <ns0:c r="K1590" s="9">
        <ns0:f>I1590+J1590</ns0:f>
        <ns0:v>78045801.62</ns0:v>
      </ns0:c>
      <ns0:c r="L1590" s="9" t="n">
        <ns0:v>0</ns0:v>
      </ns0:c>
      <ns0:c r="M1590" s="10" t="n">
        <ns0:v>3483900</ns0:v>
      </ns0:c>
      <ns0:c r="N1590" s="10">
        <ns0:f>L1590+M1590</ns0:f>
        <ns0:v>3483900</ns0:v>
      </ns0:c>
    </ns0:row>
    <ns0:row r="1591" ht="15" customHeight="1" s="7">
      <ns0:c r="A1591" s="8" t="n">
        <ns0:v>1587</ns0:v>
      </ns0:c>
      <ns0:c r="B1591" s="15" t="inlineStr">
        <ns0:is>
          <ns0:t>YUNUSOVA XABIBA KADIRJANOVNA</ns0:t>
        </ns0:is>
      </ns0:c>
      <ns0:c r="C1591" s="26" t="inlineStr">
        <ns0:is>
          <ns0:t>40105754340061</ns0:t>
        </ns0:is>
      </ns0:c>
      <ns0:c r="D1591" s="14" t="inlineStr">
        <ns0:is>
          <ns0:t xml:space="preserve">РЖУ кукон </ns0:t>
        </ns0:is>
      </ns0:c>
      <ns0:c r="E1591" s="17" t="inlineStr">
        <ns0:is>
          <ns0:t xml:space="preserve">РЖУсоб </ns0:t>
        </ns0:is>
      </ns0:c>
      <ns0:c r="F1591" s="17" t="n"/>
      <ns0:c r="G1591" s="15" t="inlineStr">
        <ns0:is>
          <ns0:t>Уборщик</ns0:t>
        </ns0:is>
      </ns0:c>
      <ns0:c r="H1591" s="8" t="inlineStr">
        <ns0:is>
          <ns0:t>январб декабрь</ns0:t>
        </ns0:is>
      </ns0:c>
      <ns0:c r="I1591" s="9" t="n">
        <ns0:v>38484983.06</ns0:v>
      </ns0:c>
      <ns0:c r="J1591" s="9" t="n">
        <ns0:v>929346.9</ns0:v>
      </ns0:c>
      <ns0:c r="K1591" s="9">
        <ns0:f>I1591+J1591</ns0:f>
        <ns0:v>39414329.96</ns0:v>
      </ns0:c>
      <ns0:c r="L1591" s="9" t="n">
        <ns0:v>0</ns0:v>
      </ns0:c>
      <ns0:c r="M1591" s="10" t="n">
        <ns0:v>929346.9</ns0:v>
      </ns0:c>
      <ns0:c r="N1591" s="10">
        <ns0:f>L1591+M1591</ns0:f>
        <ns0:v>929346.9</ns0:v>
      </ns0:c>
    </ns0:row>
    <ns0:row r="1592" ht="15" customHeight="1" s="7">
      <ns0:c r="A1592" s="8" t="n">
        <ns0:v>1588</ns0:v>
      </ns0:c>
      <ns0:c r="B1592" s="15" t="inlineStr">
        <ns0:is>
          <ns0:t>YUSUBJONOV JAHONBEK MADAMINJON O`G`LI</ns0:t>
        </ns0:is>
      </ns0:c>
      <ns0:c r="C1592" s="26" t="inlineStr">
        <ns0:is>
          <ns0:t>32912956900055</ns0:t>
        </ns0:is>
      </ns0:c>
      <ns0:c r="D1592" s="14" t="n"/>
      <ns0:c r="E1592" s="17" t="n"/>
      <ns0:c r="F1592" s="17" t="n"/>
      <ns0:c r="G1592" s="15" t="inlineStr">
        <ns0:is>
          <ns0:t>ишчи</ns0:t>
        </ns0:is>
      </ns0:c>
      <ns0:c r="H1592" s="8" t="n"/>
      <ns0:c r="I1592" s="9" t="n">
        <ns0:v>4966432.72</ns0:v>
      </ns0:c>
      <ns0:c r="J1592" s="9" t="n">
        <ns0:v>0</ns0:v>
      </ns0:c>
      <ns0:c r="K1592" s="9">
        <ns0:f>I1592+J1592</ns0:f>
        <ns0:v>4966432.72</ns0:v>
      </ns0:c>
      <ns0:c r="L1592" s="9" t="n">
        <ns0:v>0</ns0:v>
      </ns0:c>
      <ns0:c r="M1592" s="10" t="n">
        <ns0:v>0</ns0:v>
      </ns0:c>
      <ns0:c r="N1592" s="10">
        <ns0:f>L1592+M1592</ns0:f>
        <ns0:v>0</ns0:v>
      </ns0:c>
    </ns0:row>
    <ns0:row r="1593" ht="15" customHeight="1" s="7">
      <ns0:c r="A1593" s="8" t="n">
        <ns0:v>1589</ns0:v>
      </ns0:c>
      <ns0:c r="B1593" s="15" t="inlineStr">
        <ns0:is>
          <ns0:t>YUSUFJONOV OYBEKJON SALIMJON O`G`LI</ns0:t>
        </ns0:is>
      </ns0:c>
      <ns0:c r="C1593" s="26" t="inlineStr">
        <ns0:is>
          <ns0:t>33003864140055</ns0:t>
        </ns0:is>
      </ns0:c>
      <ns0:c r="D1593" s="14" t="inlineStr">
        <ns0:is>
          <ns0:t xml:space="preserve">РЖУ кукон </ns0:t>
        </ns0:is>
      </ns0:c>
      <ns0:c r="E1593" s="17" t="inlineStr">
        <ns0:is>
          <ns0:t xml:space="preserve">РЖУсоб </ns0:t>
        </ns0:is>
      </ns0:c>
      <ns0:c r="F1593" s="17" t="n"/>
      <ns0:c r="G1593" s="15" t="inlineStr">
        <ns0:is>
          <ns0:t>Тов. кассир</ns0:t>
        </ns0:is>
      </ns0:c>
      <ns0:c r="H1593" s="8" t="inlineStr">
        <ns0:is>
          <ns0:t>январб декабрь</ns0:t>
        </ns0:is>
      </ns0:c>
      <ns0:c r="I1593" s="9" t="n">
        <ns0:v>8897379.970000001</ns0:v>
      </ns0:c>
      <ns0:c r="J1593" s="9" t="n">
        <ns0:v>0</ns0:v>
      </ns0:c>
      <ns0:c r="K1593" s="9">
        <ns0:f>I1593+J1593</ns0:f>
        <ns0:v>8897379.97</ns0:v>
      </ns0:c>
      <ns0:c r="L1593" s="9" t="n">
        <ns0:v>0</ns0:v>
      </ns0:c>
      <ns0:c r="M1593" s="10" t="n">
        <ns0:v>0</ns0:v>
      </ns0:c>
      <ns0:c r="N1593" s="10">
        <ns0:f>L1593+M1593</ns0:f>
        <ns0:v>0</ns0:v>
      </ns0:c>
    </ns0:row>
    <ns0:row r="1594" ht="15" customHeight="1" s="7">
      <ns0:c r="A1594" s="8" t="n">
        <ns0:v>1590</ns0:v>
      </ns0:c>
      <ns0:c r="B1594" s="15" t="inlineStr">
        <ns0:is>
          <ns0:t>YUSUPJANOV XASAN YAKUBOVICH</ns0:t>
        </ns0:is>
      </ns0:c>
      <ns0:c r="C1594" s="26" t="inlineStr">
        <ns0:is>
          <ns0:t>31408554340036</ns0:t>
        </ns0:is>
      </ns0:c>
      <ns0:c r="D1594" s="14" t="inlineStr">
        <ns0:is>
          <ns0:t xml:space="preserve">РЖУ кукон </ns0:t>
        </ns0:is>
      </ns0:c>
      <ns0:c r="E1594" s="17" t="inlineStr">
        <ns0:is>
          <ns0:t xml:space="preserve">РЖУсоб </ns0:t>
        </ns0:is>
      </ns0:c>
      <ns0:c r="F1594" s="17" t="n"/>
      <ns0:c r="G1594" s="15" t="n"/>
      <ns0:c r="H1594" s="8" t="n"/>
      <ns0:c r="I1594" s="9" t="n">
        <ns0:v>0</ns0:v>
      </ns0:c>
      <ns0:c r="J1594" s="9" t="n">
        <ns0:v>725000</ns0:v>
      </ns0:c>
      <ns0:c r="K1594" s="9">
        <ns0:f>I1594+J1594</ns0:f>
        <ns0:v>725000</ns0:v>
      </ns0:c>
      <ns0:c r="L1594" s="9" t="n">
        <ns0:v>0</ns0:v>
      </ns0:c>
      <ns0:c r="M1594" s="10" t="n">
        <ns0:v>725000</ns0:v>
      </ns0:c>
      <ns0:c r="N1594" s="10">
        <ns0:f>L1594+M1594</ns0:f>
        <ns0:v>725000</ns0:v>
      </ns0:c>
    </ns0:row>
    <ns0:row r="1595" ht="15" customHeight="1" s="7">
      <ns0:c r="A1595" s="8" t="n">
        <ns0:v>1591</ns0:v>
      </ns0:c>
      <ns0:c r="B1595" s="15" t="inlineStr">
        <ns0:is>
          <ns0:t>YUSUPOV ABDUMUTALIB NURMATOVICH</ns0:t>
        </ns0:is>
      </ns0:c>
      <ns0:c r="C1595" s="26" t="inlineStr">
        <ns0:is>
          <ns0:t>32309544330013</ns0:t>
        </ns0:is>
      </ns0:c>
      <ns0:c r="D1595" s="14" t="inlineStr">
        <ns0:is>
          <ns0:t xml:space="preserve">РЖУ кукон </ns0:t>
        </ns0:is>
      </ns0:c>
      <ns0:c r="E1595" s="17" t="inlineStr">
        <ns0:is>
          <ns0:t xml:space="preserve">РЖУсоб </ns0:t>
        </ns0:is>
      </ns0:c>
      <ns0:c r="F1595" s="17" t="n"/>
      <ns0:c r="G1595" s="15" t="n"/>
      <ns0:c r="H1595" s="8" t="n"/>
      <ns0:c r="I1595" s="9" t="n">
        <ns0:v>0</ns0:v>
      </ns0:c>
      <ns0:c r="J1595" s="9" t="n">
        <ns0:v>834000</ns0:v>
      </ns0:c>
      <ns0:c r="K1595" s="9">
        <ns0:f>I1595+J1595</ns0:f>
        <ns0:v>834000</ns0:v>
      </ns0:c>
      <ns0:c r="L1595" s="9" t="n">
        <ns0:v>0</ns0:v>
      </ns0:c>
      <ns0:c r="M1595" s="10" t="n">
        <ns0:v>834000</ns0:v>
      </ns0:c>
      <ns0:c r="N1595" s="10">
        <ns0:f>L1595+M1595</ns0:f>
        <ns0:v>834000</ns0:v>
      </ns0:c>
    </ns0:row>
    <ns0:row r="1596" ht="15" customHeight="1" s="7">
      <ns0:c r="A1596" s="8" t="n">
        <ns0:v>1592</ns0:v>
      </ns0:c>
      <ns0:c r="B1596" s="15" t="inlineStr">
        <ns0:is>
          <ns0:t>YUSUPOV AXMADXON MADAMINXON O`G`LI</ns0:t>
        </ns0:is>
      </ns0:c>
      <ns0:c r="C1596" s="26" t="inlineStr">
        <ns0:is>
          <ns0:t>31603966890023</ns0:t>
        </ns0:is>
      </ns0:c>
      <ns0:c r="D1596" s="14" t="inlineStr">
        <ns0:is>
          <ns0:t xml:space="preserve">РЖУ кукон </ns0:t>
        </ns0:is>
      </ns0:c>
      <ns0:c r="E1596" s="17" t="inlineStr">
        <ns0:is>
          <ns0:t xml:space="preserve">РЖУсоб </ns0:t>
        </ns0:is>
      </ns0:c>
      <ns0:c r="F1596" s="17" t="n"/>
      <ns0:c r="G1596" s="15" t="inlineStr">
        <ns0:is>
          <ns0:t>ишчи</ns0:t>
        </ns0:is>
      </ns0:c>
      <ns0:c r="H1596" s="8" t="inlineStr">
        <ns0:is>
          <ns0:t>январб декабрь</ns0:t>
        </ns0:is>
      </ns0:c>
      <ns0:c r="I1596" s="9" t="n">
        <ns0:v>31158290.87</ns0:v>
      </ns0:c>
      <ns0:c r="J1596" s="9" t="n">
        <ns0:v>1181565</ns0:v>
      </ns0:c>
      <ns0:c r="K1596" s="9">
        <ns0:f>I1596+J1596</ns0:f>
        <ns0:v>32339855.869999997</ns0:v>
      </ns0:c>
      <ns0:c r="L1596" s="9" t="n">
        <ns0:v>0</ns0:v>
      </ns0:c>
      <ns0:c r="M1596" s="10" t="n">
        <ns0:v>1181565</ns0:v>
      </ns0:c>
      <ns0:c r="N1596" s="10">
        <ns0:f>L1596+M1596</ns0:f>
        <ns0:v>1181565</ns0:v>
      </ns0:c>
    </ns0:row>
    <ns0:row r="1597" ht="15" customHeight="1" s="7">
      <ns0:c r="A1597" s="8" t="n">
        <ns0:v>1593</ns0:v>
      </ns0:c>
      <ns0:c r="B1597" s="15" t="inlineStr">
        <ns0:is>
          <ns0:t>YUSUPOV FAYZULLO AMANOVOCH</ns0:t>
        </ns0:is>
      </ns0:c>
      <ns0:c r="C1597" s="26" t="inlineStr">
        <ns0:is>
          <ns0:t>31309724320073</ns0:t>
        </ns0:is>
      </ns0:c>
      <ns0:c r="D1597" s="14" t="inlineStr">
        <ns0:is>
          <ns0:t xml:space="preserve">РЖУ кукон </ns0:t>
        </ns0:is>
      </ns0:c>
      <ns0:c r="E1597" s="17" t="inlineStr">
        <ns0:is>
          <ns0:t xml:space="preserve">РЖУсоб </ns0:t>
        </ns0:is>
      </ns0:c>
      <ns0:c r="F1597" s="17" t="n"/>
      <ns0:c r="G1597" s="15" t="inlineStr">
        <ns0:is>
          <ns0:t>Садовник</ns0:t>
        </ns0:is>
      </ns0:c>
      <ns0:c r="H1597" s="8" t="inlineStr">
        <ns0:is>
          <ns0:t>январб декабрь</ns0:t>
        </ns0:is>
      </ns0:c>
      <ns0:c r="I1597" s="9" t="n">
        <ns0:v>31355086.75</ns0:v>
      </ns0:c>
      <ns0:c r="J1597" s="9" t="n">
        <ns0:v>0</ns0:v>
      </ns0:c>
      <ns0:c r="K1597" s="9">
        <ns0:f>I1597+J1597</ns0:f>
        <ns0:v>31355086.75</ns0:v>
      </ns0:c>
      <ns0:c r="L1597" s="9" t="n">
        <ns0:v>0</ns0:v>
      </ns0:c>
      <ns0:c r="M1597" s="10" t="n">
        <ns0:v>0</ns0:v>
      </ns0:c>
      <ns0:c r="N1597" s="10">
        <ns0:f>L1597+M1597</ns0:f>
        <ns0:v>0</ns0:v>
      </ns0:c>
    </ns0:row>
    <ns0:row r="1598" ht="15" customHeight="1" s="7">
      <ns0:c r="A1598" s="8" t="n">
        <ns0:v>1594</ns0:v>
      </ns0:c>
      <ns0:c r="B1598" s="15" t="inlineStr">
        <ns0:is>
          <ns0:t>YUSUPOV MUSOJON MUXAMMATJONOVICH</ns0:t>
        </ns0:is>
      </ns0:c>
      <ns0:c r="C1598" s="26" t="inlineStr">
        <ns0:is>
          <ns0:t>32711644320014</ns0:t>
        </ns0:is>
      </ns0:c>
      <ns0:c r="D1598" s="14" t="inlineStr">
        <ns0:is>
          <ns0:t xml:space="preserve">РЖУ кукон </ns0:t>
        </ns0:is>
      </ns0:c>
      <ns0:c r="E1598" s="17" t="inlineStr">
        <ns0:is>
          <ns0:t xml:space="preserve">РЖУсоб </ns0:t>
        </ns0:is>
      </ns0:c>
      <ns0:c r="F1598" s="17" t="n"/>
      <ns0:c r="G1598" s="15" t="n"/>
      <ns0:c r="H1598" s="8" t="n"/>
      <ns0:c r="I1598" s="9" t="n">
        <ns0:v>0</ns0:v>
      </ns0:c>
      <ns0:c r="J1598" s="9" t="n">
        <ns0:v>725000</ns0:v>
      </ns0:c>
      <ns0:c r="K1598" s="9">
        <ns0:f>I1598+J1598</ns0:f>
        <ns0:v>725000</ns0:v>
      </ns0:c>
      <ns0:c r="L1598" s="9" t="n">
        <ns0:v>0</ns0:v>
      </ns0:c>
      <ns0:c r="M1598" s="10" t="n">
        <ns0:v>725000</ns0:v>
      </ns0:c>
      <ns0:c r="N1598" s="10">
        <ns0:f>L1598+M1598</ns0:f>
        <ns0:v>725000</ns0:v>
      </ns0:c>
    </ns0:row>
    <ns0:row r="1599" ht="15" customHeight="1" s="7">
      <ns0:c r="A1599" s="8" t="n">
        <ns0:v>1595</ns0:v>
      </ns0:c>
      <ns0:c r="B1599" s="15" t="inlineStr">
        <ns0:is>
          <ns0:t>YUSUPOV NOSIR KADIROVICH</ns0:t>
        </ns0:is>
      </ns0:c>
      <ns0:c r="C1599" s="26" t="inlineStr">
        <ns0:is>
          <ns0:t>31707564150014</ns0:t>
        </ns0:is>
      </ns0:c>
      <ns0:c r="D1599" s="14" t="inlineStr">
        <ns0:is>
          <ns0:t xml:space="preserve">РЖУ кукон </ns0:t>
        </ns0:is>
      </ns0:c>
      <ns0:c r="E1599" s="17" t="inlineStr">
        <ns0:is>
          <ns0:t xml:space="preserve">РЖУсоб </ns0:t>
        </ns0:is>
      </ns0:c>
      <ns0:c r="F1599" s="17" t="n"/>
      <ns0:c r="G1599" s="15" t="n"/>
      <ns0:c r="H1599" s="8" t="n"/>
      <ns0:c r="I1599" s="9" t="n">
        <ns0:v>0</ns0:v>
      </ns0:c>
      <ns0:c r="J1599" s="9" t="n">
        <ns0:v>725000</ns0:v>
      </ns0:c>
      <ns0:c r="K1599" s="9">
        <ns0:f>I1599+J1599</ns0:f>
        <ns0:v>725000</ns0:v>
      </ns0:c>
      <ns0:c r="L1599" s="9" t="n">
        <ns0:v>0</ns0:v>
      </ns0:c>
      <ns0:c r="M1599" s="10" t="n">
        <ns0:v>725000</ns0:v>
      </ns0:c>
      <ns0:c r="N1599" s="10">
        <ns0:f>L1599+M1599</ns0:f>
        <ns0:v>725000</ns0:v>
      </ns0:c>
    </ns0:row>
    <ns0:row r="1600" ht="15" customHeight="1" s="7">
      <ns0:c r="A1600" s="8" t="n">
        <ns0:v>1596</ns0:v>
      </ns0:c>
      <ns0:c r="B1600" s="15" t="inlineStr">
        <ns0:is>
          <ns0:t>YUSUPOV OTABEK ALIMOVICH</ns0:t>
        </ns0:is>
      </ns0:c>
      <ns0:c r="C1600" s="26" t="inlineStr">
        <ns0:is>
          <ns0:t>30507544320054</ns0:t>
        </ns0:is>
      </ns0:c>
      <ns0:c r="D1600" s="14" t="inlineStr">
        <ns0:is>
          <ns0:t xml:space="preserve">РЖУ кукон </ns0:t>
        </ns0:is>
      </ns0:c>
      <ns0:c r="E1600" s="17" t="inlineStr">
        <ns0:is>
          <ns0:t xml:space="preserve">РЖУсоб </ns0:t>
        </ns0:is>
      </ns0:c>
      <ns0:c r="F1600" s="17" t="n"/>
      <ns0:c r="G1600" s="15" t="n"/>
      <ns0:c r="H1600" s="8" t="n"/>
      <ns0:c r="I1600" s="9" t="n">
        <ns0:v>0</ns0:v>
      </ns0:c>
      <ns0:c r="J1600" s="9" t="n">
        <ns0:v>2100000</ns0:v>
      </ns0:c>
      <ns0:c r="K1600" s="9">
        <ns0:f>I1600+J1600</ns0:f>
        <ns0:v>2100000</ns0:v>
      </ns0:c>
      <ns0:c r="L1600" s="9" t="n">
        <ns0:v>0</ns0:v>
      </ns0:c>
      <ns0:c r="M1600" s="10" t="n">
        <ns0:v>1490500</ns0:v>
      </ns0:c>
      <ns0:c r="N1600" s="10">
        <ns0:f>L1600+M1600</ns0:f>
        <ns0:v>1490500</ns0:v>
      </ns0:c>
    </ns0:row>
    <ns0:row r="1601" ht="15" customHeight="1" s="7">
      <ns0:c r="A1601" s="8" t="n">
        <ns0:v>1597</ns0:v>
      </ns0:c>
      <ns0:c r="B1601" s="15" t="inlineStr">
        <ns0:is>
          <ns0:t>YUSUPOV OTABEK ALIMOVICH</ns0:t>
        </ns0:is>
      </ns0:c>
      <ns0:c r="C1601" s="26" t="inlineStr">
        <ns0:is>
          <ns0:t>32811661230030</ns0:t>
        </ns0:is>
      </ns0:c>
      <ns0:c r="D1601" s="14" t="inlineStr">
        <ns0:is>
          <ns0:t xml:space="preserve">РЖУ кукон </ns0:t>
        </ns0:is>
      </ns0:c>
      <ns0:c r="E1601" s="17" t="inlineStr">
        <ns0:is>
          <ns0:t xml:space="preserve">РЖУсоб </ns0:t>
        </ns0:is>
      </ns0:c>
      <ns0:c r="F1601" s="17" t="n"/>
      <ns0:c r="G1601" s="15" t="inlineStr">
        <ns0:is>
          <ns0:t>Мастер</ns0:t>
        </ns0:is>
      </ns0:c>
      <ns0:c r="H1601" s="8" t="inlineStr">
        <ns0:is>
          <ns0:t>январб декабрь</ns0:t>
        </ns0:is>
      </ns0:c>
      <ns0:c r="I1601" s="9" t="n">
        <ns0:v>7429050.29</ns0:v>
      </ns0:c>
      <ns0:c r="J1601" s="9" t="n">
        <ns0:v>3167850</ns0:v>
      </ns0:c>
      <ns0:c r="K1601" s="9">
        <ns0:f>I1601+J1601</ns0:f>
        <ns0:v>10596900.29</ns0:v>
      </ns0:c>
      <ns0:c r="L1601" s="9" t="n">
        <ns0:v>0</ns0:v>
      </ns0:c>
      <ns0:c r="M1601" s="10" t="n">
        <ns0:v>3167850</ns0:v>
      </ns0:c>
      <ns0:c r="N1601" s="10">
        <ns0:f>L1601+M1601</ns0:f>
        <ns0:v>3167850</ns0:v>
      </ns0:c>
    </ns0:row>
    <ns0:row r="1602" ht="15" customHeight="1" s="7">
      <ns0:c r="A1602" s="8" t="n">
        <ns0:v>1598</ns0:v>
      </ns0:c>
      <ns0:c r="B1602" s="15" t="inlineStr">
        <ns0:is>
          <ns0:t>YUSUPOV RUSTAMJON AZAMATJON O`G`LI</ns0:t>
        </ns0:is>
      </ns0:c>
      <ns0:c r="C1602" s="26" t="inlineStr">
        <ns0:is>
          <ns0:t>31705924230035</ns0:t>
        </ns0:is>
      </ns0:c>
      <ns0:c r="D1602" s="14" t="inlineStr">
        <ns0:is>
          <ns0:t xml:space="preserve">РЖУ кукон </ns0:t>
        </ns0:is>
      </ns0:c>
      <ns0:c r="E1602" s="17" t="inlineStr">
        <ns0:is>
          <ns0:t xml:space="preserve">РЖУсоб </ns0:t>
        </ns0:is>
      </ns0:c>
      <ns0:c r="F1602" s="17" t="n"/>
      <ns0:c r="G1602" s="15" t="inlineStr">
        <ns0:is>
          <ns0:t>ДСП</ns0:t>
        </ns0:is>
      </ns0:c>
      <ns0:c r="H1602" s="8" t="inlineStr">
        <ns0:is>
          <ns0:t>январб декабрь</ns0:t>
        </ns0:is>
      </ns0:c>
      <ns0:c r="I1602" s="9" t="n">
        <ns0:v>55734792.85999999</ns0:v>
      </ns0:c>
      <ns0:c r="J1602" s="9" t="n">
        <ns0:v>1680000</ns0:v>
      </ns0:c>
      <ns0:c r="K1602" s="9">
        <ns0:f>I1602+J1602</ns0:f>
        <ns0:v>57414792.85999999</ns0:v>
      </ns0:c>
      <ns0:c r="L1602" s="9" t="n">
        <ns0:v>0</ns0:v>
      </ns0:c>
      <ns0:c r="M1602" s="10" t="n">
        <ns0:v>1680000</ns0:v>
      </ns0:c>
      <ns0:c r="N1602" s="10">
        <ns0:f>L1602+M1602</ns0:f>
        <ns0:v>1680000</ns0:v>
      </ns0:c>
    </ns0:row>
    <ns0:row r="1603" ht="15" customHeight="1" s="7">
      <ns0:c r="A1603" s="8" t="n">
        <ns0:v>1599</ns0:v>
      </ns0:c>
      <ns0:c r="B1603" s="15" t="inlineStr">
        <ns0:is>
          <ns0:t>YUSUPOV SHARIF XO`JAMOVICH</ns0:t>
        </ns0:is>
      </ns0:c>
      <ns0:c r="C1603" s="26" t="inlineStr">
        <ns0:is>
          <ns0:t>30204854200026</ns0:t>
        </ns0:is>
      </ns0:c>
      <ns0:c r="D1603" s="14" t="inlineStr">
        <ns0:is>
          <ns0:t xml:space="preserve">РЖУ кукон </ns0:t>
        </ns0:is>
      </ns0:c>
      <ns0:c r="E1603" s="17" t="inlineStr">
        <ns0:is>
          <ns0:t xml:space="preserve">РЖУсоб </ns0:t>
        </ns0:is>
      </ns0:c>
      <ns0:c r="F1603" s="17" t="n"/>
      <ns0:c r="G1603" s="15" t="inlineStr">
        <ns0:is>
          <ns0:t>ишчи</ns0:t>
        </ns0:is>
      </ns0:c>
      <ns0:c r="H1603" s="8" t="n"/>
      <ns0:c r="I1603" s="9" t="n">
        <ns0:v>27667728.5</ns0:v>
      </ns0:c>
      <ns0:c r="J1603" s="9" t="n">
        <ns0:v>1548911.5</ns0:v>
      </ns0:c>
      <ns0:c r="K1603" s="9">
        <ns0:f>I1603+J1603</ns0:f>
        <ns0:v>29216640.0</ns0:v>
      </ns0:c>
      <ns0:c r="L1603" s="9" t="n">
        <ns0:v>3599999.969999999</ns0:v>
      </ns0:c>
      <ns0:c r="M1603" s="10" t="n">
        <ns0:v>1548911.5</ns0:v>
      </ns0:c>
      <ns0:c r="N1603" s="10">
        <ns0:f>L1603+M1603</ns0:f>
        <ns0:v>5148911.469999999</ns0:v>
      </ns0:c>
    </ns0:row>
    <ns0:row r="1604" ht="15" customHeight="1" s="7">
      <ns0:c r="A1604" s="8" t="n">
        <ns0:v>1600</ns0:v>
      </ns0:c>
      <ns0:c r="B1604" s="15" t="inlineStr">
        <ns0:is>
          <ns0:t>YUSUPOVA MA`RIFATXON MADAMINOVA</ns0:t>
        </ns0:is>
      </ns0:c>
      <ns0:c r="C1604" s="26" t="inlineStr">
        <ns0:is>
          <ns0:t>40509854340044</ns0:t>
        </ns0:is>
      </ns0:c>
      <ns0:c r="D1604" s="14" t="inlineStr">
        <ns0:is>
          <ns0:t xml:space="preserve">РЖУ кукон </ns0:t>
        </ns0:is>
      </ns0:c>
      <ns0:c r="E1604" s="17" t="inlineStr">
        <ns0:is>
          <ns0:t xml:space="preserve">РЖУсоб </ns0:t>
        </ns0:is>
      </ns0:c>
      <ns0:c r="F1604" s="17" t="n"/>
      <ns0:c r="G1604" s="15" t="inlineStr">
        <ns0:is>
          <ns0:t>тов.к</ns0:t>
        </ns0:is>
      </ns0:c>
      <ns0:c r="H1604" s="8" t="inlineStr">
        <ns0:is>
          <ns0:t>январб декабрь</ns0:t>
        </ns0:is>
      </ns0:c>
      <ns0:c r="I1604" s="9" t="n">
        <ns0:v>50450880.35999999</ns0:v>
      </ns0:c>
      <ns0:c r="J1604" s="9" t="n">
        <ns0:v>1603336.5</ns0:v>
      </ns0:c>
      <ns0:c r="K1604" s="9">
        <ns0:f>I1604+J1604</ns0:f>
        <ns0:v>52054216.85999999</ns0:v>
      </ns0:c>
      <ns0:c r="L1604" s="9" t="n">
        <ns0:v>0</ns0:v>
      </ns0:c>
      <ns0:c r="M1604" s="10" t="n">
        <ns0:v>1603336.5</ns0:v>
      </ns0:c>
      <ns0:c r="N1604" s="10">
        <ns0:f>L1604+M1604</ns0:f>
        <ns0:v>1603336.5</ns0:v>
      </ns0:c>
    </ns0:row>
    <ns0:row r="1605" ht="15" customHeight="1" s="7">
      <ns0:c r="A1605" s="8" t="n">
        <ns0:v>1601</ns0:v>
      </ns0:c>
      <ns0:c r="B1605" s="15" t="inlineStr">
        <ns0:is>
          <ns0:t>YUSUPOVA MUNIRA SHARIPOVNA</ns0:t>
        </ns0:is>
      </ns0:c>
      <ns0:c r="C1605" s="26" t="inlineStr">
        <ns0:is>
          <ns0:t>43003627080010</ns0:t>
        </ns0:is>
      </ns0:c>
      <ns0:c r="D1605" s="14" t="inlineStr">
        <ns0:is>
          <ns0:t xml:space="preserve">РЖУ кукон </ns0:t>
        </ns0:is>
      </ns0:c>
      <ns0:c r="E1605" s="17" t="inlineStr">
        <ns0:is>
          <ns0:t xml:space="preserve">РЖУсоб </ns0:t>
        </ns0:is>
      </ns0:c>
      <ns0:c r="F1605" s="17" t="n"/>
      <ns0:c r="G1605" s="15" t="n"/>
      <ns0:c r="H1605" s="8" t="n"/>
      <ns0:c r="I1605" s="9" t="n">
        <ns0:v>0</ns0:v>
      </ns0:c>
      <ns0:c r="J1605" s="9" t="n">
        <ns0:v>725000</ns0:v>
      </ns0:c>
      <ns0:c r="K1605" s="9">
        <ns0:f>I1605+J1605</ns0:f>
        <ns0:v>725000</ns0:v>
      </ns0:c>
      <ns0:c r="L1605" s="9" t="n">
        <ns0:v>0</ns0:v>
      </ns0:c>
      <ns0:c r="M1605" s="10" t="n">
        <ns0:v>725000</ns0:v>
      </ns0:c>
      <ns0:c r="N1605" s="10">
        <ns0:f>L1605+M1605</ns0:f>
        <ns0:v>725000</ns0:v>
      </ns0:c>
    </ns0:row>
    <ns0:row r="1606" ht="15" customHeight="1" s="7">
      <ns0:c r="A1606" s="8" t="n">
        <ns0:v>1602</ns0:v>
      </ns0:c>
      <ns0:c r="B1606" s="15" t="inlineStr">
        <ns0:is>
          <ns0:t>ZAKIROV ADXAM MAMUROVICH</ns0:t>
        </ns0:is>
      </ns0:c>
      <ns0:c r="C1606" s="26" t="inlineStr">
        <ns0:is>
          <ns0:t>31708797050018</ns0:t>
        </ns0:is>
      </ns0:c>
      <ns0:c r="D1606" s="14" t="inlineStr">
        <ns0:is>
          <ns0:t xml:space="preserve">РЖУ кукон </ns0:t>
        </ns0:is>
      </ns0:c>
      <ns0:c r="E1606" s="17" t="inlineStr">
        <ns0:is>
          <ns0:t xml:space="preserve">РЖУсоб </ns0:t>
        </ns0:is>
      </ns0:c>
      <ns0:c r="F1606" s="17" t="n"/>
      <ns0:c r="G1606" s="15" t="inlineStr">
        <ns0:is>
          <ns0:t>Водитель тягача</ns0:t>
        </ns0:is>
      </ns0:c>
      <ns0:c r="H1606" s="8" t="inlineStr">
        <ns0:is>
          <ns0:t>январб декабрь</ns0:t>
        </ns0:is>
      </ns0:c>
      <ns0:c r="I1606" s="9" t="n">
        <ns0:v>62724764.56999999</ns0:v>
      </ns0:c>
      <ns0:c r="J1606" s="9" t="n">
        <ns0:v>1370407.5</ns0:v>
      </ns0:c>
      <ns0:c r="K1606" s="9">
        <ns0:f>I1606+J1606</ns0:f>
        <ns0:v>64095172.06999999</ns0:v>
      </ns0:c>
      <ns0:c r="L1606" s="9" t="n">
        <ns0:v>0</ns0:v>
      </ns0:c>
      <ns0:c r="M1606" s="10" t="n">
        <ns0:v>1370407.5</ns0:v>
      </ns0:c>
      <ns0:c r="N1606" s="10">
        <ns0:f>L1606+M1606</ns0:f>
        <ns0:v>1370407.5</ns0:v>
      </ns0:c>
    </ns0:row>
    <ns0:row r="1607" ht="15" customHeight="1" s="7">
      <ns0:c r="A1607" s="8" t="n">
        <ns0:v>1603</ns0:v>
      </ns0:c>
      <ns0:c r="B1607" s="15" t="inlineStr">
        <ns0:is>
          <ns0:t>ZAKIROV ADXAM MAMUROVICH</ns0:t>
        </ns0:is>
      </ns0:c>
      <ns0:c r="C1607" s="26" t="inlineStr">
        <ns0:is>
          <ns0:t>43007644320070</ns0:t>
        </ns0:is>
      </ns0:c>
      <ns0:c r="D1607" s="14" t="inlineStr">
        <ns0:is>
          <ns0:t xml:space="preserve">РЖУ кукон </ns0:t>
        </ns0:is>
      </ns0:c>
      <ns0:c r="E1607" s="17" t="inlineStr">
        <ns0:is>
          <ns0:t xml:space="preserve">РЖУсоб </ns0:t>
        </ns0:is>
      </ns0:c>
      <ns0:c r="F1607" s="17" t="n"/>
      <ns0:c r="G1607" s="15" t="n"/>
      <ns0:c r="H1607" s="8" t="n"/>
      <ns0:c r="I1607" s="9" t="n">
        <ns0:v>0</ns0:v>
      </ns0:c>
      <ns0:c r="J1607" s="9" t="n">
        <ns0:v>2100000</ns0:v>
      </ns0:c>
      <ns0:c r="K1607" s="9">
        <ns0:f>I1607+J1607</ns0:f>
        <ns0:v>2100000</ns0:v>
      </ns0:c>
      <ns0:c r="L1607" s="9" t="n">
        <ns0:v>0</ns0:v>
      </ns0:c>
      <ns0:c r="M1607" s="10" t="n">
        <ns0:v>1490500</ns0:v>
      </ns0:c>
      <ns0:c r="N1607" s="10">
        <ns0:f>L1607+M1607</ns0:f>
        <ns0:v>1490500</ns0:v>
      </ns0:c>
    </ns0:row>
    <ns0:row r="1608" ht="15" customHeight="1" s="7">
      <ns0:c r="A1608" s="8" t="n">
        <ns0:v>1604</ns0:v>
      </ns0:c>
      <ns0:c r="B1608" s="15" t="inlineStr">
        <ns0:is>
          <ns0:t>ZAYNIDDINOV MIRJALOL NURIDDINOVICH</ns0:t>
        </ns0:is>
      </ns0:c>
      <ns0:c r="C1608" s="26" t="inlineStr">
        <ns0:is>
          <ns0:t>32805924170012</ns0:t>
        </ns0:is>
      </ns0:c>
      <ns0:c r="D1608" s="14" t="inlineStr">
        <ns0:is>
          <ns0:t xml:space="preserve">РЖУ кукон </ns0:t>
        </ns0:is>
      </ns0:c>
      <ns0:c r="E1608" s="17" t="inlineStr">
        <ns0:is>
          <ns0:t xml:space="preserve">РЖУсоб </ns0:t>
        </ns0:is>
      </ns0:c>
      <ns0:c r="F1608" s="17" t="n"/>
      <ns0:c r="G1608" s="15" t="inlineStr">
        <ns0:is>
          <ns0:t>Грузчик</ns0:t>
        </ns0:is>
      </ns0:c>
      <ns0:c r="H1608" s="8" t="n"/>
      <ns0:c r="I1608" s="9" t="n">
        <ns0:v>38069969.53</ns0:v>
      </ns0:c>
      <ns0:c r="J1608" s="9" t="n">
        <ns0:v>1408101</ns0:v>
      </ns0:c>
      <ns0:c r="K1608" s="9">
        <ns0:f>I1608+J1608</ns0:f>
        <ns0:v>39478070.53</ns0:v>
      </ns0:c>
      <ns0:c r="L1608" s="9" t="n">
        <ns0:v>0</ns0:v>
      </ns0:c>
      <ns0:c r="M1608" s="10" t="n">
        <ns0:v>1408101</ns0:v>
      </ns0:c>
      <ns0:c r="N1608" s="10">
        <ns0:f>L1608+M1608</ns0:f>
        <ns0:v>1408101</ns0:v>
      </ns0:c>
    </ns0:row>
    <ns0:row r="1609" ht="15" customHeight="1" s="7">
      <ns0:c r="A1609" s="8" t="n">
        <ns0:v>1605</ns0:v>
      </ns0:c>
      <ns0:c r="B1609" s="15" t="inlineStr">
        <ns0:is>
          <ns0:t>ZILBAYEV FARXAD ERMATOVICH</ns0:t>
        </ns0:is>
      </ns0:c>
      <ns0:c r="C1609" s="26" t="inlineStr">
        <ns0:is>
          <ns0:t>32702870620069</ns0:t>
        </ns0:is>
      </ns0:c>
      <ns0:c r="D1609" s="14" t="inlineStr">
        <ns0:is>
          <ns0:t xml:space="preserve">РЖУ кукон </ns0:t>
        </ns0:is>
      </ns0:c>
      <ns0:c r="E1609" s="17" t="inlineStr">
        <ns0:is>
          <ns0:t xml:space="preserve">РЖУсоб </ns0:t>
        </ns0:is>
      </ns0:c>
      <ns0:c r="F1609" s="17" t="n"/>
      <ns0:c r="G1609" s="15" t="inlineStr">
        <ns0:is>
          <ns0:t>ДСП</ns0:t>
        </ns0:is>
      </ns0:c>
      <ns0:c r="H1609" s="8" t="inlineStr">
        <ns0:is>
          <ns0:t>январб декабрь</ns0:t>
        </ns0:is>
      </ns0:c>
      <ns0:c r="I1609" s="9" t="n">
        <ns0:v>58638980.61</ns0:v>
      </ns0:c>
      <ns0:c r="J1609" s="9" t="n">
        <ns0:v>20558203.38</ns0:v>
      </ns0:c>
      <ns0:c r="K1609" s="9">
        <ns0:f>I1609+J1609</ns0:f>
        <ns0:v>79197183.990000003</ns0:v>
      </ns0:c>
      <ns0:c r="L1609" s="9" t="n">
        <ns0:v>0</ns0:v>
      </ns0:c>
      <ns0:c r="M1609" s="10" t="n">
        <ns0:v>1995840</ns0:v>
      </ns0:c>
      <ns0:c r="N1609" s="10">
        <ns0:f>L1609+M1609</ns0:f>
        <ns0:v>1995840</ns0:v>
      </ns0:c>
    </ns0:row>
    <ns0:row r="1610" ht="15" customHeight="1" s="7">
      <ns0:c r="A1610" s="8" t="n">
        <ns0:v>1606</ns0:v>
      </ns0:c>
      <ns0:c r="B1610" s="15" t="inlineStr">
        <ns0:is>
          <ns0:t>ZIYAYEV AVAZBEK NURIDDIN-O`G`LI</ns0:t>
        </ns0:is>
      </ns0:c>
      <ns0:c r="C1610" s="26" t="inlineStr">
        <ns0:is>
          <ns0:t>31410904280097</ns0:t>
        </ns0:is>
      </ns0:c>
      <ns0:c r="D1610" s="14" t="inlineStr">
        <ns0:is>
          <ns0:t xml:space="preserve">РЖУ кукон </ns0:t>
        </ns0:is>
      </ns0:c>
      <ns0:c r="E1610" s="17" t="inlineStr">
        <ns0:is>
          <ns0:t xml:space="preserve">РЖУсоб </ns0:t>
        </ns0:is>
      </ns0:c>
      <ns0:c r="F1610" s="17" t="n"/>
      <ns0:c r="G1610" s="15" t="inlineStr">
        <ns0:is>
          <ns0:t>Вед. инженер</ns0:t>
        </ns0:is>
      </ns0:c>
      <ns0:c r="H1610" s="8" t="inlineStr">
        <ns0:is>
          <ns0:t>январб декабрь</ns0:t>
        </ns0:is>
      </ns0:c>
      <ns0:c r="I1610" s="9" t="n">
        <ns0:v>72279148.11000001</ns0:v>
      </ns0:c>
      <ns0:c r="J1610" s="9" t="n">
        <ns0:v>4591750.609999999</ns0:v>
      </ns0:c>
      <ns0:c r="K1610" s="9">
        <ns0:f>I1610+J1610</ns0:f>
        <ns0:v>76870898.720000009</ns0:v>
      </ns0:c>
      <ns0:c r="L1610" s="9" t="n">
        <ns0:v>0</ns0:v>
      </ns0:c>
      <ns0:c r="M1610" s="10" t="n">
        <ns0:v>1867950</ns0:v>
      </ns0:c>
      <ns0:c r="N1610" s="10">
        <ns0:f>L1610+M1610</ns0:f>
        <ns0:v>1867949.9999999995</ns0:v>
      </ns0:c>
    </ns0:row>
    <ns0:row r="1611" ht="15" customHeight="1" s="7">
      <ns0:c r="A1611" s="8" t="n">
        <ns0:v>1607</ns0:v>
      </ns0:c>
      <ns0:c r="B1611" s="15" t="inlineStr">
        <ns0:is>
          <ns0:t>ZIYAYEV RASHIDJON RUSTAMJON O`G`LI</ns0:t>
        </ns0:is>
      </ns0:c>
      <ns0:c r="C1611" s="26" t="inlineStr">
        <ns0:is>
          <ns0:t>32210924200111</ns0:t>
        </ns0:is>
      </ns0:c>
      <ns0:c r="D1611" s="14" t="inlineStr">
        <ns0:is>
          <ns0:t xml:space="preserve">РЖУ кукон </ns0:t>
        </ns0:is>
      </ns0:c>
      <ns0:c r="E1611" s="17" t="inlineStr">
        <ns0:is>
          <ns0:t xml:space="preserve">РЖУсоб </ns0:t>
        </ns0:is>
      </ns0:c>
      <ns0:c r="F1611" s="17" t="n"/>
      <ns0:c r="G1611" s="15" t="inlineStr">
        <ns0:is>
          <ns0:t>Зам. ДС</ns0:t>
        </ns0:is>
      </ns0:c>
      <ns0:c r="H1611" s="8" t="inlineStr">
        <ns0:is>
          <ns0:t>январб декабрь</ns0:t>
        </ns0:is>
      </ns0:c>
      <ns0:c r="I1611" s="9" t="n">
        <ns0:v>71143989.53999999</ns0:v>
      </ns0:c>
      <ns0:c r="J1611" s="9" t="n">
        <ns0:v>2955750</ns0:v>
      </ns0:c>
      <ns0:c r="K1611" s="9">
        <ns0:f>I1611+J1611</ns0:f>
        <ns0:v>74099739.53999999</ns0:v>
      </ns0:c>
      <ns0:c r="L1611" s="9" t="n">
        <ns0:v>0</ns0:v>
      </ns0:c>
      <ns0:c r="M1611" s="10" t="n">
        <ns0:v>2955750</ns0:v>
      </ns0:c>
      <ns0:c r="N1611" s="10">
        <ns0:f>L1611+M1611</ns0:f>
        <ns0:v>2955750</ns0:v>
      </ns0:c>
    </ns0:row>
    <ns0:row r="1612" ht="15" customHeight="1" s="7">
      <ns0:c r="A1612" s="8" t="n">
        <ns0:v>1608</ns0:v>
      </ns0:c>
      <ns0:c r="B1612" s="15" t="inlineStr">
        <ns0:is>
          <ns0:t>ZIYAYEVA GULNORAXON AXMADJON QIZI</ns0:t>
        </ns0:is>
      </ns0:c>
      <ns0:c r="C1612" s="26" t="inlineStr">
        <ns0:is>
          <ns0:t>62003027050014</ns0:t>
        </ns0:is>
      </ns0:c>
      <ns0:c r="D1612" s="14" t="inlineStr">
        <ns0:is>
          <ns0:t xml:space="preserve">РЖУ кукон </ns0:t>
        </ns0:is>
      </ns0:c>
      <ns0:c r="E1612" s="17" t="inlineStr">
        <ns0:is>
          <ns0:t xml:space="preserve">РЖУсоб </ns0:t>
        </ns0:is>
      </ns0:c>
      <ns0:c r="F1612" s="17" t="n"/>
      <ns0:c r="G1612" s="15" t="inlineStr">
        <ns0:is>
          <ns0:t>ишчи</ns0:t>
        </ns0:is>
      </ns0:c>
      <ns0:c r="H1612" s="8" t="inlineStr">
        <ns0:is>
          <ns0:t>январб декабрь</ns0:t>
        </ns0:is>
      </ns0:c>
      <ns0:c r="I1612" s="9" t="n">
        <ns0:v>400000</ns0:v>
      </ns0:c>
      <ns0:c r="J1612" s="9" t="n">
        <ns0:v>0</ns0:v>
      </ns0:c>
      <ns0:c r="K1612" s="9">
        <ns0:f>I1612+J1612</ns0:f>
        <ns0:v>400000</ns0:v>
      </ns0:c>
      <ns0:c r="L1612" s="9" t="n">
        <ns0:v>0</ns0:v>
      </ns0:c>
      <ns0:c r="M1612" s="10" t="n">
        <ns0:v>0</ns0:v>
      </ns0:c>
      <ns0:c r="N1612" s="10">
        <ns0:f>L1612+M1612</ns0:f>
        <ns0:v>0</ns0:v>
      </ns0:c>
    </ns0:row>
    <ns0:row r="1613" ht="15" customHeight="1" s="7">
      <ns0:c r="A1613" s="8" t="n">
        <ns0:v>1609</ns0:v>
      </ns0:c>
      <ns0:c r="B1613" s="15" t="inlineStr">
        <ns0:is>
          <ns0:t>ZIYOBIDDINOV ZUXRIDDIN FAZLIDDIN O`G`LI</ns0:t>
        </ns0:is>
      </ns0:c>
      <ns0:c r="C1613" s="26" t="inlineStr">
        <ns0:is>
          <ns0:t>32806986950093</ns0:t>
        </ns0:is>
      </ns0:c>
      <ns0:c r="D1613" s="14" t="inlineStr">
        <ns0:is>
          <ns0:t xml:space="preserve">РЖУ кукон </ns0:t>
        </ns0:is>
      </ns0:c>
      <ns0:c r="E1613" s="17" t="inlineStr">
        <ns0:is>
          <ns0:t xml:space="preserve">РЖУсоб </ns0:t>
        </ns0:is>
      </ns0:c>
      <ns0:c r="F1613" s="17" t="n"/>
      <ns0:c r="G1613" s="15" t="inlineStr">
        <ns0:is>
          <ns0:t>ПСГ</ns0:t>
        </ns0:is>
      </ns0:c>
      <ns0:c r="H1613" s="8" t="inlineStr">
        <ns0:is>
          <ns0:t>январб декабрь</ns0:t>
        </ns0:is>
      </ns0:c>
      <ns0:c r="I1613" s="9" t="n">
        <ns0:v>50971569.54</ns0:v>
      </ns0:c>
      <ns0:c r="J1613" s="9" t="n">
        <ns0:v>1160397</ns0:v>
      </ns0:c>
      <ns0:c r="K1613" s="9">
        <ns0:f>I1613+J1613</ns0:f>
        <ns0:v>52131966.54</ns0:v>
      </ns0:c>
      <ns0:c r="L1613" s="9" t="n">
        <ns0:v>0</ns0:v>
      </ns0:c>
      <ns0:c r="M1613" s="10" t="n">
        <ns0:v>1160397</ns0:v>
      </ns0:c>
      <ns0:c r="N1613" s="10">
        <ns0:f>L1613+M1613</ns0:f>
        <ns0:v>1160397</ns0:v>
      </ns0:c>
    </ns0:row>
    <ns0:row r="1614" ht="15" customHeight="1" s="7">
      <ns0:c r="A1614" s="8" t="n">
        <ns0:v>1610</ns0:v>
      </ns0:c>
      <ns0:c r="B1614" s="15" t="inlineStr">
        <ns0:is>
          <ns0:t>ZIYOVADDINOV ABDUSAMI ABDUVAHOBOVICH</ns0:t>
        </ns0:is>
      </ns0:c>
      <ns0:c r="C1614" s="26" t="inlineStr">
        <ns0:is>
          <ns0:t>31606872210024</ns0:t>
        </ns0:is>
      </ns0:c>
      <ns0:c r="D1614" s="14" t="inlineStr">
        <ns0:is>
          <ns0:t xml:space="preserve">РЖУ кукон </ns0:t>
        </ns0:is>
      </ns0:c>
      <ns0:c r="E1614" s="17" t="inlineStr">
        <ns0:is>
          <ns0:t xml:space="preserve">РЖУсоб </ns0:t>
        </ns0:is>
      </ns0:c>
      <ns0:c r="F1614" s="17" t="n"/>
      <ns0:c r="G1614" s="15" t="inlineStr">
        <ns0:is>
          <ns0:t>Деж. стр. поста</ns0:t>
        </ns0:is>
      </ns0:c>
      <ns0:c r="H1614" s="8" t="inlineStr">
        <ns0:is>
          <ns0:t>январб декабрь</ns0:t>
        </ns0:is>
      </ns0:c>
      <ns0:c r="I1614" s="9" t="n">
        <ns0:v>60048515.23</ns0:v>
      </ns0:c>
      <ns0:c r="J1614" s="9" t="n">
        <ns0:v>1053256.2</ns0:v>
      </ns0:c>
      <ns0:c r="K1614" s="9">
        <ns0:f>I1614+J1614</ns0:f>
        <ns0:v>61101771.430000004</ns0:v>
      </ns0:c>
      <ns0:c r="L1614" s="9" t="n">
        <ns0:v>0</ns0:v>
      </ns0:c>
      <ns0:c r="M1614" s="10" t="n">
        <ns0:v>1053256.2</ns0:v>
      </ns0:c>
      <ns0:c r="N1614" s="10">
        <ns0:f>L1614+M1614</ns0:f>
        <ns0:v>1053256.2</ns0:v>
      </ns0:c>
    </ns0:row>
    <ns0:row r="1615" ht="15" customHeight="1" s="7">
      <ns0:c r="A1615" s="8" t="n">
        <ns0:v>1611</ns0:v>
      </ns0:c>
      <ns0:c r="B1615" s="15" t="inlineStr">
        <ns0:is>
          <ns0:t>ZOXIDOV SOBIRBOY XXX</ns0:t>
        </ns0:is>
      </ns0:c>
      <ns0:c r="C1615" s="26" t="inlineStr">
        <ns0:is>
          <ns0:t>42306484290019</ns0:t>
        </ns0:is>
      </ns0:c>
      <ns0:c r="D1615" s="14" t="inlineStr">
        <ns0:is>
          <ns0:t xml:space="preserve">РЖУ кукон </ns0:t>
        </ns0:is>
      </ns0:c>
      <ns0:c r="E1615" s="17" t="inlineStr">
        <ns0:is>
          <ns0:t xml:space="preserve">РЖУсоб </ns0:t>
        </ns0:is>
      </ns0:c>
      <ns0:c r="F1615" s="17" t="n"/>
      <ns0:c r="G1615" s="15" t="n"/>
      <ns0:c r="H1615" s="8" t="n"/>
      <ns0:c r="I1615" s="9" t="n">
        <ns0:v>0</ns0:v>
      </ns0:c>
      <ns0:c r="J1615" s="9" t="n">
        <ns0:v>725000</ns0:v>
      </ns0:c>
      <ns0:c r="K1615" s="9">
        <ns0:f>I1615+J1615</ns0:f>
        <ns0:v>725000</ns0:v>
      </ns0:c>
      <ns0:c r="L1615" s="9" t="n">
        <ns0:v>0</ns0:v>
      </ns0:c>
      <ns0:c r="M1615" s="10" t="n">
        <ns0:v>725000</ns0:v>
      </ns0:c>
      <ns0:c r="N1615" s="10">
        <ns0:f>L1615+M1615</ns0:f>
        <ns0:v>725000</ns0:v>
      </ns0:c>
    </ns0:row>
    <ns0:row r="1616" ht="15" customHeight="1" s="7">
      <ns0:c r="A1616" s="8" t="n">
        <ns0:v>1612</ns0:v>
      </ns0:c>
      <ns0:c r="B1616" s="15" t="inlineStr">
        <ns0:is>
          <ns0:t>ZOXIDOVA DURDONAXON RAXMATJON-QIZI</ns0:t>
        </ns0:is>
      </ns0:c>
      <ns0:c r="C1616" s="26" t="inlineStr">
        <ns0:is>
          <ns0:t>62802007020014</ns0:t>
        </ns0:is>
      </ns0:c>
      <ns0:c r="D1616" s="14" t="inlineStr">
        <ns0:is>
          <ns0:t xml:space="preserve">РЖУ кукон </ns0:t>
        </ns0:is>
      </ns0:c>
      <ns0:c r="E1616" s="17" t="inlineStr">
        <ns0:is>
          <ns0:t xml:space="preserve">РЖУсоб </ns0:t>
        </ns0:is>
      </ns0:c>
      <ns0:c r="F1616" s="17" t="n"/>
      <ns0:c r="G1616" s="15" t="inlineStr">
        <ns0:is>
          <ns0:t>СПЕЦ</ns0:t>
        </ns0:is>
      </ns0:c>
      <ns0:c r="H1616" s="8" t="inlineStr">
        <ns0:is>
          <ns0:t>январб декабрь</ns0:t>
        </ns0:is>
      </ns0:c>
      <ns0:c r="I1616" s="9" t="n">
        <ns0:v>36879680.11</ns0:v>
      </ns0:c>
      <ns0:c r="J1616" s="9" t="n">
        <ns0:v>914760</ns0:v>
      </ns0:c>
      <ns0:c r="K1616" s="9">
        <ns0:f>I1616+J1616</ns0:f>
        <ns0:v>37794440.11</ns0:v>
      </ns0:c>
      <ns0:c r="L1616" s="9" t="n">
        <ns0:v>0</ns0:v>
      </ns0:c>
      <ns0:c r="M1616" s="10" t="n">
        <ns0:v>914760</ns0:v>
      </ns0:c>
      <ns0:c r="N1616" s="10">
        <ns0:f>L1616+M1616</ns0:f>
        <ns0:v>914760</ns0:v>
      </ns0:c>
    </ns0:row>
    <ns0:row r="1617" ht="15" customHeight="1" s="7">
      <ns0:c r="A1617" s="8" t="n">
        <ns0:v>1613</ns0:v>
      </ns0:c>
      <ns0:c r="B1617" s="15" t="inlineStr">
        <ns0:is>
          <ns0:t>ZOXIROVA GULNORAXON AKRAMJON QIZI</ns0:t>
        </ns0:is>
      </ns0:c>
      <ns0:c r="C1617" s="26" t="inlineStr">
        <ns0:is>
          <ns0:t>43005964320057</ns0:t>
        </ns0:is>
      </ns0:c>
      <ns0:c r="D1617" s="14" t="inlineStr">
        <ns0:is>
          <ns0:t xml:space="preserve">РЖУ кукон </ns0:t>
        </ns0:is>
      </ns0:c>
      <ns0:c r="E1617" s="17" t="inlineStr">
        <ns0:is>
          <ns0:t xml:space="preserve">РЖУсоб </ns0:t>
        </ns0:is>
      </ns0:c>
      <ns0:c r="F1617" s="17" t="n"/>
      <ns0:c r="G1617" s="15" t="inlineStr">
        <ns0:is>
          <ns0:t>ишчи</ns0:t>
        </ns0:is>
      </ns0:c>
      <ns0:c r="H1617" s="8" t="inlineStr">
        <ns0:is>
          <ns0:t>январб декабрь</ns0:t>
        </ns0:is>
      </ns0:c>
      <ns0:c r="I1617" s="9" t="n">
        <ns0:v>17091950.72</ns0:v>
      </ns0:c>
      <ns0:c r="J1617" s="9" t="n">
        <ns0:v>3817123.27</ns0:v>
      </ns0:c>
      <ns0:c r="K1617" s="9">
        <ns0:f>I1617+J1617</ns0:f>
        <ns0:v>20909073.99</ns0:v>
      </ns0:c>
      <ns0:c r="L1617" s="9" t="n">
        <ns0:v>0</ns0:v>
      </ns0:c>
      <ns0:c r="M1617" s="10" t="n">
        <ns0:v>941850.063333333</ns0:v>
      </ns0:c>
      <ns0:c r="N1617" s="10">
        <ns0:f>L1617+M1617</ns0:f>
        <ns0:v>941850.063333333</ns0:v>
      </ns0:c>
    </ns0:row>
    <ns0:row r="1618" ht="15" customHeight="1" s="7">
      <ns0:c r="A1618" s="8" t="n">
        <ns0:v>1614</ns0:v>
      </ns0:c>
      <ns0:c r="B1618" s="15" t="inlineStr">
        <ns0:is>
          <ns0:t>ZOYIRJONOV SHUKRULLO SHUHRAT O`G`LI</ns0:t>
        </ns0:is>
      </ns0:c>
      <ns0:c r="C1618" s="26" t="inlineStr">
        <ns0:is>
          <ns0:t>31106542090012</ns0:t>
        </ns0:is>
      </ns0:c>
      <ns0:c r="D1618" s="14" t="inlineStr">
        <ns0:is>
          <ns0:t xml:space="preserve">РЖУ кукон </ns0:t>
        </ns0:is>
      </ns0:c>
      <ns0:c r="E1618" s="17" t="inlineStr">
        <ns0:is>
          <ns0:t xml:space="preserve">РЖУсоб </ns0:t>
        </ns0:is>
      </ns0:c>
      <ns0:c r="F1618" s="17" t="n"/>
      <ns0:c r="G1618" s="15" t="n"/>
      <ns0:c r="H1618" s="8" t="n"/>
      <ns0:c r="I1618" s="9" t="n">
        <ns0:v>0</ns0:v>
      </ns0:c>
      <ns0:c r="J1618" s="9" t="n">
        <ns0:v>2100000</ns0:v>
      </ns0:c>
      <ns0:c r="K1618" s="9">
        <ns0:f>I1618+J1618</ns0:f>
        <ns0:v>2100000</ns0:v>
      </ns0:c>
      <ns0:c r="L1618" s="9" t="n">
        <ns0:v>0</ns0:v>
      </ns0:c>
      <ns0:c r="M1618" s="10" t="n">
        <ns0:v>1490500</ns0:v>
      </ns0:c>
      <ns0:c r="N1618" s="10">
        <ns0:f>L1618+M1618</ns0:f>
        <ns0:v>1490500</ns0:v>
      </ns0:c>
    </ns0:row>
    <ns0:row r="1619" ht="15" customHeight="1" s="7">
      <ns0:c r="A1619" s="8" t="n">
        <ns0:v>1615</ns0:v>
      </ns0:c>
      <ns0:c r="B1619" s="15" t="inlineStr">
        <ns0:is>
          <ns0:t>ZOYIRJONOV SHUKRULLO SHUHRAT O`G`LI</ns0:t>
        </ns0:is>
      </ns0:c>
      <ns0:c r="C1619" s="26" t="inlineStr">
        <ns0:is>
          <ns0:t>32308914340027</ns0:t>
        </ns0:is>
      </ns0:c>
      <ns0:c r="D1619" s="14" t="inlineStr">
        <ns0:is>
          <ns0:t xml:space="preserve">РЖУ кукон </ns0:t>
        </ns0:is>
      </ns0:c>
      <ns0:c r="E1619" s="17" t="inlineStr">
        <ns0:is>
          <ns0:t xml:space="preserve">РЖУсоб </ns0:t>
        </ns0:is>
      </ns0:c>
      <ns0:c r="F1619" s="17" t="n"/>
      <ns0:c r="G1619" s="15" t="inlineStr">
        <ns0:is>
          <ns0:t>ПСГ</ns0:t>
        </ns0:is>
      </ns0:c>
      <ns0:c r="H1619" s="8" t="inlineStr">
        <ns0:is>
          <ns0:t>январб декабрь</ns0:t>
        </ns0:is>
      </ns0:c>
      <ns0:c r="I1619" s="9" t="n">
        <ns0:v>58380491.87</ns0:v>
      </ns0:c>
      <ns0:c r="J1619" s="9" t="n">
        <ns0:v>2129767.5</ns0:v>
      </ns0:c>
      <ns0:c r="K1619" s="9">
        <ns0:f>I1619+J1619</ns0:f>
        <ns0:v>60510259.370000005</ns0:v>
      </ns0:c>
      <ns0:c r="L1619" s="9" t="n">
        <ns0:v>0</ns0:v>
      </ns0:c>
      <ns0:c r="M1619" s="10" t="n">
        <ns0:v>2129767.5</ns0:v>
      </ns0:c>
      <ns0:c r="N1619" s="10">
        <ns0:f>L1619+M1619</ns0:f>
        <ns0:v>2129767.5</ns0:v>
      </ns0:c>
    </ns0:row>
    <ns0:row r="1620" ht="15" customHeight="1" s="7">
      <ns0:c r="A1620" s="8" t="n">
        <ns0:v>1616</ns0:v>
      </ns0:c>
      <ns0:c r="B1620" s="15" t="inlineStr">
        <ns0:is>
          <ns0:t>Машарипов Мавлонжон Шарибжон угли</ns0:t>
        </ns0:is>
      </ns0:c>
      <ns0:c r="C1620" s="26" t="inlineStr">
        <ns0:is>
          <ns0:t>31712904280027</ns0:t>
        </ns0:is>
      </ns0:c>
      <ns0:c r="D1620" s="14" t="n"/>
      <ns0:c r="E1620" s="17" t="n"/>
      <ns0:c r="F1620" s="17" t="n"/>
      <ns0:c r="G1620" s="15" t="inlineStr">
        <ns0:is>
          <ns0:t>ишчи</ns0:t>
        </ns0:is>
      </ns0:c>
      <ns0:c r="H1620" s="8" t="n"/>
      <ns0:c r="I1620" s="9" t="n">
        <ns0:v>189113.33</ns0:v>
      </ns0:c>
      <ns0:c r="J1620" s="9" t="n">
        <ns0:v>0</ns0:v>
      </ns0:c>
      <ns0:c r="K1620" s="9">
        <ns0:f>I1620+J1620</ns0:f>
        <ns0:v>189113.33</ns0:v>
      </ns0:c>
      <ns0:c r="L1620" s="9" t="n">
        <ns0:v>0</ns0:v>
      </ns0:c>
      <ns0:c r="M1620" s="10" t="n">
        <ns0:v>0</ns0:v>
      </ns0:c>
      <ns0:c r="N1620" s="10">
        <ns0:f>L1620+M1620</ns0:f>
        <ns0:v>0</ns0:v>
      </ns0:c>
    </ns0:row>
  </ns0:sheetData>
  <ns0:autoFilter ref="A3:N1620"/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style="7" min="1" max="1"/>
    <col width="65" customWidth="1" style="7" min="2" max="2"/>
    <col width="60" customWidth="1" style="7" min="3" max="3"/>
    <col width="60" customWidth="1" style="7" min="4" max="4"/>
  </cols>
  <sheetData>
    <row r="1">
      <c r="A1" t="inlineStr">
        <is>
          <t>Tekshiruv</t>
        </is>
      </c>
      <c r="B1" t="inlineStr">
        <is>
          <t>Natija</t>
        </is>
      </c>
    </row>
    <row r="2">
      <c r="A2" t="inlineStr">
        <is>
          <t>Manba</t>
        </is>
      </c>
      <c r="B2" t="inlineStr">
        <is>
          <t>Ишчилар 2024 10 й 1.xlsx: faqat 4- va 5-ilovalar</t>
        </is>
      </c>
    </row>
    <row r="3">
      <c r="A3" t="inlineStr">
        <is>
          <t>Shablon</t>
        </is>
      </c>
      <c r="B3" t="inlineStr">
        <is>
          <t>ПМС-164 Т-51: faqat tuzilishi va formatlari olindi; uning xodimlari qo‘shilmadi</t>
        </is>
      </c>
    </row>
    <row r="4">
      <c r="A4" t="inlineStr">
        <is>
          <t>4-ilova</t>
        </is>
      </c>
      <c r="B4" t="n">
        <v>1311</v>
      </c>
    </row>
    <row r="5">
      <c r="A5" t="inlineStr">
        <is>
          <t>5-ilova</t>
        </is>
      </c>
      <c r="B5" t="n">
        <v>1414</v>
      </c>
    </row>
    <row r="6">
      <c r="A6" t="inlineStr">
        <is>
          <t>Ikkalasida mavjud</t>
        </is>
      </c>
      <c r="B6" t="n">
        <v>1109</v>
      </c>
    </row>
    <row r="7">
      <c r="A7" t="inlineStr">
        <is>
          <t>Faqat 4-ilovada</t>
        </is>
      </c>
      <c r="B7" t="n">
        <v>202</v>
      </c>
    </row>
    <row r="8">
      <c r="A8" t="inlineStr">
        <is>
          <t>Faqat 5-ilovada</t>
        </is>
      </c>
      <c r="B8" t="n">
        <v>305</v>
      </c>
    </row>
    <row r="9">
      <c r="A9" t="inlineStr">
        <is>
          <t>Jami xodimlar</t>
        </is>
      </c>
      <c r="B9" t="n">
        <v>1616</v>
      </c>
    </row>
    <row r="10">
      <c r="A10" t="inlineStr">
        <is>
          <t>Moslashtirish</t>
        </is>
      </c>
      <c r="B10" t="inlineStr">
        <is>
          <t>14 raqamli JShShIR, matn sifatida saqlandi</t>
        </is>
      </c>
    </row>
    <row r="11">
      <c r="A11" t="inlineStr">
        <is>
          <t>I va J</t>
        </is>
      </c>
      <c r="B11" t="inlineStr">
        <is>
          <t>4-ilova daromadi va 5-ilova daromadi</t>
        </is>
      </c>
    </row>
    <row r="12">
      <c r="A12" t="inlineStr">
        <is>
          <t>L va M</t>
        </is>
      </c>
      <c r="B12" t="inlineStr">
        <is>
          <t>4-ilova imtiyozi va 5-ilova imtiyozi alohida</t>
        </is>
      </c>
    </row>
    <row r="13">
      <c r="A13" t="inlineStr">
        <is>
          <t>K va N</t>
        </is>
      </c>
      <c r="B13" t="inlineStr">
        <is>
          <t>K = I + J; N = L + M</t>
        </is>
      </c>
    </row>
    <row r="14">
      <c r="A14" t="inlineStr">
        <is>
          <t>Qiymatlar</t>
        </is>
      </c>
      <c r="B14" t="inlineStr">
        <is>
          <t>Asl raqamlar saqlandi, qo‘shimcha yaxlitlash qilinmadi</t>
        </is>
      </c>
    </row>
    <row r="15">
      <c r="A15" t="inlineStr">
        <is>
          <t>Matnli farqlar</t>
        </is>
      </c>
      <c r="B15" t="inlineStr">
        <is>
          <t>4-ilovadagi qiymat ustun; 5-ilovadagi bo‘sh bo‘lmagan farqlar quyida</t>
        </is>
      </c>
    </row>
    <row r="16">
      <c r="A16" t="inlineStr">
        <is>
          <t>Davr</t>
        </is>
      </c>
      <c r="B16" t="inlineStr">
        <is>
          <t>Asldagi ishlagan oylar matni saqlandi; shablondagi mart-dekabr bilan almashtirilmadi</t>
        </is>
      </c>
    </row>
    <row r="17">
      <c r="A17" t="inlineStr">
        <is>
          <t>Farqlar soni</t>
        </is>
      </c>
      <c r="B17" t="n">
        <v>1108</v>
      </c>
    </row>
    <row r="19">
      <c r="A19" t="inlineStr">
        <is>
          <t>JShShIR</t>
        </is>
      </c>
      <c r="B19" t="inlineStr">
        <is>
          <t>Ustun</t>
        </is>
      </c>
      <c r="C19" t="inlineStr">
        <is>
          <t>Saqlangan qiymat (4-ilova)</t>
        </is>
      </c>
      <c r="D19" t="inlineStr">
        <is>
          <t>5-ilovadagi qiymat</t>
        </is>
      </c>
    </row>
    <row r="20">
      <c r="A20" t="inlineStr">
        <is>
          <t>33103902210028</t>
        </is>
      </c>
      <c r="B20" t="inlineStr">
        <is>
          <t>ФИО</t>
        </is>
      </c>
      <c r="C20" t="inlineStr">
        <is>
          <t>ABDULLAEV DOSTONJON ABDURAXMONOVICH</t>
        </is>
      </c>
      <c r="D20" t="inlineStr">
        <is>
          <t>ABDULLAEV ISMOILJON ZAYDULLAYEVICH</t>
        </is>
      </c>
    </row>
    <row r="21">
      <c r="A21" t="inlineStr">
        <is>
          <t>31201804250037</t>
        </is>
      </c>
      <c r="B21" t="inlineStr">
        <is>
          <t>ФИО</t>
        </is>
      </c>
      <c r="C21" t="inlineStr">
        <is>
          <t>ABDULLAEV ISMOILJON ZAYDULLAYEVICH</t>
        </is>
      </c>
      <c r="D21" t="inlineStr">
        <is>
          <t>ABDULLAYEV XURSHID XASHIMOVICH</t>
        </is>
      </c>
    </row>
    <row r="22">
      <c r="A22" t="inlineStr">
        <is>
          <t>31308804320022</t>
        </is>
      </c>
      <c r="B22" t="inlineStr">
        <is>
          <t>ФИО</t>
        </is>
      </c>
      <c r="C22" t="inlineStr">
        <is>
          <t>ABDULLAYEV XURSHID XASHIMOVICH</t>
        </is>
      </c>
      <c r="D22" t="inlineStr">
        <is>
          <t>ABDURASHIDOV  OTAMIRZA XAMDAMOVICH</t>
        </is>
      </c>
    </row>
    <row r="23">
      <c r="A23" t="inlineStr">
        <is>
          <t>31211794250029</t>
        </is>
      </c>
      <c r="B23" t="inlineStr">
        <is>
          <t>ФИО</t>
        </is>
      </c>
      <c r="C23" t="inlineStr">
        <is>
          <t>ABDURASHIDOV  OTAMIRZA XAMDAMOVICH</t>
        </is>
      </c>
      <c r="D23" t="inlineStr">
        <is>
          <t>ABDURAXIMOV JAXONGIR NIZOMJON O`G`LI</t>
        </is>
      </c>
    </row>
    <row r="24">
      <c r="A24" t="inlineStr">
        <is>
          <t>32602962130015</t>
        </is>
      </c>
      <c r="B24" t="inlineStr">
        <is>
          <t>ФИО</t>
        </is>
      </c>
      <c r="C24" t="inlineStr">
        <is>
          <t>ABDURAXIMOV JAXONGIR NIZOMJON O`G`LI</t>
        </is>
      </c>
      <c r="D24" t="inlineStr">
        <is>
          <t>ABDURAXMONOV AZAMATJON RASULJON O`G`LI</t>
        </is>
      </c>
    </row>
    <row r="25">
      <c r="A25" t="inlineStr">
        <is>
          <t>30507922120025</t>
        </is>
      </c>
      <c r="B25" t="inlineStr">
        <is>
          <t>ФИО</t>
        </is>
      </c>
      <c r="C25" t="inlineStr">
        <is>
          <t>ABDURAXMONOV AZAMATJON RASULJON O`G`LI</t>
        </is>
      </c>
      <c r="D25" t="inlineStr">
        <is>
          <t>ABDUSATTOROV SHUXRATJON ADHAMJON-O`G`LI</t>
        </is>
      </c>
    </row>
    <row r="26">
      <c r="A26" t="inlineStr">
        <is>
          <t>30211987020027</t>
        </is>
      </c>
      <c r="B26" t="inlineStr">
        <is>
          <t>ФИО</t>
        </is>
      </c>
      <c r="C26" t="inlineStr">
        <is>
          <t>ABDUSATTOROV SHUXRATJON ADHAMJON-O`G`LI</t>
        </is>
      </c>
      <c r="D26" t="inlineStr">
        <is>
          <t>ABDUVALIYEVA SEVARA ERGASHEVNA</t>
        </is>
      </c>
    </row>
    <row r="27">
      <c r="A27" t="inlineStr">
        <is>
          <t>40103890430035</t>
        </is>
      </c>
      <c r="B27" t="inlineStr">
        <is>
          <t>ФИО</t>
        </is>
      </c>
      <c r="C27" t="inlineStr">
        <is>
          <t>ABDUVALIYEVA SEVARA ERGASHEVNA</t>
        </is>
      </c>
      <c r="D27" t="inlineStr">
        <is>
          <t>ADHAMOV ISKANDAR FAXRIDDIN O'G'LI</t>
        </is>
      </c>
    </row>
    <row r="28">
      <c r="A28" t="inlineStr">
        <is>
          <t>31803932120033</t>
        </is>
      </c>
      <c r="B28" t="inlineStr">
        <is>
          <t>ФИО</t>
        </is>
      </c>
      <c r="C28" t="inlineStr">
        <is>
          <t>ADHAMOV ISKANDAR FAXRIDDIN O'G'LI</t>
        </is>
      </c>
      <c r="D28" t="inlineStr">
        <is>
          <t>AHMADQULOV ABDURAZZOQ AKBARJON O`G`LI</t>
        </is>
      </c>
    </row>
    <row r="29">
      <c r="A29" t="inlineStr">
        <is>
          <t>52604017050026</t>
        </is>
      </c>
      <c r="B29" t="inlineStr">
        <is>
          <t>ФИО</t>
        </is>
      </c>
      <c r="C29" t="inlineStr">
        <is>
          <t>AHMADQULOV ABDURAZZOQ AKBARJON O`G`LI</t>
        </is>
      </c>
      <c r="D29" t="inlineStr">
        <is>
          <t>AKBAROV DAVRONBEK RUSTAMALI O`G`LI</t>
        </is>
      </c>
    </row>
    <row r="30">
      <c r="A30" t="inlineStr">
        <is>
          <t>30409932120065</t>
        </is>
      </c>
      <c r="B30" t="inlineStr">
        <is>
          <t>ФИО</t>
        </is>
      </c>
      <c r="C30" t="inlineStr">
        <is>
          <t>AKBAROV DAVRONBEK RUSTAMALI O`G`LI</t>
        </is>
      </c>
      <c r="D30" t="inlineStr">
        <is>
          <t>AKBAROV ILXOMJON MIRZAQUZIYEVICH</t>
        </is>
      </c>
    </row>
    <row r="31">
      <c r="A31" t="inlineStr">
        <is>
          <t>32009884160010</t>
        </is>
      </c>
      <c r="B31" t="inlineStr">
        <is>
          <t>ФИО</t>
        </is>
      </c>
      <c r="C31" t="inlineStr">
        <is>
          <t>AKBAROV ILXOMJON MIRZAQUZIYEVICH</t>
        </is>
      </c>
      <c r="D31" t="inlineStr">
        <is>
          <t>ALIMOVA MAVLYUDAXON MANSUROVNA</t>
        </is>
      </c>
    </row>
    <row r="32">
      <c r="A32" t="inlineStr">
        <is>
          <t>30412954280026</t>
        </is>
      </c>
      <c r="B32" t="inlineStr">
        <is>
          <t>ФИО</t>
        </is>
      </c>
      <c r="C32" t="inlineStr">
        <is>
          <t>ARSLANOV ASRORXON ASADJON O`G`LI</t>
        </is>
      </c>
      <c r="D32" t="inlineStr">
        <is>
          <t>ASHURXODJAYEV ILXOMJON XOSHIMJONOVICH</t>
        </is>
      </c>
    </row>
    <row r="33">
      <c r="A33" t="inlineStr">
        <is>
          <t>31702924330020</t>
        </is>
      </c>
      <c r="B33" t="inlineStr">
        <is>
          <t>ФИО</t>
        </is>
      </c>
      <c r="C33" t="inlineStr">
        <is>
          <t>ASHURXODJAYEV ILXOMJON XOSHIMJONOVICH</t>
        </is>
      </c>
      <c r="D33" t="inlineStr">
        <is>
          <t>ASKAROV MUZAFFAR UMAROVICH</t>
        </is>
      </c>
    </row>
    <row r="34">
      <c r="A34" t="inlineStr">
        <is>
          <t>31103897000037</t>
        </is>
      </c>
      <c r="B34" t="inlineStr">
        <is>
          <t>ФИО</t>
        </is>
      </c>
      <c r="C34" t="inlineStr">
        <is>
          <t>ASQAROV ILXOMJON MUZAFFAROVICH</t>
        </is>
      </c>
      <c r="D34" t="inlineStr">
        <is>
          <t>AXMEDOV AXMADJON ABDURASHID O'G'LI</t>
        </is>
      </c>
    </row>
    <row r="35">
      <c r="A35" t="inlineStr">
        <is>
          <t>31202987050010</t>
        </is>
      </c>
      <c r="B35" t="inlineStr">
        <is>
          <t>ФИО</t>
        </is>
      </c>
      <c r="C35" t="inlineStr">
        <is>
          <t>AXMEDOV AXMADJON ABDURASHID O'G'LI</t>
        </is>
      </c>
      <c r="D35" t="inlineStr">
        <is>
          <t>AXMEDOV ZIKIRJON TOXIRJON O`G`LI</t>
        </is>
      </c>
    </row>
    <row r="36">
      <c r="A36" t="inlineStr">
        <is>
          <t>32704997080050</t>
        </is>
      </c>
      <c r="B36" t="inlineStr">
        <is>
          <t>ФИО</t>
        </is>
      </c>
      <c r="C36" t="inlineStr">
        <is>
          <t>AXMEDOV ZIKIRJON TOXIRJON O`G`LI</t>
        </is>
      </c>
      <c r="D36" t="inlineStr">
        <is>
          <t>AZIMOV RAXIMJON RASULOVICH</t>
        </is>
      </c>
    </row>
    <row r="37">
      <c r="A37" t="inlineStr">
        <is>
          <t>32806764250094</t>
        </is>
      </c>
      <c r="B37" t="inlineStr">
        <is>
          <t>ФИО</t>
        </is>
      </c>
      <c r="C37" t="inlineStr">
        <is>
          <t>AZIMOV RAXIMJON RASULOVICH</t>
        </is>
      </c>
      <c r="D37" t="inlineStr">
        <is>
          <t>AZIMOVA MOXIGULXON KAMOLXON QIZI</t>
        </is>
      </c>
    </row>
    <row r="38">
      <c r="A38" t="inlineStr">
        <is>
          <t>60111007050023</t>
        </is>
      </c>
      <c r="B38" t="inlineStr">
        <is>
          <t>ФИО</t>
        </is>
      </c>
      <c r="C38" t="inlineStr">
        <is>
          <t>AZIMOVA MOXIGULXON KAMOLXON QIZI</t>
        </is>
      </c>
      <c r="D38" t="inlineStr">
        <is>
          <t>BABADJANOVA MAVLYUDA ALIMOVNA</t>
        </is>
      </c>
    </row>
    <row r="39">
      <c r="A39" t="inlineStr">
        <is>
          <t>31105922210015</t>
        </is>
      </c>
      <c r="B39" t="inlineStr">
        <is>
          <t>ФИО</t>
        </is>
      </c>
      <c r="C39" t="inlineStr">
        <is>
          <t>BO'TAYEV ISMOILJON ABDULXAKIM O`G`LI</t>
        </is>
      </c>
      <c r="D39" t="inlineStr">
        <is>
          <t>BOZOROV IBROXIMJON G`ANIJON O`G`LI</t>
        </is>
      </c>
    </row>
    <row r="40">
      <c r="A40" t="inlineStr">
        <is>
          <t>52802016930017</t>
        </is>
      </c>
      <c r="B40" t="inlineStr">
        <is>
          <t>ФИО</t>
        </is>
      </c>
      <c r="C40" t="inlineStr">
        <is>
          <t>BOZOROV IBROXIMJON G`ANIJON O`G`LI</t>
        </is>
      </c>
      <c r="D40" t="inlineStr">
        <is>
          <t>BUZRIKOV SALOMXON UZGANOVICH</t>
        </is>
      </c>
    </row>
    <row r="41">
      <c r="A41" t="inlineStr">
        <is>
          <t>33009812210014</t>
        </is>
      </c>
      <c r="B41" t="inlineStr">
        <is>
          <t>ФИО</t>
        </is>
      </c>
      <c r="C41" t="inlineStr">
        <is>
          <t>BUZRIKOV SALOMXON UZGANOVICH</t>
        </is>
      </c>
      <c r="D41" t="inlineStr">
        <is>
          <t>DAVLATOV ELBEK MUMINJON O`G`LI</t>
        </is>
      </c>
    </row>
    <row r="42">
      <c r="A42" t="inlineStr">
        <is>
          <t>31111944320056</t>
        </is>
      </c>
      <c r="B42" t="inlineStr">
        <is>
          <t>ФИО</t>
        </is>
      </c>
      <c r="C42" t="inlineStr">
        <is>
          <t>DAVLATOV ELBEK MUMINJON O`G`LI</t>
        </is>
      </c>
      <c r="D42" t="inlineStr">
        <is>
          <t>DAVLATOV SHUKURJON URINBOYEVICH</t>
        </is>
      </c>
    </row>
    <row r="43">
      <c r="A43" t="inlineStr">
        <is>
          <t>31609844140042</t>
        </is>
      </c>
      <c r="B43" t="inlineStr">
        <is>
          <t>ФИО</t>
        </is>
      </c>
      <c r="C43" t="inlineStr">
        <is>
          <t>DAVLATOV SHUKURJON URINBOYEVICH</t>
        </is>
      </c>
      <c r="D43" t="inlineStr">
        <is>
          <t>DAVLATOVA ATKAXON URUNBAYEVNA</t>
        </is>
      </c>
    </row>
    <row r="44">
      <c r="A44" t="inlineStr">
        <is>
          <t>41403764320057</t>
        </is>
      </c>
      <c r="B44" t="inlineStr">
        <is>
          <t>ФИО</t>
        </is>
      </c>
      <c r="C44" t="inlineStr">
        <is>
          <t>DUSMATOVA MATLUBA VAXABOVNA</t>
        </is>
      </c>
      <c r="D44" t="inlineStr">
        <is>
          <t>EGAMOV ERKIN MUXAMATOVICH</t>
        </is>
      </c>
    </row>
    <row r="45">
      <c r="A45" t="inlineStr">
        <is>
          <t>30603852120031</t>
        </is>
      </c>
      <c r="B45" t="inlineStr">
        <is>
          <t>ФИО</t>
        </is>
      </c>
      <c r="C45" t="inlineStr">
        <is>
          <t>EGAMOV ERKIN MUXAMATOVICH</t>
        </is>
      </c>
      <c r="D45" t="inlineStr">
        <is>
          <t>ERGASHEV ZARIFJON UMARALIYEVICH</t>
        </is>
      </c>
    </row>
    <row r="46">
      <c r="A46" t="inlineStr">
        <is>
          <t>32810834280018</t>
        </is>
      </c>
      <c r="B46" t="inlineStr">
        <is>
          <t>ФИО</t>
        </is>
      </c>
      <c r="C46" t="inlineStr">
        <is>
          <t>ERGASHEV ZARIFJON UMARALIYEVICH</t>
        </is>
      </c>
      <c r="D46" t="inlineStr">
        <is>
          <t>G`ANIYEV DIYORBEK O`KTAMJON O`G`LI</t>
        </is>
      </c>
    </row>
    <row r="47">
      <c r="A47" t="inlineStr">
        <is>
          <t>50506017000068</t>
        </is>
      </c>
      <c r="B47" t="inlineStr">
        <is>
          <t>ФИО</t>
        </is>
      </c>
      <c r="C47" t="inlineStr">
        <is>
          <t>G`ANIYEV DIYORBEK O`KTAMJON O`G`LI</t>
        </is>
      </c>
      <c r="D47" t="inlineStr">
        <is>
          <t>G`ANIYEV MARDONJON SODIQJONOVICH</t>
        </is>
      </c>
    </row>
    <row r="48">
      <c r="A48" t="inlineStr">
        <is>
          <t>30603842210038</t>
        </is>
      </c>
      <c r="B48" t="inlineStr">
        <is>
          <t>ФИО</t>
        </is>
      </c>
      <c r="C48" t="inlineStr">
        <is>
          <t>G`ANIYEV MARDONJON SODIQJONOVICH</t>
        </is>
      </c>
      <c r="D48" t="inlineStr">
        <is>
          <t>G`ULOMOV XAMIDJON IMOMOVICH</t>
        </is>
      </c>
    </row>
    <row r="49">
      <c r="A49" t="inlineStr">
        <is>
          <t>40808684150048</t>
        </is>
      </c>
      <c r="B49" t="inlineStr">
        <is>
          <t>ФИО</t>
        </is>
      </c>
      <c r="C49" t="inlineStr">
        <is>
          <t>G`ULOMOVA NARGIZA YULDASHBEKOVNA</t>
        </is>
      </c>
      <c r="D49" t="inlineStr">
        <is>
          <t>HAKIMOV BOBURJON ZAFARJONOVICH</t>
        </is>
      </c>
    </row>
    <row r="50">
      <c r="A50" t="inlineStr">
        <is>
          <t>30707896930039</t>
        </is>
      </c>
      <c r="B50" t="inlineStr">
        <is>
          <t>ФИО</t>
        </is>
      </c>
      <c r="C50" t="inlineStr">
        <is>
          <t>HAKIMOV BOBURJON ZAFARJONOVICH</t>
        </is>
      </c>
      <c r="D50" t="inlineStr">
        <is>
          <t>HALIMBOYEV NO``MONJON RAXMONJONOVICH</t>
        </is>
      </c>
    </row>
    <row r="51">
      <c r="A51" t="inlineStr">
        <is>
          <t>33001882210019</t>
        </is>
      </c>
      <c r="B51" t="inlineStr">
        <is>
          <t>ФИО</t>
        </is>
      </c>
      <c r="C51" t="inlineStr">
        <is>
          <t>HALIMBOYEV NO``MONJON RAXMONJONOVICH</t>
        </is>
      </c>
      <c r="D51" t="inlineStr">
        <is>
          <t>HIKMATILLOYEV HABIBULLOXON NUSRATILLOYEVICH</t>
        </is>
      </c>
    </row>
    <row r="52">
      <c r="A52" t="inlineStr">
        <is>
          <t>32607962210031</t>
        </is>
      </c>
      <c r="B52" t="inlineStr">
        <is>
          <t>ФИО</t>
        </is>
      </c>
      <c r="C52" t="inlineStr">
        <is>
          <t>HIKMATILLOYEV HABIBULLOXON NUSRATILLOYEVICH</t>
        </is>
      </c>
      <c r="D52" t="inlineStr">
        <is>
          <t>IBRAGIMOV NODIRBEK AZAMJON O`G`LI</t>
        </is>
      </c>
    </row>
    <row r="53">
      <c r="A53" t="inlineStr">
        <is>
          <t>31301966960031</t>
        </is>
      </c>
      <c r="B53" t="inlineStr">
        <is>
          <t>ФИО</t>
        </is>
      </c>
      <c r="C53" t="inlineStr">
        <is>
          <t>IBRAGIMOV NODIRBEK AZAMJON O`G`LI</t>
        </is>
      </c>
      <c r="D53" t="inlineStr">
        <is>
          <t>IKROMOV ADXAMJON ALIYEVICH</t>
        </is>
      </c>
    </row>
    <row r="54">
      <c r="A54" t="inlineStr">
        <is>
          <t>32910907020069</t>
        </is>
      </c>
      <c r="B54" t="inlineStr">
        <is>
          <t>ФИО</t>
        </is>
      </c>
      <c r="C54" t="inlineStr">
        <is>
          <t>IKROMOV ADXAMJON ALIYEVICH</t>
        </is>
      </c>
      <c r="D54" t="inlineStr">
        <is>
          <t>INOMOV FARXODJON ANVARJON O`G`LI</t>
        </is>
      </c>
    </row>
    <row r="55">
      <c r="A55" t="inlineStr">
        <is>
          <t>31004944320033</t>
        </is>
      </c>
      <c r="B55" t="inlineStr">
        <is>
          <t>ФИО</t>
        </is>
      </c>
      <c r="C55" t="inlineStr">
        <is>
          <t>INOMOV FARXODJON ANVARJON O`G`LI</t>
        </is>
      </c>
      <c r="D55" t="inlineStr">
        <is>
          <t>ISAKBEKOV JAHONGIRBEK QOSIMBEK O`G`LI</t>
        </is>
      </c>
    </row>
    <row r="56">
      <c r="A56" t="inlineStr">
        <is>
          <t>31410954310018</t>
        </is>
      </c>
      <c r="B56" t="inlineStr">
        <is>
          <t>ФИО</t>
        </is>
      </c>
      <c r="C56" t="inlineStr">
        <is>
          <t>ISAKBEKOV JAHONGIRBEK QOSIMBEK O`G`LI</t>
        </is>
      </c>
      <c r="D56" t="inlineStr">
        <is>
          <t>ISAKOV SULTON MAXMUD KOMILOVICH</t>
        </is>
      </c>
    </row>
    <row r="57">
      <c r="A57" t="inlineStr">
        <is>
          <t>31712696900024</t>
        </is>
      </c>
      <c r="B57" t="inlineStr">
        <is>
          <t>ФИО</t>
        </is>
      </c>
      <c r="C57" t="inlineStr">
        <is>
          <t>ISAKOV SULTON MAXMUD KOMILOVICH</t>
        </is>
      </c>
      <c r="D57" t="inlineStr">
        <is>
          <t>ISAKOVA SALIMA XALILOVNA</t>
        </is>
      </c>
    </row>
    <row r="58">
      <c r="A58" t="inlineStr">
        <is>
          <t>30901874340027</t>
        </is>
      </c>
      <c r="B58" t="inlineStr">
        <is>
          <t>ФИО</t>
        </is>
      </c>
      <c r="C58" t="inlineStr">
        <is>
          <t>ISAQOV TURG`UNBOY IBROXIMJONOVICH</t>
        </is>
      </c>
      <c r="D58" t="inlineStr">
        <is>
          <t>ISLAMOV AVAZ INOMOVICH</t>
        </is>
      </c>
    </row>
    <row r="59">
      <c r="A59" t="inlineStr">
        <is>
          <t>30102747050016</t>
        </is>
      </c>
      <c r="B59" t="inlineStr">
        <is>
          <t>ФИО</t>
        </is>
      </c>
      <c r="C59" t="inlineStr">
        <is>
          <t>ISLAMOV AVAZ INOMOVICH</t>
        </is>
      </c>
      <c r="D59" t="inlineStr">
        <is>
          <t>ISMAILOV ABDUJABBAR SADIKOVICH</t>
        </is>
      </c>
    </row>
    <row r="60">
      <c r="A60" t="inlineStr">
        <is>
          <t>30508694140055</t>
        </is>
      </c>
      <c r="B60" t="inlineStr">
        <is>
          <t>ФИО</t>
        </is>
      </c>
      <c r="C60" t="inlineStr">
        <is>
          <t>ISMAILOV ABDUJABBAR SADIKOVICH</t>
        </is>
      </c>
      <c r="D60" t="inlineStr">
        <is>
          <t>ISMOILOV NODIRBEK ISAQJON O`G`LI</t>
        </is>
      </c>
    </row>
    <row r="61">
      <c r="A61" t="inlineStr">
        <is>
          <t>31009934140071</t>
        </is>
      </c>
      <c r="B61" t="inlineStr">
        <is>
          <t>ФИО</t>
        </is>
      </c>
      <c r="C61" t="inlineStr">
        <is>
          <t>ISMOILOV NODIRBEK ISAQJON O`G`LI</t>
        </is>
      </c>
      <c r="D61" t="inlineStr">
        <is>
          <t>ISMONOV AKMAL ABDUOLIM O`G`LI</t>
        </is>
      </c>
    </row>
    <row r="62">
      <c r="A62" t="inlineStr">
        <is>
          <t>30906956000017</t>
        </is>
      </c>
      <c r="B62" t="inlineStr">
        <is>
          <t>ФИО</t>
        </is>
      </c>
      <c r="C62" t="inlineStr">
        <is>
          <t>ISMONOV AKMAL ABDUOLIM O`G`LI</t>
        </is>
      </c>
      <c r="D62" t="inlineStr">
        <is>
          <t>JALILOV ALIMARDON MIRZAABDULLAYEVICH</t>
        </is>
      </c>
    </row>
    <row r="63">
      <c r="A63" t="inlineStr">
        <is>
          <t>32910864280135</t>
        </is>
      </c>
      <c r="B63" t="inlineStr">
        <is>
          <t>ФИО</t>
        </is>
      </c>
      <c r="C63" t="inlineStr">
        <is>
          <t>JALILOV ALIMARDON MIRZAABDULLAYEVICH</t>
        </is>
      </c>
      <c r="D63" t="inlineStr">
        <is>
          <t>JALILOV OTABEK TURSUNALIYEVICH</t>
        </is>
      </c>
    </row>
    <row r="64">
      <c r="A64" t="inlineStr">
        <is>
          <t>31703786900048</t>
        </is>
      </c>
      <c r="B64" t="inlineStr">
        <is>
          <t>ФИО</t>
        </is>
      </c>
      <c r="C64" t="inlineStr">
        <is>
          <t>JALILOV OTABEK TURSUNALIYEVICH</t>
        </is>
      </c>
      <c r="D64" t="inlineStr">
        <is>
          <t>JO`RAYEV MUXITDIN MO`MINOVICH</t>
        </is>
      </c>
    </row>
    <row r="65">
      <c r="A65" t="inlineStr">
        <is>
          <t>31608634250017</t>
        </is>
      </c>
      <c r="B65" t="inlineStr">
        <is>
          <t>ФИО</t>
        </is>
      </c>
      <c r="C65" t="inlineStr">
        <is>
          <t>JO`RAYEV MUXITDIN MO`MINOVICH</t>
        </is>
      </c>
      <c r="D65" t="inlineStr">
        <is>
          <t>JURABAYEV YULDASHALI XXX</t>
        </is>
      </c>
    </row>
    <row r="66">
      <c r="A66" t="inlineStr">
        <is>
          <t>31011817020028</t>
        </is>
      </c>
      <c r="B66" t="inlineStr">
        <is>
          <t>ФИО</t>
        </is>
      </c>
      <c r="C66" t="inlineStr">
        <is>
          <t>KAMOLOV JAXONGIR ABDUJALILOVICH</t>
        </is>
      </c>
      <c r="D66" t="inlineStr">
        <is>
          <t>KARIMOV OTABEK SHAVKATJON O`G`LI</t>
        </is>
      </c>
    </row>
    <row r="67">
      <c r="A67" t="inlineStr">
        <is>
          <t>32905924320065</t>
        </is>
      </c>
      <c r="B67" t="inlineStr">
        <is>
          <t>ФИО</t>
        </is>
      </c>
      <c r="C67" t="inlineStr">
        <is>
          <t>KARIMOV OTABEK SHAVKATJON O`G`LI</t>
        </is>
      </c>
      <c r="D67" t="inlineStr">
        <is>
          <t>KARIMOVA GULNOZXON RAXMONOVNA</t>
        </is>
      </c>
    </row>
    <row r="68">
      <c r="A68" t="inlineStr">
        <is>
          <t>41503707050046</t>
        </is>
      </c>
      <c r="B68" t="inlineStr">
        <is>
          <t>ФИО</t>
        </is>
      </c>
      <c r="C68" t="inlineStr">
        <is>
          <t>KARIMOVA GULNOZXON RAXMONOVNA</t>
        </is>
      </c>
      <c r="D68" t="inlineStr">
        <is>
          <t>KARIMOVA VAZIRA ABDUSAHATOVNA</t>
        </is>
      </c>
    </row>
    <row r="69">
      <c r="A69" t="inlineStr">
        <is>
          <t>40405922210029</t>
        </is>
      </c>
      <c r="B69" t="inlineStr">
        <is>
          <t>ФИО</t>
        </is>
      </c>
      <c r="C69" t="inlineStr">
        <is>
          <t>KARIMOVA VAZIRA ABDUSAHATOVNA</t>
        </is>
      </c>
      <c r="D69" t="inlineStr">
        <is>
          <t>KAYUMOV JAMSHIDBEK ABDUVAXABOVICH</t>
        </is>
      </c>
    </row>
    <row r="70">
      <c r="A70" t="inlineStr">
        <is>
          <t>31007874340050</t>
        </is>
      </c>
      <c r="B70" t="inlineStr">
        <is>
          <t>ФИО</t>
        </is>
      </c>
      <c r="C70" t="inlineStr">
        <is>
          <t>KAYUMOV JAMSHIDBEK ABDUVAXABOVICH</t>
        </is>
      </c>
      <c r="D70" t="inlineStr">
        <is>
          <t>KAYUMOV TUXTASIN XXX</t>
        </is>
      </c>
    </row>
    <row r="71">
      <c r="A71" t="inlineStr">
        <is>
          <t>30805864140012</t>
        </is>
      </c>
      <c r="B71" t="inlineStr">
        <is>
          <t>ФИО</t>
        </is>
      </c>
      <c r="C71" t="inlineStr">
        <is>
          <t>KENJABOYEV RAVSHANJON MASHRABJONOVICH</t>
        </is>
      </c>
      <c r="D71" t="inlineStr">
        <is>
          <t>KURBANOV ADXAMJON KASIMOVICH</t>
        </is>
      </c>
    </row>
    <row r="72">
      <c r="A72" t="inlineStr">
        <is>
          <t>30908707050014</t>
        </is>
      </c>
      <c r="B72" t="inlineStr">
        <is>
          <t>ФИО</t>
        </is>
      </c>
      <c r="C72" t="inlineStr">
        <is>
          <t>KURBANOV ADXAMJON KASIMOVICH</t>
        </is>
      </c>
      <c r="D72" t="inlineStr">
        <is>
          <t>KUZIBOYEVA XOLIDA SABIROVNA</t>
        </is>
      </c>
    </row>
    <row r="73">
      <c r="A73" t="inlineStr">
        <is>
          <t>42904707050039</t>
        </is>
      </c>
      <c r="B73" t="inlineStr">
        <is>
          <t>ФИО</t>
        </is>
      </c>
      <c r="C73" t="inlineStr">
        <is>
          <t>KUZIBOYEVA XOLIDA SABIROVNA</t>
        </is>
      </c>
      <c r="D73" t="inlineStr">
        <is>
          <t>MAMADALIYEV AKRAMXON AXMATALIYEVICH</t>
        </is>
      </c>
    </row>
    <row r="74">
      <c r="A74" t="inlineStr">
        <is>
          <t>31408902210013</t>
        </is>
      </c>
      <c r="B74" t="inlineStr">
        <is>
          <t>ФИО</t>
        </is>
      </c>
      <c r="C74" t="inlineStr">
        <is>
          <t>MAMADALIYEV AKRAMXON AXMATALIYEVICH</t>
        </is>
      </c>
      <c r="D74" t="inlineStr">
        <is>
          <t>MAMADALIYEV BOBUR XABIBULLO O`G`LI</t>
        </is>
      </c>
    </row>
    <row r="75">
      <c r="A75" t="inlineStr">
        <is>
          <t>31711932130054</t>
        </is>
      </c>
      <c r="B75" t="inlineStr">
        <is>
          <t>ФИО</t>
        </is>
      </c>
      <c r="C75" t="inlineStr">
        <is>
          <t>MAMADALIYEV BOBUR XABIBULLO O`G`LI</t>
        </is>
      </c>
      <c r="D75" t="inlineStr">
        <is>
          <t>MAMADALIYEVA FATIMA SADIKOVNA</t>
        </is>
      </c>
    </row>
    <row r="76">
      <c r="A76" t="inlineStr">
        <is>
          <t>30511934320050</t>
        </is>
      </c>
      <c r="B76" t="inlineStr">
        <is>
          <t>ФИО</t>
        </is>
      </c>
      <c r="C76" t="inlineStr">
        <is>
          <t>MAMADIYEV ISMOILJON IBROXIMJON O`G`LI</t>
        </is>
      </c>
      <c r="D76" t="inlineStr">
        <is>
          <t>MAMADJANOVA MELIXON SABIROVNA</t>
        </is>
      </c>
    </row>
    <row r="77">
      <c r="A77" t="inlineStr">
        <is>
          <t>40405947050017</t>
        </is>
      </c>
      <c r="B77" t="inlineStr">
        <is>
          <t>ФИО</t>
        </is>
      </c>
      <c r="C77" t="inlineStr">
        <is>
          <t>MAMAJONOVA ORZUGUL SADULLA QIZI</t>
        </is>
      </c>
      <c r="D77" t="inlineStr">
        <is>
          <t>MAMATQULOV LAZIZBEK RAXIMOVICH</t>
        </is>
      </c>
    </row>
    <row r="78">
      <c r="A78" t="inlineStr">
        <is>
          <t>31610844230053</t>
        </is>
      </c>
      <c r="B78" t="inlineStr">
        <is>
          <t>ФИО</t>
        </is>
      </c>
      <c r="C78" t="inlineStr">
        <is>
          <t>MAMATQULOV LAZIZBEK RAXIMOVICH</t>
        </is>
      </c>
      <c r="D78" t="inlineStr">
        <is>
          <t>MAMATQULOV QUDRATALI MAXSUDOVICH</t>
        </is>
      </c>
    </row>
    <row r="79">
      <c r="A79" t="inlineStr">
        <is>
          <t>30502654250019</t>
        </is>
      </c>
      <c r="B79" t="inlineStr">
        <is>
          <t>ФИО</t>
        </is>
      </c>
      <c r="C79" t="inlineStr">
        <is>
          <t>MAMATQULOV QUDRATALI MAXSUDOVICH</t>
        </is>
      </c>
      <c r="D79" t="inlineStr">
        <is>
          <t>MAMIROV ISKANDAR MAXMUD O`G`LI</t>
        </is>
      </c>
    </row>
    <row r="80">
      <c r="A80" t="inlineStr">
        <is>
          <t>30504914340069</t>
        </is>
      </c>
      <c r="B80" t="inlineStr">
        <is>
          <t>ФИО</t>
        </is>
      </c>
      <c r="C80" t="inlineStr">
        <is>
          <t>MAMIROV ISKANDAR MAXMUD O`G`LI</t>
        </is>
      </c>
      <c r="D80" t="inlineStr">
        <is>
          <t>MAVLONQULOV NIYOZBEK ERGASHEVICH</t>
        </is>
      </c>
    </row>
    <row r="81">
      <c r="A81" t="inlineStr">
        <is>
          <t>32407754230023</t>
        </is>
      </c>
      <c r="B81" t="inlineStr">
        <is>
          <t>ФИО</t>
        </is>
      </c>
      <c r="C81" t="inlineStr">
        <is>
          <t>MAVLONQULOV NIYOZBEK ERGASHEVICH</t>
        </is>
      </c>
      <c r="D81" t="inlineStr">
        <is>
          <t>MAXMUDOV XAYRULLO AXMADJONOVICH</t>
        </is>
      </c>
    </row>
    <row r="82">
      <c r="A82" t="inlineStr">
        <is>
          <t>32612804150019</t>
        </is>
      </c>
      <c r="B82" t="inlineStr">
        <is>
          <t>ФИО</t>
        </is>
      </c>
      <c r="C82" t="inlineStr">
        <is>
          <t>MAXMUDOV XAYRULLO AXMADJONOVICH</t>
        </is>
      </c>
      <c r="D82" t="inlineStr">
        <is>
          <t>MAXMUDOVA DILNOZAXON SAN`ATJON QIZI</t>
        </is>
      </c>
    </row>
    <row r="83">
      <c r="A83" t="inlineStr">
        <is>
          <t>41301987050084</t>
        </is>
      </c>
      <c r="B83" t="inlineStr">
        <is>
          <t>ФИО</t>
        </is>
      </c>
      <c r="C83" t="inlineStr">
        <is>
          <t>MAXMUDOVA DILNOZAXON SAN`ATJON QIZI</t>
        </is>
      </c>
      <c r="D83" t="inlineStr">
        <is>
          <t>MAXMUDOVA MUBORAKXON AZIMJON QIZI</t>
        </is>
      </c>
    </row>
    <row r="84">
      <c r="A84" t="inlineStr">
        <is>
          <t>60806006980032</t>
        </is>
      </c>
      <c r="B84" t="inlineStr">
        <is>
          <t>ФИО</t>
        </is>
      </c>
      <c r="C84" t="inlineStr">
        <is>
          <t>MAXMUDOVA MUBORAKXON AZIMJON QIZI</t>
        </is>
      </c>
      <c r="D84" t="inlineStr">
        <is>
          <t>MELIBAYEV MUXAMMAD RAIMOVICH</t>
        </is>
      </c>
    </row>
    <row r="85">
      <c r="A85" t="inlineStr">
        <is>
          <t>30509954340048</t>
        </is>
      </c>
      <c r="B85" t="inlineStr">
        <is>
          <t>ФИО</t>
        </is>
      </c>
      <c r="C85" t="inlineStr">
        <is>
          <t>MILLAJONOV AZIZJON AZIMJON O`GLI</t>
        </is>
      </c>
      <c r="D85" t="inlineStr">
        <is>
          <t>MILYOSHINA TATYANA VIKTOROVNA</t>
        </is>
      </c>
    </row>
    <row r="86">
      <c r="A86" t="inlineStr">
        <is>
          <t>40902687050025</t>
        </is>
      </c>
      <c r="B86" t="inlineStr">
        <is>
          <t>ФИО</t>
        </is>
      </c>
      <c r="C86" t="inlineStr">
        <is>
          <t>MIRGIYAZOVA ODINAXON NEMATJANOVNA</t>
        </is>
      </c>
      <c r="D86" t="inlineStr">
        <is>
          <t>MIRZAYAROVA GULNORA OLIMOVNA</t>
        </is>
      </c>
    </row>
    <row r="87">
      <c r="A87" t="inlineStr">
        <is>
          <t>32411996950106</t>
        </is>
      </c>
      <c r="B87" t="inlineStr">
        <is>
          <t>ФИО</t>
        </is>
      </c>
      <c r="C87" t="inlineStr">
        <is>
          <t>MUQIMOV ABZALJON TEI`MANJON O`G`LI</t>
        </is>
      </c>
      <c r="D87" t="inlineStr">
        <is>
          <t>MUXAMADALIYEV UTKIR ANVARJON O`G`LI</t>
        </is>
      </c>
    </row>
    <row r="88">
      <c r="A88" t="inlineStr">
        <is>
          <t>32410914320010</t>
        </is>
      </c>
      <c r="B88" t="inlineStr">
        <is>
          <t>ФИО</t>
        </is>
      </c>
      <c r="C88" t="inlineStr">
        <is>
          <t>MUXAMADALIYEV UTKIR ANVARJON O`G`LI</t>
        </is>
      </c>
      <c r="D88" t="inlineStr">
        <is>
          <t>MUXAMADIYEV ABDULLA AZAMOVICH</t>
        </is>
      </c>
    </row>
    <row r="89">
      <c r="A89" t="inlineStr">
        <is>
          <t>40106797080011</t>
        </is>
      </c>
      <c r="B89" t="inlineStr">
        <is>
          <t>ФИО</t>
        </is>
      </c>
      <c r="C89" t="inlineStr">
        <is>
          <t>MUYDINOVA ODINAXON SALIJANOVNA</t>
        </is>
      </c>
      <c r="D89" t="inlineStr">
        <is>
          <t>NAJMIDDINOV MUXTORJON MADAMINOVICH</t>
        </is>
      </c>
    </row>
    <row r="90">
      <c r="A90" t="inlineStr">
        <is>
          <t>32512864270015</t>
        </is>
      </c>
      <c r="B90" t="inlineStr">
        <is>
          <t>ФИО</t>
        </is>
      </c>
      <c r="C90" t="inlineStr">
        <is>
          <t>NAJMIDDINOV MUXTORJON MADAMINOVICH</t>
        </is>
      </c>
      <c r="D90" t="inlineStr">
        <is>
          <t>NAZAROV ULUG`BEK ILXAMOVICH</t>
        </is>
      </c>
    </row>
    <row r="91">
      <c r="A91" t="inlineStr">
        <is>
          <t>30302854320033</t>
        </is>
      </c>
      <c r="B91" t="inlineStr">
        <is>
          <t>ФИО</t>
        </is>
      </c>
      <c r="C91" t="inlineStr">
        <is>
          <t>NAZAROV ULUG`BEK ILXAMOVICH</t>
        </is>
      </c>
      <c r="D91" t="inlineStr">
        <is>
          <t>ODILOV SALOHIDDIN AKRAMJON O`G`LI</t>
        </is>
      </c>
    </row>
    <row r="92">
      <c r="A92" t="inlineStr">
        <is>
          <t>51201006940015</t>
        </is>
      </c>
      <c r="B92" t="inlineStr">
        <is>
          <t>ФИО</t>
        </is>
      </c>
      <c r="C92" t="inlineStr">
        <is>
          <t>ODILOV SALOHIDDIN AKRAMJON O`G`LI</t>
        </is>
      </c>
      <c r="D92" t="inlineStr">
        <is>
          <t>OLIMOVA  E`ZOZXON GULAMOVNA</t>
        </is>
      </c>
    </row>
    <row r="93">
      <c r="A93" t="inlineStr">
        <is>
          <t>40405714250024</t>
        </is>
      </c>
      <c r="B93" t="inlineStr">
        <is>
          <t>ФИО</t>
        </is>
      </c>
      <c r="C93" t="inlineStr">
        <is>
          <t>OLIMOVA  E`ZOZXON GULAMOVNA</t>
        </is>
      </c>
      <c r="D93" t="inlineStr">
        <is>
          <t>OTAXONOV MUXAMMADSIDIK SOBIROVICH</t>
        </is>
      </c>
    </row>
    <row r="94">
      <c r="A94" t="inlineStr">
        <is>
          <t>31906754340020</t>
        </is>
      </c>
      <c r="B94" t="inlineStr">
        <is>
          <t>ФИО</t>
        </is>
      </c>
      <c r="C94" t="inlineStr">
        <is>
          <t>PAYZIYEV UMIDJON TURSUNALIYEVICH</t>
        </is>
      </c>
      <c r="D94" t="inlineStr">
        <is>
          <t>QALANDAROV FAYOZJON FARHODJONOVICH</t>
        </is>
      </c>
    </row>
    <row r="95">
      <c r="A95" t="inlineStr">
        <is>
          <t>31809932210011</t>
        </is>
      </c>
      <c r="B95" t="inlineStr">
        <is>
          <t>ФИО</t>
        </is>
      </c>
      <c r="C95" t="inlineStr">
        <is>
          <t>QALANDAROV FAYOZJON FARHODJONOVICH</t>
        </is>
      </c>
      <c r="D95" t="inlineStr">
        <is>
          <t>QODIROV JURABEK RAXIMOVICH</t>
        </is>
      </c>
    </row>
    <row r="96">
      <c r="A96" t="inlineStr">
        <is>
          <t>31003904230052</t>
        </is>
      </c>
      <c r="B96" t="inlineStr">
        <is>
          <t>ФИО</t>
        </is>
      </c>
      <c r="C96" t="inlineStr">
        <is>
          <t>QODIROV JURABEK RAXIMOVICH</t>
        </is>
      </c>
      <c r="D96" t="inlineStr">
        <is>
          <t>QODIROV OYBEK ODILJONOVICH</t>
        </is>
      </c>
    </row>
    <row r="97">
      <c r="A97" t="inlineStr">
        <is>
          <t>32111922210020</t>
        </is>
      </c>
      <c r="B97" t="inlineStr">
        <is>
          <t>ФИО</t>
        </is>
      </c>
      <c r="C97" t="inlineStr">
        <is>
          <t>QODIROV OYBEK ODILJONOVICH</t>
        </is>
      </c>
      <c r="D97" t="inlineStr">
        <is>
          <t>QODIROV TAVAKKAL QAMBARALI O`G`LI</t>
        </is>
      </c>
    </row>
    <row r="98">
      <c r="A98" t="inlineStr">
        <is>
          <t>32511995910029</t>
        </is>
      </c>
      <c r="B98" t="inlineStr">
        <is>
          <t>ФИО</t>
        </is>
      </c>
      <c r="C98" t="inlineStr">
        <is>
          <t>QODIROV TAVAKKAL QAMBARALI O`G`LI</t>
        </is>
      </c>
      <c r="D98" t="inlineStr">
        <is>
          <t>RAIMOV SHUXRATJON MUKIMJONOVICH</t>
        </is>
      </c>
    </row>
    <row r="99">
      <c r="A99" t="inlineStr">
        <is>
          <t>30604824290015</t>
        </is>
      </c>
      <c r="B99" t="inlineStr">
        <is>
          <t>ФИО</t>
        </is>
      </c>
      <c r="C99" t="inlineStr">
        <is>
          <t>RAIMOV SHUXRATJON MUKIMJONOVICH</t>
        </is>
      </c>
      <c r="D99" t="inlineStr">
        <is>
          <t>RASULOV MIRSAID ABDULLAYEVICH</t>
        </is>
      </c>
    </row>
    <row r="100">
      <c r="A100" t="inlineStr">
        <is>
          <t>31007642130038</t>
        </is>
      </c>
      <c r="B100" t="inlineStr">
        <is>
          <t>ФИО</t>
        </is>
      </c>
      <c r="C100" t="inlineStr">
        <is>
          <t>RASULOV XABIBULLO MAMADALIYEVICH</t>
        </is>
      </c>
      <c r="D100" t="inlineStr">
        <is>
          <t>RAXIMOV ISLOMBEK SHUXRAT UG`LI</t>
        </is>
      </c>
    </row>
    <row r="101">
      <c r="A101" t="inlineStr">
        <is>
          <t>31506952120040</t>
        </is>
      </c>
      <c r="B101" t="inlineStr">
        <is>
          <t>ФИО</t>
        </is>
      </c>
      <c r="C101" t="inlineStr">
        <is>
          <t>RAXIMOV ISLOMBEK SHUXRAT UG`LI</t>
        </is>
      </c>
      <c r="D101" t="inlineStr">
        <is>
          <t>RAXMATOV ABDULLOXON ULUG`BEK O`G`LI</t>
        </is>
      </c>
    </row>
    <row r="102">
      <c r="A102" t="inlineStr">
        <is>
          <t>32208947060027</t>
        </is>
      </c>
      <c r="B102" t="inlineStr">
        <is>
          <t>ФИО</t>
        </is>
      </c>
      <c r="C102" t="inlineStr">
        <is>
          <t>RAXMATOV ABDULLOXON ULUG`BEK O`G`LI</t>
        </is>
      </c>
      <c r="D102" t="inlineStr">
        <is>
          <t>RAXMONOV MANSURJON SOLIYEVICH</t>
        </is>
      </c>
    </row>
    <row r="103">
      <c r="A103" t="inlineStr">
        <is>
          <t>32608704150019</t>
        </is>
      </c>
      <c r="B103" t="inlineStr">
        <is>
          <t>ФИО</t>
        </is>
      </c>
      <c r="C103" t="inlineStr">
        <is>
          <t>RAXMONOV MANSURJON SOLIYEVICH</t>
        </is>
      </c>
      <c r="D103" t="inlineStr">
        <is>
          <t>RO`ZIMATOV JAVOXIR NISHONALI O`G`LI</t>
        </is>
      </c>
    </row>
    <row r="104">
      <c r="A104" t="inlineStr">
        <is>
          <t>30410985970017</t>
        </is>
      </c>
      <c r="B104" t="inlineStr">
        <is>
          <t>ФИО</t>
        </is>
      </c>
      <c r="C104" t="inlineStr">
        <is>
          <t>RO`ZIMATOV JAVOXIR NISHONALI O`G`LI</t>
        </is>
      </c>
      <c r="D104" t="inlineStr">
        <is>
          <t>RO`ZIMATOV ULUG`BEK G`ULOMOVICH</t>
        </is>
      </c>
    </row>
    <row r="105">
      <c r="A105" t="inlineStr">
        <is>
          <t>30409896930018</t>
        </is>
      </c>
      <c r="B105" t="inlineStr">
        <is>
          <t>ФИО</t>
        </is>
      </c>
      <c r="C105" t="inlineStr">
        <is>
          <t>RO`ZIMATOV ULUG`BEK G`ULOMOVICH</t>
        </is>
      </c>
      <c r="D105" t="inlineStr">
        <is>
          <t>ROXATOV ILXOM XAMDAMOVICH</t>
        </is>
      </c>
    </row>
    <row r="106">
      <c r="A106" t="inlineStr">
        <is>
          <t>30707827050045</t>
        </is>
      </c>
      <c r="B106" t="inlineStr">
        <is>
          <t>ФИО</t>
        </is>
      </c>
      <c r="C106" t="inlineStr">
        <is>
          <t>ROXATOV ILXOM XAMDAMOVICH</t>
        </is>
      </c>
      <c r="D106" t="inlineStr">
        <is>
          <t>RUSTAMOV ASADBEK RAVSHANBEK O`G`LI</t>
        </is>
      </c>
    </row>
    <row r="107">
      <c r="A107" t="inlineStr">
        <is>
          <t>52209025970069</t>
        </is>
      </c>
      <c r="B107" t="inlineStr">
        <is>
          <t>ФИО</t>
        </is>
      </c>
      <c r="C107" t="inlineStr">
        <is>
          <t>RUSTAMOV ASADBEK RAVSHANBEK O`G`LI</t>
        </is>
      </c>
      <c r="D107" t="inlineStr">
        <is>
          <t>Rustamova Gulnoza Shavkat qizi</t>
        </is>
      </c>
    </row>
    <row r="108">
      <c r="A108" t="inlineStr">
        <is>
          <t>40110904140099</t>
        </is>
      </c>
      <c r="B108" t="inlineStr">
        <is>
          <t>ФИО</t>
        </is>
      </c>
      <c r="C108" t="inlineStr">
        <is>
          <t>Rustamova Gulnoza Shavkat qizi</t>
        </is>
      </c>
      <c r="D108" t="inlineStr">
        <is>
          <t>RUZIBAYEV BAZARBAY UMMATALIYEVICH</t>
        </is>
      </c>
    </row>
    <row r="109">
      <c r="A109" t="inlineStr">
        <is>
          <t>31708634140027</t>
        </is>
      </c>
      <c r="B109" t="inlineStr">
        <is>
          <t>ФИО</t>
        </is>
      </c>
      <c r="C109" t="inlineStr">
        <is>
          <t>SABIRDINOV SALIM GAFUROVICH</t>
        </is>
      </c>
      <c r="D109" t="inlineStr">
        <is>
          <t>SADIKOV ZOXID SOBITOVICH</t>
        </is>
      </c>
    </row>
    <row r="110">
      <c r="A110" t="inlineStr">
        <is>
          <t>31909724320017</t>
        </is>
      </c>
      <c r="B110" t="inlineStr">
        <is>
          <t>ФИО</t>
        </is>
      </c>
      <c r="C110" t="inlineStr">
        <is>
          <t>SADIKOV ZOXID SOBITOVICH</t>
        </is>
      </c>
      <c r="D110" t="inlineStr">
        <is>
          <t>SAKSONOVA SAYYORAXON QOBILJON QIZI</t>
        </is>
      </c>
    </row>
    <row r="111">
      <c r="A111" t="inlineStr">
        <is>
          <t>41210944140015</t>
        </is>
      </c>
      <c r="B111" t="inlineStr">
        <is>
          <t>ФИО</t>
        </is>
      </c>
      <c r="C111" t="inlineStr">
        <is>
          <t>SAKSONOVA SAYYORAXON QOBILJON QIZI</t>
        </is>
      </c>
      <c r="D111" t="inlineStr">
        <is>
          <t>SALIXODJAEV BAXODIR YULDASHEVICH</t>
        </is>
      </c>
    </row>
    <row r="112">
      <c r="A112" t="inlineStr">
        <is>
          <t>31401834140025</t>
        </is>
      </c>
      <c r="B112" t="inlineStr">
        <is>
          <t>ФИО</t>
        </is>
      </c>
      <c r="C112" t="inlineStr">
        <is>
          <t>SALIYEV ULUGBEK NOMONJONOVICH</t>
        </is>
      </c>
      <c r="D112" t="inlineStr">
        <is>
          <t>SHAMSIDINOVA O`G`ILOY ZIYOVIDDINOVNA</t>
        </is>
      </c>
    </row>
    <row r="113">
      <c r="A113" t="inlineStr">
        <is>
          <t>40203914210082</t>
        </is>
      </c>
      <c r="B113" t="inlineStr">
        <is>
          <t>ФИО</t>
        </is>
      </c>
      <c r="C113" t="inlineStr">
        <is>
          <t>SHAMSIDINOVA O`G`ILOY ZIYOVIDDINOVNA</t>
        </is>
      </c>
      <c r="D113" t="inlineStr">
        <is>
          <t>SHERBOYEV MUXAMMADZIYO MUZAFFARJON O`G`LI</t>
        </is>
      </c>
    </row>
    <row r="114">
      <c r="A114" t="inlineStr">
        <is>
          <t>32712977050070</t>
        </is>
      </c>
      <c r="B114" t="inlineStr">
        <is>
          <t>ФИО</t>
        </is>
      </c>
      <c r="C114" t="inlineStr">
        <is>
          <t>SHERBOYEV MUXAMMADZIYO MUZAFFARJON O`G`LI</t>
        </is>
      </c>
      <c r="D114" t="inlineStr">
        <is>
          <t>SHERMATOVA MUXAYYO XOLIQOVNA</t>
        </is>
      </c>
    </row>
    <row r="115">
      <c r="A115" t="inlineStr">
        <is>
          <t>40707837080033</t>
        </is>
      </c>
      <c r="B115" t="inlineStr">
        <is>
          <t>ФИО</t>
        </is>
      </c>
      <c r="C115" t="inlineStr">
        <is>
          <t>SHERMATOVA MUXAYYO XOLIQOVNA</t>
        </is>
      </c>
      <c r="D115" t="inlineStr">
        <is>
          <t>SHERMATOVA RA`NOKHON RAXIMOVNA</t>
        </is>
      </c>
    </row>
    <row r="116">
      <c r="A116" t="inlineStr">
        <is>
          <t>41807784320019</t>
        </is>
      </c>
      <c r="B116" t="inlineStr">
        <is>
          <t>ФИО</t>
        </is>
      </c>
      <c r="C116" t="inlineStr">
        <is>
          <t>SHERMATOVA RA`NOKHON RAXIMOVNA</t>
        </is>
      </c>
      <c r="D116" t="inlineStr">
        <is>
          <t>SHOMURATOV ZIYODJON ZOKIROVICH</t>
        </is>
      </c>
    </row>
    <row r="117">
      <c r="A117" t="inlineStr">
        <is>
          <t>31709886450016</t>
        </is>
      </c>
      <c r="B117" t="inlineStr">
        <is>
          <t>ФИО</t>
        </is>
      </c>
      <c r="C117" t="inlineStr">
        <is>
          <t>SHOMURATOV ZIYODJON ZOKIROVICH</t>
        </is>
      </c>
      <c r="D117" t="inlineStr">
        <is>
          <t>SIDIKOV XASANJON MUSAYEVICH</t>
        </is>
      </c>
    </row>
    <row r="118">
      <c r="A118" t="inlineStr">
        <is>
          <t>30901794320033</t>
        </is>
      </c>
      <c r="B118" t="inlineStr">
        <is>
          <t>ФИО</t>
        </is>
      </c>
      <c r="C118" t="inlineStr">
        <is>
          <t>SIDIKOV XASANJON MUSAYEVICH</t>
        </is>
      </c>
      <c r="D118" t="inlineStr">
        <is>
          <t>SOLIYEV ABDUBANNO ABDURAXMANOVICH</t>
        </is>
      </c>
    </row>
    <row r="119">
      <c r="A119" t="inlineStr">
        <is>
          <t>31502884210017</t>
        </is>
      </c>
      <c r="B119" t="inlineStr">
        <is>
          <t>ФИО</t>
        </is>
      </c>
      <c r="C119" t="inlineStr">
        <is>
          <t>SOLIYEV FURQATJON XOMIDJONOVICH</t>
        </is>
      </c>
      <c r="D119" t="inlineStr">
        <is>
          <t>SOLIYEV XABIB ISMOILOVICH</t>
        </is>
      </c>
    </row>
    <row r="120">
      <c r="A120" t="inlineStr">
        <is>
          <t>30709894250012</t>
        </is>
      </c>
      <c r="B120" t="inlineStr">
        <is>
          <t>ФИО</t>
        </is>
      </c>
      <c r="C120" t="inlineStr">
        <is>
          <t>SOLIYEV XABIB ISMOILOVICH</t>
        </is>
      </c>
      <c r="D120" t="inlineStr">
        <is>
          <t>SOTIVOLDIYEVA MATLUBA ALIMOVNA</t>
        </is>
      </c>
    </row>
    <row r="121">
      <c r="A121" t="inlineStr">
        <is>
          <t>41006704320036</t>
        </is>
      </c>
      <c r="B121" t="inlineStr">
        <is>
          <t>ФИО</t>
        </is>
      </c>
      <c r="C121" t="inlineStr">
        <is>
          <t>SOTIVOLDIYEVA MATLUBA ALIMOVNA</t>
        </is>
      </c>
      <c r="D121" t="inlineStr">
        <is>
          <t>SULAYMONOV RASILJON MAXMUDOVICH</t>
        </is>
      </c>
    </row>
    <row r="122">
      <c r="A122" t="inlineStr">
        <is>
          <t>30903724140032</t>
        </is>
      </c>
      <c r="B122" t="inlineStr">
        <is>
          <t>ФИО</t>
        </is>
      </c>
      <c r="C122" t="inlineStr">
        <is>
          <t>SULAYMONOV RASILJON MAXMUDOVICH</t>
        </is>
      </c>
      <c r="D122" t="inlineStr">
        <is>
          <t>SULTANOV KADIRBEK NASIROVICH</t>
        </is>
      </c>
    </row>
    <row r="123">
      <c r="A123" t="inlineStr">
        <is>
          <t>32410632120013</t>
        </is>
      </c>
      <c r="B123" t="inlineStr">
        <is>
          <t>ФИО</t>
        </is>
      </c>
      <c r="C123" t="inlineStr">
        <is>
          <t>TASHMATOV ODILJAN MAMADJANOVICH</t>
        </is>
      </c>
      <c r="D123" t="inlineStr">
        <is>
          <t>TASHMATOVA MOXIDILXON DILSHODJON QIZI</t>
        </is>
      </c>
    </row>
    <row r="124">
      <c r="A124" t="inlineStr">
        <is>
          <t>42002964320017</t>
        </is>
      </c>
      <c r="B124" t="inlineStr">
        <is>
          <t>ФИО</t>
        </is>
      </c>
      <c r="C124" t="inlineStr">
        <is>
          <t>TASHMATOVA MOXIDILXON DILSHODJON QIZI</t>
        </is>
      </c>
      <c r="D124" t="inlineStr">
        <is>
          <t>TASHPULATOV TURSUNBAY XXX</t>
        </is>
      </c>
    </row>
    <row r="125">
      <c r="A125" t="inlineStr">
        <is>
          <t>40503976900021</t>
        </is>
      </c>
      <c r="B125" t="inlineStr">
        <is>
          <t>ФИО</t>
        </is>
      </c>
      <c r="C125" t="inlineStr">
        <is>
          <t>TEMIROVA FERUZAXON HASANBOY QIZI</t>
        </is>
      </c>
      <c r="D125" t="inlineStr">
        <is>
          <t>TO`LABOYEVA AZIZAXON RAXIMOVNA</t>
        </is>
      </c>
    </row>
    <row r="126">
      <c r="A126" t="inlineStr">
        <is>
          <t>40404697050016</t>
        </is>
      </c>
      <c r="B126" t="inlineStr">
        <is>
          <t>ФИО</t>
        </is>
      </c>
      <c r="C126" t="inlineStr">
        <is>
          <t>TO`LABOYEVA AZIZAXON RAXIMOVNA</t>
        </is>
      </c>
      <c r="D126" t="inlineStr">
        <is>
          <t>TO`YCHIYEVA MUYASSARXON ABDUJABBOROVNA</t>
        </is>
      </c>
    </row>
    <row r="127">
      <c r="A127" t="inlineStr">
        <is>
          <t>41609734250063</t>
        </is>
      </c>
      <c r="B127" t="inlineStr">
        <is>
          <t>ФИО</t>
        </is>
      </c>
      <c r="C127" t="inlineStr">
        <is>
          <t>TO`YCHIYEVA MUYASSARXON ABDUJABBOROVNA</t>
        </is>
      </c>
      <c r="D127" t="inlineStr">
        <is>
          <t>TOSHBAYEV MAXAMMADSIDDIK VOXIDBOYEVICH</t>
        </is>
      </c>
    </row>
    <row r="128">
      <c r="A128" t="inlineStr">
        <is>
          <t>31207896940010</t>
        </is>
      </c>
      <c r="B128" t="inlineStr">
        <is>
          <t>ФИО</t>
        </is>
      </c>
      <c r="C128" t="inlineStr">
        <is>
          <t>TOSHMATOV ILXOMJON ARIPOVICH</t>
        </is>
      </c>
      <c r="D128" t="inlineStr">
        <is>
          <t>TOSHXO`JAYEV MARUFXO`JA MUXSINOVICH</t>
        </is>
      </c>
    </row>
    <row r="129">
      <c r="A129" t="inlineStr">
        <is>
          <t>32504684230049</t>
        </is>
      </c>
      <c r="B129" t="inlineStr">
        <is>
          <t>ФИО</t>
        </is>
      </c>
      <c r="C129" t="inlineStr">
        <is>
          <t>TOSHXO`JAYEV MARUFXO`JA MUXSINOVICH</t>
        </is>
      </c>
      <c r="D129" t="inlineStr">
        <is>
          <t>TOXIROV ASOMIDDIN ABDUSATTOROVICH</t>
        </is>
      </c>
    </row>
    <row r="130">
      <c r="A130" t="inlineStr">
        <is>
          <t>31201714150049</t>
        </is>
      </c>
      <c r="B130" t="inlineStr">
        <is>
          <t>ФИО</t>
        </is>
      </c>
      <c r="C130" t="inlineStr">
        <is>
          <t>TOXIROV ASOMIDDIN ABDUSATTOROVICH</t>
        </is>
      </c>
      <c r="D130" t="inlineStr">
        <is>
          <t>TURAPOV JASURJON SATTORALIYEVICH</t>
        </is>
      </c>
    </row>
    <row r="131">
      <c r="A131" t="inlineStr">
        <is>
          <t>30707905910016</t>
        </is>
      </c>
      <c r="B131" t="inlineStr">
        <is>
          <t>ФИО</t>
        </is>
      </c>
      <c r="C131" t="inlineStr">
        <is>
          <t>TURAPOV JASURJON SATTORALIYEVICH</t>
        </is>
      </c>
      <c r="D131" t="inlineStr">
        <is>
          <t>TURG`UNOV MUXAMMADJON XXX</t>
        </is>
      </c>
    </row>
    <row r="132">
      <c r="A132" t="inlineStr">
        <is>
          <t>31606952210021</t>
        </is>
      </c>
      <c r="B132" t="inlineStr">
        <is>
          <t>ФИО</t>
        </is>
      </c>
      <c r="C132" t="inlineStr">
        <is>
          <t>TURSUNBOYEV AVAZJON ABDUMUTALIBOVICH</t>
        </is>
      </c>
      <c r="D132" t="inlineStr">
        <is>
          <t>TURSUNOV ISROILJON ISMOILJON O`G`LI</t>
        </is>
      </c>
    </row>
    <row r="133">
      <c r="A133" t="inlineStr">
        <is>
          <t>51802007080023</t>
        </is>
      </c>
      <c r="B133" t="inlineStr">
        <is>
          <t>ФИО</t>
        </is>
      </c>
      <c r="C133" t="inlineStr">
        <is>
          <t>TURSUNOV ISROILJON ISMOILJON O`G`LI</t>
        </is>
      </c>
      <c r="D133" t="inlineStr">
        <is>
          <t>UMARJONOV AZIZBEK ULUGBEK OGLI</t>
        </is>
      </c>
    </row>
    <row r="134">
      <c r="A134" t="inlineStr">
        <is>
          <t>31008914340108</t>
        </is>
      </c>
      <c r="B134" t="inlineStr">
        <is>
          <t>ФИО</t>
        </is>
      </c>
      <c r="C134" t="inlineStr">
        <is>
          <t>UMARJONOV AZIZBEK ULUGBEK OGLI</t>
        </is>
      </c>
      <c r="D134" t="inlineStr">
        <is>
          <t>UMAROV FAXRIDDIN ABDIGANIYEVICH</t>
        </is>
      </c>
    </row>
    <row r="135">
      <c r="A135" t="inlineStr">
        <is>
          <t>32911770620033</t>
        </is>
      </c>
      <c r="B135" t="inlineStr">
        <is>
          <t>ФИО</t>
        </is>
      </c>
      <c r="C135" t="inlineStr">
        <is>
          <t>UMAROV FAXRIDDIN ABDIGANIYEVICH</t>
        </is>
      </c>
      <c r="D135" t="inlineStr">
        <is>
          <t>UMAROV JAXONGIR USMONOVICH</t>
        </is>
      </c>
    </row>
    <row r="136">
      <c r="A136" t="inlineStr">
        <is>
          <t>30212734180010</t>
        </is>
      </c>
      <c r="B136" t="inlineStr">
        <is>
          <t>ФИО</t>
        </is>
      </c>
      <c r="C136" t="inlineStr">
        <is>
          <t>UMAROV JAXONGIR USMONOVICH</t>
        </is>
      </c>
      <c r="D136" t="inlineStr">
        <is>
          <t>UMAROV SHUXRAT KODIROVICH</t>
        </is>
      </c>
    </row>
    <row r="137">
      <c r="A137" t="inlineStr">
        <is>
          <t>30909827050012</t>
        </is>
      </c>
      <c r="B137" t="inlineStr">
        <is>
          <t>ФИО</t>
        </is>
      </c>
      <c r="C137" t="inlineStr">
        <is>
          <t>UMAROV SHUXRAT KODIROVICH</t>
        </is>
      </c>
      <c r="D137" t="inlineStr">
        <is>
          <t>UMURZAQOV MANSUR MO`MINJONOVICH</t>
        </is>
      </c>
    </row>
    <row r="138">
      <c r="A138" t="inlineStr">
        <is>
          <t>30912747080012</t>
        </is>
      </c>
      <c r="B138" t="inlineStr">
        <is>
          <t>ФИО</t>
        </is>
      </c>
      <c r="C138" t="inlineStr">
        <is>
          <t>UMURZAQOV MANSUR MO`MINJONOVICH</t>
        </is>
      </c>
      <c r="D138" t="inlineStr">
        <is>
          <t>URINBOYEV SULTONMAXMUT TURGUNOVICH</t>
        </is>
      </c>
    </row>
    <row r="139">
      <c r="A139" t="inlineStr">
        <is>
          <t>32207706900042</t>
        </is>
      </c>
      <c r="B139" t="inlineStr">
        <is>
          <t>ФИО</t>
        </is>
      </c>
      <c r="C139" t="inlineStr">
        <is>
          <t>URINBOYEV SULTONMAXMUT TURGUNOVICH</t>
        </is>
      </c>
      <c r="D139" t="inlineStr">
        <is>
          <t>USMANOV AZIM AVAZOVICH</t>
        </is>
      </c>
    </row>
    <row r="140">
      <c r="A140" t="inlineStr">
        <is>
          <t>30410884320043</t>
        </is>
      </c>
      <c r="B140" t="inlineStr">
        <is>
          <t>ФИО</t>
        </is>
      </c>
      <c r="C140" t="inlineStr">
        <is>
          <t>USMANOV AZIM AVAZOVICH</t>
        </is>
      </c>
      <c r="D140" t="inlineStr">
        <is>
          <t>USMONOV O`TKIRBEK XUDOYBERDIYEVICH</t>
        </is>
      </c>
    </row>
    <row r="141">
      <c r="A141" t="inlineStr">
        <is>
          <t>30207774340027</t>
        </is>
      </c>
      <c r="B141" t="inlineStr">
        <is>
          <t>ФИО</t>
        </is>
      </c>
      <c r="C141" t="inlineStr">
        <is>
          <t>USMONOV O`TKIRBEK XUDOYBERDIYEVICH</t>
        </is>
      </c>
      <c r="D141" t="inlineStr">
        <is>
          <t>USMONOV YORQIN NODIROVICH</t>
        </is>
      </c>
    </row>
    <row r="142">
      <c r="A142" t="inlineStr">
        <is>
          <t>31510894250044</t>
        </is>
      </c>
      <c r="B142" t="inlineStr">
        <is>
          <t>ФИО</t>
        </is>
      </c>
      <c r="C142" t="inlineStr">
        <is>
          <t>USMONOV YORQIN NODIROVICH</t>
        </is>
      </c>
      <c r="D142" t="inlineStr">
        <is>
          <t>USMONOVA BARNO ABDUMUTALIPOVNA</t>
        </is>
      </c>
    </row>
    <row r="143">
      <c r="A143" t="inlineStr">
        <is>
          <t>42303764140037</t>
        </is>
      </c>
      <c r="B143" t="inlineStr">
        <is>
          <t>ФИО</t>
        </is>
      </c>
      <c r="C143" t="inlineStr">
        <is>
          <t>USMONOVA BARNO ABDUMUTALIPOVNA</t>
        </is>
      </c>
      <c r="D143" t="inlineStr">
        <is>
          <t>VALIYEV ABDURASHID ABDUMALIKOVICH</t>
        </is>
      </c>
    </row>
    <row r="144">
      <c r="A144" t="inlineStr">
        <is>
          <t>30907724320018</t>
        </is>
      </c>
      <c r="B144" t="inlineStr">
        <is>
          <t>ФИО</t>
        </is>
      </c>
      <c r="C144" t="inlineStr">
        <is>
          <t>VALIYEV ABDURASHID ABDUMALIKOVICH</t>
        </is>
      </c>
      <c r="D144" t="inlineStr">
        <is>
          <t>VALIYEV BAXTIYOR ISMAILOVICH</t>
        </is>
      </c>
    </row>
    <row r="145">
      <c r="A145" t="inlineStr">
        <is>
          <t>32201907080015</t>
        </is>
      </c>
      <c r="B145" t="inlineStr">
        <is>
          <t>ФИО</t>
        </is>
      </c>
      <c r="C145" t="inlineStr">
        <is>
          <t>VALIYEV IMARXON BAXTIYOROVICH</t>
        </is>
      </c>
      <c r="D145" t="inlineStr">
        <is>
          <t>VALIYEV TOLIB ERGASHEVICH</t>
        </is>
      </c>
    </row>
    <row r="146">
      <c r="A146" t="inlineStr">
        <is>
          <t>31110817080011</t>
        </is>
      </c>
      <c r="B146" t="inlineStr">
        <is>
          <t>ФИО</t>
        </is>
      </c>
      <c r="C146" t="inlineStr">
        <is>
          <t>VAXABOV ZUXRIDDIN TOYIROVICH</t>
        </is>
      </c>
      <c r="D146" t="inlineStr">
        <is>
          <t>XALILOV OMONJON OLIMJON O`G`LI</t>
        </is>
      </c>
    </row>
    <row r="147">
      <c r="A147" t="inlineStr">
        <is>
          <t>31509944200090</t>
        </is>
      </c>
      <c r="B147" t="inlineStr">
        <is>
          <t>ФИО</t>
        </is>
      </c>
      <c r="C147" t="inlineStr">
        <is>
          <t>XALILOV OMONJON OLIMJON O`G`LI</t>
        </is>
      </c>
      <c r="D147" t="inlineStr">
        <is>
          <t>XAMIDJONOV OYBEK NIZOMJON O`G`LI</t>
        </is>
      </c>
    </row>
    <row r="148">
      <c r="A148" t="inlineStr">
        <is>
          <t>32211922120010</t>
        </is>
      </c>
      <c r="B148" t="inlineStr">
        <is>
          <t>ФИО</t>
        </is>
      </c>
      <c r="C148" t="inlineStr">
        <is>
          <t>XAMIDJONOV OYBEK NIZOMJON O`G`LI</t>
        </is>
      </c>
      <c r="D148" t="inlineStr">
        <is>
          <t>XOLMATOV MUXIDDIN MADAMINOVICH</t>
        </is>
      </c>
    </row>
    <row r="149">
      <c r="A149" t="inlineStr">
        <is>
          <t>31409894320144</t>
        </is>
      </c>
      <c r="B149" t="inlineStr">
        <is>
          <t>ФИО</t>
        </is>
      </c>
      <c r="C149" t="inlineStr">
        <is>
          <t>XOLMATOV MUXIDDIN MADAMINOVICH</t>
        </is>
      </c>
      <c r="D149" t="inlineStr">
        <is>
          <t>XOSHIMOV XABIBILO XAMIDOVICH</t>
        </is>
      </c>
    </row>
    <row r="150">
      <c r="A150" t="inlineStr">
        <is>
          <t>31610684200034</t>
        </is>
      </c>
      <c r="B150" t="inlineStr">
        <is>
          <t>ФИО</t>
        </is>
      </c>
      <c r="C150" t="inlineStr">
        <is>
          <t>XOSHIMOV XABIBILO XAMIDOVICH</t>
        </is>
      </c>
      <c r="D150" t="inlineStr">
        <is>
          <t>XOSHIMOVA UMIDAXON SHUKURJON QIZI</t>
        </is>
      </c>
    </row>
    <row r="151">
      <c r="A151" t="inlineStr">
        <is>
          <t>42302934140080</t>
        </is>
      </c>
      <c r="B151" t="inlineStr">
        <is>
          <t>ФИО</t>
        </is>
      </c>
      <c r="C151" t="inlineStr">
        <is>
          <t>XOSHIMOVA UMIDAXON SHUKURJON QIZI</t>
        </is>
      </c>
      <c r="D151" t="inlineStr">
        <is>
          <t>XUDAYBERDIYEV FAYZULLO UBAYDULLA O`G`LI</t>
        </is>
      </c>
    </row>
    <row r="152">
      <c r="A152" t="inlineStr">
        <is>
          <t>30407932130129</t>
        </is>
      </c>
      <c r="B152" t="inlineStr">
        <is>
          <t>ФИО</t>
        </is>
      </c>
      <c r="C152" t="inlineStr">
        <is>
          <t>XUDAYBERDIYEV FAYZULLO UBAYDULLA O`G`LI</t>
        </is>
      </c>
      <c r="D152" t="inlineStr">
        <is>
          <t>XUDAYBERDIYEV IBROXIM KADIROVICH</t>
        </is>
      </c>
    </row>
    <row r="153">
      <c r="A153" t="inlineStr">
        <is>
          <t>32908914320029</t>
        </is>
      </c>
      <c r="B153" t="inlineStr">
        <is>
          <t>ФИО</t>
        </is>
      </c>
      <c r="C153" t="inlineStr">
        <is>
          <t>XUDAYBERDIYEV XURSHIDJON RAVSHANJON</t>
        </is>
      </c>
      <c r="D153" t="inlineStr">
        <is>
          <t>XUDOYBERDIYEV UMID IBRAXIMDJONOVICH</t>
        </is>
      </c>
    </row>
    <row r="154">
      <c r="A154" t="inlineStr">
        <is>
          <t>32111887050015</t>
        </is>
      </c>
      <c r="B154" t="inlineStr">
        <is>
          <t>ФИО</t>
        </is>
      </c>
      <c r="C154" t="inlineStr">
        <is>
          <t>XUDOYBERDIYEV UMID IBRAXIMDJONOVICH</t>
        </is>
      </c>
      <c r="D154" t="inlineStr">
        <is>
          <t>YADGAROV UMAR YUNUSOVICH</t>
        </is>
      </c>
    </row>
    <row r="155">
      <c r="A155" t="inlineStr">
        <is>
          <t>31808944320026</t>
        </is>
      </c>
      <c r="B155" t="inlineStr">
        <is>
          <t>ФИО</t>
        </is>
      </c>
      <c r="C155" t="inlineStr">
        <is>
          <t>YOQUBJONOV ABRORJON AVAZJON OGLI</t>
        </is>
      </c>
      <c r="D155" t="inlineStr">
        <is>
          <t>YULCHIYEV MARIPJON FOZILJONOVICH</t>
        </is>
      </c>
    </row>
    <row r="156">
      <c r="A156" t="inlineStr">
        <is>
          <t>31208964140026</t>
        </is>
      </c>
      <c r="B156" t="inlineStr">
        <is>
          <t>ФИО</t>
        </is>
      </c>
      <c r="C156" t="inlineStr">
        <is>
          <t>YULDASHEV HUSNIDDIN OTABEK UGLI</t>
        </is>
      </c>
      <c r="D156" t="inlineStr">
        <is>
          <t>YULDASHEV NAZIRJAN SOBIRJONOVICH</t>
        </is>
      </c>
    </row>
    <row r="157">
      <c r="A157" t="inlineStr">
        <is>
          <t>32304664290014</t>
        </is>
      </c>
      <c r="B157" t="inlineStr">
        <is>
          <t>ФИО</t>
        </is>
      </c>
      <c r="C157" t="inlineStr">
        <is>
          <t>YULDASHEV NAZIRJAN SOBIRJONOVICH</t>
        </is>
      </c>
      <c r="D157" t="inlineStr">
        <is>
          <t>YULDASHEVA GULBAXOR YAKUBOVNA</t>
        </is>
      </c>
    </row>
    <row r="158">
      <c r="A158" t="inlineStr">
        <is>
          <t>40111714320026</t>
        </is>
      </c>
      <c r="B158" t="inlineStr">
        <is>
          <t>ФИО</t>
        </is>
      </c>
      <c r="C158" t="inlineStr">
        <is>
          <t>YULDASHEVA GULBAXOR YAKUBOVNA</t>
        </is>
      </c>
      <c r="D158" t="inlineStr">
        <is>
          <t>YULDASHOV SHUKURJON XOLDOROVICH</t>
        </is>
      </c>
    </row>
    <row r="159">
      <c r="A159" t="inlineStr">
        <is>
          <t>31709706900019</t>
        </is>
      </c>
      <c r="B159" t="inlineStr">
        <is>
          <t>ФИО</t>
        </is>
      </c>
      <c r="C159" t="inlineStr">
        <is>
          <t>YULDASHOV SHUKURJON XOLDOROVICH</t>
        </is>
      </c>
      <c r="D159" t="inlineStr">
        <is>
          <t>YUNUSOV DAVRONBEK ISMONOVICH</t>
        </is>
      </c>
    </row>
    <row r="160">
      <c r="A160" t="inlineStr">
        <is>
          <t>30605685060032</t>
        </is>
      </c>
      <c r="B160" t="inlineStr">
        <is>
          <t>ФИО</t>
        </is>
      </c>
      <c r="C160" t="inlineStr">
        <is>
          <t>YUNUSOV DAVRONBEK ISMONOVICH</t>
        </is>
      </c>
      <c r="D160" t="inlineStr">
        <is>
          <t>ZIYAYEV RASHIDJON RUSTAMJON O`G`LI</t>
        </is>
      </c>
    </row>
    <row r="161">
      <c r="A161" t="inlineStr">
        <is>
          <t>32210924200111</t>
        </is>
      </c>
      <c r="B161" t="inlineStr">
        <is>
          <t>ФИО</t>
        </is>
      </c>
      <c r="C161" t="inlineStr">
        <is>
          <t>ZIYAYEV RASHIDJON RUSTAMJON O`G`LI</t>
        </is>
      </c>
      <c r="D161" t="inlineStr">
        <is>
          <t>ZOXIROVA GULNORAXON AKRAMJON QIZI</t>
        </is>
      </c>
    </row>
    <row r="162">
      <c r="A162" t="inlineStr">
        <is>
          <t>43005964320057</t>
        </is>
      </c>
      <c r="B162" t="inlineStr">
        <is>
          <t>ФИО</t>
        </is>
      </c>
      <c r="C162" t="inlineStr">
        <is>
          <t>ZOXIROVA GULNORAXON AKRAMJON QIZI</t>
        </is>
      </c>
      <c r="D162" t="inlineStr">
        <is>
          <t>ABDUALIMOV YORQINJON ERKINJONOVICH</t>
        </is>
      </c>
    </row>
    <row r="163">
      <c r="A163" t="inlineStr">
        <is>
          <t>30201754320052</t>
        </is>
      </c>
      <c r="B163" t="inlineStr">
        <is>
          <t>ФИО</t>
        </is>
      </c>
      <c r="C163" t="inlineStr">
        <is>
          <t>ABDUALIMOV YORQINJON ERKINJONOVICH</t>
        </is>
      </c>
      <c r="D163" t="inlineStr">
        <is>
          <t>ABDUGANIYEV AVAZBEK ANVAROVICH</t>
        </is>
      </c>
    </row>
    <row r="164">
      <c r="A164" t="inlineStr">
        <is>
          <t>30508844340030</t>
        </is>
      </c>
      <c r="B164" t="inlineStr">
        <is>
          <t>ФИО</t>
        </is>
      </c>
      <c r="C164" t="inlineStr">
        <is>
          <t>ABDUGANIYEV AVAZBEK ANVAROVICH</t>
        </is>
      </c>
      <c r="D164" t="inlineStr">
        <is>
          <t>ABDULAZIZOV BAXTIYOR ZOKIRJON O`G`LI</t>
        </is>
      </c>
    </row>
    <row r="165">
      <c r="A165" t="inlineStr">
        <is>
          <t>32004995890045</t>
        </is>
      </c>
      <c r="B165" t="inlineStr">
        <is>
          <t>ФИО</t>
        </is>
      </c>
      <c r="C165" t="inlineStr">
        <is>
          <t>ABDULAZIZOV BAXTIYOR ZOKIRJON O`G`LI</t>
        </is>
      </c>
      <c r="D165" t="inlineStr">
        <is>
          <t>ABDULGANIYEV JASUR SHUXRAT O`G`LI</t>
        </is>
      </c>
    </row>
    <row r="166">
      <c r="A166" t="inlineStr">
        <is>
          <t>30107995910013</t>
        </is>
      </c>
      <c r="B166" t="inlineStr">
        <is>
          <t>ФИО</t>
        </is>
      </c>
      <c r="C166" t="inlineStr">
        <is>
          <t>ABDULGANIYEV JASUR SHUXRAT O`G`LI</t>
        </is>
      </c>
      <c r="D166" t="inlineStr">
        <is>
          <t>ABDULLAEV UMARJON NE'MATOVICH</t>
        </is>
      </c>
    </row>
    <row r="167">
      <c r="A167" t="inlineStr">
        <is>
          <t>40807707050017</t>
        </is>
      </c>
      <c r="B167" t="inlineStr">
        <is>
          <t>ФИО</t>
        </is>
      </c>
      <c r="C167" t="inlineStr">
        <is>
          <t>ABDULLAEVA MALIKA TURDALIYEVNA</t>
        </is>
      </c>
      <c r="D167" t="inlineStr">
        <is>
          <t>ABDULLAYEV ABDUNABI GANIYEVICH</t>
        </is>
      </c>
    </row>
    <row r="168">
      <c r="A168" t="inlineStr">
        <is>
          <t>31001766700049</t>
        </is>
      </c>
      <c r="B168" t="inlineStr">
        <is>
          <t>ФИО</t>
        </is>
      </c>
      <c r="C168" t="inlineStr">
        <is>
          <t>ABDULLAYEV ABDUSATTAR KUCHKAROVICH</t>
        </is>
      </c>
      <c r="D168" t="inlineStr">
        <is>
          <t>ABDULLAYEV ABROR ANVAR O`G`LI</t>
        </is>
      </c>
    </row>
    <row r="169">
      <c r="A169" t="inlineStr">
        <is>
          <t>30704946700019</t>
        </is>
      </c>
      <c r="B169" t="inlineStr">
        <is>
          <t>ФИО</t>
        </is>
      </c>
      <c r="C169" t="inlineStr">
        <is>
          <t>ABDULLAYEV ABROR ANVAR O`G`LI</t>
        </is>
      </c>
      <c r="D169" t="inlineStr">
        <is>
          <t>ABDULLAYEV ADILJON GANIYEVICH</t>
        </is>
      </c>
    </row>
    <row r="170">
      <c r="A170" t="inlineStr">
        <is>
          <t>32806996980039</t>
        </is>
      </c>
      <c r="B170" t="inlineStr">
        <is>
          <t>ФИО</t>
        </is>
      </c>
      <c r="C170" t="inlineStr">
        <is>
          <t>ABDULLAYEV ASADJON ESONALI O`G`LI</t>
        </is>
      </c>
      <c r="D170" t="inlineStr">
        <is>
          <t>ABDULLAYEV JAVOXIR G`ANIJON O`G`LI</t>
        </is>
      </c>
    </row>
    <row r="171">
      <c r="A171" t="inlineStr">
        <is>
          <t>30604942120021</t>
        </is>
      </c>
      <c r="B171" t="inlineStr">
        <is>
          <t>ФИО</t>
        </is>
      </c>
      <c r="C171" t="inlineStr">
        <is>
          <t>ABDULLAYEV JAVOXIR G`ANIJON O`G`LI</t>
        </is>
      </c>
      <c r="D171" t="inlineStr">
        <is>
          <t>ABDULLAYEV MAXAMMADJON TURSUNOVICH</t>
        </is>
      </c>
    </row>
    <row r="172">
      <c r="A172" t="inlineStr">
        <is>
          <t>31503726900013</t>
        </is>
      </c>
      <c r="B172" t="inlineStr">
        <is>
          <t>ФИО</t>
        </is>
      </c>
      <c r="C172" t="inlineStr">
        <is>
          <t>ABDULLAYEV MAXAMMADJON TURSUNOVICH</t>
        </is>
      </c>
      <c r="D172" t="inlineStr">
        <is>
          <t>ABDULLAYEV MURODJON ZAFARJON-O`G`LI</t>
        </is>
      </c>
    </row>
    <row r="173">
      <c r="A173" t="inlineStr">
        <is>
          <t>30501997020013</t>
        </is>
      </c>
      <c r="B173" t="inlineStr">
        <is>
          <t>ФИО</t>
        </is>
      </c>
      <c r="C173" t="inlineStr">
        <is>
          <t>ABDULLAYEV MURODJON ZAFARJON-O`G`LI</t>
        </is>
      </c>
      <c r="D173" t="inlineStr">
        <is>
          <t>ABDULLAYEV OTABEK ODILJONOVICH</t>
        </is>
      </c>
    </row>
    <row r="174">
      <c r="A174" t="inlineStr">
        <is>
          <t>33105904340015</t>
        </is>
      </c>
      <c r="B174" t="inlineStr">
        <is>
          <t>ФИО</t>
        </is>
      </c>
      <c r="C174" t="inlineStr">
        <is>
          <t>ABDULLAYEV OTABEK ODILJONOVICH</t>
        </is>
      </c>
      <c r="D174" t="inlineStr">
        <is>
          <t>ABDULLAYEV SHERZODJON YULDASHALI O`G`LI</t>
        </is>
      </c>
    </row>
    <row r="175">
      <c r="A175" t="inlineStr">
        <is>
          <t>32802975910017</t>
        </is>
      </c>
      <c r="B175" t="inlineStr">
        <is>
          <t>ФИО</t>
        </is>
      </c>
      <c r="C175" t="inlineStr">
        <is>
          <t>ABDULLAYEV SHERZODJON YULDASHALI O`G`LI</t>
        </is>
      </c>
      <c r="D175" t="inlineStr">
        <is>
          <t>ABDULLAYEV VOSIT XIKMATOVICH</t>
        </is>
      </c>
    </row>
    <row r="176">
      <c r="A176" t="inlineStr">
        <is>
          <t>30111834180118</t>
        </is>
      </c>
      <c r="B176" t="inlineStr">
        <is>
          <t>ФИО</t>
        </is>
      </c>
      <c r="C176" t="inlineStr">
        <is>
          <t>ABDULLAYEV VOSIT XIKMATOVICH</t>
        </is>
      </c>
      <c r="D176" t="inlineStr">
        <is>
          <t>ABDULLAYEVA DILORAM TUXTASINOVNA</t>
        </is>
      </c>
    </row>
    <row r="177">
      <c r="A177" t="inlineStr">
        <is>
          <t>41102954320056</t>
        </is>
      </c>
      <c r="B177" t="inlineStr">
        <is>
          <t>ФИО</t>
        </is>
      </c>
      <c r="C177" t="inlineStr">
        <is>
          <t>ABDULLAYEVA MAFTUNAXON AXMADJON QIZI</t>
        </is>
      </c>
      <c r="D177" t="inlineStr">
        <is>
          <t>ABDULXAFIZOV ILMIDDIN YOQUBJON O`G`LI</t>
        </is>
      </c>
    </row>
    <row r="178">
      <c r="A178" t="inlineStr">
        <is>
          <t>32012955910043</t>
        </is>
      </c>
      <c r="B178" t="inlineStr">
        <is>
          <t>ФИО</t>
        </is>
      </c>
      <c r="C178" t="inlineStr">
        <is>
          <t>ABDULXAFIZOV ILMIDDIN YOQUBJON O`G`LI</t>
        </is>
      </c>
      <c r="D178" t="inlineStr">
        <is>
          <t>ABDUMALIKOV DILSHOD SHUXRAT O`G`LI</t>
        </is>
      </c>
    </row>
    <row r="179">
      <c r="A179" t="inlineStr">
        <is>
          <t>30112976700015</t>
        </is>
      </c>
      <c r="B179" t="inlineStr">
        <is>
          <t>ФИО</t>
        </is>
      </c>
      <c r="C179" t="inlineStr">
        <is>
          <t>ABDUMALIKOV DILSHOD SHUXRAT O`G`LI</t>
        </is>
      </c>
      <c r="D179" t="inlineStr">
        <is>
          <t>ABDUMALIKOV XURSHIDJON XAYOTJON O`G`LI</t>
        </is>
      </c>
    </row>
    <row r="180">
      <c r="A180" t="inlineStr">
        <is>
          <t>30606934320174</t>
        </is>
      </c>
      <c r="B180" t="inlineStr">
        <is>
          <t>ФИО</t>
        </is>
      </c>
      <c r="C180" t="inlineStr">
        <is>
          <t>ABDUMALIKOV XURSHIDJON XAYOTJON O`G`LI</t>
        </is>
      </c>
      <c r="D180" t="inlineStr">
        <is>
          <t>ABDUNAZAROV JASURBEK TOXIRJON-O`G`LI</t>
        </is>
      </c>
    </row>
    <row r="181">
      <c r="A181" t="inlineStr">
        <is>
          <t>31812947020038</t>
        </is>
      </c>
      <c r="B181" t="inlineStr">
        <is>
          <t>ФИО</t>
        </is>
      </c>
      <c r="C181" t="inlineStr">
        <is>
          <t>ABDUNAZAROV JASURBEK TOXIRJON-O`G`LI</t>
        </is>
      </c>
      <c r="D181" t="inlineStr">
        <is>
          <t>ABDUPATTOYEV DAVLATYOR XOLMUXAMMADOVICH</t>
        </is>
      </c>
    </row>
    <row r="182">
      <c r="A182" t="inlineStr">
        <is>
          <t>32207784270013</t>
        </is>
      </c>
      <c r="B182" t="inlineStr">
        <is>
          <t>ФИО</t>
        </is>
      </c>
      <c r="C182" t="inlineStr">
        <is>
          <t>ABDUPATTOYEV DAVLATYOR XOLMUXAMMADOVICH</t>
        </is>
      </c>
      <c r="D182" t="inlineStr">
        <is>
          <t>ABDUQODIROV ABDUJABBOR SATTORALIYEVICH</t>
        </is>
      </c>
    </row>
    <row r="183">
      <c r="A183" t="inlineStr">
        <is>
          <t>32702967020020</t>
        </is>
      </c>
      <c r="B183" t="inlineStr">
        <is>
          <t>ФИО</t>
        </is>
      </c>
      <c r="C183" t="inlineStr">
        <is>
          <t>ABDURASHIDOV SANJARBEK DILMURODJON-O`G`LI</t>
        </is>
      </c>
      <c r="D183" t="inlineStr">
        <is>
          <t>ABDURASULOV ABDUVAQQOS ABDUBANON O`G`LI</t>
        </is>
      </c>
    </row>
    <row r="184">
      <c r="A184" t="inlineStr">
        <is>
          <t>31707976920049</t>
        </is>
      </c>
      <c r="B184" t="inlineStr">
        <is>
          <t>ФИО</t>
        </is>
      </c>
      <c r="C184" t="inlineStr">
        <is>
          <t>ABDURASULOV ABDUVAQQOS ABDUBANON O`G`LI</t>
        </is>
      </c>
      <c r="D184" t="inlineStr">
        <is>
          <t>ABDURASULOVA MUYASSAR ARTIKOVNA</t>
        </is>
      </c>
    </row>
    <row r="185">
      <c r="A185" t="inlineStr">
        <is>
          <t>32703995930079</t>
        </is>
      </c>
      <c r="B185" t="inlineStr">
        <is>
          <t>ФИО</t>
        </is>
      </c>
      <c r="C185" t="inlineStr">
        <is>
          <t>ABDURAXIMOV BAXTIYOR NISHONBOY O`G`LI</t>
        </is>
      </c>
      <c r="D185" t="inlineStr">
        <is>
          <t>ABDURAXIMOV SHAVKATJON TURDIMATOVICH</t>
        </is>
      </c>
    </row>
    <row r="186">
      <c r="A186" t="inlineStr">
        <is>
          <t>30808716900028</t>
        </is>
      </c>
      <c r="B186" t="inlineStr">
        <is>
          <t>ФИО</t>
        </is>
      </c>
      <c r="C186" t="inlineStr">
        <is>
          <t>ABDURAXIMOV SHAVKATJON TURDIMATOVICH</t>
        </is>
      </c>
      <c r="D186" t="inlineStr">
        <is>
          <t>ABDURAXIMOV SOXIBJON ILXOMOVICH</t>
        </is>
      </c>
    </row>
    <row r="187">
      <c r="A187" t="inlineStr">
        <is>
          <t>30710857000016</t>
        </is>
      </c>
      <c r="B187" t="inlineStr">
        <is>
          <t>ФИО</t>
        </is>
      </c>
      <c r="C187" t="inlineStr">
        <is>
          <t>ABDURAXIMOV SOXIBJON ILXOMOVICH</t>
        </is>
      </c>
      <c r="D187" t="inlineStr">
        <is>
          <t>ABDURAXMANOV  VAXOB RAXMADJONOVICH</t>
        </is>
      </c>
    </row>
    <row r="188">
      <c r="A188" t="inlineStr">
        <is>
          <t>31211684150013</t>
        </is>
      </c>
      <c r="B188" t="inlineStr">
        <is>
          <t>ФИО</t>
        </is>
      </c>
      <c r="C188" t="inlineStr">
        <is>
          <t>ABDURAXMANOV  VAXOB RAXMADJONOVICH</t>
        </is>
      </c>
      <c r="D188" t="inlineStr">
        <is>
          <t>ABDURAXMONOV ABROR FAZLIDDIN O`G`LI</t>
        </is>
      </c>
    </row>
    <row r="189">
      <c r="A189" t="inlineStr">
        <is>
          <t>30906922130078</t>
        </is>
      </c>
      <c r="B189" t="inlineStr">
        <is>
          <t>ФИО</t>
        </is>
      </c>
      <c r="C189" t="inlineStr">
        <is>
          <t>ABDURAXMONOV ABROR FAZLIDDIN O`G`LI</t>
        </is>
      </c>
      <c r="D189" t="inlineStr">
        <is>
          <t>ABDURAXMONOV IBROXIMJON TURG'UNOVICH</t>
        </is>
      </c>
    </row>
    <row r="190">
      <c r="A190" t="inlineStr">
        <is>
          <t>32808764260011</t>
        </is>
      </c>
      <c r="B190" t="inlineStr">
        <is>
          <t>ФИО</t>
        </is>
      </c>
      <c r="C190" t="inlineStr">
        <is>
          <t>ABDURAXMONOV IBROXIMJON TURG'UNOVICH</t>
        </is>
      </c>
      <c r="D190" t="inlineStr">
        <is>
          <t>ABDURAXMONOV JAXONGIR KARIM O`G`LI</t>
        </is>
      </c>
    </row>
    <row r="191">
      <c r="A191" t="inlineStr">
        <is>
          <t>31012914140042</t>
        </is>
      </c>
      <c r="B191" t="inlineStr">
        <is>
          <t>ФИО</t>
        </is>
      </c>
      <c r="C191" t="inlineStr">
        <is>
          <t>ABDURAXMONOV JAXONGIR KARIM O`G`LI</t>
        </is>
      </c>
      <c r="D191" t="inlineStr">
        <is>
          <t>ABDURAXMONOV KARIM GANIEVICH</t>
        </is>
      </c>
    </row>
    <row r="192">
      <c r="A192" t="inlineStr">
        <is>
          <t>30204784150013</t>
        </is>
      </c>
      <c r="B192" t="inlineStr">
        <is>
          <t>ФИО</t>
        </is>
      </c>
      <c r="C192" t="inlineStr">
        <is>
          <t>ABDURAXMONOV KARIM GANIEVICH</t>
        </is>
      </c>
      <c r="D192" t="inlineStr">
        <is>
          <t>ABDURAXMONOV LATIFJON OLIMJONOVICH</t>
        </is>
      </c>
    </row>
    <row r="193">
      <c r="A193" t="inlineStr">
        <is>
          <t>30901902130118</t>
        </is>
      </c>
      <c r="B193" t="inlineStr">
        <is>
          <t>ФИО</t>
        </is>
      </c>
      <c r="C193" t="inlineStr">
        <is>
          <t>ABDURAXMONOV LATIFJON OLIMJONOVICH</t>
        </is>
      </c>
      <c r="D193" t="inlineStr">
        <is>
          <t>ABDURAXMONOV ORIFJON QODIROVICH</t>
        </is>
      </c>
    </row>
    <row r="194">
      <c r="A194" t="inlineStr">
        <is>
          <t>31012917050030</t>
        </is>
      </c>
      <c r="B194" t="inlineStr">
        <is>
          <t>ФИО</t>
        </is>
      </c>
      <c r="C194" t="inlineStr">
        <is>
          <t>ABDURAZAKOV SHUKURJON RAXMONJON O`G`LI</t>
        </is>
      </c>
      <c r="D194" t="inlineStr">
        <is>
          <t>ABDURAZZAKOV JALOLIDDIN BAXTIYOR O`G`LI</t>
        </is>
      </c>
    </row>
    <row r="195">
      <c r="A195" t="inlineStr">
        <is>
          <t>31105985890032</t>
        </is>
      </c>
      <c r="B195" t="inlineStr">
        <is>
          <t>ФИО</t>
        </is>
      </c>
      <c r="C195" t="inlineStr">
        <is>
          <t>ABDURAZZAKOV JALOLIDDIN BAXTIYOR O`G`LI</t>
        </is>
      </c>
      <c r="D195" t="inlineStr">
        <is>
          <t>ABDUSALIMOV JAVOXIR AVAZJON-O`G`LI</t>
        </is>
      </c>
    </row>
    <row r="196">
      <c r="A196" t="inlineStr">
        <is>
          <t>31204977020063</t>
        </is>
      </c>
      <c r="B196" t="inlineStr">
        <is>
          <t>ФИО</t>
        </is>
      </c>
      <c r="C196" t="inlineStr">
        <is>
          <t>ABDUSALIMOV JAVOXIR AVAZJON-O`G`LI</t>
        </is>
      </c>
      <c r="D196" t="inlineStr">
        <is>
          <t>ABDUSAMATOV ATHAMJON ABDUVOHITOVICH</t>
        </is>
      </c>
    </row>
    <row r="197">
      <c r="A197" t="inlineStr">
        <is>
          <t>31504922210016</t>
        </is>
      </c>
      <c r="B197" t="inlineStr">
        <is>
          <t>ФИО</t>
        </is>
      </c>
      <c r="C197" t="inlineStr">
        <is>
          <t>ABDUSAMATOV ATHAMJON ABDUVOHITOVICH</t>
        </is>
      </c>
      <c r="D197" t="inlineStr">
        <is>
          <t>ABDUVAXOBOVA ZARIFA YULDASHXODJAEVNA</t>
        </is>
      </c>
    </row>
    <row r="198">
      <c r="A198" t="inlineStr">
        <is>
          <t>31604644320050</t>
        </is>
      </c>
      <c r="B198" t="inlineStr">
        <is>
          <t>ФИО</t>
        </is>
      </c>
      <c r="C198" t="inlineStr">
        <is>
          <t>ABDUXAKIMOV ABDUMALIK ABDUXAMIDOVICH</t>
        </is>
      </c>
      <c r="D198" t="inlineStr">
        <is>
          <t>ABDUXAKIMOV NODIRBEK AKMALJON-O`G`LI</t>
        </is>
      </c>
    </row>
    <row r="199">
      <c r="A199" t="inlineStr">
        <is>
          <t>31307966910058</t>
        </is>
      </c>
      <c r="B199" t="inlineStr">
        <is>
          <t>ФИО</t>
        </is>
      </c>
      <c r="C199" t="inlineStr">
        <is>
          <t>ABDUXAKIMOV NODIRBEK AKMALJON-O`G`LI</t>
        </is>
      </c>
      <c r="D199" t="inlineStr">
        <is>
          <t>ABIDJANOVA SHARIFA XAKIMOVNA</t>
        </is>
      </c>
    </row>
    <row r="200">
      <c r="A200" t="inlineStr">
        <is>
          <t>30803877070012</t>
        </is>
      </c>
      <c r="B200" t="inlineStr">
        <is>
          <t>ФИО</t>
        </is>
      </c>
      <c r="C200" t="inlineStr">
        <is>
          <t>ABIDOV FERUZ TOIRJONOVICH</t>
        </is>
      </c>
      <c r="D200" t="inlineStr">
        <is>
          <t>ABIDOV TOIRJON ADILOVICH</t>
        </is>
      </c>
    </row>
    <row r="201">
      <c r="A201" t="inlineStr">
        <is>
          <t>32210854330012</t>
        </is>
      </c>
      <c r="B201" t="inlineStr">
        <is>
          <t>ФИО</t>
        </is>
      </c>
      <c r="C201" t="inlineStr">
        <is>
          <t>ABIDOV VALISHER ALISHEROVICH</t>
        </is>
      </c>
      <c r="D201" t="inlineStr">
        <is>
          <t>ABIDOVA KIM`YAXON AXMADJANOVNA</t>
        </is>
      </c>
    </row>
    <row r="202">
      <c r="A202" t="inlineStr">
        <is>
          <t>41005694330025</t>
        </is>
      </c>
      <c r="B202" t="inlineStr">
        <is>
          <t>ФИО</t>
        </is>
      </c>
      <c r="C202" t="inlineStr">
        <is>
          <t>ABIDOVA KIM`YAXON AXMADJANOVNA</t>
        </is>
      </c>
      <c r="D202" t="inlineStr">
        <is>
          <t>ABIDOVA MALOXAT KARIMOVNA</t>
        </is>
      </c>
    </row>
    <row r="203">
      <c r="A203" t="inlineStr">
        <is>
          <t>42012707050017</t>
        </is>
      </c>
      <c r="B203" t="inlineStr">
        <is>
          <t>ФИО</t>
        </is>
      </c>
      <c r="C203" t="inlineStr">
        <is>
          <t>ABIDOVA MALOXAT KARIMOVNA</t>
        </is>
      </c>
      <c r="D203" t="inlineStr">
        <is>
          <t>ADAMBOYEV AYYOMJON NE`MATJONOVICH</t>
        </is>
      </c>
    </row>
    <row r="204">
      <c r="A204" t="inlineStr">
        <is>
          <t>32504902210053</t>
        </is>
      </c>
      <c r="B204" t="inlineStr">
        <is>
          <t>ФИО</t>
        </is>
      </c>
      <c r="C204" t="inlineStr">
        <is>
          <t>ADAMBOYEV AYYOMJON NE`MATJONOVICH</t>
        </is>
      </c>
      <c r="D204" t="inlineStr">
        <is>
          <t>AKBAROV ELYOR MAMURJON O`G`LI</t>
        </is>
      </c>
    </row>
    <row r="205">
      <c r="A205" t="inlineStr">
        <is>
          <t>32601955980017</t>
        </is>
      </c>
      <c r="B205" t="inlineStr">
        <is>
          <t>ФИО</t>
        </is>
      </c>
      <c r="C205" t="inlineStr">
        <is>
          <t>AKBAROV ELYOR MAMURJON O`G`LI</t>
        </is>
      </c>
      <c r="D205" t="inlineStr">
        <is>
          <t>AKBAROV SHOKIRBEK XXX</t>
        </is>
      </c>
    </row>
    <row r="206">
      <c r="A206" t="inlineStr">
        <is>
          <t>61803025980051</t>
        </is>
      </c>
      <c r="B206" t="inlineStr">
        <is>
          <t>ФИО</t>
        </is>
      </c>
      <c r="C206" t="inlineStr">
        <is>
          <t>AKPAROVA ZARRINA MAXAMADJON QIZI</t>
        </is>
      </c>
      <c r="D206" t="inlineStr">
        <is>
          <t>AKRAMOV ISLOMJON ADHAMJON O`G`LI</t>
        </is>
      </c>
    </row>
    <row r="207">
      <c r="A207" t="inlineStr">
        <is>
          <t>50301016930013</t>
        </is>
      </c>
      <c r="B207" t="inlineStr">
        <is>
          <t>ФИО</t>
        </is>
      </c>
      <c r="C207" t="inlineStr">
        <is>
          <t>AKRAMOV ISLOMJON ADHAMJON O`G`LI</t>
        </is>
      </c>
      <c r="D207" t="inlineStr">
        <is>
          <t>AKRAMOV MA'MURJON MANSURJON O'G'LI</t>
        </is>
      </c>
    </row>
    <row r="208">
      <c r="A208" t="inlineStr">
        <is>
          <t>32703944320047</t>
        </is>
      </c>
      <c r="B208" t="inlineStr">
        <is>
          <t>ФИО</t>
        </is>
      </c>
      <c r="C208" t="inlineStr">
        <is>
          <t>AKRAMOV MA'MURJON MANSURJON O'G'LI</t>
        </is>
      </c>
      <c r="D208" t="inlineStr">
        <is>
          <t>AKRAMOV MANSURDJAN MUXAMMADJONOVICH</t>
        </is>
      </c>
    </row>
    <row r="209">
      <c r="A209" t="inlineStr">
        <is>
          <t>31103944280018</t>
        </is>
      </c>
      <c r="B209" t="inlineStr">
        <is>
          <t>ФИО</t>
        </is>
      </c>
      <c r="C209" t="inlineStr">
        <is>
          <t>AKRAMOV XURSHIDJON XAYOTJONOVICH</t>
        </is>
      </c>
      <c r="D209" t="inlineStr">
        <is>
          <t>AKRAMOVA DILFUZA XASANBOY QIZI</t>
        </is>
      </c>
    </row>
    <row r="210">
      <c r="A210" t="inlineStr">
        <is>
          <t>42702940620011</t>
        </is>
      </c>
      <c r="B210" t="inlineStr">
        <is>
          <t>ФИО</t>
        </is>
      </c>
      <c r="C210" t="inlineStr">
        <is>
          <t>AKRAMOVA DILFUZA XASANBOY QIZI</t>
        </is>
      </c>
      <c r="D210" t="inlineStr">
        <is>
          <t>AKRAMOVA SADOQATXON IKROMJON QIZI</t>
        </is>
      </c>
    </row>
    <row r="211">
      <c r="A211" t="inlineStr">
        <is>
          <t>40909957000030</t>
        </is>
      </c>
      <c r="B211" t="inlineStr">
        <is>
          <t>ФИО</t>
        </is>
      </c>
      <c r="C211" t="inlineStr">
        <is>
          <t>AKRAMOVA SADOQATXON IKROMJON QIZI</t>
        </is>
      </c>
      <c r="D211" t="inlineStr">
        <is>
          <t>AKRAMOVA XABIBA UMARALIYEVNA</t>
        </is>
      </c>
    </row>
    <row r="212">
      <c r="A212" t="inlineStr">
        <is>
          <t>30509976950072</t>
        </is>
      </c>
      <c r="B212" t="inlineStr">
        <is>
          <t>ФИО</t>
        </is>
      </c>
      <c r="C212" t="inlineStr">
        <is>
          <t>ALIJONOV ASRORJON VALIJON O`G`LI</t>
        </is>
      </c>
      <c r="D212" t="inlineStr">
        <is>
          <t>ALIMOVA GUZAL MIRMUKSIMOVNA</t>
        </is>
      </c>
    </row>
    <row r="213">
      <c r="A213" t="inlineStr">
        <is>
          <t>41908794320065</t>
        </is>
      </c>
      <c r="B213" t="inlineStr">
        <is>
          <t>ФИО</t>
        </is>
      </c>
      <c r="C213" t="inlineStr">
        <is>
          <t>ALIMOVA GUZAL MIRMUKSIMOVNA</t>
        </is>
      </c>
      <c r="D213" t="inlineStr">
        <is>
          <t>ALIYEV GAYRAT SALIMOVICH</t>
        </is>
      </c>
    </row>
    <row r="214">
      <c r="A214" t="inlineStr">
        <is>
          <t>31503724320022</t>
        </is>
      </c>
      <c r="B214" t="inlineStr">
        <is>
          <t>ФИО</t>
        </is>
      </c>
      <c r="C214" t="inlineStr">
        <is>
          <t>ALIYEV GAYRAT SALIMOVICH</t>
        </is>
      </c>
      <c r="D214" t="inlineStr">
        <is>
          <t>ALMANBETOV DONIYOR ABDUKAYUMOVICH</t>
        </is>
      </c>
    </row>
    <row r="215">
      <c r="A215" t="inlineStr">
        <is>
          <t>30607890620054</t>
        </is>
      </c>
      <c r="B215" t="inlineStr">
        <is>
          <t>ФИО</t>
        </is>
      </c>
      <c r="C215" t="inlineStr">
        <is>
          <t>ALMANBETOV DONIYOR ABDUKAYUMOVICH</t>
        </is>
      </c>
      <c r="D215" t="inlineStr">
        <is>
          <t>AMINJONOV AHRORJON TURSUNBOY O`G`LI</t>
        </is>
      </c>
    </row>
    <row r="216">
      <c r="A216" t="inlineStr">
        <is>
          <t>30706995910023</t>
        </is>
      </c>
      <c r="B216" t="inlineStr">
        <is>
          <t>ФИО</t>
        </is>
      </c>
      <c r="C216" t="inlineStr">
        <is>
          <t>AMINJONOV AHRORJON TURSUNBOY O`G`LI</t>
        </is>
      </c>
      <c r="D216" t="inlineStr">
        <is>
          <t>AMINOV IQBOLJON ILXOMJON O`G`LI</t>
        </is>
      </c>
    </row>
    <row r="217">
      <c r="A217" t="inlineStr">
        <is>
          <t>32903934320035</t>
        </is>
      </c>
      <c r="B217" t="inlineStr">
        <is>
          <t>ФИО</t>
        </is>
      </c>
      <c r="C217" t="inlineStr">
        <is>
          <t>AMINOV IQBOLJON ILXOMJON O`G`LI</t>
        </is>
      </c>
      <c r="D217" t="inlineStr">
        <is>
          <t>AMINOV ISROIL KARIMOVICH</t>
        </is>
      </c>
    </row>
    <row r="218">
      <c r="A218" t="inlineStr">
        <is>
          <t>41207985910017</t>
        </is>
      </c>
      <c r="B218" t="inlineStr">
        <is>
          <t>ФИО</t>
        </is>
      </c>
      <c r="C218" t="inlineStr">
        <is>
          <t>ANORBOYEVA DILNAVOZ JUMANAZAR QIZI</t>
        </is>
      </c>
      <c r="D218" t="inlineStr">
        <is>
          <t>AQILXО`JAYEV PULOTXON AKMALXONOVICH</t>
        </is>
      </c>
    </row>
    <row r="219">
      <c r="A219" t="inlineStr">
        <is>
          <t>31905962210011</t>
        </is>
      </c>
      <c r="B219" t="inlineStr">
        <is>
          <t>ФИО</t>
        </is>
      </c>
      <c r="C219" t="inlineStr">
        <is>
          <t>AQILXО`JAYEV PULOTXON AKMALXONOVICH</t>
        </is>
      </c>
      <c r="D219" t="inlineStr">
        <is>
          <t>ARIPOV SAYIB SAIDOVICH</t>
        </is>
      </c>
    </row>
    <row r="220">
      <c r="A220" t="inlineStr">
        <is>
          <t>30306644320081</t>
        </is>
      </c>
      <c r="B220" t="inlineStr">
        <is>
          <t>ФИО</t>
        </is>
      </c>
      <c r="C220" t="inlineStr">
        <is>
          <t>ARIPOV SAYIB SAIDOVICH</t>
        </is>
      </c>
      <c r="D220" t="inlineStr">
        <is>
          <t>ARIPOVA GULNORA GAFUROVNA</t>
        </is>
      </c>
    </row>
    <row r="221">
      <c r="A221" t="inlineStr">
        <is>
          <t>40512854310025</t>
        </is>
      </c>
      <c r="B221" t="inlineStr">
        <is>
          <t>ФИО</t>
        </is>
      </c>
      <c r="C221" t="inlineStr">
        <is>
          <t>ARIPOVA SHAXLOXON SAMINJONOVNA</t>
        </is>
      </c>
      <c r="D221" t="inlineStr">
        <is>
          <t>ARSLONOV ABRORXON ASADJON -O`G`LI</t>
        </is>
      </c>
    </row>
    <row r="222">
      <c r="A222" t="inlineStr">
        <is>
          <t>32711977020021</t>
        </is>
      </c>
      <c r="B222" t="inlineStr">
        <is>
          <t>ФИО</t>
        </is>
      </c>
      <c r="C222" t="inlineStr">
        <is>
          <t>ARSLONOV ABRORXON ASADJON -O`G`LI</t>
        </is>
      </c>
      <c r="D222" t="inlineStr">
        <is>
          <t>ARSLONOV TOXIR ISLAMOVICH</t>
        </is>
      </c>
    </row>
    <row r="223">
      <c r="A223" t="inlineStr">
        <is>
          <t>31301774230102</t>
        </is>
      </c>
      <c r="B223" t="inlineStr">
        <is>
          <t>ФИО</t>
        </is>
      </c>
      <c r="C223" t="inlineStr">
        <is>
          <t>ASHIRMATOV GANISHER ABDULATIBOVICH</t>
        </is>
      </c>
      <c r="D223" t="inlineStr">
        <is>
          <t>ASHUROV JAVLON AKBARJONOVICH</t>
        </is>
      </c>
    </row>
    <row r="224">
      <c r="A224" t="inlineStr">
        <is>
          <t>32402882210037</t>
        </is>
      </c>
      <c r="B224" t="inlineStr">
        <is>
          <t>ФИО</t>
        </is>
      </c>
      <c r="C224" t="inlineStr">
        <is>
          <t>ASHUROV JAVLON AKBARJONOVICH</t>
        </is>
      </c>
      <c r="D224" t="inlineStr">
        <is>
          <t>ASHURXODJAYEV XOSHIMJON UMARJANOVICH</t>
        </is>
      </c>
    </row>
    <row r="225">
      <c r="A225" t="inlineStr">
        <is>
          <t>31210674330011</t>
        </is>
      </c>
      <c r="B225" t="inlineStr">
        <is>
          <t>ФИО</t>
        </is>
      </c>
      <c r="C225" t="inlineStr">
        <is>
          <t>ASHURXODJAYEV XOSHIMJON UMARJANOVICH</t>
        </is>
      </c>
      <c r="D225" t="inlineStr">
        <is>
          <t>ASKAROV ALIM XAMIDOVICH</t>
        </is>
      </c>
    </row>
    <row r="226">
      <c r="A226" t="inlineStr">
        <is>
          <t>32111946980015</t>
        </is>
      </c>
      <c r="B226" t="inlineStr">
        <is>
          <t>ФИО</t>
        </is>
      </c>
      <c r="C226" t="inlineStr">
        <is>
          <t>ASQAROV SARDORBEK SODIQJON O`G`LI</t>
        </is>
      </c>
      <c r="D226" t="inlineStr">
        <is>
          <t>ASRABEKOV ELDORBEK MEXMONBEK O`G`LI</t>
        </is>
      </c>
    </row>
    <row r="227">
      <c r="A227" t="inlineStr">
        <is>
          <t>32209955910018</t>
        </is>
      </c>
      <c r="B227" t="inlineStr">
        <is>
          <t>ФИО</t>
        </is>
      </c>
      <c r="C227" t="inlineStr">
        <is>
          <t>ASRABEKOV ELDORBEK MEXMONBEK O`G`LI</t>
        </is>
      </c>
      <c r="D227" t="inlineStr">
        <is>
          <t>AXMADALIYEV NURIDDIN BOZORBOY O`G`LI</t>
        </is>
      </c>
    </row>
    <row r="228">
      <c r="A228" t="inlineStr">
        <is>
          <t>31911915910017</t>
        </is>
      </c>
      <c r="B228" t="inlineStr">
        <is>
          <t>ФИО</t>
        </is>
      </c>
      <c r="C228" t="inlineStr">
        <is>
          <t>AXMADALIYEV NURIDDIN BOZORBOY O`G`LI</t>
        </is>
      </c>
      <c r="D228" t="inlineStr">
        <is>
          <t>AXMADJONOV IKROM AKBARDJANOVICH</t>
        </is>
      </c>
    </row>
    <row r="229">
      <c r="A229" t="inlineStr">
        <is>
          <t>31708697080018</t>
        </is>
      </c>
      <c r="B229" t="inlineStr">
        <is>
          <t>ФИО</t>
        </is>
      </c>
      <c r="C229" t="inlineStr">
        <is>
          <t>AXMADJONOV IKROM AKBARDJANOVICH</t>
        </is>
      </c>
      <c r="D229" t="inlineStr">
        <is>
          <t>AXMADJONOV QAXRAMON BAXODIR O`G`LI</t>
        </is>
      </c>
    </row>
    <row r="230">
      <c r="A230" t="inlineStr">
        <is>
          <t>31304915910013</t>
        </is>
      </c>
      <c r="B230" t="inlineStr">
        <is>
          <t>ФИО</t>
        </is>
      </c>
      <c r="C230" t="inlineStr">
        <is>
          <t>AXMADJONOV QAXRAMON BAXODIR O`G`LI</t>
        </is>
      </c>
      <c r="D230" t="inlineStr">
        <is>
          <t>AXMADQULOV MIRODILJON G'OYIBERDI-O`G`LI</t>
        </is>
      </c>
    </row>
    <row r="231">
      <c r="A231" t="inlineStr">
        <is>
          <t>31003986910033</t>
        </is>
      </c>
      <c r="B231" t="inlineStr">
        <is>
          <t>ФИО</t>
        </is>
      </c>
      <c r="C231" t="inlineStr">
        <is>
          <t>AXMADQULOV MIRODILJON G'OYIBERDI-O`G`LI</t>
        </is>
      </c>
      <c r="D231" t="inlineStr">
        <is>
          <t>AXMEDOV ABDULLAJON RAXMATALIYEVICH</t>
        </is>
      </c>
    </row>
    <row r="232">
      <c r="A232" t="inlineStr">
        <is>
          <t>30604857000027</t>
        </is>
      </c>
      <c r="B232" t="inlineStr">
        <is>
          <t>ФИО</t>
        </is>
      </c>
      <c r="C232" t="inlineStr">
        <is>
          <t>AXMEDOV ABDULLAJON RAXMATALIYEVICH</t>
        </is>
      </c>
      <c r="D232" t="inlineStr">
        <is>
          <t>AXMEDOV BAXTIYOR MAMAJONOVICH</t>
        </is>
      </c>
    </row>
    <row r="233">
      <c r="A233" t="inlineStr">
        <is>
          <t>32612894160026</t>
        </is>
      </c>
      <c r="B233" t="inlineStr">
        <is>
          <t>ФИО</t>
        </is>
      </c>
      <c r="C233" t="inlineStr">
        <is>
          <t>AXMEDOV BAXTIYOR RAVIBJONOVICH</t>
        </is>
      </c>
      <c r="D233" t="inlineStr">
        <is>
          <t>AXMEDOV BOBURXON ALISHER O`G`LI</t>
        </is>
      </c>
    </row>
    <row r="234">
      <c r="A234" t="inlineStr">
        <is>
          <t>31708904340038</t>
        </is>
      </c>
      <c r="B234" t="inlineStr">
        <is>
          <t>ФИО</t>
        </is>
      </c>
      <c r="C234" t="inlineStr">
        <is>
          <t>AXMEDOV BOBURXON ALISHER O`G`LI</t>
        </is>
      </c>
      <c r="D234" t="inlineStr">
        <is>
          <t>AXMEDOV MIRZARAXIM O`LMASOVICH</t>
        </is>
      </c>
    </row>
    <row r="235">
      <c r="A235" t="inlineStr">
        <is>
          <t>31610754230059</t>
        </is>
      </c>
      <c r="B235" t="inlineStr">
        <is>
          <t>ФИО</t>
        </is>
      </c>
      <c r="C235" t="inlineStr">
        <is>
          <t>AXMEDOV MIRZOXIDJON QODIROVICH</t>
        </is>
      </c>
      <c r="D235" t="inlineStr">
        <is>
          <t>AXMEDOV MUXITDIN SHARAFUTDINOVICH</t>
        </is>
      </c>
    </row>
    <row r="236">
      <c r="A236" t="inlineStr">
        <is>
          <t>42003924320029</t>
        </is>
      </c>
      <c r="B236" t="inlineStr">
        <is>
          <t>ФИО</t>
        </is>
      </c>
      <c r="C236" t="inlineStr">
        <is>
          <t>AXMEDOVA OZODAXON USMANOVNA</t>
        </is>
      </c>
      <c r="D236" t="inlineStr">
        <is>
          <t>AXMEDOVA ZEBOXON ODILOVNA</t>
        </is>
      </c>
    </row>
    <row r="237">
      <c r="A237" t="inlineStr">
        <is>
          <t>40303864320016</t>
        </is>
      </c>
      <c r="B237" t="inlineStr">
        <is>
          <t>ФИО</t>
        </is>
      </c>
      <c r="C237" t="inlineStr">
        <is>
          <t>AXMEDOVA ZEBOXON ODILOVNA</t>
        </is>
      </c>
      <c r="D237" t="inlineStr">
        <is>
          <t>AXMEDOVA ZULFIYAXON UMAROVNA</t>
        </is>
      </c>
    </row>
    <row r="238">
      <c r="A238" t="inlineStr">
        <is>
          <t>32702704140022</t>
        </is>
      </c>
      <c r="B238" t="inlineStr">
        <is>
          <t>ФИО</t>
        </is>
      </c>
      <c r="C238" t="inlineStr">
        <is>
          <t>AYUPOV MELIKUZI TURSUNOVICH</t>
        </is>
      </c>
      <c r="D238" t="inlineStr">
        <is>
          <t>AZIMOV AXRORBEK ALIJON O`G`LI</t>
        </is>
      </c>
    </row>
    <row r="239">
      <c r="A239" t="inlineStr">
        <is>
          <t>31204934140124</t>
        </is>
      </c>
      <c r="B239" t="inlineStr">
        <is>
          <t>ФИО</t>
        </is>
      </c>
      <c r="C239" t="inlineStr">
        <is>
          <t>AZIMOV AXRORBEK ALIJON O`G`LI</t>
        </is>
      </c>
      <c r="D239" t="inlineStr">
        <is>
          <t>AZIMOV ERGASHBAY XXX</t>
        </is>
      </c>
    </row>
    <row r="240">
      <c r="A240" t="inlineStr">
        <is>
          <t>42801997050027</t>
        </is>
      </c>
      <c r="B240" t="inlineStr">
        <is>
          <t>ФИО</t>
        </is>
      </c>
      <c r="C240" t="inlineStr">
        <is>
          <t>AZIMOVA MUXLISAXON NIZOMJON QIZI</t>
        </is>
      </c>
      <c r="D240" t="inlineStr">
        <is>
          <t>AZIZOV BOXODIR YULDASHEVICH</t>
        </is>
      </c>
    </row>
    <row r="241">
      <c r="A241" t="inlineStr">
        <is>
          <t>32011724150044</t>
        </is>
      </c>
      <c r="B241" t="inlineStr">
        <is>
          <t>ФИО</t>
        </is>
      </c>
      <c r="C241" t="inlineStr">
        <is>
          <t>AZIZOV BOXODIR YULDASHEVICH</t>
        </is>
      </c>
      <c r="D241" t="inlineStr">
        <is>
          <t>AZIZOV SAYDULLO SHARIFJONOVICH</t>
        </is>
      </c>
    </row>
    <row r="242">
      <c r="A242" t="inlineStr">
        <is>
          <t>30208834170039</t>
        </is>
      </c>
      <c r="B242" t="inlineStr">
        <is>
          <t>ФИО</t>
        </is>
      </c>
      <c r="C242" t="inlineStr">
        <is>
          <t>AZIZOV SAYDULLO SHARIFJONOVICH</t>
        </is>
      </c>
      <c r="D242" t="inlineStr">
        <is>
          <t>AZIZOVA ZIYADAXON XABIBULLOVNA</t>
        </is>
      </c>
    </row>
    <row r="243">
      <c r="A243" t="inlineStr">
        <is>
          <t>40110714260020</t>
        </is>
      </c>
      <c r="B243" t="inlineStr">
        <is>
          <t>ФИО</t>
        </is>
      </c>
      <c r="C243" t="inlineStr">
        <is>
          <t>AZIZOVA ZIYADAXON XABIBULLOVNA</t>
        </is>
      </c>
      <c r="D243" t="inlineStr">
        <is>
          <t>BABAYEVA MOXIRA KARIMDJANOVNA</t>
        </is>
      </c>
    </row>
    <row r="244">
      <c r="A244" t="inlineStr">
        <is>
          <t>32004985910050</t>
        </is>
      </c>
      <c r="B244" t="inlineStr">
        <is>
          <t>ФИО</t>
        </is>
      </c>
      <c r="C244" t="inlineStr">
        <is>
          <t>BANNAYEV XUSNIDDIN ODILJON O`G`LI</t>
        </is>
      </c>
      <c r="D244" t="inlineStr">
        <is>
          <t>BATIROVA MALIKA AZAMOVNA</t>
        </is>
      </c>
    </row>
    <row r="245">
      <c r="A245" t="inlineStr">
        <is>
          <t>42007734320064</t>
        </is>
      </c>
      <c r="B245" t="inlineStr">
        <is>
          <t>ФИО</t>
        </is>
      </c>
      <c r="C245" t="inlineStr">
        <is>
          <t>BATIROVA MALIKA AZAMOVNA</t>
        </is>
      </c>
      <c r="D245" t="inlineStr">
        <is>
          <t>BATIRSHINA RA`NO IVANOVNA</t>
        </is>
      </c>
    </row>
    <row r="246">
      <c r="A246" t="inlineStr">
        <is>
          <t>31706874280107</t>
        </is>
      </c>
      <c r="B246" t="inlineStr">
        <is>
          <t>ФИО</t>
        </is>
      </c>
      <c r="C246" t="inlineStr">
        <is>
          <t>BAXRAMOV LAZIZBEK BAXODIROVICH</t>
        </is>
      </c>
      <c r="D246" t="inlineStr">
        <is>
          <t>BAXRAMOV NASIVALI ERGASHBOYEVICH</t>
        </is>
      </c>
    </row>
    <row r="247">
      <c r="A247" t="inlineStr">
        <is>
          <t>30803862210010</t>
        </is>
      </c>
      <c r="B247" t="inlineStr">
        <is>
          <t>ФИО</t>
        </is>
      </c>
      <c r="C247" t="inlineStr">
        <is>
          <t>BAXRAMOV NASIVALI ERGASHBOYEVICH</t>
        </is>
      </c>
      <c r="D247" t="inlineStr">
        <is>
          <t>BAXROMOV SHERZOD SHAVKAT O`G`LI</t>
        </is>
      </c>
    </row>
    <row r="248">
      <c r="A248" t="inlineStr">
        <is>
          <t>30208924150015</t>
        </is>
      </c>
      <c r="B248" t="inlineStr">
        <is>
          <t>ФИО</t>
        </is>
      </c>
      <c r="C248" t="inlineStr">
        <is>
          <t>BAXROMOV SHERZOD SHAVKAT O`G`LI</t>
        </is>
      </c>
      <c r="D248" t="inlineStr">
        <is>
          <t>BEGMATOV AZAM ORIFJONOVICH</t>
        </is>
      </c>
    </row>
    <row r="249">
      <c r="A249" t="inlineStr">
        <is>
          <t>30110872210032</t>
        </is>
      </c>
      <c r="B249" t="inlineStr">
        <is>
          <t>ФИО</t>
        </is>
      </c>
      <c r="C249" t="inlineStr">
        <is>
          <t>BEGMATOV AZAM ORIFJONOVICH</t>
        </is>
      </c>
      <c r="D249" t="inlineStr">
        <is>
          <t>BEGMATOV MUXAMMADJON XAMIDJON O`G`LI</t>
        </is>
      </c>
    </row>
    <row r="250">
      <c r="A250" t="inlineStr">
        <is>
          <t>31105924320040</t>
        </is>
      </c>
      <c r="B250" t="inlineStr">
        <is>
          <t>ФИО</t>
        </is>
      </c>
      <c r="C250" t="inlineStr">
        <is>
          <t>BEGMATOV MUXAMMADJON XAMIDJON O`G`LI</t>
        </is>
      </c>
      <c r="D250" t="inlineStr">
        <is>
          <t>BEGMATOVA ZIROAT IBROXIMOVNA</t>
        </is>
      </c>
    </row>
    <row r="251">
      <c r="A251" t="inlineStr">
        <is>
          <t>40303777050033</t>
        </is>
      </c>
      <c r="B251" t="inlineStr">
        <is>
          <t>ФИО</t>
        </is>
      </c>
      <c r="C251" t="inlineStr">
        <is>
          <t>BEGMATOVA ZIROAT IBROXIMOVNA</t>
        </is>
      </c>
      <c r="D251" t="inlineStr">
        <is>
          <t>BEKMIRZAYEV YUSUPDJON XOLMATOVICH</t>
        </is>
      </c>
    </row>
    <row r="252">
      <c r="A252" t="inlineStr">
        <is>
          <t>32412894280012</t>
        </is>
      </c>
      <c r="B252" t="inlineStr">
        <is>
          <t>ФИО</t>
        </is>
      </c>
      <c r="C252" t="inlineStr">
        <is>
          <t>BEKMUROTOV YORKINJON XASANOVICH</t>
        </is>
      </c>
      <c r="D252" t="inlineStr">
        <is>
          <t>BOBOYEV ABRORJON ULUG`BEK O`G`LI</t>
        </is>
      </c>
    </row>
    <row r="253">
      <c r="A253" t="inlineStr">
        <is>
          <t>53108027050030</t>
        </is>
      </c>
      <c r="B253" t="inlineStr">
        <is>
          <t>ФИО</t>
        </is>
      </c>
      <c r="C253" t="inlineStr">
        <is>
          <t>BOBOYEV ABRORJON ULUG`BEK O`G`LI</t>
        </is>
      </c>
      <c r="D253" t="inlineStr">
        <is>
          <t>BOYNAZAROV ABBOS YAKUBOVICH</t>
        </is>
      </c>
    </row>
    <row r="254">
      <c r="A254" t="inlineStr">
        <is>
          <t>30410844320090</t>
        </is>
      </c>
      <c r="B254" t="inlineStr">
        <is>
          <t>ФИО</t>
        </is>
      </c>
      <c r="C254" t="inlineStr">
        <is>
          <t>BOYNAZAROV ABBOS YAKUBOVICH</t>
        </is>
      </c>
      <c r="D254" t="inlineStr">
        <is>
          <t>BOYXANOVA XANIFA NAZIROVNA</t>
        </is>
      </c>
    </row>
    <row r="255">
      <c r="A255" t="inlineStr">
        <is>
          <t>43003774320025</t>
        </is>
      </c>
      <c r="B255" t="inlineStr">
        <is>
          <t>ФИО</t>
        </is>
      </c>
      <c r="C255" t="inlineStr">
        <is>
          <t>BOZOROVA MUXTASAR MUXTOROVNA</t>
        </is>
      </c>
      <c r="D255" t="inlineStr">
        <is>
          <t>BURXANOV ANVAR ABDULAYEVICH</t>
        </is>
      </c>
    </row>
    <row r="256">
      <c r="A256" t="inlineStr">
        <is>
          <t>33103720620032</t>
        </is>
      </c>
      <c r="B256" t="inlineStr">
        <is>
          <t>ФИО</t>
        </is>
      </c>
      <c r="C256" t="inlineStr">
        <is>
          <t>BURXANOV ANVAR ABDULAYEVICH</t>
        </is>
      </c>
      <c r="D256" t="inlineStr">
        <is>
          <t>BURXONOV MAVLONBEK TA`LANTBEK O`G`LI</t>
        </is>
      </c>
    </row>
    <row r="257">
      <c r="A257" t="inlineStr">
        <is>
          <t>52307016930017</t>
        </is>
      </c>
      <c r="B257" t="inlineStr">
        <is>
          <t>ФИО</t>
        </is>
      </c>
      <c r="C257" t="inlineStr">
        <is>
          <t>BURXONOV MAVLONBEK TA`LANTBEK O`G`LI</t>
        </is>
      </c>
      <c r="D257" t="inlineStr">
        <is>
          <t>DADABAYEVA DILAFRUZ TURGUNOVNA</t>
        </is>
      </c>
    </row>
    <row r="258">
      <c r="A258" t="inlineStr">
        <is>
          <t>40809747050011</t>
        </is>
      </c>
      <c r="B258" t="inlineStr">
        <is>
          <t>ФИО</t>
        </is>
      </c>
      <c r="C258" t="inlineStr">
        <is>
          <t>DADABAYEVA DILAFRUZ TURGUNOVNA</t>
        </is>
      </c>
      <c r="D258" t="inlineStr">
        <is>
          <t>DADAJONOV MIROLIM OXUNJON O`G`LI</t>
        </is>
      </c>
    </row>
    <row r="259">
      <c r="A259" t="inlineStr">
        <is>
          <t>31403944230023</t>
        </is>
      </c>
      <c r="B259" t="inlineStr">
        <is>
          <t>ФИО</t>
        </is>
      </c>
      <c r="C259" t="inlineStr">
        <is>
          <t>DADAJONOV MIROLIM OXUNJON O`G`LI</t>
        </is>
      </c>
      <c r="D259" t="inlineStr">
        <is>
          <t>DAUTOVA GULCHEXRA MAXMUDOVNA</t>
        </is>
      </c>
    </row>
    <row r="260">
      <c r="A260" t="inlineStr">
        <is>
          <t>42305694160051</t>
        </is>
      </c>
      <c r="B260" t="inlineStr">
        <is>
          <t>ФИО</t>
        </is>
      </c>
      <c r="C260" t="inlineStr">
        <is>
          <t>DAUTOVA GULCHEXRA MAXMUDOVNA</t>
        </is>
      </c>
      <c r="D260" t="inlineStr">
        <is>
          <t>DAVIDOVA ANNA SEMYONOVNA</t>
        </is>
      </c>
    </row>
    <row r="261">
      <c r="A261" t="inlineStr">
        <is>
          <t>31109985910046</t>
        </is>
      </c>
      <c r="B261" t="inlineStr">
        <is>
          <t>ФИО</t>
        </is>
      </c>
      <c r="C261" t="inlineStr">
        <is>
          <t>DAVLATALIYEV BAXROMJON BAXODIR O`G`LI</t>
        </is>
      </c>
      <c r="D261" t="inlineStr">
        <is>
          <t>DAVRONOV AZIZJON PULATOVICH</t>
        </is>
      </c>
    </row>
    <row r="262">
      <c r="A262" t="inlineStr">
        <is>
          <t>30208844510014</t>
        </is>
      </c>
      <c r="B262" t="inlineStr">
        <is>
          <t>ФИО</t>
        </is>
      </c>
      <c r="C262" t="inlineStr">
        <is>
          <t>DAVRONOV AZIZJON PULATOVICH</t>
        </is>
      </c>
      <c r="D262" t="inlineStr">
        <is>
          <t>DAVRONOV ILXOMJON YURSUNBOYEVICH</t>
        </is>
      </c>
    </row>
    <row r="263">
      <c r="A263" t="inlineStr">
        <is>
          <t>31302734140040</t>
        </is>
      </c>
      <c r="B263" t="inlineStr">
        <is>
          <t>ФИО</t>
        </is>
      </c>
      <c r="C263" t="inlineStr">
        <is>
          <t>DAVRONOV ILXOMJON YURSUNBOYEVICH</t>
        </is>
      </c>
      <c r="D263" t="inlineStr">
        <is>
          <t>DAVRONOVA LAZOKATXON  ANVARJONOVNA</t>
        </is>
      </c>
    </row>
    <row r="264">
      <c r="A264" t="inlineStr">
        <is>
          <t>40710844140078</t>
        </is>
      </c>
      <c r="B264" t="inlineStr">
        <is>
          <t>ФИО</t>
        </is>
      </c>
      <c r="C264" t="inlineStr">
        <is>
          <t>DAVRONOVA LAZOKATXON  ANVARJONOVNA</t>
        </is>
      </c>
      <c r="D264" t="inlineStr">
        <is>
          <t>DEXKANOVA MAVJUDA SABIROVNA</t>
        </is>
      </c>
    </row>
    <row r="265">
      <c r="A265" t="inlineStr">
        <is>
          <t>31909747080019</t>
        </is>
      </c>
      <c r="B265" t="inlineStr">
        <is>
          <t>ФИО</t>
        </is>
      </c>
      <c r="C265" t="inlineStr">
        <is>
          <t>DJURABAYEV MUMINJON GAPPAROVICH</t>
        </is>
      </c>
      <c r="D265" t="inlineStr">
        <is>
          <t>DJURABAYEV UBAYDULLO YUSUPOVICH</t>
        </is>
      </c>
    </row>
    <row r="266">
      <c r="A266" t="inlineStr">
        <is>
          <t>43110894200031</t>
        </is>
      </c>
      <c r="B266" t="inlineStr">
        <is>
          <t>ФИО</t>
        </is>
      </c>
      <c r="C266" t="inlineStr">
        <is>
          <t>DUSMATOVA MALOXAT ADXAMOVNA</t>
        </is>
      </c>
      <c r="D266" t="inlineStr">
        <is>
          <t>EGAMOV MUXAMAT ERGASHEVICH</t>
        </is>
      </c>
    </row>
    <row r="267">
      <c r="A267" t="inlineStr">
        <is>
          <t>30501647050016</t>
        </is>
      </c>
      <c r="B267" t="inlineStr">
        <is>
          <t>ФИО</t>
        </is>
      </c>
      <c r="C267" t="inlineStr">
        <is>
          <t>EGAMOV XAMDAMALI JURAKUZIYEVICH</t>
        </is>
      </c>
      <c r="D267" t="inlineStr">
        <is>
          <t>EMINJONOV G`OPPOR G`ULOMOVICH</t>
        </is>
      </c>
    </row>
    <row r="268">
      <c r="A268" t="inlineStr">
        <is>
          <t>30611686900013</t>
        </is>
      </c>
      <c r="B268" t="inlineStr">
        <is>
          <t>ФИО</t>
        </is>
      </c>
      <c r="C268" t="inlineStr">
        <is>
          <t>ENAZAROV ANVAR YULDASHEVICH</t>
        </is>
      </c>
      <c r="D268" t="inlineStr">
        <is>
          <t>ENAZAROV RASULJON YURSUNBOYEVICH</t>
        </is>
      </c>
    </row>
    <row r="269">
      <c r="A269" t="inlineStr">
        <is>
          <t>31205784140050</t>
        </is>
      </c>
      <c r="B269" t="inlineStr">
        <is>
          <t>ФИО</t>
        </is>
      </c>
      <c r="C269" t="inlineStr">
        <is>
          <t>ENAZAROV RASULJON YURSUNBOYEVICH</t>
        </is>
      </c>
      <c r="D269" t="inlineStr">
        <is>
          <t>ENAZAROV YURSUNBOY TOSHMATOVICH</t>
        </is>
      </c>
    </row>
    <row r="270">
      <c r="A270" t="inlineStr">
        <is>
          <t>62312015910026</t>
        </is>
      </c>
      <c r="B270" t="inlineStr">
        <is>
          <t>ФИО</t>
        </is>
      </c>
      <c r="C270" t="inlineStr">
        <is>
          <t>ERGASHALIYEVA FAYRUZA FARXOD QIZI</t>
        </is>
      </c>
      <c r="D270" t="inlineStr">
        <is>
          <t>ERGASHEV ILYOS IBRAGIMOVICH</t>
        </is>
      </c>
    </row>
    <row r="271">
      <c r="A271" t="inlineStr">
        <is>
          <t>30907674320029</t>
        </is>
      </c>
      <c r="B271" t="inlineStr">
        <is>
          <t>ФИО</t>
        </is>
      </c>
      <c r="C271" t="inlineStr">
        <is>
          <t>ERGASHEV ILYOS IBRAGIMOVICH</t>
        </is>
      </c>
      <c r="D271" t="inlineStr">
        <is>
          <t>ERGASHEV NOZIMJON TO`LQINJON O`G`LI</t>
        </is>
      </c>
    </row>
    <row r="272">
      <c r="A272" t="inlineStr">
        <is>
          <t>31101975910021</t>
        </is>
      </c>
      <c r="B272" t="inlineStr">
        <is>
          <t>ФИО</t>
        </is>
      </c>
      <c r="C272" t="inlineStr">
        <is>
          <t>ERGASHEV NOZIMJON TO`LQINJON O`G`LI</t>
        </is>
      </c>
      <c r="D272" t="inlineStr">
        <is>
          <t>ERGASHEV RASHIDJON RAFIKOVICH</t>
        </is>
      </c>
    </row>
    <row r="273">
      <c r="A273" t="inlineStr">
        <is>
          <t>30403884280077</t>
        </is>
      </c>
      <c r="B273" t="inlineStr">
        <is>
          <t>ФИО</t>
        </is>
      </c>
      <c r="C273" t="inlineStr">
        <is>
          <t>ERGASHEV RASHIDJON RAFIKOVICH</t>
        </is>
      </c>
      <c r="D273" t="inlineStr">
        <is>
          <t>ERGASHEV XAYDARALI TURSUNOVICH</t>
        </is>
      </c>
    </row>
    <row r="274">
      <c r="A274" t="inlineStr">
        <is>
          <t>41901967000081</t>
        </is>
      </c>
      <c r="B274" t="inlineStr">
        <is>
          <t>ФИО</t>
        </is>
      </c>
      <c r="C274" t="inlineStr">
        <is>
          <t>ERGASHEVA MADXIYAXON ABDUMAJIT QIZI</t>
        </is>
      </c>
      <c r="D274" t="inlineStr">
        <is>
          <t>ERGASHEVA MAFTUNA GULAMOVNA</t>
        </is>
      </c>
    </row>
    <row r="275">
      <c r="A275" t="inlineStr">
        <is>
          <t>40407904320171</t>
        </is>
      </c>
      <c r="B275" t="inlineStr">
        <is>
          <t>ФИО</t>
        </is>
      </c>
      <c r="C275" t="inlineStr">
        <is>
          <t>ERGASHEVA MAFTUNA GULAMOVNA</t>
        </is>
      </c>
      <c r="D275" t="inlineStr">
        <is>
          <t>ERGASHEVA YORQINOY ADILOVNA</t>
        </is>
      </c>
    </row>
    <row r="276">
      <c r="A276" t="inlineStr">
        <is>
          <t>42410734330047</t>
        </is>
      </c>
      <c r="B276" t="inlineStr">
        <is>
          <t>ФИО</t>
        </is>
      </c>
      <c r="C276" t="inlineStr">
        <is>
          <t>ERGASHEVA YORQINOY ADILOVNA</t>
        </is>
      </c>
      <c r="D276" t="inlineStr">
        <is>
          <t>ERKABOYEV JAVOXIRBEK JAMSHIDBEK O`G`LI</t>
        </is>
      </c>
    </row>
    <row r="277">
      <c r="A277" t="inlineStr">
        <is>
          <t>31108997050021</t>
        </is>
      </c>
      <c r="B277" t="inlineStr">
        <is>
          <t>ФИО</t>
        </is>
      </c>
      <c r="C277" t="inlineStr">
        <is>
          <t>ERKABOYEV JAVOXIRBEK JAMSHIDBEK O`G`LI</t>
        </is>
      </c>
      <c r="D277" t="inlineStr">
        <is>
          <t>ERKABOYEV MIRZIYODJON AKBAROVICH</t>
        </is>
      </c>
    </row>
    <row r="278">
      <c r="A278" t="inlineStr">
        <is>
          <t>31603704250012</t>
        </is>
      </c>
      <c r="B278" t="inlineStr">
        <is>
          <t>ФИО</t>
        </is>
      </c>
      <c r="C278" t="inlineStr">
        <is>
          <t>ERKABOYEV MIRZIYODJON AKBAROVICH</t>
        </is>
      </c>
      <c r="D278" t="inlineStr">
        <is>
          <t>ERKINJONOV SARDOR SHUHRATJON O`G`LI</t>
        </is>
      </c>
    </row>
    <row r="279">
      <c r="A279" t="inlineStr">
        <is>
          <t>32305954160035</t>
        </is>
      </c>
      <c r="B279" t="inlineStr">
        <is>
          <t>ФИО</t>
        </is>
      </c>
      <c r="C279" t="inlineStr">
        <is>
          <t>ERKINJONOV SARDOR SHUHRATJON O`G`LI</t>
        </is>
      </c>
      <c r="D279" t="inlineStr">
        <is>
          <t>ERKINOV BEXZOD ABDURAXIM O`G`LI</t>
        </is>
      </c>
    </row>
    <row r="280">
      <c r="A280" t="inlineStr">
        <is>
          <t>32506942110063</t>
        </is>
      </c>
      <c r="B280" t="inlineStr">
        <is>
          <t>ФИО</t>
        </is>
      </c>
      <c r="C280" t="inlineStr">
        <is>
          <t>ERKINOV BEXZOD ABDURAXIM O`G`LI</t>
        </is>
      </c>
      <c r="D280" t="inlineStr">
        <is>
          <t>ERKINOV MUXAMMADASIL TO`LQIN O`G`LI</t>
        </is>
      </c>
    </row>
    <row r="281">
      <c r="A281" t="inlineStr">
        <is>
          <t>31812934150034</t>
        </is>
      </c>
      <c r="B281" t="inlineStr">
        <is>
          <t>ФИО</t>
        </is>
      </c>
      <c r="C281" t="inlineStr">
        <is>
          <t>ERKINOV MUXAMMADASIL TO`LQIN O`G`LI</t>
        </is>
      </c>
      <c r="D281" t="inlineStr">
        <is>
          <t>ERKINOV SHUKRULLA SHARIFJON O`G`LI</t>
        </is>
      </c>
    </row>
    <row r="282">
      <c r="A282" t="inlineStr">
        <is>
          <t>31802967000017</t>
        </is>
      </c>
      <c r="B282" t="inlineStr">
        <is>
          <t>ФИО</t>
        </is>
      </c>
      <c r="C282" t="inlineStr">
        <is>
          <t>ERKINOV SHUKRULLA SHARIFJON O`G`LI</t>
        </is>
      </c>
      <c r="D282" t="inlineStr">
        <is>
          <t>ERNAZAROV MUXITDIN MO`MINJONOVICH</t>
        </is>
      </c>
    </row>
    <row r="283">
      <c r="A283" t="inlineStr">
        <is>
          <t>32801834220043</t>
        </is>
      </c>
      <c r="B283" t="inlineStr">
        <is>
          <t>ФИО</t>
        </is>
      </c>
      <c r="C283" t="inlineStr">
        <is>
          <t>ERNAZAROV MUXITDIN MO`MINJONOVICH</t>
        </is>
      </c>
      <c r="D283" t="inlineStr">
        <is>
          <t>ESONALIYEV BAXODIRJON NO``MONJON O`G`LI</t>
        </is>
      </c>
    </row>
    <row r="284">
      <c r="A284" t="inlineStr">
        <is>
          <t>30212904160017</t>
        </is>
      </c>
      <c r="B284" t="inlineStr">
        <is>
          <t>ФИО</t>
        </is>
      </c>
      <c r="C284" t="inlineStr">
        <is>
          <t>ESONALIYEV BAXODIRJON NO``MONJON O`G`LI</t>
        </is>
      </c>
      <c r="D284" t="inlineStr">
        <is>
          <t>EXSONOV AZIZJON ABDUQAXXOR O`G`LI</t>
        </is>
      </c>
    </row>
    <row r="285">
      <c r="A285" t="inlineStr">
        <is>
          <t>30105917000042</t>
        </is>
      </c>
      <c r="B285" t="inlineStr">
        <is>
          <t>ФИО</t>
        </is>
      </c>
      <c r="C285" t="inlineStr">
        <is>
          <t>EXSONOV AZIZJON ABDUQAXXOR O`G`LI</t>
        </is>
      </c>
      <c r="D285" t="inlineStr">
        <is>
          <t>G`AFUROV MIRVOXID MUZOXID O`G`LI</t>
        </is>
      </c>
    </row>
    <row r="286">
      <c r="A286" t="inlineStr">
        <is>
          <t>32903977050030</t>
        </is>
      </c>
      <c r="B286" t="inlineStr">
        <is>
          <t>ФИО</t>
        </is>
      </c>
      <c r="C286" t="inlineStr">
        <is>
          <t>G`AFUROV MIRVOXID MUZOXID O`G`LI</t>
        </is>
      </c>
      <c r="D286" t="inlineStr">
        <is>
          <t>G`ANIJONOV DIYOR BAHTIYOR O`G`LI</t>
        </is>
      </c>
    </row>
    <row r="287">
      <c r="A287" t="inlineStr">
        <is>
          <t>30512932120031</t>
        </is>
      </c>
      <c r="B287" t="inlineStr">
        <is>
          <t>ФИО</t>
        </is>
      </c>
      <c r="C287" t="inlineStr">
        <is>
          <t>G`ANIJONOV DIYOR BAHTIYOR O`G`LI</t>
        </is>
      </c>
      <c r="D287" t="inlineStr">
        <is>
          <t>G`ANIYEV NURIDDIN XXX</t>
        </is>
      </c>
    </row>
    <row r="288">
      <c r="A288" t="inlineStr">
        <is>
          <t>41204924140030</t>
        </is>
      </c>
      <c r="B288" t="inlineStr">
        <is>
          <t>ФИО</t>
        </is>
      </c>
      <c r="C288" t="inlineStr">
        <is>
          <t>G`OFUROVA MAFTUNA SALIM QIZI</t>
        </is>
      </c>
      <c r="D288" t="inlineStr">
        <is>
          <t>G`OZIYEVA MADINAXON RAFIQJON QIZI</t>
        </is>
      </c>
    </row>
    <row r="289">
      <c r="A289" t="inlineStr">
        <is>
          <t>41707977050010</t>
        </is>
      </c>
      <c r="B289" t="inlineStr">
        <is>
          <t>ФИО</t>
        </is>
      </c>
      <c r="C289" t="inlineStr">
        <is>
          <t>G`OZIYEVA MADINAXON RAFIQJON QIZI</t>
        </is>
      </c>
      <c r="D289" t="inlineStr">
        <is>
          <t>G`ULAMOV ERALI TURDALIYEVICH</t>
        </is>
      </c>
    </row>
    <row r="290">
      <c r="A290" t="inlineStr">
        <is>
          <t>31204822120049</t>
        </is>
      </c>
      <c r="B290" t="inlineStr">
        <is>
          <t>ФИО</t>
        </is>
      </c>
      <c r="C290" t="inlineStr">
        <is>
          <t>G`ULAMOV ERALI TURDALIYEVICH</t>
        </is>
      </c>
      <c r="D290" t="inlineStr">
        <is>
          <t>G`ULOMOVA SAIDAXON NO`MONJON QIZI</t>
        </is>
      </c>
    </row>
    <row r="291">
      <c r="A291" t="inlineStr">
        <is>
          <t>63105016900049</t>
        </is>
      </c>
      <c r="B291" t="inlineStr">
        <is>
          <t>ФИО</t>
        </is>
      </c>
      <c r="C291" t="inlineStr">
        <is>
          <t>G`ULOMOVA SAIDAXON NO`MONJON QIZI</t>
        </is>
      </c>
      <c r="D291" t="inlineStr">
        <is>
          <t>GAFFAROV XAMIDULLA ABDULLAYEVICH</t>
        </is>
      </c>
    </row>
    <row r="292">
      <c r="A292" t="inlineStr">
        <is>
          <t>32506924140042</t>
        </is>
      </c>
      <c r="B292" t="inlineStr">
        <is>
          <t>ФИО</t>
        </is>
      </c>
      <c r="C292" t="inlineStr">
        <is>
          <t>G'AFUROV MUXAMMADYUSUF SOLIJON O`G`LI</t>
        </is>
      </c>
      <c r="D292" t="inlineStr">
        <is>
          <t>GAFUROV SODIK SOLIYEVICH</t>
        </is>
      </c>
    </row>
    <row r="293">
      <c r="A293" t="inlineStr">
        <is>
          <t>40810934320259</t>
        </is>
      </c>
      <c r="B293" t="inlineStr">
        <is>
          <t>ФИО</t>
        </is>
      </c>
      <c r="C293" t="inlineStr">
        <is>
          <t>SOBIROVA MAXLIYOXON RAVSHANJON QIZI</t>
        </is>
      </c>
      <c r="D293" t="inlineStr">
        <is>
          <t>GAPIROV ALIJON XXX</t>
        </is>
      </c>
    </row>
    <row r="294">
      <c r="A294" t="inlineStr">
        <is>
          <t>31212704140014</t>
        </is>
      </c>
      <c r="B294" t="inlineStr">
        <is>
          <t>ФИО</t>
        </is>
      </c>
      <c r="C294" t="inlineStr">
        <is>
          <t>GAYNAZAROV AXMADJON PIRKONOVICH</t>
        </is>
      </c>
      <c r="D294" t="inlineStr">
        <is>
          <t>GULAMOV ABDIRAYIM TURSUNOVICH</t>
        </is>
      </c>
    </row>
    <row r="295">
      <c r="A295" t="inlineStr">
        <is>
          <t>30712967020021</t>
        </is>
      </c>
      <c r="B295" t="inlineStr">
        <is>
          <t>ФИО</t>
        </is>
      </c>
      <c r="C295" t="inlineStr">
        <is>
          <t>G'ULAMOV DONIYORJON UYG'UNJON-O`G`LI</t>
        </is>
      </c>
      <c r="D295" t="inlineStr">
        <is>
          <t>HAYDAROV AZIZJON ZOXIDJON O`G`LI</t>
        </is>
      </c>
    </row>
    <row r="296">
      <c r="A296" t="inlineStr">
        <is>
          <t>32707985910018</t>
        </is>
      </c>
      <c r="B296" t="inlineStr">
        <is>
          <t>ФИО</t>
        </is>
      </c>
      <c r="C296" t="inlineStr">
        <is>
          <t>HAYDAROV AZIZJON ZOXIDJON O`G`LI</t>
        </is>
      </c>
      <c r="D296" t="inlineStr">
        <is>
          <t>IBADULLAYEV ABDULATIF ABDUVAITOVICH</t>
        </is>
      </c>
    </row>
    <row r="297">
      <c r="A297" t="inlineStr">
        <is>
          <t>30801900620087</t>
        </is>
      </c>
      <c r="B297" t="inlineStr">
        <is>
          <t>ФИО</t>
        </is>
      </c>
      <c r="C297" t="inlineStr">
        <is>
          <t>IBADULLAYEV ABDULATIF ABDUVAITOVICH</t>
        </is>
      </c>
      <c r="D297" t="inlineStr">
        <is>
          <t>IBRAGIMOV JUMABOY DJURAYEVICH</t>
        </is>
      </c>
    </row>
    <row r="298">
      <c r="A298" t="inlineStr">
        <is>
          <t>31312685130016</t>
        </is>
      </c>
      <c r="B298" t="inlineStr">
        <is>
          <t>ФИО</t>
        </is>
      </c>
      <c r="C298" t="inlineStr">
        <is>
          <t>IBRAGIMOV JUMABOY DJURAYEVICH</t>
        </is>
      </c>
      <c r="D298" t="inlineStr">
        <is>
          <t>IBRAGIMOV XURSHID ALIYEVICH</t>
        </is>
      </c>
    </row>
    <row r="299">
      <c r="A299" t="inlineStr">
        <is>
          <t>30801744320037</t>
        </is>
      </c>
      <c r="B299" t="inlineStr">
        <is>
          <t>ФИО</t>
        </is>
      </c>
      <c r="C299" t="inlineStr">
        <is>
          <t>IBRAGIMOV XURSHID ALIYEVICH</t>
        </is>
      </c>
      <c r="D299" t="inlineStr">
        <is>
          <t>IBRAGIMOVA MUYASSAR YUSUPOVNA</t>
        </is>
      </c>
    </row>
    <row r="300">
      <c r="A300" t="inlineStr">
        <is>
          <t>43103995910017</t>
        </is>
      </c>
      <c r="B300" t="inlineStr">
        <is>
          <t>ФИО</t>
        </is>
      </c>
      <c r="C300" t="inlineStr">
        <is>
          <t>IKROMOVA MUHLISA YASHNARJON QIZI</t>
        </is>
      </c>
      <c r="D300" t="inlineStr">
        <is>
          <t>ILXOMJONOVA XONZODA RAXMONJON QIZI</t>
        </is>
      </c>
    </row>
    <row r="301">
      <c r="A301" t="inlineStr">
        <is>
          <t>60701015910017</t>
        </is>
      </c>
      <c r="B301" t="inlineStr">
        <is>
          <t>ФИО</t>
        </is>
      </c>
      <c r="C301" t="inlineStr">
        <is>
          <t>ILXOMJONOVA XONZODA RAXMONJON QIZI</t>
        </is>
      </c>
      <c r="D301" t="inlineStr">
        <is>
          <t>IMINJONOVA MADINA SHUXRATJON QIZI</t>
        </is>
      </c>
    </row>
    <row r="302">
      <c r="A302" t="inlineStr">
        <is>
          <t>40202962120022</t>
        </is>
      </c>
      <c r="B302" t="inlineStr">
        <is>
          <t>ФИО</t>
        </is>
      </c>
      <c r="C302" t="inlineStr">
        <is>
          <t>IMINJONOVA MADINA SHUXRATJON QIZI</t>
        </is>
      </c>
      <c r="D302" t="inlineStr">
        <is>
          <t>IMOMNAZAROV FURQAT ABDURAXMANOVICH</t>
        </is>
      </c>
    </row>
    <row r="303">
      <c r="A303" t="inlineStr">
        <is>
          <t>32206910430039</t>
        </is>
      </c>
      <c r="B303" t="inlineStr">
        <is>
          <t>ФИО</t>
        </is>
      </c>
      <c r="C303" t="inlineStr">
        <is>
          <t>IMOMNAZAROV FURQAT ABDURAXMANOVICH</t>
        </is>
      </c>
      <c r="D303" t="inlineStr">
        <is>
          <t>IMOMOV NOSIRJON IBRAXIMOVICH</t>
        </is>
      </c>
    </row>
    <row r="304">
      <c r="A304" t="inlineStr">
        <is>
          <t>32503964320025</t>
        </is>
      </c>
      <c r="B304" t="inlineStr">
        <is>
          <t>ФИО</t>
        </is>
      </c>
      <c r="C304" t="inlineStr">
        <is>
          <t>IRGASHEV ISLOMXON ILYOSXON O`G`LI</t>
        </is>
      </c>
      <c r="D304" t="inlineStr">
        <is>
          <t>IRISOV ABDUOLIM ABDUMUTALOVICH</t>
        </is>
      </c>
    </row>
    <row r="305">
      <c r="A305" t="inlineStr">
        <is>
          <t>31605812210012</t>
        </is>
      </c>
      <c r="B305" t="inlineStr">
        <is>
          <t>ФИО</t>
        </is>
      </c>
      <c r="C305" t="inlineStr">
        <is>
          <t>IRISOV ABDUOLIM ABDUMUTALOVICH</t>
        </is>
      </c>
      <c r="D305" t="inlineStr">
        <is>
          <t>IRUSHKIN VIKTOR VLADIMIROVICH</t>
        </is>
      </c>
    </row>
    <row r="306">
      <c r="A306" t="inlineStr">
        <is>
          <t>30311754320050</t>
        </is>
      </c>
      <c r="B306" t="inlineStr">
        <is>
          <t>ФИО</t>
        </is>
      </c>
      <c r="C306" t="inlineStr">
        <is>
          <t>IRUSHKIN VIKTOR VLADIMIROVICH</t>
        </is>
      </c>
      <c r="D306" t="inlineStr">
        <is>
          <t>ISAKOV AXMADJON MAMATALIYEVICH</t>
        </is>
      </c>
    </row>
    <row r="307">
      <c r="A307" t="inlineStr">
        <is>
          <t>41411854280091</t>
        </is>
      </c>
      <c r="B307" t="inlineStr">
        <is>
          <t>ФИО</t>
        </is>
      </c>
      <c r="C307" t="inlineStr">
        <is>
          <t>ISAKOVA SHAXNOZA TULKINOVNA</t>
        </is>
      </c>
      <c r="D307" t="inlineStr">
        <is>
          <t>ISANOV NODIR ODILOVICH</t>
        </is>
      </c>
    </row>
    <row r="308">
      <c r="A308" t="inlineStr">
        <is>
          <t>32008746590019</t>
        </is>
      </c>
      <c r="B308" t="inlineStr">
        <is>
          <t>ФИО</t>
        </is>
      </c>
      <c r="C308" t="inlineStr">
        <is>
          <t>ISANOV NODIR ODILOVICH</t>
        </is>
      </c>
      <c r="D308" t="inlineStr">
        <is>
          <t>ISAQOV DILMUROD MUTALIBOVICH</t>
        </is>
      </c>
    </row>
    <row r="309">
      <c r="A309" t="inlineStr">
        <is>
          <t>31810894140025</t>
        </is>
      </c>
      <c r="B309" t="inlineStr">
        <is>
          <t>ФИО</t>
        </is>
      </c>
      <c r="C309" t="inlineStr">
        <is>
          <t>ISAQOV DILMUROD MUTALIBOVICH</t>
        </is>
      </c>
      <c r="D309" t="inlineStr">
        <is>
          <t>ISAQOV ELSHODJON ISROILJON O`G`LI</t>
        </is>
      </c>
    </row>
    <row r="310">
      <c r="A310" t="inlineStr">
        <is>
          <t>32603964320026</t>
        </is>
      </c>
      <c r="B310" t="inlineStr">
        <is>
          <t>ФИО</t>
        </is>
      </c>
      <c r="C310" t="inlineStr">
        <is>
          <t>ISAQOV ELSHODJON ISROILJON O`G`LI</t>
        </is>
      </c>
      <c r="D310" t="inlineStr">
        <is>
          <t>ISAQOV MUZAFFARJON MUXTORJON O`G`LI</t>
        </is>
      </c>
    </row>
    <row r="311">
      <c r="A311" t="inlineStr">
        <is>
          <t>31807954320099</t>
        </is>
      </c>
      <c r="B311" t="inlineStr">
        <is>
          <t>ФИО</t>
        </is>
      </c>
      <c r="C311" t="inlineStr">
        <is>
          <t>ISAQOV MUZAFFARJON MUXTORJON O`G`LI</t>
        </is>
      </c>
      <c r="D311" t="inlineStr">
        <is>
          <t>ISAQOV NURMAT MAMATALIYEVICH</t>
        </is>
      </c>
    </row>
    <row r="312">
      <c r="A312" t="inlineStr">
        <is>
          <t>31004886930015</t>
        </is>
      </c>
      <c r="B312" t="inlineStr">
        <is>
          <t>ФИО</t>
        </is>
      </c>
      <c r="C312" t="inlineStr">
        <is>
          <t>ISKANDAROV FARXODJON MUXTORJONOVICH</t>
        </is>
      </c>
      <c r="D312" t="inlineStr">
        <is>
          <t>ISMAILOV MURAT INOMOVICH</t>
        </is>
      </c>
    </row>
    <row r="313">
      <c r="A313" t="inlineStr">
        <is>
          <t>40901840620013</t>
        </is>
      </c>
      <c r="B313" t="inlineStr">
        <is>
          <t>ФИО</t>
        </is>
      </c>
      <c r="C313" t="inlineStr">
        <is>
          <t>ISMANALIYEVA NODIRA SIPIKOVNA</t>
        </is>
      </c>
      <c r="D313" t="inlineStr">
        <is>
          <t>ISMATOV TEMURBEK XASAN O`G`LI</t>
        </is>
      </c>
    </row>
    <row r="314">
      <c r="A314" t="inlineStr">
        <is>
          <t>32802986900010</t>
        </is>
      </c>
      <c r="B314" t="inlineStr">
        <is>
          <t>ФИО</t>
        </is>
      </c>
      <c r="C314" t="inlineStr">
        <is>
          <t>ISMATOV TEMURBEK XASAN O`G`LI</t>
        </is>
      </c>
      <c r="D314" t="inlineStr">
        <is>
          <t>ISMOILOV ILYOSJON MUXIDDINOVICH</t>
        </is>
      </c>
    </row>
    <row r="315">
      <c r="A315" t="inlineStr">
        <is>
          <t>30201854320046</t>
        </is>
      </c>
      <c r="B315" t="inlineStr">
        <is>
          <t>ФИО</t>
        </is>
      </c>
      <c r="C315" t="inlineStr">
        <is>
          <t>ISMOILOV ILYOSJON MUXIDDINOVICH</t>
        </is>
      </c>
      <c r="D315" t="inlineStr">
        <is>
          <t>ISMOILOV NIMATJON NAZIROVICH</t>
        </is>
      </c>
    </row>
    <row r="316">
      <c r="A316" t="inlineStr">
        <is>
          <t>32406664150043</t>
        </is>
      </c>
      <c r="B316" t="inlineStr">
        <is>
          <t>ФИО</t>
        </is>
      </c>
      <c r="C316" t="inlineStr">
        <is>
          <t>ISMOILOV NIMATJON NAZIROVICH</t>
        </is>
      </c>
      <c r="D316" t="inlineStr">
        <is>
          <t>ISROILV MAXMUDJON ULUG`BEK</t>
        </is>
      </c>
    </row>
    <row r="317">
      <c r="A317" t="inlineStr">
        <is>
          <t>31608976920034</t>
        </is>
      </c>
      <c r="B317" t="inlineStr">
        <is>
          <t>ФИО</t>
        </is>
      </c>
      <c r="C317" t="inlineStr">
        <is>
          <t>ISROILOV MAXMUDJON ULUG`BEK O`G`LI</t>
        </is>
      </c>
      <c r="D317" t="inlineStr">
        <is>
          <t>JALOLOV VAXIDJON QAHHORJON O`G`LI</t>
        </is>
      </c>
    </row>
    <row r="318">
      <c r="A318" t="inlineStr">
        <is>
          <t>32611916950018</t>
        </is>
      </c>
      <c r="B318" t="inlineStr">
        <is>
          <t>ФИО</t>
        </is>
      </c>
      <c r="C318" t="inlineStr">
        <is>
          <t>JALOLOV VAXIDJON QAHHORJON O`G`LI</t>
        </is>
      </c>
      <c r="D318" t="inlineStr">
        <is>
          <t>JO`RABOYEVA O`G`ILOY FARHODJON QIZI</t>
        </is>
      </c>
    </row>
    <row r="319">
      <c r="A319" t="inlineStr">
        <is>
          <t>62701015910044</t>
        </is>
      </c>
      <c r="B319" t="inlineStr">
        <is>
          <t>ФИО</t>
        </is>
      </c>
      <c r="C319" t="inlineStr">
        <is>
          <t>JO`RABOYEVA O`G`ILOY FARHODJON QIZI</t>
        </is>
      </c>
      <c r="D319" t="inlineStr">
        <is>
          <t>JO`RAYEV URAYIMXO`JA YO`LDASHEVICH</t>
        </is>
      </c>
    </row>
    <row r="320">
      <c r="A320" t="inlineStr">
        <is>
          <t>31807692100023</t>
        </is>
      </c>
      <c r="B320" t="inlineStr">
        <is>
          <t>ФИО</t>
        </is>
      </c>
      <c r="C320" t="inlineStr">
        <is>
          <t>JO`RAYEV URAYIMXO`JA YO`LDASHEVICH</t>
        </is>
      </c>
      <c r="D320" t="inlineStr">
        <is>
          <t>JO`RAYEV USUBJON ISROILOVICH</t>
        </is>
      </c>
    </row>
    <row r="321">
      <c r="A321" t="inlineStr">
        <is>
          <t>41110934280030</t>
        </is>
      </c>
      <c r="B321" t="inlineStr">
        <is>
          <t>ФИО</t>
        </is>
      </c>
      <c r="C321" t="inlineStr">
        <is>
          <t>JO`RAYEVA IQBOLXON SHAVKAT-QIZI</t>
        </is>
      </c>
      <c r="D321" t="inlineStr">
        <is>
          <t>JO'RABOYEV SHUXRAT MUTALIBJONOVICH</t>
        </is>
      </c>
    </row>
    <row r="322">
      <c r="A322" t="inlineStr">
        <is>
          <t>30706874330016</t>
        </is>
      </c>
      <c r="B322" t="inlineStr">
        <is>
          <t>ФИО</t>
        </is>
      </c>
      <c r="C322" t="inlineStr">
        <is>
          <t>JO'RABOYEV SHUXRAT MUTALIBJONOVICH</t>
        </is>
      </c>
      <c r="D322" t="inlineStr">
        <is>
          <t>JUMABOYEV BAXROMJON RAXMONJON O`G`LI</t>
        </is>
      </c>
    </row>
    <row r="323">
      <c r="A323" t="inlineStr">
        <is>
          <t>31801934320035</t>
        </is>
      </c>
      <c r="B323" t="inlineStr">
        <is>
          <t>ФИО</t>
        </is>
      </c>
      <c r="C323" t="inlineStr">
        <is>
          <t>JUMABOYEV BAXROMJON RAXMONJON O`G`LI</t>
        </is>
      </c>
      <c r="D323" t="inlineStr">
        <is>
          <t>JUMAQULOV BEKTEMUR DAVRON O`G`LI</t>
        </is>
      </c>
    </row>
    <row r="324">
      <c r="A324" t="inlineStr">
        <is>
          <t>30608946700010</t>
        </is>
      </c>
      <c r="B324" t="inlineStr">
        <is>
          <t>ФИО</t>
        </is>
      </c>
      <c r="C324" t="inlineStr">
        <is>
          <t>JUMAQULOV BEKTEMUR DAVRON O`G`LI</t>
        </is>
      </c>
      <c r="D324" t="inlineStr">
        <is>
          <t>JURABAYEV MUXAMMADRAJAB RUSTAMOVICH</t>
        </is>
      </c>
    </row>
    <row r="325">
      <c r="A325" t="inlineStr">
        <is>
          <t>30106904320084</t>
        </is>
      </c>
      <c r="B325" t="inlineStr">
        <is>
          <t>ФИО</t>
        </is>
      </c>
      <c r="C325" t="inlineStr">
        <is>
          <t>JURABAYEV MUXAMMADRAJAB RUSTAMOVICH</t>
        </is>
      </c>
      <c r="D325" t="inlineStr">
        <is>
          <t>JURABOYEV ISKANDAR YULDOSHALIYEVICH</t>
        </is>
      </c>
    </row>
    <row r="326">
      <c r="A326" t="inlineStr">
        <is>
          <t>33010757070016</t>
        </is>
      </c>
      <c r="B326" t="inlineStr">
        <is>
          <t>ФИО</t>
        </is>
      </c>
      <c r="C326" t="inlineStr">
        <is>
          <t>JURABOYEV ISKANDAR YULDOSHALIYEVICH</t>
        </is>
      </c>
      <c r="D326" t="inlineStr">
        <is>
          <t>JURAYEV DONIYORJON DILSHODJON O`G`LI</t>
        </is>
      </c>
    </row>
    <row r="327">
      <c r="A327" t="inlineStr">
        <is>
          <t>50511017020033</t>
        </is>
      </c>
      <c r="B327" t="inlineStr">
        <is>
          <t>ФИО</t>
        </is>
      </c>
      <c r="C327" t="inlineStr">
        <is>
          <t>JURAYEV DONIYORJON DILSHODJON O`G`LI</t>
        </is>
      </c>
      <c r="D327" t="inlineStr">
        <is>
          <t>KABIROV ASADBEK G`AYRAT O`G`LI</t>
        </is>
      </c>
    </row>
    <row r="328">
      <c r="A328" t="inlineStr">
        <is>
          <t>50806006930030</t>
        </is>
      </c>
      <c r="B328" t="inlineStr">
        <is>
          <t>ФИО</t>
        </is>
      </c>
      <c r="C328" t="inlineStr">
        <is>
          <t>KABIROV ASADBEK G`AYRAT O`G`LI</t>
        </is>
      </c>
      <c r="D328" t="inlineStr">
        <is>
          <t>KADIROV KAXXOR XXX</t>
        </is>
      </c>
    </row>
    <row r="329">
      <c r="A329" t="inlineStr">
        <is>
          <t>42304954320019</t>
        </is>
      </c>
      <c r="B329" t="inlineStr">
        <is>
          <t>ФИО</t>
        </is>
      </c>
      <c r="C329" t="inlineStr">
        <is>
          <t>KADIROVA YOQUTXON IBROXIM QIZI</t>
        </is>
      </c>
      <c r="D329" t="inlineStr">
        <is>
          <t>KAMALOVA AYZADAXON SAYPNAZAROVNA</t>
        </is>
      </c>
    </row>
    <row r="330">
      <c r="A330" t="inlineStr">
        <is>
          <t>41204814320148</t>
        </is>
      </c>
      <c r="B330" t="inlineStr">
        <is>
          <t>ФИО</t>
        </is>
      </c>
      <c r="C330" t="inlineStr">
        <is>
          <t>KAMARIDDINOVA MAVLUDA RAXIMOVNA</t>
        </is>
      </c>
      <c r="D330" t="inlineStr">
        <is>
          <t>KAMBAROV OBBOSJON IKRAMOVICH</t>
        </is>
      </c>
    </row>
    <row r="331">
      <c r="A331" t="inlineStr">
        <is>
          <t>32004864320084</t>
        </is>
      </c>
      <c r="B331" t="inlineStr">
        <is>
          <t>ФИО</t>
        </is>
      </c>
      <c r="C331" t="inlineStr">
        <is>
          <t>KAMBAROV OBBOSJON IKRAMOVICH</t>
        </is>
      </c>
      <c r="D331" t="inlineStr">
        <is>
          <t>KAMILOV A`ZAM ABDULLAYEVICH</t>
        </is>
      </c>
    </row>
    <row r="332">
      <c r="A332" t="inlineStr">
        <is>
          <t>30705724320034</t>
        </is>
      </c>
      <c r="B332" t="inlineStr">
        <is>
          <t>ФИО</t>
        </is>
      </c>
      <c r="C332" t="inlineStr">
        <is>
          <t>KAMILOV A`ZAM ABDULLAYEVICH</t>
        </is>
      </c>
      <c r="D332" t="inlineStr">
        <is>
          <t>KAMILOV IBROXIM MANSUROVICH</t>
        </is>
      </c>
    </row>
    <row r="333">
      <c r="A333" t="inlineStr">
        <is>
          <t>32510694320038</t>
        </is>
      </c>
      <c r="B333" t="inlineStr">
        <is>
          <t>ФИО</t>
        </is>
      </c>
      <c r="C333" t="inlineStr">
        <is>
          <t>KAMILOV IBROXIM MANSUROVICH</t>
        </is>
      </c>
      <c r="D333" t="inlineStr">
        <is>
          <t>KAMOLJONOV RAVSHANBEK ALIJONOVICH</t>
        </is>
      </c>
    </row>
    <row r="334">
      <c r="A334" t="inlineStr">
        <is>
          <t>32108794150093</t>
        </is>
      </c>
      <c r="B334" t="inlineStr">
        <is>
          <t>ФИО</t>
        </is>
      </c>
      <c r="C334" t="inlineStr">
        <is>
          <t>KAMOLJONOV RAVSHANBEK ALIJONOVICH</t>
        </is>
      </c>
      <c r="D334" t="inlineStr">
        <is>
          <t>KAMOLOV ABDUJALIL NAMOZOVICH</t>
        </is>
      </c>
    </row>
    <row r="335">
      <c r="A335" t="inlineStr">
        <is>
          <t>32703724200015</t>
        </is>
      </c>
      <c r="B335" t="inlineStr">
        <is>
          <t>ФИО</t>
        </is>
      </c>
      <c r="C335" t="inlineStr">
        <is>
          <t>KAMOLOV SOBIRJON XASANBOYEVICH</t>
        </is>
      </c>
      <c r="D335" t="inlineStr">
        <is>
          <t>KARABAYEV ABDUXALIL ABDUVAXITOVICH</t>
        </is>
      </c>
    </row>
    <row r="336">
      <c r="A336" t="inlineStr">
        <is>
          <t>32909914320060</t>
        </is>
      </c>
      <c r="B336" t="inlineStr">
        <is>
          <t>ФИО</t>
        </is>
      </c>
      <c r="C336" t="inlineStr">
        <is>
          <t>KARIMOV ABBOSJON AVAZOVICH</t>
        </is>
      </c>
      <c r="D336" t="inlineStr">
        <is>
          <t>KARIMOV ALIJON XUSANOVICH</t>
        </is>
      </c>
    </row>
    <row r="337">
      <c r="A337" t="inlineStr">
        <is>
          <t>52207007050031</t>
        </is>
      </c>
      <c r="B337" t="inlineStr">
        <is>
          <t>ФИО</t>
        </is>
      </c>
      <c r="C337" t="inlineStr">
        <is>
          <t>KARIMOV ALISHER AKBARJON O`G`LI</t>
        </is>
      </c>
      <c r="D337" t="inlineStr">
        <is>
          <t>KARIMOV ELMURODJON MASHRABJON O`G`LI</t>
        </is>
      </c>
    </row>
    <row r="338">
      <c r="A338" t="inlineStr">
        <is>
          <t>32202914140026</t>
        </is>
      </c>
      <c r="B338" t="inlineStr">
        <is>
          <t>ФИО</t>
        </is>
      </c>
      <c r="C338" t="inlineStr">
        <is>
          <t>KARIMOV ELMURODJON MASHRABJON O`G`LI</t>
        </is>
      </c>
      <c r="D338" t="inlineStr">
        <is>
          <t>KARIMOV ILXAM MADAMINOVICH</t>
        </is>
      </c>
    </row>
    <row r="339">
      <c r="A339" t="inlineStr">
        <is>
          <t>32807966980048</t>
        </is>
      </c>
      <c r="B339" t="inlineStr">
        <is>
          <t>ФИО</t>
        </is>
      </c>
      <c r="C339" t="inlineStr">
        <is>
          <t>KARIMOV MO`MINMIRZO QAYUMJON O`G`LI</t>
        </is>
      </c>
      <c r="D339" t="inlineStr">
        <is>
          <t>KARIMOV MUXAMMADJON INOMOVICH</t>
        </is>
      </c>
    </row>
    <row r="340">
      <c r="A340" t="inlineStr">
        <is>
          <t>30702794250027</t>
        </is>
      </c>
      <c r="B340" t="inlineStr">
        <is>
          <t>ФИО</t>
        </is>
      </c>
      <c r="C340" t="inlineStr">
        <is>
          <t>KARIMOV MUXAMMADJON INOMOVICH</t>
        </is>
      </c>
      <c r="D340" t="inlineStr">
        <is>
          <t>KARIMOV SULTONMUROD BOYMUROD O`G`LI</t>
        </is>
      </c>
    </row>
    <row r="341">
      <c r="A341" t="inlineStr">
        <is>
          <t>31007996930029</t>
        </is>
      </c>
      <c r="B341" t="inlineStr">
        <is>
          <t>ФИО</t>
        </is>
      </c>
      <c r="C341" t="inlineStr">
        <is>
          <t>KARIMOV SULTONMUROD BOYMUROD O`G`LI</t>
        </is>
      </c>
      <c r="D341" t="inlineStr">
        <is>
          <t>KARIMOV XAYOT RUZIYEVICH</t>
        </is>
      </c>
    </row>
    <row r="342">
      <c r="A342" t="inlineStr">
        <is>
          <t>32812697050027</t>
        </is>
      </c>
      <c r="B342" t="inlineStr">
        <is>
          <t>ФИО</t>
        </is>
      </c>
      <c r="C342" t="inlineStr">
        <is>
          <t>KARIMOV XAYOT RUZIYEVICH</t>
        </is>
      </c>
      <c r="D342" t="inlineStr">
        <is>
          <t>KARIMOVA MOHINUR MUXAMMADJON QIZI</t>
        </is>
      </c>
    </row>
    <row r="343">
      <c r="A343" t="inlineStr">
        <is>
          <t>42909986930065</t>
        </is>
      </c>
      <c r="B343" t="inlineStr">
        <is>
          <t>ФИО</t>
        </is>
      </c>
      <c r="C343" t="inlineStr">
        <is>
          <t>KARIMOVA MOHINUR MUXAMMADJON QIZI</t>
        </is>
      </c>
      <c r="D343" t="inlineStr">
        <is>
          <t>KARIMOVA MOXIRA KARIMJONOVNA</t>
        </is>
      </c>
    </row>
    <row r="344">
      <c r="A344" t="inlineStr">
        <is>
          <t>30304664320027</t>
        </is>
      </c>
      <c r="B344" t="inlineStr">
        <is>
          <t>ФИО</t>
        </is>
      </c>
      <c r="C344" t="inlineStr">
        <is>
          <t>KASIMOV BAXRAM MUYDINOVICH</t>
        </is>
      </c>
      <c r="D344" t="inlineStr">
        <is>
          <t>KATTABAYEV ZAYNITDIN XXX</t>
        </is>
      </c>
    </row>
    <row r="345">
      <c r="A345" t="inlineStr">
        <is>
          <t>32007784280102</t>
        </is>
      </c>
      <c r="B345" t="inlineStr">
        <is>
          <t>ФИО</t>
        </is>
      </c>
      <c r="C345" t="inlineStr">
        <is>
          <t>KAYUMOV NODIRJON MURODOVICH</t>
        </is>
      </c>
      <c r="D345" t="inlineStr">
        <is>
          <t>KAYUMOVA BARCHINOY KAXROMONOVNA</t>
        </is>
      </c>
    </row>
    <row r="346">
      <c r="A346" t="inlineStr">
        <is>
          <t>41108844140010</t>
        </is>
      </c>
      <c r="B346" t="inlineStr">
        <is>
          <t>ФИО</t>
        </is>
      </c>
      <c r="C346" t="inlineStr">
        <is>
          <t>KAYUMOVA BARCHINOY KAXROMONOVNA</t>
        </is>
      </c>
      <c r="D346" t="inlineStr">
        <is>
          <t>KENJABAYEV MASHRAPJON XXX</t>
        </is>
      </c>
    </row>
    <row r="347">
      <c r="A347" t="inlineStr">
        <is>
          <t>30304944170081</t>
        </is>
      </c>
      <c r="B347" t="inlineStr">
        <is>
          <t>ФИО</t>
        </is>
      </c>
      <c r="C347" t="inlineStr">
        <is>
          <t>KENJAYEV ABDUSATTAR G`APPARALI O`G`LI</t>
        </is>
      </c>
      <c r="D347" t="inlineStr">
        <is>
          <t>KENJAYEV BAXODIRJON DALIMJONOVICH</t>
        </is>
      </c>
    </row>
    <row r="348">
      <c r="A348" t="inlineStr">
        <is>
          <t>30404756900044</t>
        </is>
      </c>
      <c r="B348" t="inlineStr">
        <is>
          <t>ФИО</t>
        </is>
      </c>
      <c r="C348" t="inlineStr">
        <is>
          <t>KENJAYEV BAXODIRJON DALIMJONOVICH</t>
        </is>
      </c>
      <c r="D348" t="inlineStr">
        <is>
          <t>KERIZOROVA OLGA KONSTANTINOVNA</t>
        </is>
      </c>
    </row>
    <row r="349">
      <c r="A349" t="inlineStr">
        <is>
          <t>43110894320012</t>
        </is>
      </c>
      <c r="B349" t="inlineStr">
        <is>
          <t>ФИО</t>
        </is>
      </c>
      <c r="C349" t="inlineStr">
        <is>
          <t>KERIZOROVA OLGA KONSTANTINOVNA</t>
        </is>
      </c>
      <c r="D349" t="inlineStr">
        <is>
          <t>KODIROV ABDURASHID RAXMONOVICH</t>
        </is>
      </c>
    </row>
    <row r="350">
      <c r="A350" t="inlineStr">
        <is>
          <t>30807864290021</t>
        </is>
      </c>
      <c r="B350" t="inlineStr">
        <is>
          <t>ФИО</t>
        </is>
      </c>
      <c r="C350" t="inlineStr">
        <is>
          <t>KODIROV ABDURASHID RAXMONOVICH</t>
        </is>
      </c>
      <c r="D350" t="inlineStr">
        <is>
          <t>KODIROV AKBAR BOXODIROVICH</t>
        </is>
      </c>
    </row>
    <row r="351">
      <c r="A351" t="inlineStr">
        <is>
          <t>30309634320045</t>
        </is>
      </c>
      <c r="B351" t="inlineStr">
        <is>
          <t>ФИО</t>
        </is>
      </c>
      <c r="C351" t="inlineStr">
        <is>
          <t>KODIROV AKBAR BOXODIROVICH</t>
        </is>
      </c>
      <c r="D351" t="inlineStr">
        <is>
          <t>KODIROV MURODJON SUVONQULOVICH</t>
        </is>
      </c>
    </row>
    <row r="352">
      <c r="A352" t="inlineStr">
        <is>
          <t>32803644180021</t>
        </is>
      </c>
      <c r="B352" t="inlineStr">
        <is>
          <t>ФИО</t>
        </is>
      </c>
      <c r="C352" t="inlineStr">
        <is>
          <t>KODIROV MURODJON SUVONQULOVICH</t>
        </is>
      </c>
      <c r="D352" t="inlineStr">
        <is>
          <t>KODIROV NASRILLO JURAYEVICH</t>
        </is>
      </c>
    </row>
    <row r="353">
      <c r="A353" t="inlineStr">
        <is>
          <t>31809694150068</t>
        </is>
      </c>
      <c r="B353" t="inlineStr">
        <is>
          <t>ФИО</t>
        </is>
      </c>
      <c r="C353" t="inlineStr">
        <is>
          <t>KODIROV NASRILLO JURAYEVICH</t>
        </is>
      </c>
      <c r="D353" t="inlineStr">
        <is>
          <t>KODIROV NEMAT NABIYEVICH</t>
        </is>
      </c>
    </row>
    <row r="354">
      <c r="A354" t="inlineStr">
        <is>
          <t>31706654180054</t>
        </is>
      </c>
      <c r="B354" t="inlineStr">
        <is>
          <t>ФИО</t>
        </is>
      </c>
      <c r="C354" t="inlineStr">
        <is>
          <t>KODIROV YULDASHBOY SUVONKULOVICH</t>
        </is>
      </c>
      <c r="D354" t="inlineStr">
        <is>
          <t>KOMILOV AXMADJON XOSHIMOVICH</t>
        </is>
      </c>
    </row>
    <row r="355">
      <c r="A355" t="inlineStr">
        <is>
          <t>30611695910014</t>
        </is>
      </c>
      <c r="B355" t="inlineStr">
        <is>
          <t>ФИО</t>
        </is>
      </c>
      <c r="C355" t="inlineStr">
        <is>
          <t>KOMILOV AXMADJON XOSHIMOVICH</t>
        </is>
      </c>
      <c r="D355" t="inlineStr">
        <is>
          <t>KOMILOV SAIDUMARXON SABIROVICH</t>
        </is>
      </c>
    </row>
    <row r="356">
      <c r="A356" t="inlineStr">
        <is>
          <t>30604744160047</t>
        </is>
      </c>
      <c r="B356" t="inlineStr">
        <is>
          <t>ФИО</t>
        </is>
      </c>
      <c r="C356" t="inlineStr">
        <is>
          <t>KOMILOV SAIDUMARXON SABIROVICH</t>
        </is>
      </c>
      <c r="D356" t="inlineStr">
        <is>
          <t>KOSIMOVA SHAXNOZA TURSUNOVNA</t>
        </is>
      </c>
    </row>
    <row r="357">
      <c r="A357" t="inlineStr">
        <is>
          <t>42101724280023</t>
        </is>
      </c>
      <c r="B357" t="inlineStr">
        <is>
          <t>ФИО</t>
        </is>
      </c>
      <c r="C357" t="inlineStr">
        <is>
          <t>KOSIMOVA SHAXNOZA TURSUNOVNA</t>
        </is>
      </c>
      <c r="D357" t="inlineStr">
        <is>
          <t>KOXXOROV ABDUMALIK ABDUXAKIMOVICH</t>
        </is>
      </c>
    </row>
    <row r="358">
      <c r="A358" t="inlineStr">
        <is>
          <t>31808754340025</t>
        </is>
      </c>
      <c r="B358" t="inlineStr">
        <is>
          <t>ФИО</t>
        </is>
      </c>
      <c r="C358" t="inlineStr">
        <is>
          <t>KUCHKAROV DILMUROD XOLMUXAMADOVICH</t>
        </is>
      </c>
      <c r="D358" t="inlineStr">
        <is>
          <t>KUCHKAROV ULUG`BEK MUYDINOVICH</t>
        </is>
      </c>
    </row>
    <row r="359">
      <c r="A359" t="inlineStr">
        <is>
          <t>30903644260016</t>
        </is>
      </c>
      <c r="B359" t="inlineStr">
        <is>
          <t>ФИО</t>
        </is>
      </c>
      <c r="C359" t="inlineStr">
        <is>
          <t>KUCHKAROV ULUG`BEK MUYDINOVICH</t>
        </is>
      </c>
      <c r="D359" t="inlineStr">
        <is>
          <t>KULDASHEV ORIPJON GULAMOVICH</t>
        </is>
      </c>
    </row>
    <row r="360">
      <c r="A360" t="inlineStr">
        <is>
          <t>30708704210055</t>
        </is>
      </c>
      <c r="B360" t="inlineStr">
        <is>
          <t>ФИО</t>
        </is>
      </c>
      <c r="C360" t="inlineStr">
        <is>
          <t>KULDASHEV ORIPJON GULAMOVICH</t>
        </is>
      </c>
      <c r="D360" t="inlineStr">
        <is>
          <t>KULDASHEV VOXID AXROROVICH</t>
        </is>
      </c>
    </row>
    <row r="361">
      <c r="A361" t="inlineStr">
        <is>
          <t>32910874320047</t>
        </is>
      </c>
      <c r="B361" t="inlineStr">
        <is>
          <t>ФИО</t>
        </is>
      </c>
      <c r="C361" t="inlineStr">
        <is>
          <t>KULDASHEV VOXID AXROROVICH</t>
        </is>
      </c>
      <c r="D361" t="inlineStr">
        <is>
          <t>KURBANOV ILYOS ABDUMALIKOVICH</t>
        </is>
      </c>
    </row>
    <row r="362">
      <c r="A362" t="inlineStr">
        <is>
          <t>31404702180055</t>
        </is>
      </c>
      <c r="B362" t="inlineStr">
        <is>
          <t>ФИО</t>
        </is>
      </c>
      <c r="C362" t="inlineStr">
        <is>
          <t>KURBANOV ILYOS ABDUMALIKOVICH</t>
        </is>
      </c>
      <c r="D362" t="inlineStr">
        <is>
          <t>KURBANOV YULDASHBEK XOLBEKOVICH</t>
        </is>
      </c>
    </row>
    <row r="363">
      <c r="A363" t="inlineStr">
        <is>
          <t>42203697070028</t>
        </is>
      </c>
      <c r="B363" t="inlineStr">
        <is>
          <t>ФИО</t>
        </is>
      </c>
      <c r="C363" t="inlineStr">
        <is>
          <t>KURBONOVA NAZOKAT ANVAROVNA</t>
        </is>
      </c>
      <c r="D363" t="inlineStr">
        <is>
          <t>KURBONOVA ZUXRAXON MAXAMMADJONOVNA</t>
        </is>
      </c>
    </row>
    <row r="364">
      <c r="A364" t="inlineStr">
        <is>
          <t>41005787020035</t>
        </is>
      </c>
      <c r="B364" t="inlineStr">
        <is>
          <t>ФИО</t>
        </is>
      </c>
      <c r="C364" t="inlineStr">
        <is>
          <t>KURBONOVA ZUXRAXON MAXAMMADJONOVNA</t>
        </is>
      </c>
      <c r="D364" t="inlineStr">
        <is>
          <t>KURCHIKOV ARSEN ALEKSANDROVICH</t>
        </is>
      </c>
    </row>
    <row r="365">
      <c r="A365" t="inlineStr">
        <is>
          <t>31304824320086</t>
        </is>
      </c>
      <c r="B365" t="inlineStr">
        <is>
          <t>ФИО</t>
        </is>
      </c>
      <c r="C365" t="inlineStr">
        <is>
          <t>KURCHIKOV ARSEN ALEKSANDROVICH</t>
        </is>
      </c>
      <c r="D365" t="inlineStr">
        <is>
          <t>KURCHIKOV SERGEY ALEKSANDROVICH</t>
        </is>
      </c>
    </row>
    <row r="366">
      <c r="A366" t="inlineStr">
        <is>
          <t>32209894320051</t>
        </is>
      </c>
      <c r="B366" t="inlineStr">
        <is>
          <t>ФИО</t>
        </is>
      </c>
      <c r="C366" t="inlineStr">
        <is>
          <t>KURCHIKOV SERGEY ALEKSANDROVICH</t>
        </is>
      </c>
      <c r="D366" t="inlineStr">
        <is>
          <t>KUSHMATOV AXMADJON TURSUNALIYEVICH</t>
        </is>
      </c>
    </row>
    <row r="367">
      <c r="A367" t="inlineStr">
        <is>
          <t>30710724220028</t>
        </is>
      </c>
      <c r="B367" t="inlineStr">
        <is>
          <t>ФИО</t>
        </is>
      </c>
      <c r="C367" t="inlineStr">
        <is>
          <t>KUSHMATOV AXMADJON TURSUNALIYEVICH</t>
        </is>
      </c>
      <c r="D367" t="inlineStr">
        <is>
          <t>LISTKOVA OKSANA RUSLANOVNA</t>
        </is>
      </c>
    </row>
    <row r="368">
      <c r="A368" t="inlineStr">
        <is>
          <t>40510987050025</t>
        </is>
      </c>
      <c r="B368" t="inlineStr">
        <is>
          <t>ФИО</t>
        </is>
      </c>
      <c r="C368" t="inlineStr">
        <is>
          <t>LISTKOVA OKSANA RUSLANOVNA</t>
        </is>
      </c>
      <c r="D368" t="inlineStr">
        <is>
          <t>MA`RUFJONOV ABBOSBEK MO`MINJON O`G`LI</t>
        </is>
      </c>
    </row>
    <row r="369">
      <c r="A369" t="inlineStr">
        <is>
          <t>31311944230016</t>
        </is>
      </c>
      <c r="B369" t="inlineStr">
        <is>
          <t>ФИО</t>
        </is>
      </c>
      <c r="C369" t="inlineStr">
        <is>
          <t>MA`RUFJONOV ABBOSBEK MO`MINJON O`G`LI</t>
        </is>
      </c>
      <c r="D369" t="inlineStr">
        <is>
          <t>MADALIYEV DILMURODJON TUROBJON O`G`LI</t>
        </is>
      </c>
    </row>
    <row r="370">
      <c r="A370" t="inlineStr">
        <is>
          <t>32001944320044</t>
        </is>
      </c>
      <c r="B370" t="inlineStr">
        <is>
          <t>ФИО</t>
        </is>
      </c>
      <c r="C370" t="inlineStr">
        <is>
          <t>MADALIYEV DILMURODJON TUROBJON O`G`LI</t>
        </is>
      </c>
      <c r="D370" t="inlineStr">
        <is>
          <t>MADALIYEVA MADINAXON VOXIDJON QIZI</t>
        </is>
      </c>
    </row>
    <row r="371">
      <c r="A371" t="inlineStr">
        <is>
          <t>42112997050051</t>
        </is>
      </c>
      <c r="B371" t="inlineStr">
        <is>
          <t>ФИО</t>
        </is>
      </c>
      <c r="C371" t="inlineStr">
        <is>
          <t>MADALIYEVA MADINAXON VOXIDJON QIZI</t>
        </is>
      </c>
      <c r="D371" t="inlineStr">
        <is>
          <t>MADAMINOV BAXROMJON MARIPOVICH</t>
        </is>
      </c>
    </row>
    <row r="372">
      <c r="A372" t="inlineStr">
        <is>
          <t>30410727060020</t>
        </is>
      </c>
      <c r="B372" t="inlineStr">
        <is>
          <t>ФИО</t>
        </is>
      </c>
      <c r="C372" t="inlineStr">
        <is>
          <t>MADAMINOV BAXROMJON MARIPOVICH</t>
        </is>
      </c>
      <c r="D372" t="inlineStr">
        <is>
          <t>MADAMINOVA XABIBA RAXMONOVNA</t>
        </is>
      </c>
    </row>
    <row r="373">
      <c r="A373" t="inlineStr">
        <is>
          <t>32210934320144</t>
        </is>
      </c>
      <c r="B373" t="inlineStr">
        <is>
          <t>ФИО</t>
        </is>
      </c>
      <c r="C373" t="inlineStr">
        <is>
          <t>MADATOV RASHIDXON ODILXON O`G`LI</t>
        </is>
      </c>
      <c r="D373" t="inlineStr">
        <is>
          <t>MADG`OZIYEV ERKINJON MAMADJONOVICH</t>
        </is>
      </c>
    </row>
    <row r="374">
      <c r="A374" t="inlineStr">
        <is>
          <t>32708684310026</t>
        </is>
      </c>
      <c r="B374" t="inlineStr">
        <is>
          <t>ФИО</t>
        </is>
      </c>
      <c r="C374" t="inlineStr">
        <is>
          <t>MADG`OZIYEV ERKINJON MAMADJONOVICH</t>
        </is>
      </c>
      <c r="D374" t="inlineStr">
        <is>
          <t>MADIYAROV ABRORJON AKMALJON O`G`LI</t>
        </is>
      </c>
    </row>
    <row r="375">
      <c r="A375" t="inlineStr">
        <is>
          <t>30511914320070</t>
        </is>
      </c>
      <c r="B375" t="inlineStr">
        <is>
          <t>ФИО</t>
        </is>
      </c>
      <c r="C375" t="inlineStr">
        <is>
          <t>MADIYAROV ABRORJON AKMALJON O`G`LI</t>
        </is>
      </c>
      <c r="D375" t="inlineStr">
        <is>
          <t>MADIYAROVA SITORA ADHAMJON QIZI</t>
        </is>
      </c>
    </row>
    <row r="376">
      <c r="A376" t="inlineStr">
        <is>
          <t>62604016980020</t>
        </is>
      </c>
      <c r="B376" t="inlineStr">
        <is>
          <t>ФИО</t>
        </is>
      </c>
      <c r="C376" t="inlineStr">
        <is>
          <t>MADIYAROVA SITORA ADHAMJON QIZI</t>
        </is>
      </c>
      <c r="D376" t="inlineStr">
        <is>
          <t>MADRAXIMOV AKMALJON JURABOYEVICH</t>
        </is>
      </c>
    </row>
    <row r="377">
      <c r="A377" t="inlineStr">
        <is>
          <t>32002825910037</t>
        </is>
      </c>
      <c r="B377" t="inlineStr">
        <is>
          <t>ФИО</t>
        </is>
      </c>
      <c r="C377" t="inlineStr">
        <is>
          <t>MADRAXIMOV AKMALJON JURABOYEVICH</t>
        </is>
      </c>
      <c r="D377" t="inlineStr">
        <is>
          <t>MADYAROV AXMADXO`JA OMONJONOVICH</t>
        </is>
      </c>
    </row>
    <row r="378">
      <c r="A378" t="inlineStr">
        <is>
          <t>33108904320010</t>
        </is>
      </c>
      <c r="B378" t="inlineStr">
        <is>
          <t>ФИО</t>
        </is>
      </c>
      <c r="C378" t="inlineStr">
        <is>
          <t>MADYAROV AXMADXO`JA OMONJONOVICH</t>
        </is>
      </c>
      <c r="D378" t="inlineStr">
        <is>
          <t>MAHMUTOV SIROJIDDIN BAHROM O`G`LI</t>
        </is>
      </c>
    </row>
    <row r="379">
      <c r="A379" t="inlineStr">
        <is>
          <t>32601940620065</t>
        </is>
      </c>
      <c r="B379" t="inlineStr">
        <is>
          <t>ФИО</t>
        </is>
      </c>
      <c r="C379" t="inlineStr">
        <is>
          <t>MAHMUTOV SIROJIDDIN BAHROM O`G`LI</t>
        </is>
      </c>
      <c r="D379" t="inlineStr">
        <is>
          <t>MAITOV NODIRBEK ANVARBEKOVICH</t>
        </is>
      </c>
    </row>
    <row r="380">
      <c r="A380" t="inlineStr">
        <is>
          <t>32609767080013</t>
        </is>
      </c>
      <c r="B380" t="inlineStr">
        <is>
          <t>ФИО</t>
        </is>
      </c>
      <c r="C380" t="inlineStr">
        <is>
          <t>MAITOV NODIRBEK ANVARBEKOVICH</t>
        </is>
      </c>
      <c r="D380" t="inlineStr">
        <is>
          <t>MAMADALIYEV ABDUMALIK ADXAM O`G`LI</t>
        </is>
      </c>
    </row>
    <row r="381">
      <c r="A381" t="inlineStr">
        <is>
          <t>50901006920015</t>
        </is>
      </c>
      <c r="B381" t="inlineStr">
        <is>
          <t>ФИО</t>
        </is>
      </c>
      <c r="C381" t="inlineStr">
        <is>
          <t>MAMADALIYEV ABDUMALIK ADXAM O`G`LI</t>
        </is>
      </c>
      <c r="D381" t="inlineStr">
        <is>
          <t>MAMADALIYEV ILXOM INOMJONOVICH</t>
        </is>
      </c>
    </row>
    <row r="382">
      <c r="A382" t="inlineStr">
        <is>
          <t>31308886970018</t>
        </is>
      </c>
      <c r="B382" t="inlineStr">
        <is>
          <t>ФИО</t>
        </is>
      </c>
      <c r="C382" t="inlineStr">
        <is>
          <t>MAMADALIYEV ILXOM INOMJONOVICH</t>
        </is>
      </c>
      <c r="D382" t="inlineStr">
        <is>
          <t>MAMADALIYEV ISROIL ISMAILOVICH</t>
        </is>
      </c>
    </row>
    <row r="383">
      <c r="A383" t="inlineStr">
        <is>
          <t>32806672170042</t>
        </is>
      </c>
      <c r="B383" t="inlineStr">
        <is>
          <t>ФИО</t>
        </is>
      </c>
      <c r="C383" t="inlineStr">
        <is>
          <t>MAMADALIYEV ISROIL ISMAILOVICH</t>
        </is>
      </c>
      <c r="D383" t="inlineStr">
        <is>
          <t>MAMADALIYEV MAXMUDJON ERKINJONOVICH</t>
        </is>
      </c>
    </row>
    <row r="384">
      <c r="A384" t="inlineStr">
        <is>
          <t>32012722120019</t>
        </is>
      </c>
      <c r="B384" t="inlineStr">
        <is>
          <t>ФИО</t>
        </is>
      </c>
      <c r="C384" t="inlineStr">
        <is>
          <t>MAMADALIYEV MAXMUDJON ERKINJONOVICH</t>
        </is>
      </c>
      <c r="D384" t="inlineStr">
        <is>
          <t>MAMADALIYEV OLLOYOR ODILJONOVICH</t>
        </is>
      </c>
    </row>
    <row r="385">
      <c r="A385" t="inlineStr">
        <is>
          <t>31311922210050</t>
        </is>
      </c>
      <c r="B385" t="inlineStr">
        <is>
          <t>ФИО</t>
        </is>
      </c>
      <c r="C385" t="inlineStr">
        <is>
          <t>MAMADALIYEV OLLOYOR ODILJONOVICH</t>
        </is>
      </c>
      <c r="D385" t="inlineStr">
        <is>
          <t>MAMADALIYEV RAXMATJON AXMEDOVICH</t>
        </is>
      </c>
    </row>
    <row r="386">
      <c r="A386" t="inlineStr">
        <is>
          <t>30708707020011</t>
        </is>
      </c>
      <c r="B386" t="inlineStr">
        <is>
          <t>ФИО</t>
        </is>
      </c>
      <c r="C386" t="inlineStr">
        <is>
          <t>MAMADALIYEV RAXMATJON AXMEDOVICH</t>
        </is>
      </c>
      <c r="D386" t="inlineStr">
        <is>
          <t>MAMADINOV AKMAL INOMJONOVICH</t>
        </is>
      </c>
    </row>
    <row r="387">
      <c r="A387" t="inlineStr">
        <is>
          <t>31904892210025</t>
        </is>
      </c>
      <c r="B387" t="inlineStr">
        <is>
          <t>ФИО</t>
        </is>
      </c>
      <c r="C387" t="inlineStr">
        <is>
          <t>MAMADINOV AKMAL INOMJONOVICH</t>
        </is>
      </c>
      <c r="D387" t="inlineStr">
        <is>
          <t>MAMADJANOV ABDUNABI GANIYEVICH</t>
        </is>
      </c>
    </row>
    <row r="388">
      <c r="A388" t="inlineStr">
        <is>
          <t>33110814340020</t>
        </is>
      </c>
      <c r="B388" t="inlineStr">
        <is>
          <t>ФИО</t>
        </is>
      </c>
      <c r="C388" t="inlineStr">
        <is>
          <t>MAMADJANOV VALIJON ABDUNABIYEVICH</t>
        </is>
      </c>
      <c r="D388" t="inlineStr">
        <is>
          <t>MAMADJONOV MUNAVVAR AKBAROVICH</t>
        </is>
      </c>
    </row>
    <row r="389">
      <c r="A389" t="inlineStr">
        <is>
          <t>31604986980024</t>
        </is>
      </c>
      <c r="B389" t="inlineStr">
        <is>
          <t>ФИО</t>
        </is>
      </c>
      <c r="C389" t="inlineStr">
        <is>
          <t>MAMAJONOV DAVLATJON DONIYORJON O`G`LI</t>
        </is>
      </c>
      <c r="D389" t="inlineStr">
        <is>
          <t>MAMAJONOV DONIYORJON MAXMUDOVICH</t>
        </is>
      </c>
    </row>
    <row r="390">
      <c r="A390" t="inlineStr">
        <is>
          <t>30111824230030</t>
        </is>
      </c>
      <c r="B390" t="inlineStr">
        <is>
          <t>ФИО</t>
        </is>
      </c>
      <c r="C390" t="inlineStr">
        <is>
          <t>MAMAJONOV DONIYORJON MAXMUDOVICH</t>
        </is>
      </c>
      <c r="D390" t="inlineStr">
        <is>
          <t>MAMAJONOV ILXOMJON MUXAMADOVICH</t>
        </is>
      </c>
    </row>
    <row r="391">
      <c r="A391" t="inlineStr">
        <is>
          <t>31111864210051</t>
        </is>
      </c>
      <c r="B391" t="inlineStr">
        <is>
          <t>ФИО</t>
        </is>
      </c>
      <c r="C391" t="inlineStr">
        <is>
          <t>MAMAJONOV IQBOLJON ABDUFATTOYEVICH</t>
        </is>
      </c>
      <c r="D391" t="inlineStr">
        <is>
          <t>MAMAJONOV MAXMUDJON ABDURAXMONOVICH</t>
        </is>
      </c>
    </row>
    <row r="392">
      <c r="A392" t="inlineStr">
        <is>
          <t>31501797050015</t>
        </is>
      </c>
      <c r="B392" t="inlineStr">
        <is>
          <t>ФИО</t>
        </is>
      </c>
      <c r="C392" t="inlineStr">
        <is>
          <t>MAMAJONOV VOXIDJON VAXOBOVICH</t>
        </is>
      </c>
      <c r="D392" t="inlineStr">
        <is>
          <t>MAMAJONOVA JAMILAXON SHAMSUDDINOVNA</t>
        </is>
      </c>
    </row>
    <row r="393">
      <c r="A393" t="inlineStr">
        <is>
          <t>31103707080022</t>
        </is>
      </c>
      <c r="B393" t="inlineStr">
        <is>
          <t>ФИО</t>
        </is>
      </c>
      <c r="C393" t="inlineStr">
        <is>
          <t>MAMASIDDIKOV IQBOLJON XAKIMOVICH</t>
        </is>
      </c>
      <c r="D393" t="inlineStr">
        <is>
          <t>MAMASIDDIQOV ISLOMJON YUSUBJON O`G`LI</t>
        </is>
      </c>
    </row>
    <row r="394">
      <c r="A394" t="inlineStr">
        <is>
          <t>31910922120059</t>
        </is>
      </c>
      <c r="B394" t="inlineStr">
        <is>
          <t>ФИО</t>
        </is>
      </c>
      <c r="C394" t="inlineStr">
        <is>
          <t>MAMASIDDIQOV ISLOMJON YUSUBJON O`G`LI</t>
        </is>
      </c>
      <c r="D394" t="inlineStr">
        <is>
          <t>MAMASOLIEVA AZIZA KAMOLIDDIN QIZI</t>
        </is>
      </c>
    </row>
    <row r="395">
      <c r="A395" t="inlineStr">
        <is>
          <t>61511015910015</t>
        </is>
      </c>
      <c r="B395" t="inlineStr">
        <is>
          <t>ФИО</t>
        </is>
      </c>
      <c r="C395" t="inlineStr">
        <is>
          <t>MAMASOLIEVA AZIZA KAMOLIDDIN QIZI</t>
        </is>
      </c>
      <c r="D395" t="inlineStr">
        <is>
          <t>MAMATKULOV MUKIMJON NIZOMOVICH</t>
        </is>
      </c>
    </row>
    <row r="396">
      <c r="A396" t="inlineStr">
        <is>
          <t>33004894280128</t>
        </is>
      </c>
      <c r="B396" t="inlineStr">
        <is>
          <t>ФИО</t>
        </is>
      </c>
      <c r="C396" t="inlineStr">
        <is>
          <t>MAMATKULOV MUKIMJON NIZOMOVICH</t>
        </is>
      </c>
      <c r="D396" t="inlineStr">
        <is>
          <t>MAMATKULOV MUXAMADALI KAZAKOVICH</t>
        </is>
      </c>
    </row>
    <row r="397">
      <c r="A397" t="inlineStr">
        <is>
          <t>31204797020027</t>
        </is>
      </c>
      <c r="B397" t="inlineStr">
        <is>
          <t>ФИО</t>
        </is>
      </c>
      <c r="C397" t="inlineStr">
        <is>
          <t>MAMATKULOV MUXSINJON NIZOMOVICH</t>
        </is>
      </c>
      <c r="D397" t="inlineStr">
        <is>
          <t>MAMATKULOV TAVAKKAL MUXTOROVICH</t>
        </is>
      </c>
    </row>
    <row r="398">
      <c r="A398" t="inlineStr">
        <is>
          <t>31003824320011</t>
        </is>
      </c>
      <c r="B398" t="inlineStr">
        <is>
          <t>ФИО</t>
        </is>
      </c>
      <c r="C398" t="inlineStr">
        <is>
          <t>MAMATKULOV TAVAKKAL MUXTOROVICH</t>
        </is>
      </c>
      <c r="D398" t="inlineStr">
        <is>
          <t>MAMATOV ISAN AKBAROVICH</t>
        </is>
      </c>
    </row>
    <row r="399">
      <c r="A399" t="inlineStr">
        <is>
          <t>31809844250035</t>
        </is>
      </c>
      <c r="B399" t="inlineStr">
        <is>
          <t>ФИО</t>
        </is>
      </c>
      <c r="C399" t="inlineStr">
        <is>
          <t>MAMATQULOV MURODJON MA'RUPOVUCH</t>
        </is>
      </c>
      <c r="D399" t="inlineStr">
        <is>
          <t>MAMAYUSUPOV MUXAMMADJON GOFUROVICH</t>
        </is>
      </c>
    </row>
    <row r="400">
      <c r="A400" t="inlineStr">
        <is>
          <t>30604826920019</t>
        </is>
      </c>
      <c r="B400" t="inlineStr">
        <is>
          <t>ФИО</t>
        </is>
      </c>
      <c r="C400" t="inlineStr">
        <is>
          <t>MAMUROV SHOKIRJON TOJIMAMATOVICH</t>
        </is>
      </c>
      <c r="D400" t="inlineStr">
        <is>
          <t>MANSUROV BOBIRJON RAFIQ-O`G`LI</t>
        </is>
      </c>
    </row>
    <row r="401">
      <c r="A401" t="inlineStr">
        <is>
          <t>32707914280032</t>
        </is>
      </c>
      <c r="B401" t="inlineStr">
        <is>
          <t>ФИО</t>
        </is>
      </c>
      <c r="C401" t="inlineStr">
        <is>
          <t>MANSUROV BOBIRJON RAFIQ-O`G`LI</t>
        </is>
      </c>
      <c r="D401" t="inlineStr">
        <is>
          <t>MANSUROVA MATLUBA ABDUBAKIROVNA</t>
        </is>
      </c>
    </row>
    <row r="402">
      <c r="A402" t="inlineStr">
        <is>
          <t>42002846900010</t>
        </is>
      </c>
      <c r="B402" t="inlineStr">
        <is>
          <t>ФИО</t>
        </is>
      </c>
      <c r="C402" t="inlineStr">
        <is>
          <t>MANSUROVA MATLUBA ABDUBAKIROVNA</t>
        </is>
      </c>
      <c r="D402" t="inlineStr">
        <is>
          <t>MANSUROVA XAMIDA TURSUNBAYEVNA</t>
        </is>
      </c>
    </row>
    <row r="403">
      <c r="A403" t="inlineStr">
        <is>
          <t>42308954320042</t>
        </is>
      </c>
      <c r="B403" t="inlineStr">
        <is>
          <t>ФИО</t>
        </is>
      </c>
      <c r="C403" t="inlineStr">
        <is>
          <t>MAQSUDALIYEVA NOZIMAXON NODIRJON QIZI</t>
        </is>
      </c>
      <c r="D403" t="inlineStr">
        <is>
          <t>MARASULOV YUSUPDJON XXX</t>
        </is>
      </c>
    </row>
    <row r="404">
      <c r="A404" t="inlineStr">
        <is>
          <t>30604894320047</t>
        </is>
      </c>
      <c r="B404" t="inlineStr">
        <is>
          <t>ФИО</t>
        </is>
      </c>
      <c r="C404" t="inlineStr">
        <is>
          <t>MARDANKULOV FARXOD RAVSHANOVICH</t>
        </is>
      </c>
      <c r="D404" t="inlineStr">
        <is>
          <t>MASHAKIROV MUXSINJON MUXTOROVICH</t>
        </is>
      </c>
    </row>
    <row r="405">
      <c r="A405" t="inlineStr">
        <is>
          <t>31003734230051</t>
        </is>
      </c>
      <c r="B405" t="inlineStr">
        <is>
          <t>ФИО</t>
        </is>
      </c>
      <c r="C405" t="inlineStr">
        <is>
          <t>MASHAKIROV MUXSINJON MUXTOROVICH</t>
        </is>
      </c>
      <c r="D405" t="inlineStr">
        <is>
          <t>MASHARIPOVA ZUXRAXON RAVSHANJON QIZI</t>
        </is>
      </c>
    </row>
    <row r="406">
      <c r="A406" t="inlineStr">
        <is>
          <t>41808957050010</t>
        </is>
      </c>
      <c r="B406" t="inlineStr">
        <is>
          <t>ФИО</t>
        </is>
      </c>
      <c r="C406" t="inlineStr">
        <is>
          <t>MASHARIPOVA ZUXRAXON RAVSHANJON QIZI</t>
        </is>
      </c>
      <c r="D406" t="inlineStr">
        <is>
          <t>MASHOKIROV MUXITDIN MUXTOROVICH</t>
        </is>
      </c>
    </row>
    <row r="407">
      <c r="A407" t="inlineStr">
        <is>
          <t>32501684230057</t>
        </is>
      </c>
      <c r="B407" t="inlineStr">
        <is>
          <t>ФИО</t>
        </is>
      </c>
      <c r="C407" t="inlineStr">
        <is>
          <t>MASHOKIROV MUXITDIN MUXTOROVICH</t>
        </is>
      </c>
      <c r="D407" t="inlineStr">
        <is>
          <t>MASHRAPOV BUNYODJON YORQINJON O`G`LI</t>
        </is>
      </c>
    </row>
    <row r="408">
      <c r="A408" t="inlineStr">
        <is>
          <t>51002007050017</t>
        </is>
      </c>
      <c r="B408" t="inlineStr">
        <is>
          <t>ФИО</t>
        </is>
      </c>
      <c r="C408" t="inlineStr">
        <is>
          <t>MASHRAPOV BUNYODJON YORQINJON O`G`LI</t>
        </is>
      </c>
      <c r="D408" t="inlineStr">
        <is>
          <t>MATFAZILOV ILXOM RASULDJANOVICH</t>
        </is>
      </c>
    </row>
    <row r="409">
      <c r="A409" t="inlineStr">
        <is>
          <t>30205887050015</t>
        </is>
      </c>
      <c r="B409" t="inlineStr">
        <is>
          <t>ФИО</t>
        </is>
      </c>
      <c r="C409" t="inlineStr">
        <is>
          <t>MATFAZILOV ILXOM RASULDJANOVICH</t>
        </is>
      </c>
      <c r="D409" t="inlineStr">
        <is>
          <t>MATFAZILOV RASULDJAN KASIMOVICH</t>
        </is>
      </c>
    </row>
    <row r="410">
      <c r="A410" t="inlineStr">
        <is>
          <t>31011664320025</t>
        </is>
      </c>
      <c r="B410" t="inlineStr">
        <is>
          <t>ФИО</t>
        </is>
      </c>
      <c r="C410" t="inlineStr">
        <is>
          <t>MATFAZILOV RAVSHAN KASIMOVICH</t>
        </is>
      </c>
      <c r="D410" t="inlineStr">
        <is>
          <t>MAVLUTOVA XAKIMAXON AKBAROVA</t>
        </is>
      </c>
    </row>
    <row r="411">
      <c r="A411" t="inlineStr">
        <is>
          <t>40507742120017</t>
        </is>
      </c>
      <c r="B411" t="inlineStr">
        <is>
          <t>ФИО</t>
        </is>
      </c>
      <c r="C411" t="inlineStr">
        <is>
          <t>MAVLUTOVA XAKIMAXON AKBAROVA</t>
        </is>
      </c>
      <c r="D411" t="inlineStr">
        <is>
          <t>MAXAMMADALIYEV NASIMXON MUZAFFARXON O`G`LI</t>
        </is>
      </c>
    </row>
    <row r="412">
      <c r="A412" t="inlineStr">
        <is>
          <t>31809944320029</t>
        </is>
      </c>
      <c r="B412" t="inlineStr">
        <is>
          <t>ФИО</t>
        </is>
      </c>
      <c r="C412" t="inlineStr">
        <is>
          <t>MAXAMMADALIYEV NASIMXON MUZAFFARXON O`G`LI</t>
        </is>
      </c>
      <c r="D412" t="inlineStr">
        <is>
          <t>MAXKAMBAYEVA TURSUNXON XXX</t>
        </is>
      </c>
    </row>
    <row r="413">
      <c r="A413" t="inlineStr">
        <is>
          <t>31203975910042</t>
        </is>
      </c>
      <c r="B413" t="inlineStr">
        <is>
          <t>ФИО</t>
        </is>
      </c>
      <c r="C413" t="inlineStr">
        <is>
          <t>MAXMUDOV BURGUTALI HUSANBOY O`G`LI</t>
        </is>
      </c>
      <c r="D413" t="inlineStr">
        <is>
          <t>MAXMUDOV IKROMJON ILXOMJON O`G`LI</t>
        </is>
      </c>
    </row>
    <row r="414">
      <c r="A414" t="inlineStr">
        <is>
          <t>31606934320052</t>
        </is>
      </c>
      <c r="B414" t="inlineStr">
        <is>
          <t>ФИО</t>
        </is>
      </c>
      <c r="C414" t="inlineStr">
        <is>
          <t>MAXMUDOV IKROMJON ILXOMJON O`G`LI</t>
        </is>
      </c>
      <c r="D414" t="inlineStr">
        <is>
          <t>MAXMUDOV MANSURXON YUNUSXONOVICH</t>
        </is>
      </c>
    </row>
    <row r="415">
      <c r="A415" t="inlineStr">
        <is>
          <t>31202910201584</t>
        </is>
      </c>
      <c r="B415" t="inlineStr">
        <is>
          <t>ФИО</t>
        </is>
      </c>
      <c r="C415" t="inlineStr">
        <is>
          <t>MAXMUDOV MANSURXON YUNUSXONOVICH</t>
        </is>
      </c>
      <c r="D415" t="inlineStr">
        <is>
          <t>MAXMUDOV MUHAMMAD SOYIBJON XAYDARJON O`G`LI</t>
        </is>
      </c>
    </row>
    <row r="416">
      <c r="A416" t="inlineStr">
        <is>
          <t>51106007050010</t>
        </is>
      </c>
      <c r="B416" t="inlineStr">
        <is>
          <t>ФИО</t>
        </is>
      </c>
      <c r="C416" t="inlineStr">
        <is>
          <t>MAXMUDOV MUHAMMAD SOYIBJON XAYDARJON O`G`LI</t>
        </is>
      </c>
      <c r="D416" t="inlineStr">
        <is>
          <t>MAXMUDOV XOSHIMDJON XXX</t>
        </is>
      </c>
    </row>
    <row r="417">
      <c r="A417" t="inlineStr">
        <is>
          <t>42706724320030</t>
        </is>
      </c>
      <c r="B417" t="inlineStr">
        <is>
          <t>ФИО</t>
        </is>
      </c>
      <c r="C417" t="inlineStr">
        <is>
          <t>MAZITOVA OLGA GRIGOREVNA</t>
        </is>
      </c>
      <c r="D417" t="inlineStr">
        <is>
          <t>MAZOKIROV AYUBXON HOJIMUROD O`G`LI</t>
        </is>
      </c>
    </row>
    <row r="418">
      <c r="A418" t="inlineStr">
        <is>
          <t>52408037050013</t>
        </is>
      </c>
      <c r="B418" t="inlineStr">
        <is>
          <t>ФИО</t>
        </is>
      </c>
      <c r="C418" t="inlineStr">
        <is>
          <t>MAZOKIROV AYUBXON HOJIMUROD O`G`LI</t>
        </is>
      </c>
      <c r="D418" t="inlineStr">
        <is>
          <t>Mehmonova Jamilaxon Yaqubjonovna</t>
        </is>
      </c>
    </row>
    <row r="419">
      <c r="A419" t="inlineStr">
        <is>
          <t>42708764320041</t>
        </is>
      </c>
      <c r="B419" t="inlineStr">
        <is>
          <t>ФИО</t>
        </is>
      </c>
      <c r="C419" t="inlineStr">
        <is>
          <t>MEHMONOVA JAMILAXON YAKUBJONOVNA</t>
        </is>
      </c>
      <c r="D419" t="inlineStr">
        <is>
          <t>MELIBAYEV SABIR SHAKIROVICH</t>
        </is>
      </c>
    </row>
    <row r="420">
      <c r="A420" t="inlineStr">
        <is>
          <t>41711967050050</t>
        </is>
      </c>
      <c r="B420" t="inlineStr">
        <is>
          <t>ФИО</t>
        </is>
      </c>
      <c r="C420" t="inlineStr">
        <is>
          <t>MELIBAYEVA DILDORAXON XUSANJON QIZI</t>
        </is>
      </c>
      <c r="D420" t="inlineStr">
        <is>
          <t>MELIBAYEVA MUXARAMOY UMAROVNA</t>
        </is>
      </c>
    </row>
    <row r="421">
      <c r="A421" t="inlineStr">
        <is>
          <t>32707924340025</t>
        </is>
      </c>
      <c r="B421" t="inlineStr">
        <is>
          <t>ФИО</t>
        </is>
      </c>
      <c r="C421" t="inlineStr">
        <is>
          <t>MELIBOYEV BOBURJON ODILJON O`G`LI</t>
        </is>
      </c>
      <c r="D421" t="inlineStr">
        <is>
          <t>MELIBOYEV RAXIMJON IBRAXIMOVICH</t>
        </is>
      </c>
    </row>
    <row r="422">
      <c r="A422" t="inlineStr">
        <is>
          <t>30109694280015</t>
        </is>
      </c>
      <c r="B422" t="inlineStr">
        <is>
          <t>ФИО</t>
        </is>
      </c>
      <c r="C422" t="inlineStr">
        <is>
          <t>MELIBOYEV RAXIMJON IBRAXIMOVICH</t>
        </is>
      </c>
      <c r="D422" t="inlineStr">
        <is>
          <t>MELIBOYEVA SAODATXON NABIYEVNA</t>
        </is>
      </c>
    </row>
    <row r="423">
      <c r="A423" t="inlineStr">
        <is>
          <t>42601965910012</t>
        </is>
      </c>
      <c r="B423" t="inlineStr">
        <is>
          <t>ФИО</t>
        </is>
      </c>
      <c r="C423" t="inlineStr">
        <is>
          <t>MELIQUZIYEVA AQIDA ROXATALI QIZI</t>
        </is>
      </c>
      <c r="D423" t="inlineStr">
        <is>
          <t>MELIQUZIYEVA SARVINOZXON YULDOSHALI-QIZI</t>
        </is>
      </c>
    </row>
    <row r="424">
      <c r="A424" t="inlineStr">
        <is>
          <t>42206957020041</t>
        </is>
      </c>
      <c r="B424" t="inlineStr">
        <is>
          <t>ФИО</t>
        </is>
      </c>
      <c r="C424" t="inlineStr">
        <is>
          <t>MELIQUZIYEVA SARVINOZXON YULDOSHALI-QIZI</t>
        </is>
      </c>
      <c r="D424" t="inlineStr">
        <is>
          <t>MELIYEV YULDASHALI ABDULLAYEVICH</t>
        </is>
      </c>
    </row>
    <row r="425">
      <c r="A425" t="inlineStr">
        <is>
          <t>31208642120036</t>
        </is>
      </c>
      <c r="B425" t="inlineStr">
        <is>
          <t>ФИО</t>
        </is>
      </c>
      <c r="C425" t="inlineStr">
        <is>
          <t>MELIYEV YULDASHALI ABDULLAYEVICH</t>
        </is>
      </c>
      <c r="D425" t="inlineStr">
        <is>
          <t>MILADJANOV RAXMAT AXMADJANOVICH</t>
        </is>
      </c>
    </row>
    <row r="426">
      <c r="A426" t="inlineStr">
        <is>
          <t>31509704260023</t>
        </is>
      </c>
      <c r="B426" t="inlineStr">
        <is>
          <t>ФИО</t>
        </is>
      </c>
      <c r="C426" t="inlineStr">
        <is>
          <t>MILLADJANOV BAXTIYOR PARPIYEVICH</t>
        </is>
      </c>
      <c r="D426" t="inlineStr">
        <is>
          <t>MINGBOYEVA SALIMA YUSUPOVNA</t>
        </is>
      </c>
    </row>
    <row r="427">
      <c r="A427" t="inlineStr">
        <is>
          <t>31603894280093</t>
        </is>
      </c>
      <c r="B427" t="inlineStr">
        <is>
          <t>ФИО</t>
        </is>
      </c>
      <c r="C427" t="inlineStr">
        <is>
          <t>MIRFAYOZOV MADIYORJON XASANOVICH</t>
        </is>
      </c>
      <c r="D427" t="inlineStr">
        <is>
          <t>MIRGIYAZOV DJALALIDDIN ABDUXAMIDOVICH</t>
        </is>
      </c>
    </row>
    <row r="428">
      <c r="A428" t="inlineStr">
        <is>
          <t>30208887020020</t>
        </is>
      </c>
      <c r="B428" t="inlineStr">
        <is>
          <t>ФИО</t>
        </is>
      </c>
      <c r="C428" t="inlineStr">
        <is>
          <t>MIRPAYOZOV OBBOSJON XUSANOVICH</t>
        </is>
      </c>
      <c r="D428" t="inlineStr">
        <is>
          <t>MIRZAAKBAROVA FERUZA BAXTIYOR QIZI</t>
        </is>
      </c>
    </row>
    <row r="429">
      <c r="A429" t="inlineStr">
        <is>
          <t>41505934140141</t>
        </is>
      </c>
      <c r="B429" t="inlineStr">
        <is>
          <t>ФИО</t>
        </is>
      </c>
      <c r="C429" t="inlineStr">
        <is>
          <t>MIRZAAKBAROVA FERUZA BAXTIYOR QIZI</t>
        </is>
      </c>
      <c r="D429" t="inlineStr">
        <is>
          <t>MIRZAAXMEDOV ASADULLO ADXAMJON O`G`LI</t>
        </is>
      </c>
    </row>
    <row r="430">
      <c r="A430" t="inlineStr">
        <is>
          <t>32110977050023</t>
        </is>
      </c>
      <c r="B430" t="inlineStr">
        <is>
          <t>ФИО</t>
        </is>
      </c>
      <c r="C430" t="inlineStr">
        <is>
          <t>MIRZAAXMEDOV ASADULLO ADXAMJON O`G`LI</t>
        </is>
      </c>
      <c r="D430" t="inlineStr">
        <is>
          <t>MIRZABAYEV RUSTAM TURGUNOVICH</t>
        </is>
      </c>
    </row>
    <row r="431">
      <c r="A431" t="inlineStr">
        <is>
          <t>32105664260014</t>
        </is>
      </c>
      <c r="B431" t="inlineStr">
        <is>
          <t>ФИО</t>
        </is>
      </c>
      <c r="C431" t="inlineStr">
        <is>
          <t>MIRZAKARIMOV KAXRAMON  MADAMINOVICH</t>
        </is>
      </c>
      <c r="D431" t="inlineStr">
        <is>
          <t>MIRZALIYEV DAVRONBEK TAVAKALJON O`G`LI</t>
        </is>
      </c>
    </row>
    <row r="432">
      <c r="A432" t="inlineStr">
        <is>
          <t>32404942210029</t>
        </is>
      </c>
      <c r="B432" t="inlineStr">
        <is>
          <t>ФИО</t>
        </is>
      </c>
      <c r="C432" t="inlineStr">
        <is>
          <t>MIRZALIYEV DAVRONBEK TAVAKALJON O`G`LI</t>
        </is>
      </c>
      <c r="D432" t="inlineStr">
        <is>
          <t>MIRZARAIMOV ALISHER KAS`MOVICH</t>
        </is>
      </c>
    </row>
    <row r="433">
      <c r="A433" t="inlineStr">
        <is>
          <t>30503832170170</t>
        </is>
      </c>
      <c r="B433" t="inlineStr">
        <is>
          <t>ФИО</t>
        </is>
      </c>
      <c r="C433" t="inlineStr">
        <is>
          <t>MIRZARAIMOV ALISHER KAS`MOVICH</t>
        </is>
      </c>
      <c r="D433" t="inlineStr">
        <is>
          <t>MIRZARAXMATOV DONIYORBEK MIRZAMUXITDIN O`G`LI</t>
        </is>
      </c>
    </row>
    <row r="434">
      <c r="A434" t="inlineStr">
        <is>
          <t>30101976900055</t>
        </is>
      </c>
      <c r="B434" t="inlineStr">
        <is>
          <t>ФИО</t>
        </is>
      </c>
      <c r="C434" t="inlineStr">
        <is>
          <t>MIRZARAXMATOV DONIYORBEK MIRZAMUXITDIN O`G`LI</t>
        </is>
      </c>
      <c r="D434" t="inlineStr">
        <is>
          <t>MIRZOYEV DAVLATALI UMARALIYEVICH</t>
        </is>
      </c>
    </row>
    <row r="435">
      <c r="A435" t="inlineStr">
        <is>
          <t>32908842210049</t>
        </is>
      </c>
      <c r="B435" t="inlineStr">
        <is>
          <t>ФИО</t>
        </is>
      </c>
      <c r="C435" t="inlineStr">
        <is>
          <t>MIRZOYEV DAVLATALI UMARALIYEVICH</t>
        </is>
      </c>
      <c r="D435" t="inlineStr">
        <is>
          <t>MOROZOVA TATYANA VLADIMIROVNA</t>
        </is>
      </c>
    </row>
    <row r="436">
      <c r="A436" t="inlineStr">
        <is>
          <t>31811762120026</t>
        </is>
      </c>
      <c r="B436" t="inlineStr">
        <is>
          <t>ФИО</t>
        </is>
      </c>
      <c r="C436" t="inlineStr">
        <is>
          <t>MULLOBABOYEV ABDURAXIM ABDULXAYEVICH</t>
        </is>
      </c>
      <c r="D436" t="inlineStr">
        <is>
          <t>MUMINJONOV SHERZOD SHUKRULLO O`G`LI</t>
        </is>
      </c>
    </row>
    <row r="437">
      <c r="A437" t="inlineStr">
        <is>
          <t>30311976000017</t>
        </is>
      </c>
      <c r="B437" t="inlineStr">
        <is>
          <t>ФИО</t>
        </is>
      </c>
      <c r="C437" t="inlineStr">
        <is>
          <t>MUMINJONOV SHERZOD SHUKRULLO O`G`LI</t>
        </is>
      </c>
      <c r="D437" t="inlineStr">
        <is>
          <t>MUMINOV ABDUVAXXOB TURSUNALIYEVICH</t>
        </is>
      </c>
    </row>
    <row r="438">
      <c r="A438" t="inlineStr">
        <is>
          <t>32404896840022</t>
        </is>
      </c>
      <c r="B438" t="inlineStr">
        <is>
          <t>ФИО</t>
        </is>
      </c>
      <c r="C438" t="inlineStr">
        <is>
          <t>MUMINOV ABDUVAXXOB TURSUNALIYEVICH</t>
        </is>
      </c>
      <c r="D438" t="inlineStr">
        <is>
          <t>MUMINOV NURILLO ABDIXOKIMOVICH</t>
        </is>
      </c>
    </row>
    <row r="439">
      <c r="A439" t="inlineStr">
        <is>
          <t>31711704150051</t>
        </is>
      </c>
      <c r="B439" t="inlineStr">
        <is>
          <t>ФИО</t>
        </is>
      </c>
      <c r="C439" t="inlineStr">
        <is>
          <t>MUMINOV NURILLO ABDIXOKIMOVICH</t>
        </is>
      </c>
      <c r="D439" t="inlineStr">
        <is>
          <t>MUMINOV QOBILJON SAMIJONOVICH</t>
        </is>
      </c>
    </row>
    <row r="440">
      <c r="A440" t="inlineStr">
        <is>
          <t>30412892210028</t>
        </is>
      </c>
      <c r="B440" t="inlineStr">
        <is>
          <t>ФИО</t>
        </is>
      </c>
      <c r="C440" t="inlineStr">
        <is>
          <t>MUMINOV QOBILJON SAMIJONOVICH</t>
        </is>
      </c>
      <c r="D440" t="inlineStr">
        <is>
          <t>MURATOVA DILFUZAXON TURSUNOVNA</t>
        </is>
      </c>
    </row>
    <row r="441">
      <c r="A441" t="inlineStr">
        <is>
          <t>40411904320055</t>
        </is>
      </c>
      <c r="B441" t="inlineStr">
        <is>
          <t>ФИО</t>
        </is>
      </c>
      <c r="C441" t="inlineStr">
        <is>
          <t>MURATOVA DILFUZAXON TURSUNOVNA</t>
        </is>
      </c>
      <c r="D441" t="inlineStr">
        <is>
          <t>MUSAYEVA NILUFAR USMONJON QIZI</t>
        </is>
      </c>
    </row>
    <row r="442">
      <c r="A442" t="inlineStr">
        <is>
          <t>40909977050046</t>
        </is>
      </c>
      <c r="B442" t="inlineStr">
        <is>
          <t>ФИО</t>
        </is>
      </c>
      <c r="C442" t="inlineStr">
        <is>
          <t>MUSAYEVA NILUFAR USMONJON QIZI</t>
        </is>
      </c>
      <c r="D442" t="inlineStr">
        <is>
          <t>MUXAMMADJONOV SAMANDARJON ABRORJON O`G`LI</t>
        </is>
      </c>
    </row>
    <row r="443">
      <c r="A443" t="inlineStr">
        <is>
          <t>32609985910037</t>
        </is>
      </c>
      <c r="B443" t="inlineStr">
        <is>
          <t>ФИО</t>
        </is>
      </c>
      <c r="C443" t="inlineStr">
        <is>
          <t>MUXAMMADJONOV SAMANDARJON ABRORJON O`G`LI</t>
        </is>
      </c>
      <c r="D443" t="inlineStr">
        <is>
          <t>MUXITDINOV SHUXRATJON SOBIRJON O`G`LI</t>
        </is>
      </c>
    </row>
    <row r="444">
      <c r="A444" t="inlineStr">
        <is>
          <t>51407005910011</t>
        </is>
      </c>
      <c r="B444" t="inlineStr">
        <is>
          <t>ФИО</t>
        </is>
      </c>
      <c r="C444" t="inlineStr">
        <is>
          <t>MUXITDINOV SHUXRATJON SOBIRJON O`G`LI</t>
        </is>
      </c>
      <c r="D444" t="inlineStr">
        <is>
          <t>MUXTOROVA FOTIMAXON ERKINJON QIZI</t>
        </is>
      </c>
    </row>
    <row r="445">
      <c r="A445" t="inlineStr">
        <is>
          <t>42809987050048</t>
        </is>
      </c>
      <c r="B445" t="inlineStr">
        <is>
          <t>ФИО</t>
        </is>
      </c>
      <c r="C445" t="inlineStr">
        <is>
          <t>MUXTOROVA FOTIMAXON ERKINJON QIZI</t>
        </is>
      </c>
      <c r="D445" t="inlineStr">
        <is>
          <t>MUYDINOV NOMONJON XXX</t>
        </is>
      </c>
    </row>
    <row r="446">
      <c r="A446" t="inlineStr">
        <is>
          <t>32711822090012</t>
        </is>
      </c>
      <c r="B446" t="inlineStr">
        <is>
          <t>ФИО</t>
        </is>
      </c>
      <c r="C446" t="inlineStr">
        <is>
          <t>NAJMIDDINOV AVAZXON NASRIDDINOVICH</t>
        </is>
      </c>
      <c r="D446" t="inlineStr">
        <is>
          <t>NAJMIDDINOV NASRIDDIN XXX</t>
        </is>
      </c>
    </row>
    <row r="447">
      <c r="A447" t="inlineStr">
        <is>
          <t>31810932210035</t>
        </is>
      </c>
      <c r="B447" t="inlineStr">
        <is>
          <t>ФИО</t>
        </is>
      </c>
      <c r="C447" t="inlineStr">
        <is>
          <t>NASIVALIYEV HUSANJON ORIFJONOVICH</t>
        </is>
      </c>
      <c r="D447" t="inlineStr">
        <is>
          <t>NASOXITDINOVA DAVLATXON SHAXOBOVNA</t>
        </is>
      </c>
    </row>
    <row r="448">
      <c r="A448" t="inlineStr">
        <is>
          <t>42109684160030</t>
        </is>
      </c>
      <c r="B448" t="inlineStr">
        <is>
          <t>ФИО</t>
        </is>
      </c>
      <c r="C448" t="inlineStr">
        <is>
          <t>NASOXITDINOVA DAVLATXON SHAXOBOVNA</t>
        </is>
      </c>
      <c r="D448" t="inlineStr">
        <is>
          <t>NASRIDDINOV XURSHIDJON RASULBERDI O`G`LI</t>
        </is>
      </c>
    </row>
    <row r="449">
      <c r="A449" t="inlineStr">
        <is>
          <t>30511924230035</t>
        </is>
      </c>
      <c r="B449" t="inlineStr">
        <is>
          <t>ФИО</t>
        </is>
      </c>
      <c r="C449" t="inlineStr">
        <is>
          <t>ABDULLAEV TOXIR JURAYEVICH</t>
        </is>
      </c>
      <c r="D449" t="inlineStr">
        <is>
          <t>NAYMANOV ARIPJON MUSINOVICH</t>
        </is>
      </c>
    </row>
    <row r="450">
      <c r="A450" t="inlineStr">
        <is>
          <t>33012975910033</t>
        </is>
      </c>
      <c r="B450" t="inlineStr">
        <is>
          <t>ФИО</t>
        </is>
      </c>
      <c r="C450" t="inlineStr">
        <is>
          <t>NAZARALIYEV DOSTONBEK QAMBARALI O`GLI</t>
        </is>
      </c>
      <c r="D450" t="inlineStr">
        <is>
          <t>NAZAROV ANVARJON YULDASHEVICH</t>
        </is>
      </c>
    </row>
    <row r="451">
      <c r="A451" t="inlineStr">
        <is>
          <t>31501697050021</t>
        </is>
      </c>
      <c r="B451" t="inlineStr">
        <is>
          <t>ФИО</t>
        </is>
      </c>
      <c r="C451" t="inlineStr">
        <is>
          <t>NAZAROV ANVARJON YULDASHEVICH</t>
        </is>
      </c>
      <c r="D451" t="inlineStr">
        <is>
          <t>NAZAROV NURIDDIN ESHBAYEVICH</t>
        </is>
      </c>
    </row>
    <row r="452">
      <c r="A452" t="inlineStr">
        <is>
          <t>31502700430021</t>
        </is>
      </c>
      <c r="B452" t="inlineStr">
        <is>
          <t>ФИО</t>
        </is>
      </c>
      <c r="C452" t="inlineStr">
        <is>
          <t>NAZAROV NURIDDIN ESHBAYEVICH</t>
        </is>
      </c>
      <c r="D452" t="inlineStr">
        <is>
          <t>NAZIROV ASRORJON A`ZAMJONOVICH</t>
        </is>
      </c>
    </row>
    <row r="453">
      <c r="A453" t="inlineStr">
        <is>
          <t>31109844250045</t>
        </is>
      </c>
      <c r="B453" t="inlineStr">
        <is>
          <t>ФИО</t>
        </is>
      </c>
      <c r="C453" t="inlineStr">
        <is>
          <t>NAZIROV ASRORJON A`ZAMJONOVICH</t>
        </is>
      </c>
      <c r="D453" t="inlineStr">
        <is>
          <t>NAZIROV AXRORJON AZAMJONOVICH</t>
        </is>
      </c>
    </row>
    <row r="454">
      <c r="A454" t="inlineStr">
        <is>
          <t>30612824250087</t>
        </is>
      </c>
      <c r="B454" t="inlineStr">
        <is>
          <t>ФИО</t>
        </is>
      </c>
      <c r="C454" t="inlineStr">
        <is>
          <t>NAZIROV AXRORJON AZAMJONOVICH</t>
        </is>
      </c>
      <c r="D454" t="inlineStr">
        <is>
          <t>NAZIROVA MUXABBAT TURGUNOVNA</t>
        </is>
      </c>
    </row>
    <row r="455">
      <c r="A455" t="inlineStr">
        <is>
          <t>31210864280027</t>
        </is>
      </c>
      <c r="B455" t="inlineStr">
        <is>
          <t>ФИО</t>
        </is>
      </c>
      <c r="C455" t="inlineStr">
        <is>
          <t>NE'MATDJONOV XAYOTDJON ALIJONOVICH</t>
        </is>
      </c>
      <c r="D455" t="inlineStr">
        <is>
          <t>NISHANOV DJURABEK RUSTAMOVICH</t>
        </is>
      </c>
    </row>
    <row r="456">
      <c r="A456" t="inlineStr">
        <is>
          <t>32605837020019</t>
        </is>
      </c>
      <c r="B456" t="inlineStr">
        <is>
          <t>ФИО</t>
        </is>
      </c>
      <c r="C456" t="inlineStr">
        <is>
          <t>NISHANOV DJURABEK RUSTAMOVICH</t>
        </is>
      </c>
      <c r="D456" t="inlineStr">
        <is>
          <t>NISHANOVA MEXRI XASHIMOVNA</t>
        </is>
      </c>
    </row>
    <row r="457">
      <c r="A457" t="inlineStr">
        <is>
          <t>32606644140013</t>
        </is>
      </c>
      <c r="B457" t="inlineStr">
        <is>
          <t>ФИО</t>
        </is>
      </c>
      <c r="C457" t="inlineStr">
        <is>
          <t>NIYOZOV MAXAMADJON TESHABOYEVICH</t>
        </is>
      </c>
      <c r="D457" t="inlineStr">
        <is>
          <t>NIZOMITDINOV ERKINJON MUXTOROVICH</t>
        </is>
      </c>
    </row>
    <row r="458">
      <c r="A458" t="inlineStr">
        <is>
          <t>30403862210016</t>
        </is>
      </c>
      <c r="B458" t="inlineStr">
        <is>
          <t>ФИО</t>
        </is>
      </c>
      <c r="C458" t="inlineStr">
        <is>
          <t>NORMATOV ABROR RAXMATOVICH</t>
        </is>
      </c>
      <c r="D458" t="inlineStr">
        <is>
          <t>NORMATOV YUSUBALI MATKARIMOVICH</t>
        </is>
      </c>
    </row>
    <row r="459">
      <c r="A459" t="inlineStr">
        <is>
          <t>32203942210017</t>
        </is>
      </c>
      <c r="B459" t="inlineStr">
        <is>
          <t>ФИО</t>
        </is>
      </c>
      <c r="C459" t="inlineStr">
        <is>
          <t>NORMIRZAYEV MANSURJON MIRZATILLO O`G`LI</t>
        </is>
      </c>
      <c r="D459" t="inlineStr">
        <is>
          <t>NOSIRJONOV SARVARJON DILSHODJON-O`G`LI</t>
        </is>
      </c>
    </row>
    <row r="460">
      <c r="A460" t="inlineStr">
        <is>
          <t>32011966910057</t>
        </is>
      </c>
      <c r="B460" t="inlineStr">
        <is>
          <t>ФИО</t>
        </is>
      </c>
      <c r="C460" t="inlineStr">
        <is>
          <t>NOSIRJONOV SARVARJON DILSHODJON-O`G`LI</t>
        </is>
      </c>
      <c r="D460" t="inlineStr">
        <is>
          <t>NOZIMOV SANJAR ZOHIDJON O`G`LI</t>
        </is>
      </c>
    </row>
    <row r="461">
      <c r="A461" t="inlineStr">
        <is>
          <t>31705942180037</t>
        </is>
      </c>
      <c r="B461" t="inlineStr">
        <is>
          <t>ФИО</t>
        </is>
      </c>
      <c r="C461" t="inlineStr">
        <is>
          <t>NOZIMOV SANJAR ZOHIDJON O`G`LI</t>
        </is>
      </c>
      <c r="D461" t="inlineStr">
        <is>
          <t>NU`MONDJONOV AXADJON AZAMDJONOVICH</t>
        </is>
      </c>
    </row>
    <row r="462">
      <c r="A462" t="inlineStr">
        <is>
          <t>30901764290023</t>
        </is>
      </c>
      <c r="B462" t="inlineStr">
        <is>
          <t>ФИО</t>
        </is>
      </c>
      <c r="C462" t="inlineStr">
        <is>
          <t>NU`MONDJONOV AXADJON AZAMDJONOVICH</t>
        </is>
      </c>
      <c r="D462" t="inlineStr">
        <is>
          <t>NURALIYEV ISLOMIDDIN USKANBOY O`G`LI</t>
        </is>
      </c>
    </row>
    <row r="463">
      <c r="A463" t="inlineStr">
        <is>
          <t>33005902180146</t>
        </is>
      </c>
      <c r="B463" t="inlineStr">
        <is>
          <t>ФИО</t>
        </is>
      </c>
      <c r="C463" t="inlineStr">
        <is>
          <t>NURALIYEV ISLOMIDDIN USKANBOY O`G`LI</t>
        </is>
      </c>
      <c r="D463" t="inlineStr">
        <is>
          <t>NURGALIYEVA ZYAKIYA XARISOVNA</t>
        </is>
      </c>
    </row>
    <row r="464">
      <c r="A464" t="inlineStr">
        <is>
          <t>32107985910012</t>
        </is>
      </c>
      <c r="B464" t="inlineStr">
        <is>
          <t>ФИО</t>
        </is>
      </c>
      <c r="C464" t="inlineStr">
        <is>
          <t>NURMATOV HUSNIDDIN HASANBOY O`G`LI</t>
        </is>
      </c>
      <c r="D464" t="inlineStr">
        <is>
          <t>NURMATOV MUMIN XAMIDOVICH</t>
        </is>
      </c>
    </row>
    <row r="465">
      <c r="A465" t="inlineStr">
        <is>
          <t>32606944170062</t>
        </is>
      </c>
      <c r="B465" t="inlineStr">
        <is>
          <t>ФИО</t>
        </is>
      </c>
      <c r="C465" t="inlineStr">
        <is>
          <t>OCHILQO`ZIYEV SHOHRUX ILYOS O`G`LI</t>
        </is>
      </c>
      <c r="D465" t="inlineStr">
        <is>
          <t>ODILOV KAXRAMON SOATALIYEVICH</t>
        </is>
      </c>
    </row>
    <row r="466">
      <c r="A466" t="inlineStr">
        <is>
          <t>32010842210012</t>
        </is>
      </c>
      <c r="B466" t="inlineStr">
        <is>
          <t>ФИО</t>
        </is>
      </c>
      <c r="C466" t="inlineStr">
        <is>
          <t>ODILOV KAXRAMON SOATALIYEVICH</t>
        </is>
      </c>
      <c r="D466" t="inlineStr">
        <is>
          <t>ODILOV SANJARBEK SARVARBEK O`G`LI</t>
        </is>
      </c>
    </row>
    <row r="467">
      <c r="A467" t="inlineStr">
        <is>
          <t>32508986940037</t>
        </is>
      </c>
      <c r="B467" t="inlineStr">
        <is>
          <t>ФИО</t>
        </is>
      </c>
      <c r="C467" t="inlineStr">
        <is>
          <t>ODILOV SANJARBEK SARVARBEK O`G`LI</t>
        </is>
      </c>
      <c r="D467" t="inlineStr">
        <is>
          <t>OLIMJONOV JAVOHIR BAHODIRJON O`G`LI</t>
        </is>
      </c>
    </row>
    <row r="468">
      <c r="A468" t="inlineStr">
        <is>
          <t>31712965910020</t>
        </is>
      </c>
      <c r="B468" t="inlineStr">
        <is>
          <t>ФИО</t>
        </is>
      </c>
      <c r="C468" t="inlineStr">
        <is>
          <t>OLIMJONOV JAVOHIR BAHODIRJON O`G`LI</t>
        </is>
      </c>
      <c r="D468" t="inlineStr">
        <is>
          <t>OLIMJONOV OTABEK MARIP O`G`LI</t>
        </is>
      </c>
    </row>
    <row r="469">
      <c r="A469" t="inlineStr">
        <is>
          <t>32206944310068</t>
        </is>
      </c>
      <c r="B469" t="inlineStr">
        <is>
          <t>ФИО</t>
        </is>
      </c>
      <c r="C469" t="inlineStr">
        <is>
          <t>OLIMJONOV OTABEK MARIP O`G`LI</t>
        </is>
      </c>
      <c r="D469" t="inlineStr">
        <is>
          <t>OLIMOV RAJABOY MUYDINOVICH</t>
        </is>
      </c>
    </row>
    <row r="470">
      <c r="A470" t="inlineStr">
        <is>
          <t>32510924320063</t>
        </is>
      </c>
      <c r="B470" t="inlineStr">
        <is>
          <t>ФИО</t>
        </is>
      </c>
      <c r="C470" t="inlineStr">
        <is>
          <t>OLIMOV ZIYODULLO RAJABBOY O`G`LI</t>
        </is>
      </c>
      <c r="D470" t="inlineStr">
        <is>
          <t>OMONBOYEVA XURSHIDAXON FARXODJON QIZI</t>
        </is>
      </c>
    </row>
    <row r="471">
      <c r="A471" t="inlineStr">
        <is>
          <t>41712944320045</t>
        </is>
      </c>
      <c r="B471" t="inlineStr">
        <is>
          <t>ФИО</t>
        </is>
      </c>
      <c r="C471" t="inlineStr">
        <is>
          <t>OMONBOYEVA XURSHIDAXON FARXODJON QIZI</t>
        </is>
      </c>
      <c r="D471" t="inlineStr">
        <is>
          <t>OTAJONOV MURODJON XASANJON O`G`LI</t>
        </is>
      </c>
    </row>
    <row r="472">
      <c r="A472" t="inlineStr">
        <is>
          <t>31311997050036</t>
        </is>
      </c>
      <c r="B472" t="inlineStr">
        <is>
          <t>ФИО</t>
        </is>
      </c>
      <c r="C472" t="inlineStr">
        <is>
          <t>OTAJONOV MURODJON XASANJON O`G`LI</t>
        </is>
      </c>
      <c r="D472" t="inlineStr">
        <is>
          <t>OTAJONOV XIKMATJON PULATOVICH</t>
        </is>
      </c>
    </row>
    <row r="473">
      <c r="A473" t="inlineStr">
        <is>
          <t>41703934320020</t>
        </is>
      </c>
      <c r="B473" t="inlineStr">
        <is>
          <t>ФИО</t>
        </is>
      </c>
      <c r="C473" t="inlineStr">
        <is>
          <t>OTAKUZIYEVA OZODAXON FAYZULLO QIZI</t>
        </is>
      </c>
      <c r="D473" t="inlineStr">
        <is>
          <t>OTAXANOVA RA`NO YAKUBOVNA</t>
        </is>
      </c>
    </row>
    <row r="474">
      <c r="A474" t="inlineStr">
        <is>
          <t>40303787050023</t>
        </is>
      </c>
      <c r="B474" t="inlineStr">
        <is>
          <t>ФИО</t>
        </is>
      </c>
      <c r="C474" t="inlineStr">
        <is>
          <t>PARPIBOEVA ZIYODA MAQSUDOVNA</t>
        </is>
      </c>
      <c r="D474" t="inlineStr">
        <is>
          <t>PARPIBOYEV JAVOXIRBEK SOIBJON O`G`LI</t>
        </is>
      </c>
    </row>
    <row r="475">
      <c r="A475" t="inlineStr">
        <is>
          <t>30905976950029</t>
        </is>
      </c>
      <c r="B475" t="inlineStr">
        <is>
          <t>ФИО</t>
        </is>
      </c>
      <c r="C475" t="inlineStr">
        <is>
          <t>PARPIBOYEV JAVOXIRBEK SOIBJON O`G`LI</t>
        </is>
      </c>
      <c r="D475" t="inlineStr">
        <is>
          <t>PARPIYEV ISROILJON ORTIG`ALIYEVICH</t>
        </is>
      </c>
    </row>
    <row r="476">
      <c r="A476" t="inlineStr">
        <is>
          <t>31207844140066</t>
        </is>
      </c>
      <c r="B476" t="inlineStr">
        <is>
          <t>ФИО</t>
        </is>
      </c>
      <c r="C476" t="inlineStr">
        <is>
          <t>PARPIYEV ISROILJON ORTIG`ALIYEVICH</t>
        </is>
      </c>
      <c r="D476" t="inlineStr">
        <is>
          <t>PARPIYEV MUZAFFAR SODIQJONOVICH</t>
        </is>
      </c>
    </row>
    <row r="477">
      <c r="A477" t="inlineStr">
        <is>
          <t>30802894170084</t>
        </is>
      </c>
      <c r="B477" t="inlineStr">
        <is>
          <t>ФИО</t>
        </is>
      </c>
      <c r="C477" t="inlineStr">
        <is>
          <t>PARPIYEV MUZAFFAR SODIQJONOVICH</t>
        </is>
      </c>
      <c r="D477" t="inlineStr">
        <is>
          <t>PARPIYEV SODIKJON NAZIROVICH</t>
        </is>
      </c>
    </row>
    <row r="478">
      <c r="A478" t="inlineStr">
        <is>
          <t>32802944320021</t>
        </is>
      </c>
      <c r="B478" t="inlineStr">
        <is>
          <t>ФИО</t>
        </is>
      </c>
      <c r="C478" t="inlineStr">
        <is>
          <t>PAYZIYEV UMIDJON IKBOLJON O`G`LI</t>
        </is>
      </c>
      <c r="D478" t="inlineStr">
        <is>
          <t>PAYZUMATOV MUXTOR IRMATOVICH</t>
        </is>
      </c>
    </row>
    <row r="479">
      <c r="A479" t="inlineStr">
        <is>
          <t>30802684160095</t>
        </is>
      </c>
      <c r="B479" t="inlineStr">
        <is>
          <t>ФИО</t>
        </is>
      </c>
      <c r="C479" t="inlineStr">
        <is>
          <t>PIRMATOV ALISHER INOMJONOVICH</t>
        </is>
      </c>
      <c r="D479" t="inlineStr">
        <is>
          <t>PIRMATOV BURXON NUMONOVICH</t>
        </is>
      </c>
    </row>
    <row r="480">
      <c r="A480" t="inlineStr">
        <is>
          <t>31303934320120</t>
        </is>
      </c>
      <c r="B480" t="inlineStr">
        <is>
          <t>ФИО</t>
        </is>
      </c>
      <c r="C480" t="inlineStr">
        <is>
          <t>PO`LATOV ASILBEK BAXTIYORJON O`G`LI</t>
        </is>
      </c>
      <c r="D480" t="inlineStr">
        <is>
          <t>PO`LATOV KOZIMJON RAXIMJONOVICH</t>
        </is>
      </c>
    </row>
    <row r="481">
      <c r="A481" t="inlineStr">
        <is>
          <t>31907864250072</t>
        </is>
      </c>
      <c r="B481" t="inlineStr">
        <is>
          <t>ФИО</t>
        </is>
      </c>
      <c r="C481" t="inlineStr">
        <is>
          <t>PO`LATOV KOZIMJON RAXIMJONOVICH</t>
        </is>
      </c>
      <c r="D481" t="inlineStr">
        <is>
          <t>POROSHINA NATALYA NIKOLAYEVNA</t>
        </is>
      </c>
    </row>
    <row r="482">
      <c r="A482" t="inlineStr">
        <is>
          <t>42410794320105</t>
        </is>
      </c>
      <c r="B482" t="inlineStr">
        <is>
          <t>ФИО</t>
        </is>
      </c>
      <c r="C482" t="inlineStr">
        <is>
          <t>POROSHINA NATALYA NIKOLAYEVNA</t>
        </is>
      </c>
      <c r="D482" t="inlineStr">
        <is>
          <t>PULATOVA SHAXZODA YUSUPOVNA</t>
        </is>
      </c>
    </row>
    <row r="483">
      <c r="A483" t="inlineStr">
        <is>
          <t>32509952120011</t>
        </is>
      </c>
      <c r="B483" t="inlineStr">
        <is>
          <t>ФИО</t>
        </is>
      </c>
      <c r="C483" t="inlineStr">
        <is>
          <t>QAMBAROV ALIMARDON AZAMATJON O`G`LI</t>
        </is>
      </c>
      <c r="D483" t="inlineStr">
        <is>
          <t>QAMBAROV ISLOMJON USMONALI O`G`LI</t>
        </is>
      </c>
    </row>
    <row r="484">
      <c r="A484" t="inlineStr">
        <is>
          <t>30408964320047</t>
        </is>
      </c>
      <c r="B484" t="inlineStr">
        <is>
          <t>ФИО</t>
        </is>
      </c>
      <c r="C484" t="inlineStr">
        <is>
          <t>QAMBAROV ISLOMJON USMONALI O`G`LI</t>
        </is>
      </c>
      <c r="D484" t="inlineStr">
        <is>
          <t>QARABAYEV MA`MURJON TURSUNOVICH</t>
        </is>
      </c>
    </row>
    <row r="485">
      <c r="A485" t="inlineStr">
        <is>
          <t>32110817020012</t>
        </is>
      </c>
      <c r="B485" t="inlineStr">
        <is>
          <t>ФИО</t>
        </is>
      </c>
      <c r="C485" t="inlineStr">
        <is>
          <t>QARABAYEV MA`MURJON TURSUNOVICH</t>
        </is>
      </c>
      <c r="D485" t="inlineStr">
        <is>
          <t>QASIMOV TURSUNALI XXX</t>
        </is>
      </c>
    </row>
    <row r="486">
      <c r="A486" t="inlineStr">
        <is>
          <t>42705730620028</t>
        </is>
      </c>
      <c r="B486" t="inlineStr">
        <is>
          <t>ФИО</t>
        </is>
      </c>
      <c r="C486" t="inlineStr">
        <is>
          <t>QAXXAROVA SHAXRINISA MANNABOVNA</t>
        </is>
      </c>
      <c r="D486" t="inlineStr">
        <is>
          <t>QAXXOROV ABDUSAMADJON ABDUMAJIDJON</t>
        </is>
      </c>
    </row>
    <row r="487">
      <c r="A487" t="inlineStr">
        <is>
          <t>30407987000019</t>
        </is>
      </c>
      <c r="B487" t="inlineStr">
        <is>
          <t>ФИО</t>
        </is>
      </c>
      <c r="C487" t="inlineStr">
        <is>
          <t>QAXXOROV ABDUSAMADJON ABDUMAJIDJON</t>
        </is>
      </c>
      <c r="D487" t="inlineStr">
        <is>
          <t>QAXXOROV ASILBEK AXRORJON O`g`li</t>
        </is>
      </c>
    </row>
    <row r="488">
      <c r="A488" t="inlineStr">
        <is>
          <t>52509017000018</t>
        </is>
      </c>
      <c r="B488" t="inlineStr">
        <is>
          <t>ФИО</t>
        </is>
      </c>
      <c r="C488" t="inlineStr">
        <is>
          <t>QAXXOROV ASILBEK AXRORJON O`g`li</t>
        </is>
      </c>
      <c r="D488" t="inlineStr">
        <is>
          <t>QAYUMOV XUMOYUN GAYRATOVICH</t>
        </is>
      </c>
    </row>
    <row r="489">
      <c r="A489" t="inlineStr">
        <is>
          <t>31305897050023</t>
        </is>
      </c>
      <c r="B489" t="inlineStr">
        <is>
          <t>ФИО</t>
        </is>
      </c>
      <c r="C489" t="inlineStr">
        <is>
          <t>QAYUMOV XUMOYUN GAYRATOVICH</t>
        </is>
      </c>
      <c r="D489" t="inlineStr">
        <is>
          <t>QO`ZIYEV RUZMADJON KOMILOVICH</t>
        </is>
      </c>
    </row>
    <row r="490">
      <c r="A490" t="inlineStr">
        <is>
          <t>31712664320032</t>
        </is>
      </c>
      <c r="B490" t="inlineStr">
        <is>
          <t>ФИО</t>
        </is>
      </c>
      <c r="C490" t="inlineStr">
        <is>
          <t>QO`ZIYEV RUZMADJON KOMILOVICH</t>
        </is>
      </c>
      <c r="D490" t="inlineStr">
        <is>
          <t>QOBILOV NAIM MUQUMOVICH</t>
        </is>
      </c>
    </row>
    <row r="491">
      <c r="A491" t="inlineStr">
        <is>
          <t>31009844180107</t>
        </is>
      </c>
      <c r="B491" t="inlineStr">
        <is>
          <t>ФИО</t>
        </is>
      </c>
      <c r="C491" t="inlineStr">
        <is>
          <t>QOBILOV NAIM MUQUMOVICH</t>
        </is>
      </c>
      <c r="D491" t="inlineStr">
        <is>
          <t>QODIRJONOV XOJIAKBAR RAXMONBERDI O`G`LI</t>
        </is>
      </c>
    </row>
    <row r="492">
      <c r="A492" t="inlineStr">
        <is>
          <t>32703997080033</t>
        </is>
      </c>
      <c r="B492" t="inlineStr">
        <is>
          <t>ФИО</t>
        </is>
      </c>
      <c r="C492" t="inlineStr">
        <is>
          <t>QODIRJONOV XOJIAKBAR RAXMONBERDI O`G`LI</t>
        </is>
      </c>
      <c r="D492" t="inlineStr">
        <is>
          <t>QODIROV ELYOR ORTIGALIYEVICH</t>
        </is>
      </c>
    </row>
    <row r="493">
      <c r="A493" t="inlineStr">
        <is>
          <t>31408874170049</t>
        </is>
      </c>
      <c r="B493" t="inlineStr">
        <is>
          <t>ФИО</t>
        </is>
      </c>
      <c r="C493" t="inlineStr">
        <is>
          <t>QODIROV ELYOR ORTIGALIYEVICH</t>
        </is>
      </c>
      <c r="D493" t="inlineStr">
        <is>
          <t>QODIROV RAXMATJON ROZIQOVICH</t>
        </is>
      </c>
    </row>
    <row r="494">
      <c r="A494" t="inlineStr">
        <is>
          <t>32005767080015</t>
        </is>
      </c>
      <c r="B494" t="inlineStr">
        <is>
          <t>ФИО</t>
        </is>
      </c>
      <c r="C494" t="inlineStr">
        <is>
          <t>QODIROV RAXMATJON ROZIQOVICH</t>
        </is>
      </c>
      <c r="D494" t="inlineStr">
        <is>
          <t>QODIROV UMIDXON TALABJON O`G`LI</t>
        </is>
      </c>
    </row>
    <row r="495">
      <c r="A495" t="inlineStr">
        <is>
          <t>53006005910010</t>
        </is>
      </c>
      <c r="B495" t="inlineStr">
        <is>
          <t>ФИО</t>
        </is>
      </c>
      <c r="C495" t="inlineStr">
        <is>
          <t>QODIROV UMIDXON TALABJON O`G`LI</t>
        </is>
      </c>
      <c r="D495" t="inlineStr">
        <is>
          <t>QODIROVA YULDUZXON AXMADOVNA</t>
        </is>
      </c>
    </row>
    <row r="496">
      <c r="A496" t="inlineStr">
        <is>
          <t>40207694170064</t>
        </is>
      </c>
      <c r="B496" t="inlineStr">
        <is>
          <t>ФИО</t>
        </is>
      </c>
      <c r="C496" t="inlineStr">
        <is>
          <t>QODIROVA YULDUZXON AXMADOVNA</t>
        </is>
      </c>
      <c r="D496" t="inlineStr">
        <is>
          <t>QOSIMOV MIRODIL MADAMINOVICH</t>
        </is>
      </c>
    </row>
    <row r="497">
      <c r="A497" t="inlineStr">
        <is>
          <t>31509884340089</t>
        </is>
      </c>
      <c r="B497" t="inlineStr">
        <is>
          <t>ФИО</t>
        </is>
      </c>
      <c r="C497" t="inlineStr">
        <is>
          <t>QOSIMOV MIRODIL MADAMINOVICH</t>
        </is>
      </c>
      <c r="D497" t="inlineStr">
        <is>
          <t>QURBONOV FAROHIDDIN FARHODJON O`G`LI</t>
        </is>
      </c>
    </row>
    <row r="498">
      <c r="A498" t="inlineStr">
        <is>
          <t>32704957000018</t>
        </is>
      </c>
      <c r="B498" t="inlineStr">
        <is>
          <t>ФИО</t>
        </is>
      </c>
      <c r="C498" t="inlineStr">
        <is>
          <t>QURBONOV FAROHIDDIN FARHODJON O`G`LI</t>
        </is>
      </c>
      <c r="D498" t="inlineStr">
        <is>
          <t>QUSHMATOV AXATJON TURSUNALIYEVICH</t>
        </is>
      </c>
    </row>
    <row r="499">
      <c r="A499" t="inlineStr">
        <is>
          <t>30606786970011</t>
        </is>
      </c>
      <c r="B499" t="inlineStr">
        <is>
          <t>ФИО</t>
        </is>
      </c>
      <c r="C499" t="inlineStr">
        <is>
          <t>QUSHMATOV AXATJON TURSUNALIYEVICH</t>
        </is>
      </c>
      <c r="D499" t="inlineStr">
        <is>
          <t>RADJABOV MAXMUDJON MUXAMEDOVICH</t>
        </is>
      </c>
    </row>
    <row r="500">
      <c r="A500" t="inlineStr">
        <is>
          <t>30912787050033</t>
        </is>
      </c>
      <c r="B500" t="inlineStr">
        <is>
          <t>ФИО</t>
        </is>
      </c>
      <c r="C500" t="inlineStr">
        <is>
          <t>RADJABOV MAXMUDJON MUXAMEDOVICH</t>
        </is>
      </c>
      <c r="D500" t="inlineStr">
        <is>
          <t>RADJABOV MEXMONALI MUXAMMEDOVICH</t>
        </is>
      </c>
    </row>
    <row r="501">
      <c r="A501" t="inlineStr">
        <is>
          <t>33011814320073</t>
        </is>
      </c>
      <c r="B501" t="inlineStr">
        <is>
          <t>ФИО</t>
        </is>
      </c>
      <c r="C501" t="inlineStr">
        <is>
          <t>RADJABOV MEXMONALI MUXAMMEDOVICH</t>
        </is>
      </c>
      <c r="D501" t="inlineStr">
        <is>
          <t>RADJAPOV ABDUKAXXAR ABDURAXIMOVICH</t>
        </is>
      </c>
    </row>
    <row r="502">
      <c r="A502" t="inlineStr">
        <is>
          <t>32405667020016</t>
        </is>
      </c>
      <c r="B502" t="inlineStr">
        <is>
          <t>ФИО</t>
        </is>
      </c>
      <c r="C502" t="inlineStr">
        <is>
          <t>RADJAPOV ABDUKAXXAR ABDURAXIMOVICH</t>
        </is>
      </c>
      <c r="D502" t="inlineStr">
        <is>
          <t>RADJAPOV O`TKIR ABDURASHIDOVICH</t>
        </is>
      </c>
    </row>
    <row r="503">
      <c r="A503" t="inlineStr">
        <is>
          <t>32006704280019</t>
        </is>
      </c>
      <c r="B503" t="inlineStr">
        <is>
          <t>ФИО</t>
        </is>
      </c>
      <c r="C503" t="inlineStr">
        <is>
          <t>RADJAPOV O`TKIR ABDURASHIDOVICH</t>
        </is>
      </c>
      <c r="D503" t="inlineStr">
        <is>
          <t>RASULOV ABDULAZIZ KOMILOVICH</t>
        </is>
      </c>
    </row>
    <row r="504">
      <c r="A504" t="inlineStr">
        <is>
          <t>32208767050015</t>
        </is>
      </c>
      <c r="B504" t="inlineStr">
        <is>
          <t>ФИО</t>
        </is>
      </c>
      <c r="C504" t="inlineStr">
        <is>
          <t>RASULOV ABDULAZIZ KOMILOVICH</t>
        </is>
      </c>
      <c r="D504" t="inlineStr">
        <is>
          <t>RASULOV AXMADJON AXRORJON O`G`LI</t>
        </is>
      </c>
    </row>
    <row r="505">
      <c r="A505" t="inlineStr">
        <is>
          <t>32506986980015</t>
        </is>
      </c>
      <c r="B505" t="inlineStr">
        <is>
          <t>ФИО</t>
        </is>
      </c>
      <c r="C505" t="inlineStr">
        <is>
          <t>RASULOV AXMADJON AXRORJON O`G`LI</t>
        </is>
      </c>
      <c r="D505" t="inlineStr">
        <is>
          <t>RASULOV MAMATXON XXX</t>
        </is>
      </c>
    </row>
    <row r="506">
      <c r="A506" t="inlineStr">
        <is>
          <t>31207966980025</t>
        </is>
      </c>
      <c r="B506" t="inlineStr">
        <is>
          <t>ФИО</t>
        </is>
      </c>
      <c r="C506" t="inlineStr">
        <is>
          <t>RASULOV MIRJALOL MUZAFFAR O`G`LI</t>
        </is>
      </c>
      <c r="D506" t="inlineStr">
        <is>
          <t>RASULOVA JAMILA NURMATOVNA</t>
        </is>
      </c>
    </row>
    <row r="507">
      <c r="A507" t="inlineStr">
        <is>
          <t>42409814320030</t>
        </is>
      </c>
      <c r="B507" t="inlineStr">
        <is>
          <t>ФИО</t>
        </is>
      </c>
      <c r="C507" t="inlineStr">
        <is>
          <t>RASULOVA JAMILA NURMATOVNA</t>
        </is>
      </c>
      <c r="D507" t="inlineStr">
        <is>
          <t>RAXATOV XAMRO XAMIDOVICH</t>
        </is>
      </c>
    </row>
    <row r="508">
      <c r="A508" t="inlineStr">
        <is>
          <t>32211634320012</t>
        </is>
      </c>
      <c r="B508" t="inlineStr">
        <is>
          <t>ФИО</t>
        </is>
      </c>
      <c r="C508" t="inlineStr">
        <is>
          <t>RAXATOV XAMRO XAMIDOVICH</t>
        </is>
      </c>
      <c r="D508" t="inlineStr">
        <is>
          <t>RAXIMOV AXRORJON XASANJON O`G`LI</t>
        </is>
      </c>
    </row>
    <row r="509">
      <c r="A509" t="inlineStr">
        <is>
          <t>31811914320090</t>
        </is>
      </c>
      <c r="B509" t="inlineStr">
        <is>
          <t>ФИО</t>
        </is>
      </c>
      <c r="C509" t="inlineStr">
        <is>
          <t>RAXIMOV AXRORJON XASANJON O`G`LI</t>
        </is>
      </c>
      <c r="D509" t="inlineStr">
        <is>
          <t>RAXIMOV AZIZJON RUZMATJON O`G`LI</t>
        </is>
      </c>
    </row>
    <row r="510">
      <c r="A510" t="inlineStr">
        <is>
          <t>30202934280047</t>
        </is>
      </c>
      <c r="B510" t="inlineStr">
        <is>
          <t>ФИО</t>
        </is>
      </c>
      <c r="C510" t="inlineStr">
        <is>
          <t>RAXIMOV AZIZJON RUZMATJON O`G`LI</t>
        </is>
      </c>
      <c r="D510" t="inlineStr">
        <is>
          <t>RAXIMOV BOQIJON MELIQO`ZIYEVICH</t>
        </is>
      </c>
    </row>
    <row r="511">
      <c r="A511" t="inlineStr">
        <is>
          <t>32505814200075</t>
        </is>
      </c>
      <c r="B511" t="inlineStr">
        <is>
          <t>ФИО</t>
        </is>
      </c>
      <c r="C511" t="inlineStr">
        <is>
          <t>RAXIMOV MUROD MUXTOROVICH</t>
        </is>
      </c>
      <c r="D511" t="inlineStr">
        <is>
          <t>RAXIMOV YULDASH ORIPOVICH</t>
        </is>
      </c>
    </row>
    <row r="512">
      <c r="A512" t="inlineStr">
        <is>
          <t>30809664340021</t>
        </is>
      </c>
      <c r="B512" t="inlineStr">
        <is>
          <t>ФИО</t>
        </is>
      </c>
      <c r="C512" t="inlineStr">
        <is>
          <t>RAXIMOV YULDASH ORIPOVICH</t>
        </is>
      </c>
      <c r="D512" t="inlineStr">
        <is>
          <t>RAXIMOVA DILAFRO`ZXON AKMALJON QIZI</t>
        </is>
      </c>
    </row>
    <row r="513">
      <c r="A513" t="inlineStr">
        <is>
          <t>42706957000042</t>
        </is>
      </c>
      <c r="B513" t="inlineStr">
        <is>
          <t>ФИО</t>
        </is>
      </c>
      <c r="C513" t="inlineStr">
        <is>
          <t>RAXIMOVA DILAFRO`ZXON AKMALJON QIZI</t>
        </is>
      </c>
      <c r="D513" t="inlineStr">
        <is>
          <t>RAXIMOVA MUMTOZBEGIM NODIRJON QIZI</t>
        </is>
      </c>
    </row>
    <row r="514">
      <c r="A514" t="inlineStr">
        <is>
          <t>62112027020025</t>
        </is>
      </c>
      <c r="B514" t="inlineStr">
        <is>
          <t>ФИО</t>
        </is>
      </c>
      <c r="C514" t="inlineStr">
        <is>
          <t>RAXIMOVA MUMTOZBEGIM NODIRJON QIZI</t>
        </is>
      </c>
      <c r="D514" t="inlineStr">
        <is>
          <t>RAXIMOVA XOLDOR RAXMANOVNA</t>
        </is>
      </c>
    </row>
    <row r="515">
      <c r="A515" t="inlineStr">
        <is>
          <t>30511912210021</t>
        </is>
      </c>
      <c r="B515" t="inlineStr">
        <is>
          <t>ФИО</t>
        </is>
      </c>
      <c r="C515" t="inlineStr">
        <is>
          <t>RAXIMXONOV SHUHRATXON ALIXONOVICH</t>
        </is>
      </c>
      <c r="D515" t="inlineStr">
        <is>
          <t>RAXMANOV AKMAL RASULOVICH</t>
        </is>
      </c>
    </row>
    <row r="516">
      <c r="A516" t="inlineStr">
        <is>
          <t>31505864170107</t>
        </is>
      </c>
      <c r="B516" t="inlineStr">
        <is>
          <t>ФИО</t>
        </is>
      </c>
      <c r="C516" t="inlineStr">
        <is>
          <t>RAXMATOV ABDUMALIK RASHIDOVICH</t>
        </is>
      </c>
      <c r="D516" t="inlineStr">
        <is>
          <t>RAXMONALIYEV SOXIBJON JAXONGIR O`G`LI</t>
        </is>
      </c>
    </row>
    <row r="517">
      <c r="A517" t="inlineStr">
        <is>
          <t>32603986910049</t>
        </is>
      </c>
      <c r="B517" t="inlineStr">
        <is>
          <t>ФИО</t>
        </is>
      </c>
      <c r="C517" t="inlineStr">
        <is>
          <t>RAXMONALIYEV SOXIBJON JAXONGIR O`G`LI</t>
        </is>
      </c>
      <c r="D517" t="inlineStr">
        <is>
          <t>RAXMONOV AZIZXON ALISHER O`G`LI</t>
        </is>
      </c>
    </row>
    <row r="518">
      <c r="A518" t="inlineStr">
        <is>
          <t>30302977050066</t>
        </is>
      </c>
      <c r="B518" t="inlineStr">
        <is>
          <t>ФИО</t>
        </is>
      </c>
      <c r="C518" t="inlineStr">
        <is>
          <t>RAXMONOV AZIZXON ALISHER O`G`LI</t>
        </is>
      </c>
      <c r="D518" t="inlineStr">
        <is>
          <t>RAXMONOV QODIRBEK ISKANDAR O`G`LI</t>
        </is>
      </c>
    </row>
    <row r="519">
      <c r="A519" t="inlineStr">
        <is>
          <t>32605944340039</t>
        </is>
      </c>
      <c r="B519" t="inlineStr">
        <is>
          <t>ФИО</t>
        </is>
      </c>
      <c r="C519" t="inlineStr">
        <is>
          <t>RAXMONOV QODIRBEK ISKANDAR O`G`LI</t>
        </is>
      </c>
      <c r="D519" t="inlineStr">
        <is>
          <t>RAXMONOV SHERZODBEK SHAVKATJON O`G`LI</t>
        </is>
      </c>
    </row>
    <row r="520">
      <c r="A520" t="inlineStr">
        <is>
          <t>31403966930037</t>
        </is>
      </c>
      <c r="B520" t="inlineStr">
        <is>
          <t>ФИО</t>
        </is>
      </c>
      <c r="C520" t="inlineStr">
        <is>
          <t>RAXMONOV SHERZODBEK SHAVKATJON O`G`LI</t>
        </is>
      </c>
      <c r="D520" t="inlineStr">
        <is>
          <t>RAYIMJONOV MIRODILJON MUXTORJON-O`G`LI</t>
        </is>
      </c>
    </row>
    <row r="521">
      <c r="A521" t="inlineStr">
        <is>
          <t>31104944280059</t>
        </is>
      </c>
      <c r="B521" t="inlineStr">
        <is>
          <t>ФИО</t>
        </is>
      </c>
      <c r="C521" t="inlineStr">
        <is>
          <t>RAYIMJONOV MIRODILJON MUXTORJON-O`G`LI</t>
        </is>
      </c>
      <c r="D521" t="inlineStr">
        <is>
          <t>RAYIMJONOV YASHNARBEK G`ULOMJON O`G`LI</t>
        </is>
      </c>
    </row>
    <row r="522">
      <c r="A522" t="inlineStr">
        <is>
          <t>30605965910011</t>
        </is>
      </c>
      <c r="B522" t="inlineStr">
        <is>
          <t>ФИО</t>
        </is>
      </c>
      <c r="C522" t="inlineStr">
        <is>
          <t>RAYIMJONOV YASHNARBEK G`ULOMJON O`G`LI</t>
        </is>
      </c>
      <c r="D522" t="inlineStr">
        <is>
          <t>RAZZAQOV TOSHPO`LAT ERGASHEVICH</t>
        </is>
      </c>
    </row>
    <row r="523">
      <c r="A523" t="inlineStr">
        <is>
          <t>30509717050027</t>
        </is>
      </c>
      <c r="B523" t="inlineStr">
        <is>
          <t>ФИО</t>
        </is>
      </c>
      <c r="C523" t="inlineStr">
        <is>
          <t>RIZAKULOV JAXONGIR JAXBARALIYEVICH</t>
        </is>
      </c>
      <c r="D523" t="inlineStr">
        <is>
          <t>RO`ZIMATOV RUSTAMJON G`AYRATJON O`G`LI</t>
        </is>
      </c>
    </row>
    <row r="524">
      <c r="A524" t="inlineStr">
        <is>
          <t>31409942120065</t>
        </is>
      </c>
      <c r="B524" t="inlineStr">
        <is>
          <t>ФИО</t>
        </is>
      </c>
      <c r="C524" t="inlineStr">
        <is>
          <t>RO`ZIMATOV RUSTAMJON G`AYRATJON O`G`LI</t>
        </is>
      </c>
      <c r="D524" t="inlineStr">
        <is>
          <t>RUZMATOVA OZODAXON XASANOVNA</t>
        </is>
      </c>
    </row>
    <row r="525">
      <c r="A525" t="inlineStr">
        <is>
          <t>32908864140018</t>
        </is>
      </c>
      <c r="B525" t="inlineStr">
        <is>
          <t>ФИО</t>
        </is>
      </c>
      <c r="C525" t="inlineStr">
        <is>
          <t>SABIRDINOV ISKANDAR SALIMOVICH</t>
        </is>
      </c>
      <c r="D525" t="inlineStr">
        <is>
          <t>SADIKOV ABIDXON SALIDJANOVICH</t>
        </is>
      </c>
    </row>
    <row r="526">
      <c r="A526" t="inlineStr">
        <is>
          <t>31812757080011</t>
        </is>
      </c>
      <c r="B526" t="inlineStr">
        <is>
          <t>ФИО</t>
        </is>
      </c>
      <c r="C526" t="inlineStr">
        <is>
          <t>SADIKOV ASILJON ADILOVICH</t>
        </is>
      </c>
      <c r="D526" t="inlineStr">
        <is>
          <t>SADIKOV KAXXOR MUXAMEDOVICH</t>
        </is>
      </c>
    </row>
    <row r="527">
      <c r="A527" t="inlineStr">
        <is>
          <t>31210707050013</t>
        </is>
      </c>
      <c r="B527" t="inlineStr">
        <is>
          <t>ФИО</t>
        </is>
      </c>
      <c r="C527" t="inlineStr">
        <is>
          <t>SADIKOV KAXXOR MUXAMEDOVICH</t>
        </is>
      </c>
      <c r="D527" t="inlineStr">
        <is>
          <t>SADIKOV SAXIBXAN SALIDJANOVICH</t>
        </is>
      </c>
    </row>
    <row r="528">
      <c r="A528" t="inlineStr">
        <is>
          <t>33107930430021</t>
        </is>
      </c>
      <c r="B528" t="inlineStr">
        <is>
          <t>ФИО</t>
        </is>
      </c>
      <c r="C528" t="inlineStr">
        <is>
          <t>SAFAROV UMIDJON ERALI O`G`LI</t>
        </is>
      </c>
      <c r="D528" t="inlineStr">
        <is>
          <t>SALIMJONOV ABDULLAJON SATTORALI O`G`LI</t>
        </is>
      </c>
    </row>
    <row r="529">
      <c r="A529" t="inlineStr">
        <is>
          <t>30808976900039</t>
        </is>
      </c>
      <c r="B529" t="inlineStr">
        <is>
          <t>ФИО</t>
        </is>
      </c>
      <c r="C529" t="inlineStr">
        <is>
          <t>SALIMJONOV ABDULLAJON SATTORALI O`G`LI</t>
        </is>
      </c>
      <c r="D529" t="inlineStr">
        <is>
          <t>SALIXANOV SAIDOLIMXON SAITAMIROVICH</t>
        </is>
      </c>
    </row>
    <row r="530">
      <c r="A530" t="inlineStr">
        <is>
          <t>30402811240131</t>
        </is>
      </c>
      <c r="B530" t="inlineStr">
        <is>
          <t>ФИО</t>
        </is>
      </c>
      <c r="C530" t="inlineStr">
        <is>
          <t>SALIXANOV SAIDOLIMXON SAITAMIROVICH</t>
        </is>
      </c>
      <c r="D530" t="inlineStr">
        <is>
          <t>SALIYEVA NASIBAXON KAMILOVNA</t>
        </is>
      </c>
    </row>
    <row r="531">
      <c r="A531" t="inlineStr">
        <is>
          <t>40501737070011</t>
        </is>
      </c>
      <c r="B531" t="inlineStr">
        <is>
          <t>ФИО</t>
        </is>
      </c>
      <c r="C531" t="inlineStr">
        <is>
          <t>SALIYEVA NASIBAXON KAMILOVNA</t>
        </is>
      </c>
      <c r="D531" t="inlineStr">
        <is>
          <t>SANGINOV KAMOLIDDIN KAMILOVICH</t>
        </is>
      </c>
    </row>
    <row r="532">
      <c r="A532" t="inlineStr">
        <is>
          <t>30703884320017</t>
        </is>
      </c>
      <c r="B532" t="inlineStr">
        <is>
          <t>ФИО</t>
        </is>
      </c>
      <c r="C532" t="inlineStr">
        <is>
          <t>SANGINOV KAMOLIDDIN KAMILOVICH</t>
        </is>
      </c>
      <c r="D532" t="inlineStr">
        <is>
          <t>SARIMSAKOV ABDUKODIR GANIJONOVICH</t>
        </is>
      </c>
    </row>
    <row r="533">
      <c r="A533" t="inlineStr">
        <is>
          <t>30909704140050</t>
        </is>
      </c>
      <c r="B533" t="inlineStr">
        <is>
          <t>ФИО</t>
        </is>
      </c>
      <c r="C533" t="inlineStr">
        <is>
          <t>SARIMSAKOV ABDUKODIR GANIJONOVICH</t>
        </is>
      </c>
      <c r="D533" t="inlineStr">
        <is>
          <t>SATTAROV MIRTEMIR YULDASHEVICH</t>
        </is>
      </c>
    </row>
    <row r="534">
      <c r="A534" t="inlineStr">
        <is>
          <t>31505874140103</t>
        </is>
      </c>
      <c r="B534" t="inlineStr">
        <is>
          <t>ФИО</t>
        </is>
      </c>
      <c r="C534" t="inlineStr">
        <is>
          <t>SATTAROV MIRTEMIR YULDASHEVICH</t>
        </is>
      </c>
      <c r="D534" t="inlineStr">
        <is>
          <t>SATTOROV QOSIMJON SHUXRATJON O`G`LI</t>
        </is>
      </c>
    </row>
    <row r="535">
      <c r="A535" t="inlineStr">
        <is>
          <t>31802924230013</t>
        </is>
      </c>
      <c r="B535" t="inlineStr">
        <is>
          <t>ФИО</t>
        </is>
      </c>
      <c r="C535" t="inlineStr">
        <is>
          <t>SATTOROV QOSIMJON SHUXRATJON O`G`LI</t>
        </is>
      </c>
      <c r="D535" t="inlineStr">
        <is>
          <t>SAXODULLAYEV XIKMATILLO SAYDULLO O`G`LI</t>
        </is>
      </c>
    </row>
    <row r="536">
      <c r="A536" t="inlineStr">
        <is>
          <t>32512952130045</t>
        </is>
      </c>
      <c r="B536" t="inlineStr">
        <is>
          <t>ФИО</t>
        </is>
      </c>
      <c r="C536" t="inlineStr">
        <is>
          <t>SAXODULLAYEV XIKMATILLO SAYDULLO O`G`LI</t>
        </is>
      </c>
      <c r="D536" t="inlineStr">
        <is>
          <t>SAYDALIYEV MUXSIN MARDONOVICH</t>
        </is>
      </c>
    </row>
    <row r="537">
      <c r="A537" t="inlineStr">
        <is>
          <t>30604814200053</t>
        </is>
      </c>
      <c r="B537" t="inlineStr">
        <is>
          <t>ФИО</t>
        </is>
      </c>
      <c r="C537" t="inlineStr">
        <is>
          <t>SAYDALIYEV SOYIBJON ABDURAXIMOVICH</t>
        </is>
      </c>
      <c r="D537" t="inlineStr">
        <is>
          <t>SAYDAXMEDOVA YULDUZXON ERGASHEVNA</t>
        </is>
      </c>
    </row>
    <row r="538">
      <c r="A538" t="inlineStr">
        <is>
          <t>42704717050010</t>
        </is>
      </c>
      <c r="B538" t="inlineStr">
        <is>
          <t>ФИО</t>
        </is>
      </c>
      <c r="C538" t="inlineStr">
        <is>
          <t>SAYDAXMEDOVA YULDUZXON ERGASHEVNA</t>
        </is>
      </c>
      <c r="D538" t="inlineStr">
        <is>
          <t>SAYDAZIMOVA MUKARRAMXON SODIRJON QIZI</t>
        </is>
      </c>
    </row>
    <row r="539">
      <c r="A539" t="inlineStr">
        <is>
          <t>40204924320042</t>
        </is>
      </c>
      <c r="B539" t="inlineStr">
        <is>
          <t>ФИО</t>
        </is>
      </c>
      <c r="C539" t="inlineStr">
        <is>
          <t>SAYDAZIMOVA MUKARRAMXON SODIRJON QIZI</t>
        </is>
      </c>
      <c r="D539" t="inlineStr">
        <is>
          <t>SAYDULLAYEV ASATILLA NEMATOVICH</t>
        </is>
      </c>
    </row>
    <row r="540">
      <c r="A540" t="inlineStr">
        <is>
          <t>32101785890017</t>
        </is>
      </c>
      <c r="B540" t="inlineStr">
        <is>
          <t>ФИО</t>
        </is>
      </c>
      <c r="C540" t="inlineStr">
        <is>
          <t>SAYDULLAYEV ASATILLA NEMATOVICH</t>
        </is>
      </c>
      <c r="D540" t="inlineStr">
        <is>
          <t>SAYPIDINOVA MARXABATXON XXX</t>
        </is>
      </c>
    </row>
    <row r="541">
      <c r="A541" t="inlineStr">
        <is>
          <t>32703667050014</t>
        </is>
      </c>
      <c r="B541" t="inlineStr">
        <is>
          <t>ФИО</t>
        </is>
      </c>
      <c r="C541" t="inlineStr">
        <is>
          <t>SHAKIROV SHAVKAT ISMAILOVICH</t>
        </is>
      </c>
      <c r="D541" t="inlineStr">
        <is>
          <t>SHAROFIDDINOV SHAROFIDDIN ISOMIDDIN O`G`LI</t>
        </is>
      </c>
    </row>
    <row r="542">
      <c r="A542" t="inlineStr">
        <is>
          <t>31701997050033</t>
        </is>
      </c>
      <c r="B542" t="inlineStr">
        <is>
          <t>ФИО</t>
        </is>
      </c>
      <c r="C542" t="inlineStr">
        <is>
          <t>SHAROFIDDINOV SHAROFIDDIN ISOMIDDIN O`G`LI</t>
        </is>
      </c>
      <c r="D542" t="inlineStr">
        <is>
          <t>SHAVKATOV BOBIRJON SHUXRAT O`GLI</t>
        </is>
      </c>
    </row>
    <row r="543">
      <c r="A543" t="inlineStr">
        <is>
          <t>32803942150034</t>
        </is>
      </c>
      <c r="B543" t="inlineStr">
        <is>
          <t>ФИО</t>
        </is>
      </c>
      <c r="C543" t="inlineStr">
        <is>
          <t>SHAVKATOV BOBIRJON SHUXRAT O`GLI</t>
        </is>
      </c>
      <c r="D543" t="inlineStr">
        <is>
          <t>SHAYMURATOVA VINERA RAFAELOVNA</t>
        </is>
      </c>
    </row>
    <row r="544">
      <c r="A544" t="inlineStr">
        <is>
          <t>31711927050048</t>
        </is>
      </c>
      <c r="B544" t="inlineStr">
        <is>
          <t>ФИО</t>
        </is>
      </c>
      <c r="C544" t="inlineStr">
        <is>
          <t>SHENAZAROV BARXAYOTJON BURXONJON O`G`LI</t>
        </is>
      </c>
      <c r="D544" t="inlineStr">
        <is>
          <t>SHERALIYEV SHOKIRALI QODIROVICH</t>
        </is>
      </c>
    </row>
    <row r="545">
      <c r="A545" t="inlineStr">
        <is>
          <t>30207745920014</t>
        </is>
      </c>
      <c r="B545" t="inlineStr">
        <is>
          <t>ФИО</t>
        </is>
      </c>
      <c r="C545" t="inlineStr">
        <is>
          <t>SHERALIYEV XUSAN SOBIRJONOVICH</t>
        </is>
      </c>
      <c r="D545" t="inlineStr">
        <is>
          <t>SHERAXMEDOV KARIMJON AXMADJONOVICH</t>
        </is>
      </c>
    </row>
    <row r="546">
      <c r="A546" t="inlineStr">
        <is>
          <t>31012854170095</t>
        </is>
      </c>
      <c r="B546" t="inlineStr">
        <is>
          <t>ФИО</t>
        </is>
      </c>
      <c r="C546" t="inlineStr">
        <is>
          <t>SHERAXMEDOV KARIMJON AXMADJONOVICH</t>
        </is>
      </c>
      <c r="D546" t="inlineStr">
        <is>
          <t>SHERKUZIYEV XOTAM NIGMATOVICH</t>
        </is>
      </c>
    </row>
    <row r="547">
      <c r="A547" t="inlineStr">
        <is>
          <t>32705805130011</t>
        </is>
      </c>
      <c r="B547" t="inlineStr">
        <is>
          <t>ФИО</t>
        </is>
      </c>
      <c r="C547" t="inlineStr">
        <is>
          <t>SHERMATOV AXMADJON RAXMONBERDIYEVICH</t>
        </is>
      </c>
      <c r="D547" t="inlineStr">
        <is>
          <t>SHERMATOV ODILJON KAMILOVICH</t>
        </is>
      </c>
    </row>
    <row r="548">
      <c r="A548" t="inlineStr">
        <is>
          <t>32212706900020</t>
        </is>
      </c>
      <c r="B548" t="inlineStr">
        <is>
          <t>ФИО</t>
        </is>
      </c>
      <c r="C548" t="inlineStr">
        <is>
          <t>SHERMATOV ODILJON KAMILOVICH</t>
        </is>
      </c>
      <c r="D548" t="inlineStr">
        <is>
          <t>SHERNAZAROV MUHAMMADRASUL SODIR O`G`LI</t>
        </is>
      </c>
    </row>
    <row r="549">
      <c r="A549" t="inlineStr">
        <is>
          <t>51312017050014</t>
        </is>
      </c>
      <c r="B549" t="inlineStr">
        <is>
          <t>ФИО</t>
        </is>
      </c>
      <c r="C549" t="inlineStr">
        <is>
          <t>SHERNAZAROV MUHAMMADRASUL SODIR O`G`LI</t>
        </is>
      </c>
      <c r="D549" t="inlineStr">
        <is>
          <t>SHEROV MUXAMMADUMAR MUZAFFAROVICH</t>
        </is>
      </c>
    </row>
    <row r="550">
      <c r="A550" t="inlineStr">
        <is>
          <t>31911844340033</t>
        </is>
      </c>
      <c r="B550" t="inlineStr">
        <is>
          <t>ФИО</t>
        </is>
      </c>
      <c r="C550" t="inlineStr">
        <is>
          <t>SHOKIROV DILSHOD MUXAMADALIYEVICH</t>
        </is>
      </c>
      <c r="D550" t="inlineStr">
        <is>
          <t>SHOKIROVA AYSUL ZAIROVNA</t>
        </is>
      </c>
    </row>
    <row r="551">
      <c r="A551" t="inlineStr">
        <is>
          <t>32710912210019</t>
        </is>
      </c>
      <c r="B551" t="inlineStr">
        <is>
          <t>ФИО</t>
        </is>
      </c>
      <c r="C551" t="inlineStr">
        <is>
          <t>SHOMIDDINOV SHAMSIDDINBEK YO`LDOSHEVICH</t>
        </is>
      </c>
      <c r="D551" t="inlineStr">
        <is>
          <t>SHOMUROTOVA ORZIGUL ABDUSAMATJON-QIZI</t>
        </is>
      </c>
    </row>
    <row r="552">
      <c r="A552" t="inlineStr">
        <is>
          <t>41206924320027</t>
        </is>
      </c>
      <c r="B552" t="inlineStr">
        <is>
          <t>ФИО</t>
        </is>
      </c>
      <c r="C552" t="inlineStr">
        <is>
          <t>SHOMUROTOVA ORZIGUL ABDUSAMATJON-QIZI</t>
        </is>
      </c>
      <c r="D552" t="inlineStr">
        <is>
          <t>SHUKUROV ILYOS VALIYEVICH</t>
        </is>
      </c>
    </row>
    <row r="553">
      <c r="A553" t="inlineStr">
        <is>
          <t>31803844320013</t>
        </is>
      </c>
      <c r="B553" t="inlineStr">
        <is>
          <t>ФИО</t>
        </is>
      </c>
      <c r="C553" t="inlineStr">
        <is>
          <t>SHUKUROV ILYOS VALIYEVICH</t>
        </is>
      </c>
      <c r="D553" t="inlineStr">
        <is>
          <t>SHUKUROVA INOYATXON ILXOMOVNA</t>
        </is>
      </c>
    </row>
    <row r="554">
      <c r="A554" t="inlineStr">
        <is>
          <t>41002914320026</t>
        </is>
      </c>
      <c r="B554" t="inlineStr">
        <is>
          <t>ФИО</t>
        </is>
      </c>
      <c r="C554" t="inlineStr">
        <is>
          <t>SHUKUROVA INOYATXON ILXOMOVNA</t>
        </is>
      </c>
      <c r="D554" t="inlineStr">
        <is>
          <t>SOBIROV BEXRUZ ZAFARJON-O`G`LI</t>
        </is>
      </c>
    </row>
    <row r="555">
      <c r="A555" t="inlineStr">
        <is>
          <t>31307922120019</t>
        </is>
      </c>
      <c r="B555" t="inlineStr">
        <is>
          <t>ФИО</t>
        </is>
      </c>
      <c r="C555" t="inlineStr">
        <is>
          <t>SOBIROV BEXRUZ ZAFARJON-O`G`LI</t>
        </is>
      </c>
      <c r="D555" t="inlineStr">
        <is>
          <t>SOBIROV DILSHODJON SOLIYEVICH</t>
        </is>
      </c>
    </row>
    <row r="556">
      <c r="A556" t="inlineStr">
        <is>
          <t>31209784290041</t>
        </is>
      </c>
      <c r="B556" t="inlineStr">
        <is>
          <t>ФИО</t>
        </is>
      </c>
      <c r="C556" t="inlineStr">
        <is>
          <t>SOBIROV DILSHODJON SOLIYEVICH</t>
        </is>
      </c>
      <c r="D556" t="inlineStr">
        <is>
          <t>SOBIROV ILXOM NE`MATOVICH</t>
        </is>
      </c>
    </row>
    <row r="557">
      <c r="A557" t="inlineStr">
        <is>
          <t>32401754220035</t>
        </is>
      </c>
      <c r="B557" t="inlineStr">
        <is>
          <t>ФИО</t>
        </is>
      </c>
      <c r="C557" t="inlineStr">
        <is>
          <t>SOBIROV ILXOM NE`MATOVICH</t>
        </is>
      </c>
      <c r="D557" t="inlineStr">
        <is>
          <t>SOBIROV RUZIMUXAMMAD ERGASHEVICH</t>
        </is>
      </c>
    </row>
    <row r="558">
      <c r="A558" t="inlineStr">
        <is>
          <t>32111704150041</t>
        </is>
      </c>
      <c r="B558" t="inlineStr">
        <is>
          <t>ФИО</t>
        </is>
      </c>
      <c r="C558" t="inlineStr">
        <is>
          <t>SOBIROV RUZIMUXAMMAD ERGASHEVICH</t>
        </is>
      </c>
      <c r="D558" t="inlineStr">
        <is>
          <t>SOBIROV USVALI SOTVOLDIYEVICH</t>
        </is>
      </c>
    </row>
    <row r="559">
      <c r="A559" t="inlineStr">
        <is>
          <t>32811694220019</t>
        </is>
      </c>
      <c r="B559" t="inlineStr">
        <is>
          <t>ФИО</t>
        </is>
      </c>
      <c r="C559" t="inlineStr">
        <is>
          <t>SOBIROV USVALI SOTVOLDIYEVICH</t>
        </is>
      </c>
      <c r="D559" t="inlineStr">
        <is>
          <t>SOBIROVA MUKADDAS ARIPOVNA</t>
        </is>
      </c>
    </row>
    <row r="560">
      <c r="A560" t="inlineStr">
        <is>
          <t>40304987050028</t>
        </is>
      </c>
      <c r="B560" t="inlineStr">
        <is>
          <t>ФИО</t>
        </is>
      </c>
      <c r="C560" t="inlineStr">
        <is>
          <t>SODIQOVA MUNIRAXON XASANJON QIZI</t>
        </is>
      </c>
      <c r="D560" t="inlineStr">
        <is>
          <t>SODIQOVA XUSNIDA ILHOMJON QIZI</t>
        </is>
      </c>
    </row>
    <row r="561">
      <c r="A561" t="inlineStr">
        <is>
          <t>41902986980011</t>
        </is>
      </c>
      <c r="B561" t="inlineStr">
        <is>
          <t>ФИО</t>
        </is>
      </c>
      <c r="C561" t="inlineStr">
        <is>
          <t>SODIQOVA XUSNIDA ILHOMJON QIZI</t>
        </is>
      </c>
      <c r="D561" t="inlineStr">
        <is>
          <t>SOLDATKINA RAISA VASILEVNA</t>
        </is>
      </c>
    </row>
    <row r="562">
      <c r="A562" t="inlineStr">
        <is>
          <t>30209664320038</t>
        </is>
      </c>
      <c r="B562" t="inlineStr">
        <is>
          <t>ФИО</t>
        </is>
      </c>
      <c r="C562" t="inlineStr">
        <is>
          <t>SOLIDJANOV ABDURASHID TURSUNALIYEVICH</t>
        </is>
      </c>
      <c r="D562" t="inlineStr">
        <is>
          <t>SOLIYEVA SHOXISTA RUSTAMXON QIZI</t>
        </is>
      </c>
    </row>
    <row r="563">
      <c r="A563" t="inlineStr">
        <is>
          <t>42908922120063</t>
        </is>
      </c>
      <c r="B563" t="inlineStr">
        <is>
          <t>ФИО</t>
        </is>
      </c>
      <c r="C563" t="inlineStr">
        <is>
          <t>SOLIYEVA SHOXISTA RUSTAMXON QIZI</t>
        </is>
      </c>
      <c r="D563" t="inlineStr">
        <is>
          <t>SOTIBOLDIYEV BAXTIYOR TURGUNPULATOVICH</t>
        </is>
      </c>
    </row>
    <row r="564">
      <c r="A564" t="inlineStr">
        <is>
          <t>30505732130021</t>
        </is>
      </c>
      <c r="B564" t="inlineStr">
        <is>
          <t>ФИО</t>
        </is>
      </c>
      <c r="C564" t="inlineStr">
        <is>
          <t>SOTIBOLDIYEV BAXTIYOR TURGUNPULATOVICH</t>
        </is>
      </c>
      <c r="D564" t="inlineStr">
        <is>
          <t>SOTIMOV MUSLIMBEK XALJIGIT O`G`LI</t>
        </is>
      </c>
    </row>
    <row r="565">
      <c r="A565" t="inlineStr">
        <is>
          <t>30412976700018</t>
        </is>
      </c>
      <c r="B565" t="inlineStr">
        <is>
          <t>ФИО</t>
        </is>
      </c>
      <c r="C565" t="inlineStr">
        <is>
          <t>SOTIMOV MUSLIMBEK XALJIGIT O`G`LI</t>
        </is>
      </c>
      <c r="D565" t="inlineStr">
        <is>
          <t>SOTVOLDIYEV DANIYOR SADIKOVICH</t>
        </is>
      </c>
    </row>
    <row r="566">
      <c r="A566" t="inlineStr">
        <is>
          <t>30311864310114</t>
        </is>
      </c>
      <c r="B566" t="inlineStr">
        <is>
          <t>ФИО</t>
        </is>
      </c>
      <c r="C566" t="inlineStr">
        <is>
          <t>SOTVOLDIYEV DANIYOR SADIKOVICH</t>
        </is>
      </c>
      <c r="D566" t="inlineStr">
        <is>
          <t>SUFIYEVA MASTURA TILYAVOLDIYEVNA</t>
        </is>
      </c>
    </row>
    <row r="567">
      <c r="A567" t="inlineStr">
        <is>
          <t>43009737070019</t>
        </is>
      </c>
      <c r="B567" t="inlineStr">
        <is>
          <t>ФИО</t>
        </is>
      </c>
      <c r="C567" t="inlineStr">
        <is>
          <t>SUFIYEVA MASTURA TILYAVOLDIYEVNA</t>
        </is>
      </c>
      <c r="D567" t="inlineStr">
        <is>
          <t>SULAYMANOV RAIMJON ABDUG`ANIYEVICH</t>
        </is>
      </c>
    </row>
    <row r="568">
      <c r="A568" t="inlineStr">
        <is>
          <t>42310997000038</t>
        </is>
      </c>
      <c r="B568" t="inlineStr">
        <is>
          <t>ФИО</t>
        </is>
      </c>
      <c r="C568" t="inlineStr">
        <is>
          <t>SULAYMONOVA MOXIGUL AXRORJON QIZI</t>
        </is>
      </c>
      <c r="D568" t="inlineStr">
        <is>
          <t>SULEYMANOV IBROXIMJON XXX</t>
        </is>
      </c>
    </row>
    <row r="569">
      <c r="A569" t="inlineStr">
        <is>
          <t>32305834280080</t>
        </is>
      </c>
      <c r="B569" t="inlineStr">
        <is>
          <t>ФИО</t>
        </is>
      </c>
      <c r="C569" t="inlineStr">
        <is>
          <t>SULTANOV FARRUXDJON MAXMUDOVICH</t>
        </is>
      </c>
      <c r="D569" t="inlineStr">
        <is>
          <t>SULTANOV SHUXRAT SHAVKATOVICH</t>
        </is>
      </c>
    </row>
    <row r="570">
      <c r="A570" t="inlineStr">
        <is>
          <t>32204744320113</t>
        </is>
      </c>
      <c r="B570" t="inlineStr">
        <is>
          <t>ФИО</t>
        </is>
      </c>
      <c r="C570" t="inlineStr">
        <is>
          <t>SULTANOV SHUXRAT SHAVKATOVICH</t>
        </is>
      </c>
      <c r="D570" t="inlineStr">
        <is>
          <t>TADJIBAYEV ALISHER SAXIBOVICH</t>
        </is>
      </c>
    </row>
    <row r="571">
      <c r="A571" t="inlineStr">
        <is>
          <t>32602794320060</t>
        </is>
      </c>
      <c r="B571" t="inlineStr">
        <is>
          <t>ФИО</t>
        </is>
      </c>
      <c r="C571" t="inlineStr">
        <is>
          <t>TADJIBAYEV ALISHER SAXIBOVICH</t>
        </is>
      </c>
      <c r="D571" t="inlineStr">
        <is>
          <t>TADJIBAYEV MAKSUT NABIYEVICH</t>
        </is>
      </c>
    </row>
    <row r="572">
      <c r="A572" t="inlineStr">
        <is>
          <t>33110687080014</t>
        </is>
      </c>
      <c r="B572" t="inlineStr">
        <is>
          <t>ФИО</t>
        </is>
      </c>
      <c r="C572" t="inlineStr">
        <is>
          <t>TADJIBAYEV MAXMUD NABIYEVICH</t>
        </is>
      </c>
      <c r="D572" t="inlineStr">
        <is>
          <t>TADJIBAYEV XASAN NABIYEVICH</t>
        </is>
      </c>
    </row>
    <row r="573">
      <c r="A573" t="inlineStr">
        <is>
          <t>31211644220015</t>
        </is>
      </c>
      <c r="B573" t="inlineStr">
        <is>
          <t>ФИО</t>
        </is>
      </c>
      <c r="C573" t="inlineStr">
        <is>
          <t>TADJIBAYEV XASAN NABIYEVICH</t>
        </is>
      </c>
      <c r="D573" t="inlineStr">
        <is>
          <t>TADJIBAYEV XUSAN NABIYEVICH</t>
        </is>
      </c>
    </row>
    <row r="574">
      <c r="A574" t="inlineStr">
        <is>
          <t>31211644340034</t>
        </is>
      </c>
      <c r="B574" t="inlineStr">
        <is>
          <t>ФИО</t>
        </is>
      </c>
      <c r="C574" t="inlineStr">
        <is>
          <t>TADJIBAYEV XUSAN NABIYEVICH</t>
        </is>
      </c>
      <c r="D574" t="inlineStr">
        <is>
          <t>TADJIYEV MIRZOXID MUXAMMADZAKIROVICH</t>
        </is>
      </c>
    </row>
    <row r="575">
      <c r="A575" t="inlineStr">
        <is>
          <t>32712817050015</t>
        </is>
      </c>
      <c r="B575" t="inlineStr">
        <is>
          <t>ФИО</t>
        </is>
      </c>
      <c r="C575" t="inlineStr">
        <is>
          <t>TADJIYEV MIRZOXID MUXAMMADZAKIROVICH</t>
        </is>
      </c>
      <c r="D575" t="inlineStr">
        <is>
          <t>TALATBEKOV SANJARBEK TALATBEK O`G`LI</t>
        </is>
      </c>
    </row>
    <row r="576">
      <c r="A576" t="inlineStr">
        <is>
          <t>31307975040016</t>
        </is>
      </c>
      <c r="B576" t="inlineStr">
        <is>
          <t>ФИО</t>
        </is>
      </c>
      <c r="C576" t="inlineStr">
        <is>
          <t>TALATBEKOV SANJARBEK TALATBEK O`G`LI</t>
        </is>
      </c>
      <c r="D576" t="inlineStr">
        <is>
          <t>TASHMATOV ODIL KAYUMOVICH</t>
        </is>
      </c>
    </row>
    <row r="577">
      <c r="A577" t="inlineStr">
        <is>
          <t>32111687060027</t>
        </is>
      </c>
      <c r="B577" t="inlineStr">
        <is>
          <t>ФИО</t>
        </is>
      </c>
      <c r="C577" t="inlineStr">
        <is>
          <t>TESHABOYEV ABDULXAMID DEXKONOVICH</t>
        </is>
      </c>
      <c r="D577" t="inlineStr">
        <is>
          <t>TESHABOYEV ABDULXAQ DEXQONBOYEVICH</t>
        </is>
      </c>
    </row>
    <row r="578">
      <c r="A578" t="inlineStr">
        <is>
          <t>30501747060014</t>
        </is>
      </c>
      <c r="B578" t="inlineStr">
        <is>
          <t>ФИО</t>
        </is>
      </c>
      <c r="C578" t="inlineStr">
        <is>
          <t>TESHABOYEV ABDULXAQ DEXQONBOYEVICH</t>
        </is>
      </c>
      <c r="D578" t="inlineStr">
        <is>
          <t>TESHABOYEV XAYRULLO ABDUBOQI- O`GLI</t>
        </is>
      </c>
    </row>
    <row r="579">
      <c r="A579" t="inlineStr">
        <is>
          <t>30708934160038</t>
        </is>
      </c>
      <c r="B579" t="inlineStr">
        <is>
          <t>ФИО</t>
        </is>
      </c>
      <c r="C579" t="inlineStr">
        <is>
          <t>TESHABOYEV XAYRULLO ABDUBOQI- O`GLI</t>
        </is>
      </c>
      <c r="D579" t="inlineStr">
        <is>
          <t>TO`XTASHEV AVAZBEK ABDUQAXXOR O`G`LI</t>
        </is>
      </c>
    </row>
    <row r="580">
      <c r="A580" t="inlineStr">
        <is>
          <t>30310906980010</t>
        </is>
      </c>
      <c r="B580" t="inlineStr">
        <is>
          <t>ФИО</t>
        </is>
      </c>
      <c r="C580" t="inlineStr">
        <is>
          <t>TO`XTASHEV AVAZBEK ABDUQAXXOR O`G`LI</t>
        </is>
      </c>
      <c r="D580" t="inlineStr">
        <is>
          <t>TO`YCHIYEVA SHOIRAXON YAKUBOVNA</t>
        </is>
      </c>
    </row>
    <row r="581">
      <c r="A581" t="inlineStr">
        <is>
          <t>42207674320094</t>
        </is>
      </c>
      <c r="B581" t="inlineStr">
        <is>
          <t>ФИО</t>
        </is>
      </c>
      <c r="C581" t="inlineStr">
        <is>
          <t>TO`YCHIYEVA SHOIRAXON YAKUBOVNA</t>
        </is>
      </c>
      <c r="D581" t="inlineStr">
        <is>
          <t>TODJIBOYEV TOLIB MAXMUDOVICH</t>
        </is>
      </c>
    </row>
    <row r="582">
      <c r="A582" t="inlineStr">
        <is>
          <t>32712924140032</t>
        </is>
      </c>
      <c r="B582" t="inlineStr">
        <is>
          <t>ФИО</t>
        </is>
      </c>
      <c r="C582" t="inlineStr">
        <is>
          <t>TOJALIYEV NODIRBEK MIRZAOLIM UGLI</t>
        </is>
      </c>
      <c r="D582" t="inlineStr">
        <is>
          <t>TOJIYEV TOXIR ABDUXAMIDOVICH</t>
        </is>
      </c>
    </row>
    <row r="583">
      <c r="A583" t="inlineStr">
        <is>
          <t>33004734180016</t>
        </is>
      </c>
      <c r="B583" t="inlineStr">
        <is>
          <t>ФИО</t>
        </is>
      </c>
      <c r="C583" t="inlineStr">
        <is>
          <t>TOJIYEV TOXIR ABDUXAMIDOVICH</t>
        </is>
      </c>
      <c r="D583" t="inlineStr">
        <is>
          <t>TOSHBOLTAYEV OYBEK RAXMATJONOVICH</t>
        </is>
      </c>
    </row>
    <row r="584">
      <c r="A584" t="inlineStr">
        <is>
          <t>31210774150014</t>
        </is>
      </c>
      <c r="B584" t="inlineStr">
        <is>
          <t>ФИО</t>
        </is>
      </c>
      <c r="C584" t="inlineStr">
        <is>
          <t>TOSHBOLTAYEV OYBEK RAXMATJONOVICH</t>
        </is>
      </c>
      <c r="D584" t="inlineStr">
        <is>
          <t>TOSHBOYEV DOSTON ABDURASUL  O`G`LI</t>
        </is>
      </c>
    </row>
    <row r="585">
      <c r="A585" t="inlineStr">
        <is>
          <t>32502940430055</t>
        </is>
      </c>
      <c r="B585" t="inlineStr">
        <is>
          <t>ФИО</t>
        </is>
      </c>
      <c r="C585" t="inlineStr">
        <is>
          <t>TOSHBOYEV DOSTON ABDURASUL  O`G`LI</t>
        </is>
      </c>
      <c r="D585" t="inlineStr">
        <is>
          <t>TOSHMATOV ILXOMJON QODIRJON O`G`LI</t>
        </is>
      </c>
    </row>
    <row r="586">
      <c r="A586" t="inlineStr">
        <is>
          <t>32203932130020</t>
        </is>
      </c>
      <c r="B586" t="inlineStr">
        <is>
          <t>ФИО</t>
        </is>
      </c>
      <c r="C586" t="inlineStr">
        <is>
          <t>TOSHMATOV ILXOMJON QODIRJON O`G`LI</t>
        </is>
      </c>
      <c r="D586" t="inlineStr">
        <is>
          <t>TOSHMATOV QODIRALI AXMADALI O`G`LI</t>
        </is>
      </c>
    </row>
    <row r="587">
      <c r="A587" t="inlineStr">
        <is>
          <t>30311944230037</t>
        </is>
      </c>
      <c r="B587" t="inlineStr">
        <is>
          <t>ФИО</t>
        </is>
      </c>
      <c r="C587" t="inlineStr">
        <is>
          <t>TOSHMATOV QODIRALI AXMADALI O`G`LI</t>
        </is>
      </c>
      <c r="D587" t="inlineStr">
        <is>
          <t>TOSHMATOV SODIKJON ABDIROVUPOVICH</t>
        </is>
      </c>
    </row>
    <row r="588">
      <c r="A588" t="inlineStr">
        <is>
          <t>32210634190030</t>
        </is>
      </c>
      <c r="B588" t="inlineStr">
        <is>
          <t>ФИО</t>
        </is>
      </c>
      <c r="C588" t="inlineStr">
        <is>
          <t>TOSHMATOV SODIKJON ABDIROVUPOVICH</t>
        </is>
      </c>
      <c r="D588" t="inlineStr">
        <is>
          <t>TOSHMATOV ZAXIDJAN MAMAJANOVICH</t>
        </is>
      </c>
    </row>
    <row r="589">
      <c r="A589" t="inlineStr">
        <is>
          <t>31209652120029</t>
        </is>
      </c>
      <c r="B589" t="inlineStr">
        <is>
          <t>ФИО</t>
        </is>
      </c>
      <c r="C589" t="inlineStr">
        <is>
          <t>TOSHMATOV ZAXIDJAN MAMAJANOVICH</t>
        </is>
      </c>
      <c r="D589" t="inlineStr">
        <is>
          <t>TOSHPO`LATOV MUZAFFAR FARXODJON O`G`LI</t>
        </is>
      </c>
    </row>
    <row r="590">
      <c r="A590" t="inlineStr">
        <is>
          <t>31612942120025</t>
        </is>
      </c>
      <c r="B590" t="inlineStr">
        <is>
          <t>ФИО</t>
        </is>
      </c>
      <c r="C590" t="inlineStr">
        <is>
          <t>TOSHPO`LATOV MUZAFFAR FARXODJON O`G`LI</t>
        </is>
      </c>
      <c r="D590" t="inlineStr">
        <is>
          <t>TOSHPULATOV ABDURASHID QO`CHQAROVICH</t>
        </is>
      </c>
    </row>
    <row r="591">
      <c r="A591" t="inlineStr">
        <is>
          <t>32303924330039</t>
        </is>
      </c>
      <c r="B591" t="inlineStr">
        <is>
          <t>ФИО</t>
        </is>
      </c>
      <c r="C591" t="inlineStr">
        <is>
          <t>TOYIROV BOBURJON QODIRJON O`G`LI</t>
        </is>
      </c>
      <c r="D591" t="inlineStr">
        <is>
          <t>TUGANBOYEV SOXIBJON ZOXITOVICH</t>
        </is>
      </c>
    </row>
    <row r="592">
      <c r="A592" t="inlineStr">
        <is>
          <t>31710824230029</t>
        </is>
      </c>
      <c r="B592" t="inlineStr">
        <is>
          <t>ФИО</t>
        </is>
      </c>
      <c r="C592" t="inlineStr">
        <is>
          <t>TUGANBOYEV SOXIBJON ZOXITOVICH</t>
        </is>
      </c>
      <c r="D592" t="inlineStr">
        <is>
          <t>TURABOYEV DONIYOR TOXIRJONOVICH</t>
        </is>
      </c>
    </row>
    <row r="593">
      <c r="A593" t="inlineStr">
        <is>
          <t>31404976000037</t>
        </is>
      </c>
      <c r="B593" t="inlineStr">
        <is>
          <t>ФИО</t>
        </is>
      </c>
      <c r="C593" t="inlineStr">
        <is>
          <t>TURABOYEV DONIYOR TOXIRJONOVICH</t>
        </is>
      </c>
      <c r="D593" t="inlineStr">
        <is>
          <t>TURANOV ABDURAXMON XXX</t>
        </is>
      </c>
    </row>
    <row r="594">
      <c r="A594" t="inlineStr">
        <is>
          <t>31601836000017</t>
        </is>
      </c>
      <c r="B594" t="inlineStr">
        <is>
          <t>ФИО</t>
        </is>
      </c>
      <c r="C594" t="inlineStr">
        <is>
          <t>TURAYEV NARZULLO NURIDINOVICH</t>
        </is>
      </c>
      <c r="D594" t="inlineStr">
        <is>
          <t>TURDALIYEV ALISHER FAYZULLAYEVICH</t>
        </is>
      </c>
    </row>
    <row r="595">
      <c r="A595" t="inlineStr">
        <is>
          <t>30902900620036</t>
        </is>
      </c>
      <c r="B595" t="inlineStr">
        <is>
          <t>ФИО</t>
        </is>
      </c>
      <c r="C595" t="inlineStr">
        <is>
          <t>TURDALIYEV ALISHER FAYZULLAYEVICH</t>
        </is>
      </c>
      <c r="D595" t="inlineStr">
        <is>
          <t>TURDALIYEV OTABEK AXADJON O`G`LI</t>
        </is>
      </c>
    </row>
    <row r="596">
      <c r="A596" t="inlineStr">
        <is>
          <t>31605914180055</t>
        </is>
      </c>
      <c r="B596" t="inlineStr">
        <is>
          <t>ФИО</t>
        </is>
      </c>
      <c r="C596" t="inlineStr">
        <is>
          <t>TURDALIYEV OTABEK AXADJON O`G`LI</t>
        </is>
      </c>
      <c r="D596" t="inlineStr">
        <is>
          <t>TURDALIYEVA ODINAXON ILXOMJON QIZI</t>
        </is>
      </c>
    </row>
    <row r="597">
      <c r="A597" t="inlineStr">
        <is>
          <t>41207914320148</t>
        </is>
      </c>
      <c r="B597" t="inlineStr">
        <is>
          <t>ФИО</t>
        </is>
      </c>
      <c r="C597" t="inlineStr">
        <is>
          <t>TURDALIYEVA ODINAXON ILXOMJON QIZI</t>
        </is>
      </c>
      <c r="D597" t="inlineStr">
        <is>
          <t>TURDALIYEVA XAKIMA XAYRULLAYEVNA</t>
        </is>
      </c>
    </row>
    <row r="598">
      <c r="A598" t="inlineStr">
        <is>
          <t>31505957050011</t>
        </is>
      </c>
      <c r="B598" t="inlineStr">
        <is>
          <t>ФИО</t>
        </is>
      </c>
      <c r="C598" t="inlineStr">
        <is>
          <t>TURDIALIYEV XAMIDJON XASANJON O`G`LI</t>
        </is>
      </c>
      <c r="D598" t="inlineStr">
        <is>
          <t>TURDIBAYEV ODIL MUMINOVICH</t>
        </is>
      </c>
    </row>
    <row r="599">
      <c r="A599" t="inlineStr">
        <is>
          <t>32008986900034</t>
        </is>
      </c>
      <c r="B599" t="inlineStr">
        <is>
          <t>ФИО</t>
        </is>
      </c>
      <c r="C599" t="inlineStr">
        <is>
          <t>TURDIMATOV AVAZBEK XUDOBERDI O`G`LI</t>
        </is>
      </c>
      <c r="D599" t="inlineStr">
        <is>
          <t>TURDIMATOV ILXOMJON MURADOVICH</t>
        </is>
      </c>
    </row>
    <row r="600">
      <c r="A600" t="inlineStr">
        <is>
          <t>31707844340025</t>
        </is>
      </c>
      <c r="B600" t="inlineStr">
        <is>
          <t>ФИО</t>
        </is>
      </c>
      <c r="C600" t="inlineStr">
        <is>
          <t>TURDIMATOV ILXOMJON MURADOVICH</t>
        </is>
      </c>
      <c r="D600" t="inlineStr">
        <is>
          <t>TURDIYEVA MAYRAM JURAYEVNA</t>
        </is>
      </c>
    </row>
    <row r="601">
      <c r="A601" t="inlineStr">
        <is>
          <t>52103006890024</t>
        </is>
      </c>
      <c r="B601" t="inlineStr">
        <is>
          <t>ФИО</t>
        </is>
      </c>
      <c r="C601" t="inlineStr">
        <is>
          <t>TURG`UNALIYEV MUXAMMAD XASANJON O`G`LI</t>
        </is>
      </c>
      <c r="D601" t="inlineStr">
        <is>
          <t>TURG`UNOV ABDULLADJON XXX</t>
        </is>
      </c>
    </row>
    <row r="602">
      <c r="A602" t="inlineStr">
        <is>
          <t>31301955880027</t>
        </is>
      </c>
      <c r="B602" t="inlineStr">
        <is>
          <t>ФИО</t>
        </is>
      </c>
      <c r="C602" t="inlineStr">
        <is>
          <t>TURG`UNOV MUHAMMADYUSUF RAHMONJON O`G`LI</t>
        </is>
      </c>
      <c r="D602" t="inlineStr">
        <is>
          <t>TURG`UNOV XABIBILLA IBADILLAYEVICH</t>
        </is>
      </c>
    </row>
    <row r="603">
      <c r="A603" t="inlineStr">
        <is>
          <t>31203695960024</t>
        </is>
      </c>
      <c r="B603" t="inlineStr">
        <is>
          <t>ФИО</t>
        </is>
      </c>
      <c r="C603" t="inlineStr">
        <is>
          <t>TURG`UNOV XABIBILLA IBADILLAYEVICH</t>
        </is>
      </c>
      <c r="D603" t="inlineStr">
        <is>
          <t>TURGUNOV BAXTIYAR DJARIXANOVICH</t>
        </is>
      </c>
    </row>
    <row r="604">
      <c r="A604" t="inlineStr">
        <is>
          <t>31806702170065</t>
        </is>
      </c>
      <c r="B604" t="inlineStr">
        <is>
          <t>ФИО</t>
        </is>
      </c>
      <c r="C604" t="inlineStr">
        <is>
          <t>TURGUNOV BAXTIYAR DJARIXANOVICH</t>
        </is>
      </c>
      <c r="D604" t="inlineStr">
        <is>
          <t>TURGUNOV XAMIDULLA IBODULLAYEVICH</t>
        </is>
      </c>
    </row>
    <row r="605">
      <c r="A605" t="inlineStr">
        <is>
          <t>30511702090019</t>
        </is>
      </c>
      <c r="B605" t="inlineStr">
        <is>
          <t>ФИО</t>
        </is>
      </c>
      <c r="C605" t="inlineStr">
        <is>
          <t>TURGUNOV XAMIDULLA IBODULLAYEVICH</t>
        </is>
      </c>
      <c r="D605" t="inlineStr">
        <is>
          <t>TURSUNALIYEVA OYGUL MAHAMMADJON QIZI</t>
        </is>
      </c>
    </row>
    <row r="606">
      <c r="A606" t="inlineStr">
        <is>
          <t>61101015910045</t>
        </is>
      </c>
      <c r="B606" t="inlineStr">
        <is>
          <t>ФИО</t>
        </is>
      </c>
      <c r="C606" t="inlineStr">
        <is>
          <t>TURSUNALIYEVA OYGUL MAHAMMADJON QIZI</t>
        </is>
      </c>
      <c r="D606" t="inlineStr">
        <is>
          <t>TURSUNKULOV BURXON BAXODIROVICH</t>
        </is>
      </c>
    </row>
    <row r="607">
      <c r="A607" t="inlineStr">
        <is>
          <t>31308874320038</t>
        </is>
      </c>
      <c r="B607" t="inlineStr">
        <is>
          <t>ФИО</t>
        </is>
      </c>
      <c r="C607" t="inlineStr">
        <is>
          <t>TURSUNKULOV BURXON BAXODIROVICH</t>
        </is>
      </c>
      <c r="D607" t="inlineStr">
        <is>
          <t>TURSUNOV BOTIRJON ZOKIRJON O`G`LI</t>
        </is>
      </c>
    </row>
    <row r="608">
      <c r="A608" t="inlineStr">
        <is>
          <t>32607924140084</t>
        </is>
      </c>
      <c r="B608" t="inlineStr">
        <is>
          <t>ФИО</t>
        </is>
      </c>
      <c r="C608" t="inlineStr">
        <is>
          <t>TURSUNOV BOTIRJON ZOKIRJON O`G`LI</t>
        </is>
      </c>
      <c r="D608" t="inlineStr">
        <is>
          <t>TURSUNOV ERGASHALI EXSONOVICH</t>
        </is>
      </c>
    </row>
    <row r="609">
      <c r="A609" t="inlineStr">
        <is>
          <t>31503714250087</t>
        </is>
      </c>
      <c r="B609" t="inlineStr">
        <is>
          <t>ФИО</t>
        </is>
      </c>
      <c r="C609" t="inlineStr">
        <is>
          <t>TURSUNOV ERGASHALI EXSONOVICH</t>
        </is>
      </c>
      <c r="D609" t="inlineStr">
        <is>
          <t>TURSUNOV NEMATJON XOLMATOVICH</t>
        </is>
      </c>
    </row>
    <row r="610">
      <c r="A610" t="inlineStr">
        <is>
          <t>32301966980014</t>
        </is>
      </c>
      <c r="B610" t="inlineStr">
        <is>
          <t>ФИО</t>
        </is>
      </c>
      <c r="C610" t="inlineStr">
        <is>
          <t>TURSUNOV RO`ZIMATJON MUXTORJON O`G`LI</t>
        </is>
      </c>
      <c r="D610" t="inlineStr">
        <is>
          <t>TURSUNOV TOIRJON AXMADJONOVICH</t>
        </is>
      </c>
    </row>
    <row r="611">
      <c r="A611" t="inlineStr">
        <is>
          <t>31708784230058</t>
        </is>
      </c>
      <c r="B611" t="inlineStr">
        <is>
          <t>ФИО</t>
        </is>
      </c>
      <c r="C611" t="inlineStr">
        <is>
          <t>TURSUNOV TOIRJON AXMADJONOVICH</t>
        </is>
      </c>
      <c r="D611" t="inlineStr">
        <is>
          <t>TURSUNOV TOYIRJON TO`LQINJONOGLI</t>
        </is>
      </c>
    </row>
    <row r="612">
      <c r="A612" t="inlineStr">
        <is>
          <t>31007964510017</t>
        </is>
      </c>
      <c r="B612" t="inlineStr">
        <is>
          <t>ФИО</t>
        </is>
      </c>
      <c r="C612" t="inlineStr">
        <is>
          <t>TURSUNOV TOYIRJON TO`LQINJONOGLI</t>
        </is>
      </c>
      <c r="D612" t="inlineStr">
        <is>
          <t>TURSUNOV VOXID VALIYEVICH</t>
        </is>
      </c>
    </row>
    <row r="613">
      <c r="A613" t="inlineStr">
        <is>
          <t>31907764320088</t>
        </is>
      </c>
      <c r="B613" t="inlineStr">
        <is>
          <t>ФИО</t>
        </is>
      </c>
      <c r="C613" t="inlineStr">
        <is>
          <t>TURSUNOV VOXID VALIYEVICH</t>
        </is>
      </c>
      <c r="D613" t="inlineStr">
        <is>
          <t>TURSUNOV VOXIDJON OBIDJON O`G`LI</t>
        </is>
      </c>
    </row>
    <row r="614">
      <c r="A614" t="inlineStr">
        <is>
          <t>30712922210047</t>
        </is>
      </c>
      <c r="B614" t="inlineStr">
        <is>
          <t>ФИО</t>
        </is>
      </c>
      <c r="C614" t="inlineStr">
        <is>
          <t>TURSUNOV VOXIDJON OBIDJON O`G`LI</t>
        </is>
      </c>
      <c r="D614" t="inlineStr">
        <is>
          <t>TURSUNOV ZOHIDJON ZOKIRALI O`G`LI</t>
        </is>
      </c>
    </row>
    <row r="615">
      <c r="A615" t="inlineStr">
        <is>
          <t>32007956980036</t>
        </is>
      </c>
      <c r="B615" t="inlineStr">
        <is>
          <t>ФИО</t>
        </is>
      </c>
      <c r="C615" t="inlineStr">
        <is>
          <t>TURSUNOV ZOHIDJON ZOKIRALI O`G`LI</t>
        </is>
      </c>
      <c r="D615" t="inlineStr">
        <is>
          <t>TURSUNOVA GULCHEXRAXON OTABEK QIZI</t>
        </is>
      </c>
    </row>
    <row r="616">
      <c r="A616" t="inlineStr">
        <is>
          <t>42307986980020</t>
        </is>
      </c>
      <c r="B616" t="inlineStr">
        <is>
          <t>ФИО</t>
        </is>
      </c>
      <c r="C616" t="inlineStr">
        <is>
          <t>TURSUNOVA GULCHEXRAXON OTABEK QIZI</t>
        </is>
      </c>
      <c r="D616" t="inlineStr">
        <is>
          <t>TURSUNOVA NARGIZA SHUXRATJON QIZI</t>
        </is>
      </c>
    </row>
    <row r="617">
      <c r="A617" t="inlineStr">
        <is>
          <t>42003985890035</t>
        </is>
      </c>
      <c r="B617" t="inlineStr">
        <is>
          <t>ФИО</t>
        </is>
      </c>
      <c r="C617" t="inlineStr">
        <is>
          <t>TURSUNOVA NARGIZA SHUXRATJON QIZI</t>
        </is>
      </c>
      <c r="D617" t="inlineStr">
        <is>
          <t>TURSUNOVA ZUVAYDA XASHIMOVNA</t>
        </is>
      </c>
    </row>
    <row r="618">
      <c r="A618" t="inlineStr">
        <is>
          <t>33010884320048</t>
        </is>
      </c>
      <c r="B618" t="inlineStr">
        <is>
          <t>ФИО</t>
        </is>
      </c>
      <c r="C618" t="inlineStr">
        <is>
          <t>TUXTABAYEV DILSHOD ALIYEVICH</t>
        </is>
      </c>
      <c r="D618" t="inlineStr">
        <is>
          <t>TUXTAKULOV AKBARJON KARIMOVICH</t>
        </is>
      </c>
    </row>
    <row r="619">
      <c r="A619" t="inlineStr">
        <is>
          <t>31210844320039</t>
        </is>
      </c>
      <c r="B619" t="inlineStr">
        <is>
          <t>ФИО</t>
        </is>
      </c>
      <c r="C619" t="inlineStr">
        <is>
          <t>TUXTAQULOV MARUBJON BAXROMOVICH</t>
        </is>
      </c>
      <c r="D619" t="inlineStr">
        <is>
          <t>TUXTASINOV SANJAR RUSTAMOVICH</t>
        </is>
      </c>
    </row>
    <row r="620">
      <c r="A620" t="inlineStr">
        <is>
          <t>33006864320014</t>
        </is>
      </c>
      <c r="B620" t="inlineStr">
        <is>
          <t>ФИО</t>
        </is>
      </c>
      <c r="C620" t="inlineStr">
        <is>
          <t>TUXTASINOV SANJAR RUSTAMOVICH</t>
        </is>
      </c>
      <c r="D620" t="inlineStr">
        <is>
          <t>TUYCHIBAYEV SHAVKAT KADIROVICH</t>
        </is>
      </c>
    </row>
    <row r="621">
      <c r="A621" t="inlineStr">
        <is>
          <t>32706644320029</t>
        </is>
      </c>
      <c r="B621" t="inlineStr">
        <is>
          <t>ФИО</t>
        </is>
      </c>
      <c r="C621" t="inlineStr">
        <is>
          <t>TUYCHIBAYEV SHAVKAT KADIROVICH</t>
        </is>
      </c>
      <c r="D621" t="inlineStr">
        <is>
          <t>UBAYDULLAYEVA GULXAYO NEMATJONOVA</t>
        </is>
      </c>
    </row>
    <row r="622">
      <c r="A622" t="inlineStr">
        <is>
          <t>40504914330045</t>
        </is>
      </c>
      <c r="B622" t="inlineStr">
        <is>
          <t>ФИО</t>
        </is>
      </c>
      <c r="C622" t="inlineStr">
        <is>
          <t>UBAYDULLAYEVA GULXAYO NEMATJONOVA</t>
        </is>
      </c>
      <c r="D622" t="inlineStr">
        <is>
          <t>UMARALIYEV XUSNIDDIN KOMILJON O`G`LI</t>
        </is>
      </c>
    </row>
    <row r="623">
      <c r="A623" t="inlineStr">
        <is>
          <t>32010966930065</t>
        </is>
      </c>
      <c r="B623" t="inlineStr">
        <is>
          <t>ФИО</t>
        </is>
      </c>
      <c r="C623" t="inlineStr">
        <is>
          <t>UMARALIYEV XUSNIDDIN KOMILJON O`G`LI</t>
        </is>
      </c>
      <c r="D623" t="inlineStr">
        <is>
          <t>UMARKULOV GULOM AXMADALIYEVICH</t>
        </is>
      </c>
    </row>
    <row r="624">
      <c r="A624" t="inlineStr">
        <is>
          <t>30209945930019</t>
        </is>
      </c>
      <c r="B624" t="inlineStr">
        <is>
          <t>ФИО</t>
        </is>
      </c>
      <c r="C624" t="inlineStr">
        <is>
          <t>UMAROV DONIYORBEK ORIBJON O`G`LI</t>
        </is>
      </c>
      <c r="D624" t="inlineStr">
        <is>
          <t>UMAROV FAXRIDDIN ALIJON O`G`LI</t>
        </is>
      </c>
    </row>
    <row r="625">
      <c r="A625" t="inlineStr">
        <is>
          <t>31402882130020</t>
        </is>
      </c>
      <c r="B625" t="inlineStr">
        <is>
          <t>ФИО</t>
        </is>
      </c>
      <c r="C625" t="inlineStr">
        <is>
          <t>UMAROV FAXRIDDIN ALIJON O`G`LI</t>
        </is>
      </c>
      <c r="D625" t="inlineStr">
        <is>
          <t>UMAROV KODIRJAN XXX</t>
        </is>
      </c>
    </row>
    <row r="626">
      <c r="A626" t="inlineStr">
        <is>
          <t>32003726910018</t>
        </is>
      </c>
      <c r="B626" t="inlineStr">
        <is>
          <t>ФИО</t>
        </is>
      </c>
      <c r="C626" t="inlineStr">
        <is>
          <t>UMAROV VALIJON MAMASOLIYEVICH</t>
        </is>
      </c>
      <c r="D626" t="inlineStr">
        <is>
          <t>UMAROVA MUSHTARIXON ALISHERJON QIZI</t>
        </is>
      </c>
    </row>
    <row r="627">
      <c r="A627" t="inlineStr">
        <is>
          <t>61208027050025</t>
        </is>
      </c>
      <c r="B627" t="inlineStr">
        <is>
          <t>ФИО</t>
        </is>
      </c>
      <c r="C627" t="inlineStr">
        <is>
          <t>UMAROVA MUSHTARIXON ALISHERJON QIZI</t>
        </is>
      </c>
      <c r="D627" t="inlineStr">
        <is>
          <t>UMARXO`JAYEVA MALIKAXON BAXROMJON QIZI</t>
        </is>
      </c>
    </row>
    <row r="628">
      <c r="A628" t="inlineStr">
        <is>
          <t>60503007070013</t>
        </is>
      </c>
      <c r="B628" t="inlineStr">
        <is>
          <t>ФИО</t>
        </is>
      </c>
      <c r="C628" t="inlineStr">
        <is>
          <t>UMARXO`JAYEVA MALIKAXON BAXROMJON QIZI</t>
        </is>
      </c>
      <c r="D628" t="inlineStr">
        <is>
          <t>UMBETOV SARVAR XUSANOVICH</t>
        </is>
      </c>
    </row>
    <row r="629">
      <c r="A629" t="inlineStr">
        <is>
          <t>32805860620024</t>
        </is>
      </c>
      <c r="B629" t="inlineStr">
        <is>
          <t>ФИО</t>
        </is>
      </c>
      <c r="C629" t="inlineStr">
        <is>
          <t>UMBETOV SARVAR XUSANOVICH</t>
        </is>
      </c>
      <c r="D629" t="inlineStr">
        <is>
          <t>UMIDJONOV SHAXZODBEK-UMIDJON O`G`LI</t>
        </is>
      </c>
    </row>
    <row r="630">
      <c r="A630" t="inlineStr">
        <is>
          <t>30809964280014</t>
        </is>
      </c>
      <c r="B630" t="inlineStr">
        <is>
          <t>ФИО</t>
        </is>
      </c>
      <c r="C630" t="inlineStr">
        <is>
          <t>UMIDJONOV SHAXZODBEK-UMIDJON O`G`LI</t>
        </is>
      </c>
      <c r="D630" t="inlineStr">
        <is>
          <t>UMMADOV SAMADJON MARIFDJONOVICH</t>
        </is>
      </c>
    </row>
    <row r="631">
      <c r="A631" t="inlineStr">
        <is>
          <t>31910824280033</t>
        </is>
      </c>
      <c r="B631" t="inlineStr">
        <is>
          <t>ФИО</t>
        </is>
      </c>
      <c r="C631" t="inlineStr">
        <is>
          <t>UMMADOV SAMADJON MARIFDJONOVICH</t>
        </is>
      </c>
      <c r="D631" t="inlineStr">
        <is>
          <t>UMRZAKOV TOLIBJON TURSUNOVICH</t>
        </is>
      </c>
    </row>
    <row r="632">
      <c r="A632" t="inlineStr">
        <is>
          <t>31910784280111</t>
        </is>
      </c>
      <c r="B632" t="inlineStr">
        <is>
          <t>ФИО</t>
        </is>
      </c>
      <c r="C632" t="inlineStr">
        <is>
          <t>UMRZAKOV TOLIBJON TURSUNOVICH</t>
        </is>
      </c>
      <c r="D632" t="inlineStr">
        <is>
          <t>UMURZAQOV RAMZJON ALIMOVICH</t>
        </is>
      </c>
    </row>
    <row r="633">
      <c r="A633" t="inlineStr">
        <is>
          <t>33005784250146</t>
        </is>
      </c>
      <c r="B633" t="inlineStr">
        <is>
          <t>ФИО</t>
        </is>
      </c>
      <c r="C633" t="inlineStr">
        <is>
          <t>UMURZAQOV RAMZJON ALIMOVICH</t>
        </is>
      </c>
      <c r="D633" t="inlineStr">
        <is>
          <t>UMURZAQOV SHUKURULLO QUSHMATJON O`G`LI</t>
        </is>
      </c>
    </row>
    <row r="634">
      <c r="A634" t="inlineStr">
        <is>
          <t>30911904230028</t>
        </is>
      </c>
      <c r="B634" t="inlineStr">
        <is>
          <t>ФИО</t>
        </is>
      </c>
      <c r="C634" t="inlineStr">
        <is>
          <t>UMURZAQOV SHUKURULLO QUSHMATJON O`G`LI</t>
        </is>
      </c>
      <c r="D634" t="inlineStr">
        <is>
          <t>UMURZOQOV FURQATJON ALIJON O`G`LI</t>
        </is>
      </c>
    </row>
    <row r="635">
      <c r="A635" t="inlineStr">
        <is>
          <t>31007934250112</t>
        </is>
      </c>
      <c r="B635" t="inlineStr">
        <is>
          <t>ФИО</t>
        </is>
      </c>
      <c r="C635" t="inlineStr">
        <is>
          <t>UMURZOQOV FURQATJON ALIJON O`G`LI</t>
        </is>
      </c>
      <c r="D635" t="inlineStr">
        <is>
          <t>UMURZOQOV QURBONALI ORIBOVICH</t>
        </is>
      </c>
    </row>
    <row r="636">
      <c r="A636" t="inlineStr">
        <is>
          <t>33008854180107</t>
        </is>
      </c>
      <c r="B636" t="inlineStr">
        <is>
          <t>ФИО</t>
        </is>
      </c>
      <c r="C636" t="inlineStr">
        <is>
          <t>UMURZOQOV QURBONALI ORIBOVICH</t>
        </is>
      </c>
      <c r="D636" t="inlineStr">
        <is>
          <t>URAKOVA SANOBAR NURIDINOVA</t>
        </is>
      </c>
    </row>
    <row r="637">
      <c r="A637" t="inlineStr">
        <is>
          <t>30412934340119</t>
        </is>
      </c>
      <c r="B637" t="inlineStr">
        <is>
          <t>ФИО</t>
        </is>
      </c>
      <c r="C637" t="inlineStr">
        <is>
          <t>URINBOYEV FARXODJON XOTAMJON O`G`LI</t>
        </is>
      </c>
      <c r="D637" t="inlineStr">
        <is>
          <t>URINBOYEV NAZIRJON LATIPOVICH</t>
        </is>
      </c>
    </row>
    <row r="638">
      <c r="A638" t="inlineStr">
        <is>
          <t>32305726900034</t>
        </is>
      </c>
      <c r="B638" t="inlineStr">
        <is>
          <t>ФИО</t>
        </is>
      </c>
      <c r="C638" t="inlineStr">
        <is>
          <t>URINBOYEV NAZIRJON LATIPOVICH</t>
        </is>
      </c>
      <c r="D638" t="inlineStr">
        <is>
          <t>URINBOYEVA ZULXUMOR BAXTIYOROVNA</t>
        </is>
      </c>
    </row>
    <row r="639">
      <c r="A639" t="inlineStr">
        <is>
          <t>42806874140046</t>
        </is>
      </c>
      <c r="B639" t="inlineStr">
        <is>
          <t>ФИО</t>
        </is>
      </c>
      <c r="C639" t="inlineStr">
        <is>
          <t>URINBOYEVA ZULXUMOR BAXTIYOROVNA</t>
        </is>
      </c>
      <c r="D639" t="inlineStr">
        <is>
          <t>USMANOV ABDILAZIZ JURAYEVICH</t>
        </is>
      </c>
    </row>
    <row r="640">
      <c r="A640" t="inlineStr">
        <is>
          <t>30812902090101</t>
        </is>
      </c>
      <c r="B640" t="inlineStr">
        <is>
          <t>ФИО</t>
        </is>
      </c>
      <c r="C640" t="inlineStr">
        <is>
          <t>USMANOV DAVRONBEK RUSTAMJON O`G`LI</t>
        </is>
      </c>
      <c r="D640" t="inlineStr">
        <is>
          <t>USMANOV ISLOM INOMJONOVICH</t>
        </is>
      </c>
    </row>
    <row r="641">
      <c r="A641" t="inlineStr">
        <is>
          <t>32807874320071</t>
        </is>
      </c>
      <c r="B641" t="inlineStr">
        <is>
          <t>ФИО</t>
        </is>
      </c>
      <c r="C641" t="inlineStr">
        <is>
          <t>USMANOV ISLOM INOMJONOVICH</t>
        </is>
      </c>
      <c r="D641" t="inlineStr">
        <is>
          <t>USMANOV MAXMUD MUKIMOVICH</t>
        </is>
      </c>
    </row>
    <row r="642">
      <c r="A642" t="inlineStr">
        <is>
          <t>30609654340039</t>
        </is>
      </c>
      <c r="B642" t="inlineStr">
        <is>
          <t>ФИО</t>
        </is>
      </c>
      <c r="C642" t="inlineStr">
        <is>
          <t>USMANOV MAXMUD MUKIMOVICH</t>
        </is>
      </c>
      <c r="D642" t="inlineStr">
        <is>
          <t>Usmanov Xoshumjon Boqijanovich</t>
        </is>
      </c>
    </row>
    <row r="643">
      <c r="A643" t="inlineStr">
        <is>
          <t>30105914320040</t>
        </is>
      </c>
      <c r="B643" t="inlineStr">
        <is>
          <t>ФИО</t>
        </is>
      </c>
      <c r="C643" t="inlineStr">
        <is>
          <t>USMANOV ZIYODJON ZARIFOVICH</t>
        </is>
      </c>
      <c r="D643" t="inlineStr">
        <is>
          <t>USMONOV AXRORJON AXMADJONOVICH</t>
        </is>
      </c>
    </row>
    <row r="644">
      <c r="A644" t="inlineStr">
        <is>
          <t>31910854160077</t>
        </is>
      </c>
      <c r="B644" t="inlineStr">
        <is>
          <t>ФИО</t>
        </is>
      </c>
      <c r="C644" t="inlineStr">
        <is>
          <t>USMONOV AXRORJON AXMADJONOVICH</t>
        </is>
      </c>
      <c r="D644" t="inlineStr">
        <is>
          <t>USMONOV DILSHODJON TOXIRJON O`G`LI</t>
        </is>
      </c>
    </row>
    <row r="645">
      <c r="A645" t="inlineStr">
        <is>
          <t>31812944510044</t>
        </is>
      </c>
      <c r="B645" t="inlineStr">
        <is>
          <t>ФИО</t>
        </is>
      </c>
      <c r="C645" t="inlineStr">
        <is>
          <t>USMONOV DILSHODJON TOXIRJON O`G`LI</t>
        </is>
      </c>
      <c r="D645" t="inlineStr">
        <is>
          <t>USMONOV ISLOMJON RUSTAMJON O`G`LI</t>
        </is>
      </c>
    </row>
    <row r="646">
      <c r="A646" t="inlineStr">
        <is>
          <t>33001924190019</t>
        </is>
      </c>
      <c r="B646" t="inlineStr">
        <is>
          <t>ФИО</t>
        </is>
      </c>
      <c r="C646" t="inlineStr">
        <is>
          <t>USMONOV ISLOMJON RUSTAMJON O`G`LI</t>
        </is>
      </c>
      <c r="D646" t="inlineStr">
        <is>
          <t>USMONOV MUXAMMADJON ANVARJON O`G`LI</t>
        </is>
      </c>
    </row>
    <row r="647">
      <c r="A647" t="inlineStr">
        <is>
          <t>31207985920024</t>
        </is>
      </c>
      <c r="B647" t="inlineStr">
        <is>
          <t>ФИО</t>
        </is>
      </c>
      <c r="C647" t="inlineStr">
        <is>
          <t>USMONOV MUXAMMADJON ANVARJON O`G`LI</t>
        </is>
      </c>
      <c r="D647" t="inlineStr">
        <is>
          <t>USMONOV OYBEKJON USMONJON-O`G`LI</t>
        </is>
      </c>
    </row>
    <row r="648">
      <c r="A648" t="inlineStr">
        <is>
          <t>30110967020029</t>
        </is>
      </c>
      <c r="B648" t="inlineStr">
        <is>
          <t>ФИО</t>
        </is>
      </c>
      <c r="C648" t="inlineStr">
        <is>
          <t>USMONOV OYBEKJON USMONJON-O`G`LI</t>
        </is>
      </c>
      <c r="D648" t="inlineStr">
        <is>
          <t>USMONOV XAYITALI MAXAMMADJON O`G`LI</t>
        </is>
      </c>
    </row>
    <row r="649">
      <c r="A649" t="inlineStr">
        <is>
          <t>52812005920055</t>
        </is>
      </c>
      <c r="B649" t="inlineStr">
        <is>
          <t>ФИО</t>
        </is>
      </c>
      <c r="C649" t="inlineStr">
        <is>
          <t>USMONOV XAYITALI MAXAMMADJON O`G`LI</t>
        </is>
      </c>
      <c r="D649" t="inlineStr">
        <is>
          <t>USMONOV XUDAYBERDI XXX</t>
        </is>
      </c>
    </row>
    <row r="650">
      <c r="A650" t="inlineStr">
        <is>
          <t>41408687050014</t>
        </is>
      </c>
      <c r="B650" t="inlineStr">
        <is>
          <t>ФИО</t>
        </is>
      </c>
      <c r="C650" t="inlineStr">
        <is>
          <t>USMONOVA GULCHEXRAXON VALIJONOVNA</t>
        </is>
      </c>
      <c r="D650" t="inlineStr">
        <is>
          <t>USMONOVA GULIRA`NO RAXMONJON QIZI</t>
        </is>
      </c>
    </row>
    <row r="651">
      <c r="A651" t="inlineStr">
        <is>
          <t>41211987050073</t>
        </is>
      </c>
      <c r="B651" t="inlineStr">
        <is>
          <t>ФИО</t>
        </is>
      </c>
      <c r="C651" t="inlineStr">
        <is>
          <t>USMONOVA GULIRA`NO RAXMONJON QIZI</t>
        </is>
      </c>
      <c r="D651" t="inlineStr">
        <is>
          <t>USMONOVA TABASSUM SALIJONOVNA</t>
        </is>
      </c>
    </row>
    <row r="652">
      <c r="A652" t="inlineStr">
        <is>
          <t>31907977000041</t>
        </is>
      </c>
      <c r="B652" t="inlineStr">
        <is>
          <t>ФИО</t>
        </is>
      </c>
      <c r="C652" t="inlineStr">
        <is>
          <t>VALIJONOV BAXTIYORJON BAXROMJON O`G`LI</t>
        </is>
      </c>
      <c r="D652" t="inlineStr">
        <is>
          <t>VALIJONOV JALOLIDDIN BAXTIYOR O`G`LI</t>
        </is>
      </c>
    </row>
    <row r="653">
      <c r="A653" t="inlineStr">
        <is>
          <t>30707966890023</t>
        </is>
      </c>
      <c r="B653" t="inlineStr">
        <is>
          <t>ФИО</t>
        </is>
      </c>
      <c r="C653" t="inlineStr">
        <is>
          <t>VALIJONOV JALOLIDDIN BAXTIYOR O`G`LI</t>
        </is>
      </c>
      <c r="D653" t="inlineStr">
        <is>
          <t>VALIYEV KAXRAMON ABDUXAKIMOVICH</t>
        </is>
      </c>
    </row>
    <row r="654">
      <c r="A654" t="inlineStr">
        <is>
          <t>30905757050027</t>
        </is>
      </c>
      <c r="B654" t="inlineStr">
        <is>
          <t>ФИО</t>
        </is>
      </c>
      <c r="C654" t="inlineStr">
        <is>
          <t>VALIYEV KAXRAMON ABDUXAKIMOVICH</t>
        </is>
      </c>
      <c r="D654" t="inlineStr">
        <is>
          <t>VALIYEV OYBEK MABRURALIYEVICH</t>
        </is>
      </c>
    </row>
    <row r="655">
      <c r="A655" t="inlineStr">
        <is>
          <t>32811854320052</t>
        </is>
      </c>
      <c r="B655" t="inlineStr">
        <is>
          <t>ФИО</t>
        </is>
      </c>
      <c r="C655" t="inlineStr">
        <is>
          <t>VALIYEV OYBEK MABRURALIYEVICH</t>
        </is>
      </c>
      <c r="D655" t="inlineStr">
        <is>
          <t>VAXABOVA ZULFIYA MUXTAROVNA</t>
        </is>
      </c>
    </row>
    <row r="656">
      <c r="A656" t="inlineStr">
        <is>
          <t>40401920080035</t>
        </is>
      </c>
      <c r="B656" t="inlineStr">
        <is>
          <t>ФИО</t>
        </is>
      </c>
      <c r="C656" t="inlineStr">
        <is>
          <t>VINOGRADOVA SVETLANA SERGEYEVNA</t>
        </is>
      </c>
      <c r="D656" t="inlineStr">
        <is>
          <t>XADJAYEV NAVRUZBEK NOSIROVICH</t>
        </is>
      </c>
    </row>
    <row r="657">
      <c r="A657" t="inlineStr">
        <is>
          <t>32302774280026</t>
        </is>
      </c>
      <c r="B657" t="inlineStr">
        <is>
          <t>ФИО</t>
        </is>
      </c>
      <c r="C657" t="inlineStr">
        <is>
          <t>XADJAYEV NAVRUZBEK NOSIROVICH</t>
        </is>
      </c>
      <c r="D657" t="inlineStr">
        <is>
          <t>XADYABOYEV SARDORJON RAXMONALI O`G`LI</t>
        </is>
      </c>
    </row>
    <row r="658">
      <c r="A658" t="inlineStr">
        <is>
          <t>31402966950045</t>
        </is>
      </c>
      <c r="B658" t="inlineStr">
        <is>
          <t>ФИО</t>
        </is>
      </c>
      <c r="C658" t="inlineStr">
        <is>
          <t>XADYABOYEV SARDORJON RAXMONALI O`G`LI</t>
        </is>
      </c>
      <c r="D658" t="inlineStr">
        <is>
          <t>XAKIMOV ABROR UMARDJANOVICH</t>
        </is>
      </c>
    </row>
    <row r="659">
      <c r="A659" t="inlineStr">
        <is>
          <t>30407894320013</t>
        </is>
      </c>
      <c r="B659" t="inlineStr">
        <is>
          <t>ФИО</t>
        </is>
      </c>
      <c r="C659" t="inlineStr">
        <is>
          <t>XAKIMOV ABROR UMARDJANOVICH</t>
        </is>
      </c>
      <c r="D659" t="inlineStr">
        <is>
          <t>XAKIMOV AXRORJON XXX</t>
        </is>
      </c>
    </row>
    <row r="660">
      <c r="A660" t="inlineStr">
        <is>
          <t>32108814140022</t>
        </is>
      </c>
      <c r="B660" t="inlineStr">
        <is>
          <t>ФИО</t>
        </is>
      </c>
      <c r="C660" t="inlineStr">
        <is>
          <t>XAKIMOV BAXROM ABDURASULOVICH</t>
        </is>
      </c>
      <c r="D660" t="inlineStr">
        <is>
          <t>XAKIMOV SOXIBJON MALLAYEVICH</t>
        </is>
      </c>
    </row>
    <row r="661">
      <c r="A661" t="inlineStr">
        <is>
          <t>32306900620045</t>
        </is>
      </c>
      <c r="B661" t="inlineStr">
        <is>
          <t>ФИО</t>
        </is>
      </c>
      <c r="C661" t="inlineStr">
        <is>
          <t>XALILOV ALOVIDDIN KAMOLOVICH</t>
        </is>
      </c>
      <c r="D661" t="inlineStr">
        <is>
          <t>XALILOV KAYUMJON XXX</t>
        </is>
      </c>
    </row>
    <row r="662">
      <c r="A662" t="inlineStr">
        <is>
          <t>31506957080039</t>
        </is>
      </c>
      <c r="B662" t="inlineStr">
        <is>
          <t>ФИО</t>
        </is>
      </c>
      <c r="C662" t="inlineStr">
        <is>
          <t>XALILOV MUXAMMADSODIQ UMARJON O`G`LI</t>
        </is>
      </c>
      <c r="D662" t="inlineStr">
        <is>
          <t>XALILOVA AZIZA MAXMUDOVNA</t>
        </is>
      </c>
    </row>
    <row r="663">
      <c r="A663" t="inlineStr">
        <is>
          <t>40907856900015</t>
        </is>
      </c>
      <c r="B663" t="inlineStr">
        <is>
          <t>ФИО</t>
        </is>
      </c>
      <c r="C663" t="inlineStr">
        <is>
          <t>XALILOVA AZIZA MAXMUDOVNA</t>
        </is>
      </c>
      <c r="D663" t="inlineStr">
        <is>
          <t>XAMDAMOV ABDUQODIR ABDUQAXXOR O`G`LI</t>
        </is>
      </c>
    </row>
    <row r="664">
      <c r="A664" t="inlineStr">
        <is>
          <t>31310907020022</t>
        </is>
      </c>
      <c r="B664" t="inlineStr">
        <is>
          <t>ФИО</t>
        </is>
      </c>
      <c r="C664" t="inlineStr">
        <is>
          <t>XAMDAMOV ABDUQODIR ABDUQAXXOR O`G`LI</t>
        </is>
      </c>
      <c r="D664" t="inlineStr">
        <is>
          <t>XAMDAMOV BAXTIYOR SHERMATOVICH</t>
        </is>
      </c>
    </row>
    <row r="665">
      <c r="A665" t="inlineStr">
        <is>
          <t>31108916840023</t>
        </is>
      </c>
      <c r="B665" t="inlineStr">
        <is>
          <t>ФИО</t>
        </is>
      </c>
      <c r="C665" t="inlineStr">
        <is>
          <t>XAMDAMOV ILYOS GAYRATOVICH</t>
        </is>
      </c>
      <c r="D665" t="inlineStr">
        <is>
          <t>XAMDAMOVA NARGIZAXON YAXYO QIZI</t>
        </is>
      </c>
    </row>
    <row r="666">
      <c r="A666" t="inlineStr">
        <is>
          <t>41401917000012</t>
        </is>
      </c>
      <c r="B666" t="inlineStr">
        <is>
          <t>ФИО</t>
        </is>
      </c>
      <c r="C666" t="inlineStr">
        <is>
          <t>XAMDAMOVA NARGIZAXON YAXYO QIZI</t>
        </is>
      </c>
      <c r="D666" t="inlineStr">
        <is>
          <t>XAMIDOV OBBOSJON OLIMJON O`G`LI</t>
        </is>
      </c>
    </row>
    <row r="667">
      <c r="A667" t="inlineStr">
        <is>
          <t>30209976920054</t>
        </is>
      </c>
      <c r="B667" t="inlineStr">
        <is>
          <t>ФИО</t>
        </is>
      </c>
      <c r="C667" t="inlineStr">
        <is>
          <t>XAMIDOV OBBOSJON OLIMJON O`G`LI</t>
        </is>
      </c>
      <c r="D667" t="inlineStr">
        <is>
          <t>XAMIDOVA MOXINOZA A`ZAMJON QIZI</t>
        </is>
      </c>
    </row>
    <row r="668">
      <c r="A668" t="inlineStr">
        <is>
          <t>41007967050016</t>
        </is>
      </c>
      <c r="B668" t="inlineStr">
        <is>
          <t>ФИО</t>
        </is>
      </c>
      <c r="C668" t="inlineStr">
        <is>
          <t>XAMIDOVA MOXINOZA A`ZAMJON QIZI</t>
        </is>
      </c>
      <c r="D668" t="inlineStr">
        <is>
          <t>XAMRAKULOV AKRAMJON ALIJON O`G`LI</t>
        </is>
      </c>
    </row>
    <row r="669">
      <c r="A669" t="inlineStr">
        <is>
          <t>30902934320067</t>
        </is>
      </c>
      <c r="B669" t="inlineStr">
        <is>
          <t>ФИО</t>
        </is>
      </c>
      <c r="C669" t="inlineStr">
        <is>
          <t>XAMRAKULOV AKRAMJON ALIJON O`G`LI</t>
        </is>
      </c>
      <c r="D669" t="inlineStr">
        <is>
          <t>XAMRAQULOV AVAZXON JO`RAYEVECH</t>
        </is>
      </c>
    </row>
    <row r="670">
      <c r="A670" t="inlineStr">
        <is>
          <t>32908694160028</t>
        </is>
      </c>
      <c r="B670" t="inlineStr">
        <is>
          <t>ФИО</t>
        </is>
      </c>
      <c r="C670" t="inlineStr">
        <is>
          <t>XAMRAQULOV AVAZXON JO`RAYEVECH</t>
        </is>
      </c>
      <c r="D670" t="inlineStr">
        <is>
          <t>XAMRAYEV MUXTOR PULATOVICH</t>
        </is>
      </c>
    </row>
    <row r="671">
      <c r="A671" t="inlineStr">
        <is>
          <t>32002672100012</t>
        </is>
      </c>
      <c r="B671" t="inlineStr">
        <is>
          <t>ФИО</t>
        </is>
      </c>
      <c r="C671" t="inlineStr">
        <is>
          <t>XAMRAYEV MUXTOR PULATOVICH</t>
        </is>
      </c>
      <c r="D671" t="inlineStr">
        <is>
          <t>XASANBOYEVA SHAHZODAXON RAHMATALI-QIZI</t>
        </is>
      </c>
    </row>
    <row r="672">
      <c r="A672" t="inlineStr">
        <is>
          <t>40909957020027</t>
        </is>
      </c>
      <c r="B672" t="inlineStr">
        <is>
          <t>ФИО</t>
        </is>
      </c>
      <c r="C672" t="inlineStr">
        <is>
          <t>XASANBOYEVA SHAHZODAXON RAHMATALI-QIZI</t>
        </is>
      </c>
      <c r="D672" t="inlineStr">
        <is>
          <t>XASANOV A`ZAM AXMADJANOVICH</t>
        </is>
      </c>
    </row>
    <row r="673">
      <c r="A673" t="inlineStr">
        <is>
          <t>31907684340054</t>
        </is>
      </c>
      <c r="B673" t="inlineStr">
        <is>
          <t>ФИО</t>
        </is>
      </c>
      <c r="C673" t="inlineStr">
        <is>
          <t>XASANOV ALISHER KAMALDJANOVICH</t>
        </is>
      </c>
      <c r="D673" t="inlineStr">
        <is>
          <t>XASANOV XASAN AZAMOVICH</t>
        </is>
      </c>
    </row>
    <row r="674">
      <c r="A674" t="inlineStr">
        <is>
          <t>33101904340013</t>
        </is>
      </c>
      <c r="B674" t="inlineStr">
        <is>
          <t>ФИО</t>
        </is>
      </c>
      <c r="C674" t="inlineStr">
        <is>
          <t>XASANOV XASAN AZAMOVICH</t>
        </is>
      </c>
      <c r="D674" t="inlineStr">
        <is>
          <t>XASANOVA NILUFAR G`OFUROVNA</t>
        </is>
      </c>
    </row>
    <row r="675">
      <c r="A675" t="inlineStr">
        <is>
          <t>40605774320150</t>
        </is>
      </c>
      <c r="B675" t="inlineStr">
        <is>
          <t>ФИО</t>
        </is>
      </c>
      <c r="C675" t="inlineStr">
        <is>
          <t>XASANOVA NILUFAR G`OFUROVNA</t>
        </is>
      </c>
      <c r="D675" t="inlineStr">
        <is>
          <t>XATAMOV OBIDJON QOSIMOVICH</t>
        </is>
      </c>
    </row>
    <row r="676">
      <c r="A676" t="inlineStr">
        <is>
          <t>32405874250088</t>
        </is>
      </c>
      <c r="B676" t="inlineStr">
        <is>
          <t>ФИО</t>
        </is>
      </c>
      <c r="C676" t="inlineStr">
        <is>
          <t>XATAMOV YASHIN YAXYOYEVICH</t>
        </is>
      </c>
      <c r="D676" t="inlineStr">
        <is>
          <t>XATAMOV YAXYO KOSIMOVICH</t>
        </is>
      </c>
    </row>
    <row r="677">
      <c r="A677" t="inlineStr">
        <is>
          <t>30311904280027</t>
        </is>
      </c>
      <c r="B677" t="inlineStr">
        <is>
          <t>ФИО</t>
        </is>
      </c>
      <c r="C677" t="inlineStr">
        <is>
          <t>XAYDAROV ULUGBEK ILXOMJON-O`G`LI</t>
        </is>
      </c>
      <c r="D677" t="inlineStr">
        <is>
          <t>XAYDAROV XOTAMJON XAMIDJON O`G`LI</t>
        </is>
      </c>
    </row>
    <row r="678">
      <c r="A678" t="inlineStr">
        <is>
          <t>32211922210014</t>
        </is>
      </c>
      <c r="B678" t="inlineStr">
        <is>
          <t>ФИО</t>
        </is>
      </c>
      <c r="C678" t="inlineStr">
        <is>
          <t>XAYDAROV XOTAMJON XAMIDJON O`G`LI</t>
        </is>
      </c>
      <c r="D678" t="inlineStr">
        <is>
          <t>XAYDAROVA LYUDMILA SULTANOVNA</t>
        </is>
      </c>
    </row>
    <row r="679">
      <c r="A679" t="inlineStr">
        <is>
          <t>40902952100035</t>
        </is>
      </c>
      <c r="B679" t="inlineStr">
        <is>
          <t>ФИО</t>
        </is>
      </c>
      <c r="C679" t="inlineStr">
        <is>
          <t>XAYDAROVA MUYASSARXON ABDURAXNON QIZI</t>
        </is>
      </c>
      <c r="D679" t="inlineStr">
        <is>
          <t>XAYDAROVA NASIBAXON NODIRJON QIZI</t>
        </is>
      </c>
    </row>
    <row r="680">
      <c r="A680" t="inlineStr">
        <is>
          <t>62508027050014</t>
        </is>
      </c>
      <c r="B680" t="inlineStr">
        <is>
          <t>ФИО</t>
        </is>
      </c>
      <c r="C680" t="inlineStr">
        <is>
          <t>XAYDAROVA NASIBAXON NODIRJON QIZI</t>
        </is>
      </c>
      <c r="D680" t="inlineStr">
        <is>
          <t>XAYDAROVA XUSNIDA AXROROVNA</t>
        </is>
      </c>
    </row>
    <row r="681">
      <c r="A681" t="inlineStr">
        <is>
          <t>42405884200025</t>
        </is>
      </c>
      <c r="B681" t="inlineStr">
        <is>
          <t>ФИО</t>
        </is>
      </c>
      <c r="C681" t="inlineStr">
        <is>
          <t>XAYDAROVA XUSNIDA AXROROVNA</t>
        </is>
      </c>
      <c r="D681" t="inlineStr">
        <is>
          <t>XAYITBAYEV VAXIDJON ABDIRASHIDOVICH</t>
        </is>
      </c>
    </row>
    <row r="682">
      <c r="A682" t="inlineStr">
        <is>
          <t>31206824280037</t>
        </is>
      </c>
      <c r="B682" t="inlineStr">
        <is>
          <t>ФИО</t>
        </is>
      </c>
      <c r="C682" t="inlineStr">
        <is>
          <t>XAYITBAYEV VAXIDJON ABDIRASHIDOVICH</t>
        </is>
      </c>
      <c r="D682" t="inlineStr">
        <is>
          <t>XAYITBOYEV BOBOMUROD ABDIRASHIDOVICH</t>
        </is>
      </c>
    </row>
    <row r="683">
      <c r="A683" t="inlineStr">
        <is>
          <t>32011794280045</t>
        </is>
      </c>
      <c r="B683" t="inlineStr">
        <is>
          <t>ФИО</t>
        </is>
      </c>
      <c r="C683" t="inlineStr">
        <is>
          <t>XAYITBOYEV BOBOMUROD ABDIRASHIDOVICH</t>
        </is>
      </c>
      <c r="D683" t="inlineStr">
        <is>
          <t>XIDIROV IBROXIM RUSTAMOVICH</t>
        </is>
      </c>
    </row>
    <row r="684">
      <c r="A684" t="inlineStr">
        <is>
          <t>30703702130019</t>
        </is>
      </c>
      <c r="B684" t="inlineStr">
        <is>
          <t>ФИО</t>
        </is>
      </c>
      <c r="C684" t="inlineStr">
        <is>
          <t>XODJAYEV SAYDULLAXON BOKIXONOVICH</t>
        </is>
      </c>
      <c r="D684" t="inlineStr">
        <is>
          <t>XOLBOYEVA DILOROM YUSUFOVNA</t>
        </is>
      </c>
    </row>
    <row r="685">
      <c r="A685" t="inlineStr">
        <is>
          <t>40112756900018</t>
        </is>
      </c>
      <c r="B685" t="inlineStr">
        <is>
          <t>ФИО</t>
        </is>
      </c>
      <c r="C685" t="inlineStr">
        <is>
          <t>XOLBOYEVA DILOROM YUSUFOVNA</t>
        </is>
      </c>
      <c r="D685" t="inlineStr">
        <is>
          <t>XOLDOROV JONIBEK ILHOMJONOVICH</t>
        </is>
      </c>
    </row>
    <row r="686">
      <c r="A686" t="inlineStr">
        <is>
          <t>31103932210016</t>
        </is>
      </c>
      <c r="B686" t="inlineStr">
        <is>
          <t>ФИО</t>
        </is>
      </c>
      <c r="C686" t="inlineStr">
        <is>
          <t>XOLDOROV JONIBEK ILHOMJONOVICH</t>
        </is>
      </c>
      <c r="D686" t="inlineStr">
        <is>
          <t>XOLIKOV AZAMATBEK ISLOM O`G`LI</t>
        </is>
      </c>
    </row>
    <row r="687">
      <c r="A687" t="inlineStr">
        <is>
          <t>31612934320019</t>
        </is>
      </c>
      <c r="B687" t="inlineStr">
        <is>
          <t>ФИО</t>
        </is>
      </c>
      <c r="C687" t="inlineStr">
        <is>
          <t>XOLIKOV AZAMATBEK ISLOM O`G`LI</t>
        </is>
      </c>
      <c r="D687" t="inlineStr">
        <is>
          <t>XOLMATOV ABDULLOX ALISHER O`G`LI</t>
        </is>
      </c>
    </row>
    <row r="688">
      <c r="A688" t="inlineStr">
        <is>
          <t>51903017060044</t>
        </is>
      </c>
      <c r="B688" t="inlineStr">
        <is>
          <t>ФИО</t>
        </is>
      </c>
      <c r="C688" t="inlineStr">
        <is>
          <t>XOLMATOV ABDULLOX ALISHER O`G`LI</t>
        </is>
      </c>
      <c r="D688" t="inlineStr">
        <is>
          <t>XOLMATOV ABDUVOSID VOXIDJON-O`G`LI</t>
        </is>
      </c>
    </row>
    <row r="689">
      <c r="A689" t="inlineStr">
        <is>
          <t>30803954280033</t>
        </is>
      </c>
      <c r="B689" t="inlineStr">
        <is>
          <t>ФИО</t>
        </is>
      </c>
      <c r="C689" t="inlineStr">
        <is>
          <t>XOLMATOV ABDUVOSID VOXIDJON-O`G`LI</t>
        </is>
      </c>
      <c r="D689" t="inlineStr">
        <is>
          <t>XOLMATOV AKMAL AXMEDOVICH</t>
        </is>
      </c>
    </row>
    <row r="690">
      <c r="A690" t="inlineStr">
        <is>
          <t>33004854320028</t>
        </is>
      </c>
      <c r="B690" t="inlineStr">
        <is>
          <t>ФИО</t>
        </is>
      </c>
      <c r="C690" t="inlineStr">
        <is>
          <t>XOLMATOV AKMAL AXMEDOVICH</t>
        </is>
      </c>
      <c r="D690" t="inlineStr">
        <is>
          <t>XOLMATOV SHAXOBIDIN ABDIKAXOROVICH</t>
        </is>
      </c>
    </row>
    <row r="691">
      <c r="A691" t="inlineStr">
        <is>
          <t>31604644190033</t>
        </is>
      </c>
      <c r="B691" t="inlineStr">
        <is>
          <t>ФИО</t>
        </is>
      </c>
      <c r="C691" t="inlineStr">
        <is>
          <t>XOLMATOV SHAXOBIDIN ABDIKAXOROVICH</t>
        </is>
      </c>
      <c r="D691" t="inlineStr">
        <is>
          <t>XOLMATOVA SABIRABIBI ABDUJABAROVNA</t>
        </is>
      </c>
    </row>
    <row r="692">
      <c r="A692" t="inlineStr">
        <is>
          <t>30501977050034</t>
        </is>
      </c>
      <c r="B692" t="inlineStr">
        <is>
          <t>ФИО</t>
        </is>
      </c>
      <c r="C692" t="inlineStr">
        <is>
          <t>XOLQUZIYEV ALISHERJON OLIMJON O`G`LI</t>
        </is>
      </c>
      <c r="D692" t="inlineStr">
        <is>
          <t>XOMIDOV BAXTIYOR YUSUPJON O`G`LI</t>
        </is>
      </c>
    </row>
    <row r="693">
      <c r="A693" t="inlineStr">
        <is>
          <t>32503944140117</t>
        </is>
      </c>
      <c r="B693" t="inlineStr">
        <is>
          <t>ФИО</t>
        </is>
      </c>
      <c r="C693" t="inlineStr">
        <is>
          <t>XOMIDOV BAXTIYOR YUSUPJON O`G`LI</t>
        </is>
      </c>
      <c r="D693" t="inlineStr">
        <is>
          <t>XOSHIMOV ALISHER VAXOBJON O`G`LI</t>
        </is>
      </c>
    </row>
    <row r="694">
      <c r="A694" t="inlineStr">
        <is>
          <t>32707904210036</t>
        </is>
      </c>
      <c r="B694" t="inlineStr">
        <is>
          <t>ФИО</t>
        </is>
      </c>
      <c r="C694" t="inlineStr">
        <is>
          <t>XOSHIMOV ALISHER VAXOBJON O`G`LI</t>
        </is>
      </c>
      <c r="D694" t="inlineStr">
        <is>
          <t>XOSHIMOV NE`MATJON XOSHIMOVICH</t>
        </is>
      </c>
    </row>
    <row r="695">
      <c r="A695" t="inlineStr">
        <is>
          <t>32409674220018</t>
        </is>
      </c>
      <c r="B695" t="inlineStr">
        <is>
          <t>ФИО</t>
        </is>
      </c>
      <c r="C695" t="inlineStr">
        <is>
          <t>XOSHIMOV NE`MATJON XOSHIMOVICH</t>
        </is>
      </c>
      <c r="D695" t="inlineStr">
        <is>
          <t>XOSHIMOV ULUG`BEK ABDIMAVLON O`G`LI</t>
        </is>
      </c>
    </row>
    <row r="696">
      <c r="A696" t="inlineStr">
        <is>
          <t>32811950620023</t>
        </is>
      </c>
      <c r="B696" t="inlineStr">
        <is>
          <t>ФИО</t>
        </is>
      </c>
      <c r="C696" t="inlineStr">
        <is>
          <t>XOSHIMOV ULUG`BEK ABDIMAVLON O`G`LI</t>
        </is>
      </c>
      <c r="D696" t="inlineStr">
        <is>
          <t>XUDOBERGANOV O`LMASJON HASANBOY O`G`LI</t>
        </is>
      </c>
    </row>
    <row r="697">
      <c r="A697" t="inlineStr">
        <is>
          <t>30812934210089</t>
        </is>
      </c>
      <c r="B697" t="inlineStr">
        <is>
          <t>ФИО</t>
        </is>
      </c>
      <c r="C697" t="inlineStr">
        <is>
          <t>XUDOBERGANOV O`LMASJON HASANBOY O`G`LI</t>
        </is>
      </c>
      <c r="D697" t="inlineStr">
        <is>
          <t>XUJAMKELDIYEVA SHAXNOZAXON ABDIXALILOVNA</t>
        </is>
      </c>
    </row>
    <row r="698">
      <c r="A698" t="inlineStr">
        <is>
          <t>41601924320040</t>
        </is>
      </c>
      <c r="B698" t="inlineStr">
        <is>
          <t>ФИО</t>
        </is>
      </c>
      <c r="C698" t="inlineStr">
        <is>
          <t>XUJAMKELDIYEVA SHAXNOZAXON ABDIXALILOVNA</t>
        </is>
      </c>
      <c r="D698" t="inlineStr">
        <is>
          <t>XUSANBOYEV RAXMATJON KURBONOVICH</t>
        </is>
      </c>
    </row>
    <row r="699">
      <c r="A699" t="inlineStr">
        <is>
          <t>33012774320022</t>
        </is>
      </c>
      <c r="B699" t="inlineStr">
        <is>
          <t>ФИО</t>
        </is>
      </c>
      <c r="C699" t="inlineStr">
        <is>
          <t>XUSANBOYEV RAXMATJON KURBONOVICH</t>
        </is>
      </c>
      <c r="D699" t="inlineStr">
        <is>
          <t>XUSANOV AYUBXON ABDUVOXITOVICH</t>
        </is>
      </c>
    </row>
    <row r="700">
      <c r="A700" t="inlineStr">
        <is>
          <t>30406662090024</t>
        </is>
      </c>
      <c r="B700" t="inlineStr">
        <is>
          <t>ФИО</t>
        </is>
      </c>
      <c r="C700" t="inlineStr">
        <is>
          <t>XUSANOV AYUBXON ABDUVOXITOVICH</t>
        </is>
      </c>
      <c r="D700" t="inlineStr">
        <is>
          <t>XUSANOV ODILJON ABDULLAYEVICH</t>
        </is>
      </c>
    </row>
    <row r="701">
      <c r="A701" t="inlineStr">
        <is>
          <t>42901864280145</t>
        </is>
      </c>
      <c r="B701" t="inlineStr">
        <is>
          <t>ФИО</t>
        </is>
      </c>
      <c r="C701" t="inlineStr">
        <is>
          <t>YAKUBJONOVA GULSHODAXON SHOVKATJONOVNA</t>
        </is>
      </c>
      <c r="D701" t="inlineStr">
        <is>
          <t>YAKUBOVA SAKINAXON XXX</t>
        </is>
      </c>
    </row>
    <row r="702">
      <c r="A702" t="inlineStr">
        <is>
          <t>31612727050017</t>
        </is>
      </c>
      <c r="B702" t="inlineStr">
        <is>
          <t>ФИО</t>
        </is>
      </c>
      <c r="C702" t="inlineStr">
        <is>
          <t>YANGIBOYEV AZAMJON RASULOVICH</t>
        </is>
      </c>
      <c r="D702" t="inlineStr">
        <is>
          <t>YIGITALIYEV OTABEK ISOMIDDIN O`G`LI</t>
        </is>
      </c>
    </row>
    <row r="703">
      <c r="A703" t="inlineStr">
        <is>
          <t>32406976920022</t>
        </is>
      </c>
      <c r="B703" t="inlineStr">
        <is>
          <t>ФИО</t>
        </is>
      </c>
      <c r="C703" t="inlineStr">
        <is>
          <t>YIGITALIYEV OTABEK ISOMIDDIN O`G`LI</t>
        </is>
      </c>
      <c r="D703" t="inlineStr">
        <is>
          <t>YO`LCHIYEV AVAZBEK DARXONOVICH</t>
        </is>
      </c>
    </row>
    <row r="704">
      <c r="A704" t="inlineStr">
        <is>
          <t>31804904280010</t>
        </is>
      </c>
      <c r="B704" t="inlineStr">
        <is>
          <t>ФИО</t>
        </is>
      </c>
      <c r="C704" t="inlineStr">
        <is>
          <t>YO`LCHIYEV AVAZBEK DARXONOVICH</t>
        </is>
      </c>
      <c r="D704" t="inlineStr">
        <is>
          <t>YO`LDOSHEV  FARXODJON OBIDJONOVICH</t>
        </is>
      </c>
    </row>
    <row r="705">
      <c r="A705" t="inlineStr">
        <is>
          <t>32804824340040</t>
        </is>
      </c>
      <c r="B705" t="inlineStr">
        <is>
          <t>ФИО</t>
        </is>
      </c>
      <c r="C705" t="inlineStr">
        <is>
          <t>YO`LDOSHEV  FARXODJON OBIDJONOVICH</t>
        </is>
      </c>
      <c r="D705" t="inlineStr">
        <is>
          <t>YOKUBOV ZAYNIDDINJON ZOKIRJON-O`G`LI</t>
        </is>
      </c>
    </row>
    <row r="706">
      <c r="A706" t="inlineStr">
        <is>
          <t>31805954280049</t>
        </is>
      </c>
      <c r="B706" t="inlineStr">
        <is>
          <t>ФИО</t>
        </is>
      </c>
      <c r="C706" t="inlineStr">
        <is>
          <t>YOKUBOV ZAYNIDDINJON ZOKIRJON-O`G`LI</t>
        </is>
      </c>
      <c r="D706" t="inlineStr">
        <is>
          <t>YOQUBOV ZIKIRJON VOXIDJON O`G`LI</t>
        </is>
      </c>
    </row>
    <row r="707">
      <c r="A707" t="inlineStr">
        <is>
          <t>52307017020014</t>
        </is>
      </c>
      <c r="B707" t="inlineStr">
        <is>
          <t>ФИО</t>
        </is>
      </c>
      <c r="C707" t="inlineStr">
        <is>
          <t>YOQUBOV ZIKIRJON VOXIDJON O`G`LI</t>
        </is>
      </c>
      <c r="D707" t="inlineStr">
        <is>
          <t>YULDASHEV AXMADJAN TURGUNOVICH</t>
        </is>
      </c>
    </row>
    <row r="708">
      <c r="A708" t="inlineStr">
        <is>
          <t>32711954110015</t>
        </is>
      </c>
      <c r="B708" t="inlineStr">
        <is>
          <t>ФИО</t>
        </is>
      </c>
      <c r="C708" t="inlineStr">
        <is>
          <t>YULDASHEV DONIYORJON KAXRAMONJON O`G`LI</t>
        </is>
      </c>
      <c r="D708" t="inlineStr">
        <is>
          <t>YULDASHEV GANISHER XAYDAROVICH</t>
        </is>
      </c>
    </row>
    <row r="709">
      <c r="A709" t="inlineStr">
        <is>
          <t>30906664340023</t>
        </is>
      </c>
      <c r="B709" t="inlineStr">
        <is>
          <t>ФИО</t>
        </is>
      </c>
      <c r="C709" t="inlineStr">
        <is>
          <t>YULDASHEV GANISHER XAYDAROVICH</t>
        </is>
      </c>
      <c r="D709" t="inlineStr">
        <is>
          <t>YULDASHEV ISLOM MAXMUDOVICH</t>
        </is>
      </c>
    </row>
    <row r="710">
      <c r="A710" t="inlineStr">
        <is>
          <t>32607664320018</t>
        </is>
      </c>
      <c r="B710" t="inlineStr">
        <is>
          <t>ФИО</t>
        </is>
      </c>
      <c r="C710" t="inlineStr">
        <is>
          <t>YULDASHEV ISLOM MAXMUDOVICH</t>
        </is>
      </c>
      <c r="D710" t="inlineStr">
        <is>
          <t>YULDASHEV ISMAILDJAN XAITMATOVICH</t>
        </is>
      </c>
    </row>
    <row r="711">
      <c r="A711" t="inlineStr">
        <is>
          <t>31211754280015</t>
        </is>
      </c>
      <c r="B711" t="inlineStr">
        <is>
          <t>ФИО</t>
        </is>
      </c>
      <c r="C711" t="inlineStr">
        <is>
          <t>YULDASHEV NORMATJON OMONOVICH</t>
        </is>
      </c>
      <c r="D711" t="inlineStr">
        <is>
          <t>YULDASHEV NURMATDJAN TURDALIYEVICH</t>
        </is>
      </c>
    </row>
    <row r="712">
      <c r="A712" t="inlineStr">
        <is>
          <t>31404726970014</t>
        </is>
      </c>
      <c r="B712" t="inlineStr">
        <is>
          <t>ФИО</t>
        </is>
      </c>
      <c r="C712" t="inlineStr">
        <is>
          <t>YULDASHEV SAMINJAN SABIRJANOVICH</t>
        </is>
      </c>
      <c r="D712" t="inlineStr">
        <is>
          <t>YULDASHEV UKTAM ERGASHOVICH</t>
        </is>
      </c>
    </row>
    <row r="713">
      <c r="A713" t="inlineStr">
        <is>
          <t>32507834320063</t>
        </is>
      </c>
      <c r="B713" t="inlineStr">
        <is>
          <t>ФИО</t>
        </is>
      </c>
      <c r="C713" t="inlineStr">
        <is>
          <t>YULDASHEV ULUG`BEK ANVAROVICH</t>
        </is>
      </c>
      <c r="D713" t="inlineStr">
        <is>
          <t>YULDASHEV XAYRULLA GAYBULLAYEVICH</t>
        </is>
      </c>
    </row>
    <row r="714">
      <c r="A714" t="inlineStr">
        <is>
          <t>41502864320025</t>
        </is>
      </c>
      <c r="B714" t="inlineStr">
        <is>
          <t>ФИО</t>
        </is>
      </c>
      <c r="C714" t="inlineStr">
        <is>
          <t>YULDASHEVA IRODA ILXOMOVNA</t>
        </is>
      </c>
      <c r="D714" t="inlineStr">
        <is>
          <t>YULDASHEVA SHAXNOZA MAMASOLIYEVNA</t>
        </is>
      </c>
    </row>
    <row r="715">
      <c r="A715" t="inlineStr">
        <is>
          <t>40604805910029</t>
        </is>
      </c>
      <c r="B715" t="inlineStr">
        <is>
          <t>ФИО</t>
        </is>
      </c>
      <c r="C715" t="inlineStr">
        <is>
          <t>YULDASHEVA SHAXNOZA MAMASOLIYEVNA</t>
        </is>
      </c>
      <c r="D715" t="inlineStr">
        <is>
          <t>YULDOSHALIYEV SARVAR ZAFARALIYEVICH</t>
        </is>
      </c>
    </row>
    <row r="716">
      <c r="A716" t="inlineStr">
        <is>
          <t>33107966000018</t>
        </is>
      </c>
      <c r="B716" t="inlineStr">
        <is>
          <t>ФИО</t>
        </is>
      </c>
      <c r="C716" t="inlineStr">
        <is>
          <t>YULDOSHALIYEV SARVAR ZAFARALIYEVICH</t>
        </is>
      </c>
      <c r="D716" t="inlineStr">
        <is>
          <t>YULDOSHEV FARXODJON TEMIROVICH</t>
        </is>
      </c>
    </row>
    <row r="717">
      <c r="A717" t="inlineStr">
        <is>
          <t>31409782210027</t>
        </is>
      </c>
      <c r="B717" t="inlineStr">
        <is>
          <t>ФИО</t>
        </is>
      </c>
      <c r="C717" t="inlineStr">
        <is>
          <t>YULDOSHEV FARXODJON TEMIROVICH</t>
        </is>
      </c>
      <c r="D717" t="inlineStr">
        <is>
          <t>YULDOSHEV MAXMUDJON BARKASHEVICH</t>
        </is>
      </c>
    </row>
    <row r="718">
      <c r="A718" t="inlineStr">
        <is>
          <t>33001934210080</t>
        </is>
      </c>
      <c r="B718" t="inlineStr">
        <is>
          <t>ФИО</t>
        </is>
      </c>
      <c r="C718" t="inlineStr">
        <is>
          <t>YUNUSALIYEV ULUG`BEK IBROXIMJON O`G`LI</t>
        </is>
      </c>
      <c r="D718" t="inlineStr">
        <is>
          <t>YUNUSOV ILYOSJON OBITALIYEVICH</t>
        </is>
      </c>
    </row>
    <row r="719">
      <c r="A719" t="inlineStr">
        <is>
          <t>31705787020011</t>
        </is>
      </c>
      <c r="B719" t="inlineStr">
        <is>
          <t>ФИО</t>
        </is>
      </c>
      <c r="C719" t="inlineStr">
        <is>
          <t>YUNUSOV ILYOSJON OBITALIYEVICH</t>
        </is>
      </c>
      <c r="D719" t="inlineStr">
        <is>
          <t>YUNUSOV JAXONGIR MUXTOROVICH</t>
        </is>
      </c>
    </row>
    <row r="720">
      <c r="A720" t="inlineStr">
        <is>
          <t>31109816900011</t>
        </is>
      </c>
      <c r="B720" t="inlineStr">
        <is>
          <t>ФИО</t>
        </is>
      </c>
      <c r="C720" t="inlineStr">
        <is>
          <t>YUNUSOV JAXONGIR MUXTOROVICH</t>
        </is>
      </c>
      <c r="D720" t="inlineStr">
        <is>
          <t>YUNUSOV TOIRJON AXMADJONOVICH</t>
        </is>
      </c>
    </row>
    <row r="721">
      <c r="A721" t="inlineStr">
        <is>
          <t>32209714260013</t>
        </is>
      </c>
      <c r="B721" t="inlineStr">
        <is>
          <t>ФИО</t>
        </is>
      </c>
      <c r="C721" t="inlineStr">
        <is>
          <t>YUNUSOV TOIRJON AXMADJONOVICH</t>
        </is>
      </c>
      <c r="D721" t="inlineStr">
        <is>
          <t>YUSUPALIYEV TUXTASIN TURSUNOVICH</t>
        </is>
      </c>
    </row>
    <row r="722">
      <c r="A722" t="inlineStr">
        <is>
          <t>32811661230030</t>
        </is>
      </c>
      <c r="B722" t="inlineStr">
        <is>
          <t>ФИО</t>
        </is>
      </c>
      <c r="C722" t="inlineStr">
        <is>
          <t>YUSUPOV OTABEK ALIMOVICH</t>
        </is>
      </c>
      <c r="D722" t="inlineStr">
        <is>
          <t>YUSUPOV RUSTAMJON AZAMATJON O`G`LI</t>
        </is>
      </c>
    </row>
    <row r="723">
      <c r="A723" t="inlineStr">
        <is>
          <t>31705924230035</t>
        </is>
      </c>
      <c r="B723" t="inlineStr">
        <is>
          <t>ФИО</t>
        </is>
      </c>
      <c r="C723" t="inlineStr">
        <is>
          <t>YUSUPOV RUSTAMJON AZAMATJON O`G`LI</t>
        </is>
      </c>
      <c r="D723" t="inlineStr">
        <is>
          <t>YUSUPOVA MA`RIFATXON MADAMINOVA</t>
        </is>
      </c>
    </row>
    <row r="724">
      <c r="A724" t="inlineStr">
        <is>
          <t>40509854340044</t>
        </is>
      </c>
      <c r="B724" t="inlineStr">
        <is>
          <t>ФИО</t>
        </is>
      </c>
      <c r="C724" t="inlineStr">
        <is>
          <t>YUSUPOVA MA`RIFATXON MADAMINOVA</t>
        </is>
      </c>
      <c r="D724" t="inlineStr">
        <is>
          <t>YUSUPOVA MANZURA RAXMADOVNA</t>
        </is>
      </c>
    </row>
    <row r="725">
      <c r="A725" t="inlineStr">
        <is>
          <t>31708797050018</t>
        </is>
      </c>
      <c r="B725" t="inlineStr">
        <is>
          <t>ФИО</t>
        </is>
      </c>
      <c r="C725" t="inlineStr">
        <is>
          <t>ZAKIROV ADXAM MAMUROVICH</t>
        </is>
      </c>
      <c r="D725" t="inlineStr">
        <is>
          <t>ZAYNIDDINOV MIRJALOL NURIDDINOVICH</t>
        </is>
      </c>
    </row>
    <row r="726">
      <c r="A726" t="inlineStr">
        <is>
          <t>32805924170012</t>
        </is>
      </c>
      <c r="B726" t="inlineStr">
        <is>
          <t>ФИО</t>
        </is>
      </c>
      <c r="C726" t="inlineStr">
        <is>
          <t>ZAYNIDDINOV MIRJALOL NURIDDINOVICH</t>
        </is>
      </c>
      <c r="D726" t="inlineStr">
        <is>
          <t>ZILBAYEV FARXAD ERMATOVICH</t>
        </is>
      </c>
    </row>
    <row r="727">
      <c r="A727" t="inlineStr">
        <is>
          <t>32702870620069</t>
        </is>
      </c>
      <c r="B727" t="inlineStr">
        <is>
          <t>ФИО</t>
        </is>
      </c>
      <c r="C727" t="inlineStr">
        <is>
          <t>ZILBAYEV FARXAD ERMATOVICH</t>
        </is>
      </c>
      <c r="D727" t="inlineStr">
        <is>
          <t>ZIYAYEV AVAZBEK NURIDDIN-O`G`LI</t>
        </is>
      </c>
    </row>
    <row r="728">
      <c r="A728" t="inlineStr">
        <is>
          <t>31410904280097</t>
        </is>
      </c>
      <c r="B728" t="inlineStr">
        <is>
          <t>ФИО</t>
        </is>
      </c>
      <c r="C728" t="inlineStr">
        <is>
          <t>ZIYAYEV AVAZBEK NURIDDIN-O`G`LI</t>
        </is>
      </c>
      <c r="D728" t="inlineStr">
        <is>
          <t>ZIYOBIDDINOV ZUXRIDDIN FAZLIDDIN O`G`LI</t>
        </is>
      </c>
    </row>
    <row r="729">
      <c r="A729" t="inlineStr">
        <is>
          <t>32806986950093</t>
        </is>
      </c>
      <c r="B729" t="inlineStr">
        <is>
          <t>ФИО</t>
        </is>
      </c>
      <c r="C729" t="inlineStr">
        <is>
          <t>ZIYOBIDDINOV ZUXRIDDIN FAZLIDDIN O`G`LI</t>
        </is>
      </c>
      <c r="D729" t="inlineStr">
        <is>
          <t>ZOLOTAREVA ZINAIDA SALIMOVNA</t>
        </is>
      </c>
    </row>
    <row r="730">
      <c r="A730" t="inlineStr">
        <is>
          <t>32308914340027</t>
        </is>
      </c>
      <c r="B730" t="inlineStr">
        <is>
          <t>ФИО</t>
        </is>
      </c>
      <c r="C730" t="inlineStr">
        <is>
          <t>ZOYIRJONOV SHUKRULLO SHUHRAT O`G`LI</t>
        </is>
      </c>
      <c r="D730" t="inlineStr">
        <is>
          <t>AKBAROV AZAMAT ADXAMJONOVICH</t>
        </is>
      </c>
    </row>
    <row r="731">
      <c r="A731" t="inlineStr">
        <is>
          <t>30409897050016</t>
        </is>
      </c>
      <c r="B731" t="inlineStr">
        <is>
          <t>ФИО</t>
        </is>
      </c>
      <c r="C731" t="inlineStr">
        <is>
          <t>AKBAROV AZAMAT ADXAMJONOVICH</t>
        </is>
      </c>
      <c r="D731" t="inlineStr">
        <is>
          <t>G`ANIYEV NOZIMJON VOXIDJON O`G`LI</t>
        </is>
      </c>
    </row>
    <row r="732">
      <c r="A732" t="inlineStr">
        <is>
          <t>30310997020022</t>
        </is>
      </c>
      <c r="B732" t="inlineStr">
        <is>
          <t>ФИО</t>
        </is>
      </c>
      <c r="C732" t="inlineStr">
        <is>
          <t>G`ANIYEV NOZIMJON VOXIDJON O`G`LI</t>
        </is>
      </c>
      <c r="D732" t="inlineStr">
        <is>
          <t>JO`RAYEV XAYITMIRZO MAXMUDJON O`G`LI</t>
        </is>
      </c>
    </row>
    <row r="733">
      <c r="A733" t="inlineStr">
        <is>
          <t>31303944230015</t>
        </is>
      </c>
      <c r="B733" t="inlineStr">
        <is>
          <t>ФИО</t>
        </is>
      </c>
      <c r="C733" t="inlineStr">
        <is>
          <t>JO`RAYEV XAYITMIRZO MAXMUDJON O`G`LI</t>
        </is>
      </c>
      <c r="D733" t="inlineStr">
        <is>
          <t>SHODIYEVA DILOBAR JAJOLIDDINOVNA</t>
        </is>
      </c>
    </row>
    <row r="734">
      <c r="A734" t="inlineStr">
        <is>
          <t>42406902390021</t>
        </is>
      </c>
      <c r="B734" t="inlineStr">
        <is>
          <t>ФИО</t>
        </is>
      </c>
      <c r="C734" t="inlineStr">
        <is>
          <t>SHODIYEVA DILOBAR JAJOLIDDINOVNA</t>
        </is>
      </c>
      <c r="D734" t="inlineStr">
        <is>
          <t>ERGASHEV MUXRIDDIN MADAMINOVICH</t>
        </is>
      </c>
    </row>
    <row r="735">
      <c r="A735" t="inlineStr">
        <is>
          <t>30102914320041</t>
        </is>
      </c>
      <c r="B735" t="inlineStr">
        <is>
          <t>ФИО</t>
        </is>
      </c>
      <c r="C735" t="inlineStr">
        <is>
          <t>ERGASHEV MUXRIDDIN MADAMINOVICH</t>
        </is>
      </c>
      <c r="D735" t="inlineStr">
        <is>
          <t>QOSIMOV MAQSUDJON ADXAMJON O`G`LI</t>
        </is>
      </c>
    </row>
    <row r="736">
      <c r="A736" t="inlineStr">
        <is>
          <t>31901987050014</t>
        </is>
      </c>
      <c r="B736" t="inlineStr">
        <is>
          <t>ФИО</t>
        </is>
      </c>
      <c r="C736" t="inlineStr">
        <is>
          <t>QOSIMOV MAQSUDJON ADXAMJON O`G`LI</t>
        </is>
      </c>
      <c r="D736" t="inlineStr">
        <is>
          <t>RASULOV RASHIDXON RAXMONJON O`G`LI</t>
        </is>
      </c>
    </row>
    <row r="737">
      <c r="A737" t="inlineStr">
        <is>
          <t>52005017050016</t>
        </is>
      </c>
      <c r="B737" t="inlineStr">
        <is>
          <t>ФИО</t>
        </is>
      </c>
      <c r="C737" t="inlineStr">
        <is>
          <t>RASULOV RASHIDXON RAXMONJON O`G`LI</t>
        </is>
      </c>
      <c r="D737" t="inlineStr">
        <is>
          <t>OBIDOV BILOL IQBOLJON O`G`LI</t>
        </is>
      </c>
    </row>
    <row r="738">
      <c r="A738" t="inlineStr">
        <is>
          <t>31207966980056</t>
        </is>
      </c>
      <c r="B738" t="inlineStr">
        <is>
          <t>ФИО</t>
        </is>
      </c>
      <c r="C738" t="inlineStr">
        <is>
          <t>OBIDOV BILOL IQBOLJON O`G`LI</t>
        </is>
      </c>
      <c r="D738" t="inlineStr">
        <is>
          <t>YULDASHEV ABDURASHID ORIPOVICH</t>
        </is>
      </c>
    </row>
    <row r="739">
      <c r="A739" t="inlineStr">
        <is>
          <t>32002734210064</t>
        </is>
      </c>
      <c r="B739" t="inlineStr">
        <is>
          <t>ФИО</t>
        </is>
      </c>
      <c r="C739" t="inlineStr">
        <is>
          <t>YULDASHEV ABDURASHID ORIPOVICH</t>
        </is>
      </c>
      <c r="D739" t="inlineStr">
        <is>
          <t>RAXIMOV SHUXRATJON SHOKIROVICH</t>
        </is>
      </c>
    </row>
    <row r="740">
      <c r="A740" t="inlineStr">
        <is>
          <t>32710864320017</t>
        </is>
      </c>
      <c r="B740" t="inlineStr">
        <is>
          <t>ФИО</t>
        </is>
      </c>
      <c r="C740" t="inlineStr">
        <is>
          <t>RAXIMOV SHUXRATJON SHOKIROVICH</t>
        </is>
      </c>
      <c r="D740" t="inlineStr">
        <is>
          <t>USMONOV SARDOR SHUKURJONOVICH</t>
        </is>
      </c>
    </row>
    <row r="741">
      <c r="A741" t="inlineStr">
        <is>
          <t>30401894180022</t>
        </is>
      </c>
      <c r="B741" t="inlineStr">
        <is>
          <t>ФИО</t>
        </is>
      </c>
      <c r="C741" t="inlineStr">
        <is>
          <t>USMONOV SARDOR SHUKURJONOVICH</t>
        </is>
      </c>
      <c r="D741" t="inlineStr">
        <is>
          <t>ASHUROVA GULNOZXON AKBARALI-QIZI</t>
        </is>
      </c>
    </row>
    <row r="742">
      <c r="A742" t="inlineStr">
        <is>
          <t>40605967020012</t>
        </is>
      </c>
      <c r="B742" t="inlineStr">
        <is>
          <t>ФИО</t>
        </is>
      </c>
      <c r="C742" t="inlineStr">
        <is>
          <t>ASHUROVA GULNOZXON AKBARALI-QIZI</t>
        </is>
      </c>
      <c r="D742" t="inlineStr">
        <is>
          <t>URISHOVA SHAHZODAXON RASULJON-QIZI</t>
        </is>
      </c>
    </row>
    <row r="743">
      <c r="A743" t="inlineStr">
        <is>
          <t>40807997020028</t>
        </is>
      </c>
      <c r="B743" t="inlineStr">
        <is>
          <t>ФИО</t>
        </is>
      </c>
      <c r="C743" t="inlineStr">
        <is>
          <t>URISHOVA SHAHZODAXON RASULJON-QIZI</t>
        </is>
      </c>
      <c r="D743" t="inlineStr">
        <is>
          <t>SIROJIDINOVA MUSHTARIBONU BAXTIYORJON QIZI</t>
        </is>
      </c>
    </row>
    <row r="744">
      <c r="A744" t="inlineStr">
        <is>
          <t>41406987050042</t>
        </is>
      </c>
      <c r="B744" t="inlineStr">
        <is>
          <t>ФИО</t>
        </is>
      </c>
      <c r="C744" t="inlineStr">
        <is>
          <t>SIROJIDINOVA MUSHTARIBONU BAXTIYORJON QIZI</t>
        </is>
      </c>
      <c r="D744" t="inlineStr">
        <is>
          <t>RADJAPOVA ROVZAXON ABDURAXIMOVNA</t>
        </is>
      </c>
    </row>
    <row r="745">
      <c r="A745" t="inlineStr">
        <is>
          <t>40611704280018</t>
        </is>
      </c>
      <c r="B745" t="inlineStr">
        <is>
          <t>ФИО</t>
        </is>
      </c>
      <c r="C745" t="inlineStr">
        <is>
          <t>RADJAPOVA ROVZAXON ABDURAXIMOVNA</t>
        </is>
      </c>
      <c r="D745" t="inlineStr">
        <is>
          <t>ERGASHEVA ZUBAYDA G`OPPOROVNA</t>
        </is>
      </c>
    </row>
    <row r="746">
      <c r="A746" t="inlineStr">
        <is>
          <t>41012724250011</t>
        </is>
      </c>
      <c r="B746" t="inlineStr">
        <is>
          <t>ФИО</t>
        </is>
      </c>
      <c r="C746" t="inlineStr">
        <is>
          <t>ERGASHEVA ZUBAYDA G`OPPOROVNA</t>
        </is>
      </c>
      <c r="D746" t="inlineStr">
        <is>
          <t>MAXMUDOVA ZARINAXON ZARIFJON-QIZI</t>
        </is>
      </c>
    </row>
    <row r="747">
      <c r="A747" t="inlineStr">
        <is>
          <t>40511997020024</t>
        </is>
      </c>
      <c r="B747" t="inlineStr">
        <is>
          <t>ФИО</t>
        </is>
      </c>
      <c r="C747" t="inlineStr">
        <is>
          <t>MAXMUDOVA ZARINAXON ZARIFJON-QIZI</t>
        </is>
      </c>
      <c r="D747" t="inlineStr">
        <is>
          <t>DANIYAROV IBROXIM AKRAMOVICH</t>
        </is>
      </c>
    </row>
    <row r="748">
      <c r="A748" t="inlineStr">
        <is>
          <t>30808774250046</t>
        </is>
      </c>
      <c r="B748" t="inlineStr">
        <is>
          <t>ФИО</t>
        </is>
      </c>
      <c r="C748" t="inlineStr">
        <is>
          <t>DANIYAROV IBROXIM AKRAMOVICH</t>
        </is>
      </c>
      <c r="D748" t="inlineStr">
        <is>
          <t>KOMILOV ALISHER MAXAMATSOLI O`G`LI</t>
        </is>
      </c>
    </row>
    <row r="749">
      <c r="A749" t="inlineStr">
        <is>
          <t>32508924160035</t>
        </is>
      </c>
      <c r="B749" t="inlineStr">
        <is>
          <t>ФИО</t>
        </is>
      </c>
      <c r="C749" t="inlineStr">
        <is>
          <t>KOMILOV ALISHER MAXAMATSOLI O`G`LI</t>
        </is>
      </c>
      <c r="D749" t="inlineStr">
        <is>
          <t>PAYZIYEV IKBOLJON NAZIROVICH</t>
        </is>
      </c>
    </row>
    <row r="750">
      <c r="A750" t="inlineStr">
        <is>
          <t>31506697050033</t>
        </is>
      </c>
      <c r="B750" t="inlineStr">
        <is>
          <t>ФИО</t>
        </is>
      </c>
      <c r="C750" t="inlineStr">
        <is>
          <t>PAYZIYEV IKBOLJON NAZIROVICH</t>
        </is>
      </c>
      <c r="D750" t="inlineStr">
        <is>
          <t>SOTIVOLDIYEV OTABEK ESONOVICH</t>
        </is>
      </c>
    </row>
    <row r="751">
      <c r="A751" t="inlineStr">
        <is>
          <t>30202764320045</t>
        </is>
      </c>
      <c r="B751" t="inlineStr">
        <is>
          <t>ФИО</t>
        </is>
      </c>
      <c r="C751" t="inlineStr">
        <is>
          <t>SOTIVOLDIYEV OTABEK ESONOVICH</t>
        </is>
      </c>
      <c r="D751" t="inlineStr">
        <is>
          <t>MAMATBERDIYEV MAXMUDJON INOMOVICH</t>
        </is>
      </c>
    </row>
    <row r="752">
      <c r="A752" t="inlineStr">
        <is>
          <t>30203777000016</t>
        </is>
      </c>
      <c r="B752" t="inlineStr">
        <is>
          <t>ФИО</t>
        </is>
      </c>
      <c r="C752" t="inlineStr">
        <is>
          <t>MAMATBERDIYEV MAXMUDJON INOMOVICH</t>
        </is>
      </c>
      <c r="D752" t="inlineStr">
        <is>
          <t>USMANOV ASROR AVAZ O`G`LI</t>
        </is>
      </c>
    </row>
    <row r="753">
      <c r="A753" t="inlineStr">
        <is>
          <t>31703924320040</t>
        </is>
      </c>
      <c r="B753" t="inlineStr">
        <is>
          <t>ФИО</t>
        </is>
      </c>
      <c r="C753" t="inlineStr">
        <is>
          <t>USMANOV ASROR AVAZ O`G`LI</t>
        </is>
      </c>
      <c r="D753" t="inlineStr">
        <is>
          <t>TOSHQO`ZIYEV XAYOTJON NE`MATJON O`G`LI</t>
        </is>
      </c>
    </row>
    <row r="754">
      <c r="A754" t="inlineStr">
        <is>
          <t>31705977000043</t>
        </is>
      </c>
      <c r="B754" t="inlineStr">
        <is>
          <t>ФИО</t>
        </is>
      </c>
      <c r="C754" t="inlineStr">
        <is>
          <t>TOSHQO`ZIYEV XAYOTJON NE`MATJON O`G`LI</t>
        </is>
      </c>
      <c r="D754" t="inlineStr">
        <is>
          <t>ABDULLAYEV ABDUXAFIS MIRZOXIDJON O`G`LI</t>
        </is>
      </c>
    </row>
    <row r="755">
      <c r="A755" t="inlineStr">
        <is>
          <t>50602006980017</t>
        </is>
      </c>
      <c r="B755" t="inlineStr">
        <is>
          <t>ФИО</t>
        </is>
      </c>
      <c r="C755" t="inlineStr">
        <is>
          <t>ABDULLAYEV ABDUXAFIS MIRZOXIDJON O`G`LI</t>
        </is>
      </c>
      <c r="D755" t="inlineStr">
        <is>
          <t>PIRMATOVA ZIYODA AXATOVNA</t>
        </is>
      </c>
    </row>
    <row r="756">
      <c r="A756" t="inlineStr">
        <is>
          <t>42211884280062</t>
        </is>
      </c>
      <c r="B756" t="inlineStr">
        <is>
          <t>ФИО</t>
        </is>
      </c>
      <c r="C756" t="inlineStr">
        <is>
          <t>PIRMATOVA ZIYODA AXATOVNA</t>
        </is>
      </c>
      <c r="D756" t="inlineStr">
        <is>
          <t>QAMBAROV BOBURJON AKMALJON O`G`LI</t>
        </is>
      </c>
    </row>
    <row r="757">
      <c r="A757" t="inlineStr">
        <is>
          <t>32106987020020</t>
        </is>
      </c>
      <c r="B757" t="inlineStr">
        <is>
          <t>ФИО</t>
        </is>
      </c>
      <c r="C757" t="inlineStr">
        <is>
          <t>QAMBAROV BOBURJON AKMALJON O`G`LI</t>
        </is>
      </c>
      <c r="D757" t="inlineStr">
        <is>
          <t>MANSUROV MAQSUDJON MUXSINJON O`G`LI</t>
        </is>
      </c>
    </row>
    <row r="758">
      <c r="A758" t="inlineStr">
        <is>
          <t>53008017050018</t>
        </is>
      </c>
      <c r="B758" t="inlineStr">
        <is>
          <t>ФИО</t>
        </is>
      </c>
      <c r="C758" t="inlineStr">
        <is>
          <t>MANSUROV MAQSUDJON MUXSINJON O`G`LI</t>
        </is>
      </c>
      <c r="D758" t="inlineStr">
        <is>
          <t>MAMATQULOV ABDULAZIZ ABDUQODIROVICH</t>
        </is>
      </c>
    </row>
    <row r="759">
      <c r="A759" t="inlineStr">
        <is>
          <t>30108807000012</t>
        </is>
      </c>
      <c r="B759" t="inlineStr">
        <is>
          <t>ФИО</t>
        </is>
      </c>
      <c r="C759" t="inlineStr">
        <is>
          <t>MAMATQULOV ABDULAZIZ ABDUQODIROVICH</t>
        </is>
      </c>
      <c r="D759" t="inlineStr">
        <is>
          <t>MIRZAHAMDAMOV HASANBOY XOLJO`RA O`G`LI</t>
        </is>
      </c>
    </row>
    <row r="760">
      <c r="A760" t="inlineStr">
        <is>
          <t>30109904210047</t>
        </is>
      </c>
      <c r="B760" t="inlineStr">
        <is>
          <t>ФИО</t>
        </is>
      </c>
      <c r="C760" t="inlineStr">
        <is>
          <t>MIRZAHAMDAMOV HASANBOY XOLJO`RA O`G`LI</t>
        </is>
      </c>
      <c r="D760" t="inlineStr">
        <is>
          <t>ISHMATOVA BASHORAT MAMADJANOVNA</t>
        </is>
      </c>
    </row>
    <row r="761">
      <c r="A761" t="inlineStr">
        <is>
          <t>41503824320051</t>
        </is>
      </c>
      <c r="B761" t="inlineStr">
        <is>
          <t>ФИО</t>
        </is>
      </c>
      <c r="C761" t="inlineStr">
        <is>
          <t>DAVRANOVA NIGORA BAKIYENA</t>
        </is>
      </c>
      <c r="D761" t="inlineStr">
        <is>
          <t>OBIDOV SEROBJON TO`LQINOVICH</t>
        </is>
      </c>
    </row>
    <row r="762">
      <c r="A762" t="inlineStr">
        <is>
          <t>31005904230010</t>
        </is>
      </c>
      <c r="B762" t="inlineStr">
        <is>
          <t>ФИО</t>
        </is>
      </c>
      <c r="C762" t="inlineStr">
        <is>
          <t>OBIDOV SEROBJON TO`LQINOVICH</t>
        </is>
      </c>
      <c r="D762" t="inlineStr">
        <is>
          <t>XATAMKULOVA OZODAXON NABIYEVNA</t>
        </is>
      </c>
    </row>
    <row r="763">
      <c r="A763" t="inlineStr">
        <is>
          <t>41307734320019</t>
        </is>
      </c>
      <c r="B763" t="inlineStr">
        <is>
          <t>ФИО</t>
        </is>
      </c>
      <c r="C763" t="inlineStr">
        <is>
          <t>XATAMKULOVA OZODAXON NABIYEVNA</t>
        </is>
      </c>
      <c r="D763" t="inlineStr">
        <is>
          <t>BAXRIDINOVA RISOLATXON XXX</t>
        </is>
      </c>
    </row>
    <row r="764">
      <c r="A764" t="inlineStr">
        <is>
          <t>40509924250026</t>
        </is>
      </c>
      <c r="B764" t="inlineStr">
        <is>
          <t>ФИО</t>
        </is>
      </c>
      <c r="C764" t="inlineStr">
        <is>
          <t>UMAROVA MALOXATXON KOMOLJON QIZI</t>
        </is>
      </c>
      <c r="D764" t="inlineStr">
        <is>
          <t>ASHUROVA GULNORA MAXMUDOVNA</t>
        </is>
      </c>
    </row>
    <row r="765">
      <c r="A765" t="inlineStr">
        <is>
          <t>42405704320030</t>
        </is>
      </c>
      <c r="B765" t="inlineStr">
        <is>
          <t>ФИО</t>
        </is>
      </c>
      <c r="C765" t="inlineStr">
        <is>
          <t>ASHUROVA GULNORA MAXMUDOVNA</t>
        </is>
      </c>
      <c r="D765" t="inlineStr">
        <is>
          <t>MALISHEVA LYUDMILA ALEKSANDROVNA</t>
        </is>
      </c>
    </row>
    <row r="766">
      <c r="A766" t="inlineStr">
        <is>
          <t>32512844200050</t>
        </is>
      </c>
      <c r="B766" t="inlineStr">
        <is>
          <t>ФИО</t>
        </is>
      </c>
      <c r="C766" t="inlineStr">
        <is>
          <t>ARZIMATOV BAXTIYOR MARIFJONOVICH</t>
        </is>
      </c>
      <c r="D766" t="inlineStr">
        <is>
          <t>TURANOV SHAVKATJON ZOXIDOVICH</t>
        </is>
      </c>
    </row>
    <row r="767">
      <c r="A767" t="inlineStr">
        <is>
          <t>30111904320017</t>
        </is>
      </c>
      <c r="B767" t="inlineStr">
        <is>
          <t>ФИО</t>
        </is>
      </c>
      <c r="C767" t="inlineStr">
        <is>
          <t>TURANOV SHAVKATJON ZOXIDOVICH</t>
        </is>
      </c>
      <c r="D767" t="inlineStr">
        <is>
          <t>YOQUBOV ABDULLAJON YORQINJON O`G`LI</t>
        </is>
      </c>
    </row>
    <row r="768">
      <c r="A768" t="inlineStr">
        <is>
          <t>31810987020047</t>
        </is>
      </c>
      <c r="B768" t="inlineStr">
        <is>
          <t>ФИО</t>
        </is>
      </c>
      <c r="C768" t="inlineStr">
        <is>
          <t>YOQUBOV ABDULLAJON YORQINJON O`G`LI</t>
        </is>
      </c>
      <c r="D768" t="inlineStr">
        <is>
          <t>G`OFURJONOV SHAVKATJON XOLMATJON O`G`LI</t>
        </is>
      </c>
    </row>
    <row r="769">
      <c r="A769" t="inlineStr">
        <is>
          <t>31701924230033</t>
        </is>
      </c>
      <c r="B769" t="inlineStr">
        <is>
          <t>ФИО</t>
        </is>
      </c>
      <c r="C769" t="inlineStr">
        <is>
          <t>G`OFURJONOV SHAVKATJON XOLMATJON O`G`LI</t>
        </is>
      </c>
      <c r="D769" t="inlineStr">
        <is>
          <t>BORATALIYEV BAXROMJON RAXIMOVICH</t>
        </is>
      </c>
    </row>
    <row r="770">
      <c r="A770" t="inlineStr">
        <is>
          <t>33001674180021</t>
        </is>
      </c>
      <c r="B770" t="inlineStr">
        <is>
          <t>ФИО</t>
        </is>
      </c>
      <c r="C770" t="inlineStr">
        <is>
          <t>BORATALIYEV BAXROMJON RAXIMOVICH</t>
        </is>
      </c>
      <c r="D770" t="inlineStr">
        <is>
          <t>INOMJONOV BOBOBEK MUXAMMADJONOVICH</t>
        </is>
      </c>
    </row>
    <row r="771">
      <c r="A771" t="inlineStr">
        <is>
          <t>32509854180018</t>
        </is>
      </c>
      <c r="B771" t="inlineStr">
        <is>
          <t>ФИО</t>
        </is>
      </c>
      <c r="C771" t="inlineStr">
        <is>
          <t>INOMJONOV BOBOBEK MUXAMMADJONOVICH</t>
        </is>
      </c>
      <c r="D771" t="inlineStr">
        <is>
          <t>USMONOV UMIDJON SHARIPOVICH</t>
        </is>
      </c>
    </row>
    <row r="772">
      <c r="A772" t="inlineStr">
        <is>
          <t>30804724180087</t>
        </is>
      </c>
      <c r="B772" t="inlineStr">
        <is>
          <t>ФИО</t>
        </is>
      </c>
      <c r="C772" t="inlineStr">
        <is>
          <t>USMONOV UMIDJON SHARIPOVICH</t>
        </is>
      </c>
      <c r="D772" t="inlineStr">
        <is>
          <t>TOSHMATOV UMARALI SAIDAMIN O`G`LI</t>
        </is>
      </c>
    </row>
    <row r="773">
      <c r="A773" t="inlineStr">
        <is>
          <t>31704914230011</t>
        </is>
      </c>
      <c r="B773" t="inlineStr">
        <is>
          <t>ФИО</t>
        </is>
      </c>
      <c r="C773" t="inlineStr">
        <is>
          <t>TOSHMATOV UMARALI SAIDAMIN O`G`LI</t>
        </is>
      </c>
      <c r="D773" t="inlineStr">
        <is>
          <t>PAYG`AMOVA GULHAYO BAHTIYORJON QIZI</t>
        </is>
      </c>
    </row>
    <row r="774">
      <c r="A774" t="inlineStr">
        <is>
          <t>42506966980018</t>
        </is>
      </c>
      <c r="B774" t="inlineStr">
        <is>
          <t>ФИО</t>
        </is>
      </c>
      <c r="C774" t="inlineStr">
        <is>
          <t>PAYG`AMOVA GULHAYO BAHTIYORJON QIZI</t>
        </is>
      </c>
      <c r="D774" t="inlineStr">
        <is>
          <t>YUNUSOV BAXROM SHAVKATOVICH</t>
        </is>
      </c>
    </row>
    <row r="775">
      <c r="A775" t="inlineStr">
        <is>
          <t>30910886900015</t>
        </is>
      </c>
      <c r="B775" t="inlineStr">
        <is>
          <t>ФИО</t>
        </is>
      </c>
      <c r="C775" t="inlineStr">
        <is>
          <t>YUNUSOV BAXROM SHAVKATOVICH</t>
        </is>
      </c>
      <c r="D775" t="inlineStr">
        <is>
          <t>RUSTAMOV BAXODIR ABDUBANNOBOVICH</t>
        </is>
      </c>
    </row>
    <row r="776">
      <c r="A776" t="inlineStr">
        <is>
          <t>31809734140053</t>
        </is>
      </c>
      <c r="B776" t="inlineStr">
        <is>
          <t>ФИО</t>
        </is>
      </c>
      <c r="C776" t="inlineStr">
        <is>
          <t>RUSTAMOV BAXODIR ABDUBANNOBOVICH</t>
        </is>
      </c>
      <c r="D776" t="inlineStr">
        <is>
          <t>G`OFUROV YOQUBJON SOLIJONOVICH</t>
        </is>
      </c>
    </row>
    <row r="777">
      <c r="A777" t="inlineStr">
        <is>
          <t>32101904140094</t>
        </is>
      </c>
      <c r="B777" t="inlineStr">
        <is>
          <t>ФИО</t>
        </is>
      </c>
      <c r="C777" t="inlineStr">
        <is>
          <t>G`OFUROV YOQUBJON SOLIJONOVICH</t>
        </is>
      </c>
      <c r="D777" t="inlineStr">
        <is>
          <t>OLIMOV ASILBEK ABDUSATTOR O`G`LI</t>
        </is>
      </c>
    </row>
    <row r="778">
      <c r="A778" t="inlineStr">
        <is>
          <t>31601916900013</t>
        </is>
      </c>
      <c r="B778" t="inlineStr">
        <is>
          <t>ФИО</t>
        </is>
      </c>
      <c r="C778" t="inlineStr">
        <is>
          <t>OLIMOV ASILBEK ABDUSATTOR O`G`LI</t>
        </is>
      </c>
      <c r="D778" t="inlineStr">
        <is>
          <t>SOLIYEV RUSTAMJON NOMONJONOVICH</t>
        </is>
      </c>
    </row>
    <row r="779">
      <c r="A779" t="inlineStr">
        <is>
          <t>31107756900029</t>
        </is>
      </c>
      <c r="B779" t="inlineStr">
        <is>
          <t>ФИО</t>
        </is>
      </c>
      <c r="C779" t="inlineStr">
        <is>
          <t>SOLIYEV RUSTAMJON NOMONJONOVICH</t>
        </is>
      </c>
      <c r="D779" t="inlineStr">
        <is>
          <t>NURMATOV RAVSHANBEK MAMASIDIKOVICH</t>
        </is>
      </c>
    </row>
    <row r="780">
      <c r="A780" t="inlineStr">
        <is>
          <t>33108854140054</t>
        </is>
      </c>
      <c r="B780" t="inlineStr">
        <is>
          <t>ФИО</t>
        </is>
      </c>
      <c r="C780" t="inlineStr">
        <is>
          <t>NURMATOV RAVSHANBEK MAMASIDIKOVICH</t>
        </is>
      </c>
      <c r="D780" t="inlineStr">
        <is>
          <t>ISAQOVA SEVARAXON TURSUNOVNA</t>
        </is>
      </c>
    </row>
    <row r="781">
      <c r="A781" t="inlineStr">
        <is>
          <t>40501894250020</t>
        </is>
      </c>
      <c r="B781" t="inlineStr">
        <is>
          <t>ФИО</t>
        </is>
      </c>
      <c r="C781" t="inlineStr">
        <is>
          <t>ISAQOVA SEVARAXON TURSUNOVNA</t>
        </is>
      </c>
      <c r="D781" t="inlineStr">
        <is>
          <t>ISMOILOV ULUGBEK RAXMATOVICH</t>
        </is>
      </c>
    </row>
    <row r="782">
      <c r="A782" t="inlineStr">
        <is>
          <t>30805694150018</t>
        </is>
      </c>
      <c r="B782" t="inlineStr">
        <is>
          <t>ФИО</t>
        </is>
      </c>
      <c r="C782" t="inlineStr">
        <is>
          <t>ISMOILOV ULUGBEK RAXMATOVICH</t>
        </is>
      </c>
      <c r="D782" t="inlineStr">
        <is>
          <t>AXUNOV RASULJON ALIYEVICH</t>
        </is>
      </c>
    </row>
    <row r="783">
      <c r="A783" t="inlineStr">
        <is>
          <t>31509704340020</t>
        </is>
      </c>
      <c r="B783" t="inlineStr">
        <is>
          <t>ФИО</t>
        </is>
      </c>
      <c r="C783" t="inlineStr">
        <is>
          <t>AXUNOV RASULJON ALIYEVICH</t>
        </is>
      </c>
      <c r="D783" t="inlineStr">
        <is>
          <t>AMINJONOVA FARIDAXON MAMASIDIQOVNA</t>
        </is>
      </c>
    </row>
    <row r="784">
      <c r="A784" t="inlineStr">
        <is>
          <t>41911734270025</t>
        </is>
      </c>
      <c r="B784" t="inlineStr">
        <is>
          <t>ФИО</t>
        </is>
      </c>
      <c r="C784" t="inlineStr">
        <is>
          <t>AMINJONOVA FARIDAXON MAMASIDIQOVNA</t>
        </is>
      </c>
      <c r="D784" t="inlineStr">
        <is>
          <t>MAMARO`ZIYEV DONIYERJON ESHMATOVICH</t>
        </is>
      </c>
    </row>
    <row r="785">
      <c r="A785" t="inlineStr">
        <is>
          <t>32309704220019</t>
        </is>
      </c>
      <c r="B785" t="inlineStr">
        <is>
          <t>ФИО</t>
        </is>
      </c>
      <c r="C785" t="inlineStr">
        <is>
          <t>MAMARO`ZIYEV DONIYERJON ESHMATOVICH</t>
        </is>
      </c>
      <c r="D785" t="inlineStr">
        <is>
          <t>ABDUPATTOYEV JASURBEK XOLMUXAMADOVICH</t>
        </is>
      </c>
    </row>
    <row r="786">
      <c r="A786" t="inlineStr">
        <is>
          <t>30101814270058</t>
        </is>
      </c>
      <c r="B786" t="inlineStr">
        <is>
          <t>ФИО</t>
        </is>
      </c>
      <c r="C786" t="inlineStr">
        <is>
          <t>ABDUPATTOYEV JASURBEK XOLMUXAMADOVICH</t>
        </is>
      </c>
      <c r="D786" t="inlineStr">
        <is>
          <t>IBROXIMOV MIRZOXID ABDUXOSHIMOVICH</t>
        </is>
      </c>
    </row>
    <row r="787">
      <c r="A787" t="inlineStr">
        <is>
          <t>32308857080011</t>
        </is>
      </c>
      <c r="B787" t="inlineStr">
        <is>
          <t>ФИО</t>
        </is>
      </c>
      <c r="C787" t="inlineStr">
        <is>
          <t>IBROXIMOV MIRZOXID ABDUXOSHIMOVICH</t>
        </is>
      </c>
      <c r="D787" t="inlineStr">
        <is>
          <t>MAXMUDOV TULQINJON TOLIBJON O`G`LI</t>
        </is>
      </c>
    </row>
    <row r="788">
      <c r="A788" t="inlineStr">
        <is>
          <t>31304874340030</t>
        </is>
      </c>
      <c r="B788" t="inlineStr">
        <is>
          <t>ФИО</t>
        </is>
      </c>
      <c r="C788" t="inlineStr">
        <is>
          <t>MAXMUDOV TULQINJON TOLIBJON O`G`LI</t>
        </is>
      </c>
      <c r="D788" t="inlineStr">
        <is>
          <t>NISHONOV MIRZOXID MAXMUDOVICH</t>
        </is>
      </c>
    </row>
    <row r="789">
      <c r="A789" t="inlineStr">
        <is>
          <t>30607904340079</t>
        </is>
      </c>
      <c r="B789" t="inlineStr">
        <is>
          <t>ФИО</t>
        </is>
      </c>
      <c r="C789" t="inlineStr">
        <is>
          <t>NISHONOV MIRZOXID MAXMUDOVICH</t>
        </is>
      </c>
      <c r="D789" t="inlineStr">
        <is>
          <t>RAXMONOV FAXRIDDIN QOSIMOVICH</t>
        </is>
      </c>
    </row>
    <row r="790">
      <c r="A790" t="inlineStr">
        <is>
          <t>31308844340187</t>
        </is>
      </c>
      <c r="B790" t="inlineStr">
        <is>
          <t>ФИО</t>
        </is>
      </c>
      <c r="C790" t="inlineStr">
        <is>
          <t>RAXMONOV FAXRIDDIN QOSIMOVICH</t>
        </is>
      </c>
      <c r="D790" t="inlineStr">
        <is>
          <t>ABDURAXMONOV ABDUKAXXOR RAXMADOVICH</t>
        </is>
      </c>
    </row>
    <row r="791">
      <c r="A791" t="inlineStr">
        <is>
          <t>31006724340020</t>
        </is>
      </c>
      <c r="B791" t="inlineStr">
        <is>
          <t>ФИО</t>
        </is>
      </c>
      <c r="C791" t="inlineStr">
        <is>
          <t>ABDURAXMONOV ABDUKAXXOR RAXMADOVICH</t>
        </is>
      </c>
      <c r="D791" t="inlineStr">
        <is>
          <t>YULDASHEV MUKUMJON MAXSUDALIYEVICH</t>
        </is>
      </c>
    </row>
    <row r="792">
      <c r="A792" t="inlineStr">
        <is>
          <t>32409744220032</t>
        </is>
      </c>
      <c r="B792" t="inlineStr">
        <is>
          <t>ФИО</t>
        </is>
      </c>
      <c r="C792" t="inlineStr">
        <is>
          <t>YULDASHEV MUKUMJON MAXSUDALIYEVICH</t>
        </is>
      </c>
      <c r="D792" t="inlineStr">
        <is>
          <t>USMONOVA MATLUBAXON MADAMINOVNA</t>
        </is>
      </c>
    </row>
    <row r="793">
      <c r="A793" t="inlineStr">
        <is>
          <t>41904797080016</t>
        </is>
      </c>
      <c r="B793" t="inlineStr">
        <is>
          <t>ФИО</t>
        </is>
      </c>
      <c r="C793" t="inlineStr">
        <is>
          <t>USMONOVA MATLUBAXON MADAMINOVNA</t>
        </is>
      </c>
      <c r="D793" t="inlineStr">
        <is>
          <t>QOSIMOV MUHIDDIN MADAMINOVICH</t>
        </is>
      </c>
    </row>
    <row r="794">
      <c r="A794" t="inlineStr">
        <is>
          <t>32307904340027</t>
        </is>
      </c>
      <c r="B794" t="inlineStr">
        <is>
          <t>ФИО</t>
        </is>
      </c>
      <c r="C794" t="inlineStr">
        <is>
          <t>QOSIMOV MUHIDDIN MADAMINOVICH</t>
        </is>
      </c>
      <c r="D794" t="inlineStr">
        <is>
          <t>AXMEDOVA GULCHEXRA RUSTAMOVNA</t>
        </is>
      </c>
    </row>
    <row r="795">
      <c r="A795" t="inlineStr">
        <is>
          <t>41004774340033</t>
        </is>
      </c>
      <c r="B795" t="inlineStr">
        <is>
          <t>ФИО</t>
        </is>
      </c>
      <c r="C795" t="inlineStr">
        <is>
          <t>AXMEDOVA GULCHEXRA RUSTAMOVNA</t>
        </is>
      </c>
      <c r="D795" t="inlineStr">
        <is>
          <t>MUMINOV ILXOMJON EMINJONOVICH</t>
        </is>
      </c>
    </row>
    <row r="796">
      <c r="A796" t="inlineStr">
        <is>
          <t>30112794150010</t>
        </is>
      </c>
      <c r="B796" t="inlineStr">
        <is>
          <t>ФИО</t>
        </is>
      </c>
      <c r="C796" t="inlineStr">
        <is>
          <t>MUMINOV ILXOMJON EMINJONOVICH</t>
        </is>
      </c>
      <c r="D796" t="inlineStr">
        <is>
          <t>SHAKIROV DONIYER ABDUKADIROVICH</t>
        </is>
      </c>
    </row>
    <row r="797">
      <c r="A797" t="inlineStr">
        <is>
          <t>30711890201167</t>
        </is>
      </c>
      <c r="B797" t="inlineStr">
        <is>
          <t>ФИО</t>
        </is>
      </c>
      <c r="C797" t="inlineStr">
        <is>
          <t>SHAKIROV DONIYER ABDUKADIROVICH</t>
        </is>
      </c>
      <c r="D797" t="inlineStr">
        <is>
          <t>TURSUNOV MUXAMMADMO`SO USMONJON O`G`LI</t>
        </is>
      </c>
    </row>
    <row r="798">
      <c r="A798" t="inlineStr">
        <is>
          <t>31212954510038</t>
        </is>
      </c>
      <c r="B798" t="inlineStr">
        <is>
          <t>ФИО</t>
        </is>
      </c>
      <c r="C798" t="inlineStr">
        <is>
          <t>TURSUNOV MUXAMMADMO`SO USMONJON O`G`LI</t>
        </is>
      </c>
      <c r="D798" t="inlineStr">
        <is>
          <t>NE`MATOVA SHOHSANAM YIG`ITALI QIZI</t>
        </is>
      </c>
    </row>
    <row r="799">
      <c r="A799" t="inlineStr">
        <is>
          <t>60504017070013</t>
        </is>
      </c>
      <c r="B799" t="inlineStr">
        <is>
          <t>ФИО</t>
        </is>
      </c>
      <c r="C799" t="inlineStr">
        <is>
          <t>NE`MATOVA SHOHSANAM YIG`ITALI QIZI</t>
        </is>
      </c>
      <c r="D799" t="inlineStr">
        <is>
          <t>USMONOV SODIQJON UBAYDULLAYEVICH</t>
        </is>
      </c>
    </row>
    <row r="800">
      <c r="A800" t="inlineStr">
        <is>
          <t>31406864190165</t>
        </is>
      </c>
      <c r="B800" t="inlineStr">
        <is>
          <t>ФИО</t>
        </is>
      </c>
      <c r="C800" t="inlineStr">
        <is>
          <t>USMONOV SODIQJON UBAYDULLAYEVICH</t>
        </is>
      </c>
      <c r="D800" t="inlineStr">
        <is>
          <t>MUHAMMADJONOV YOQUBBEK JALOLIDDIN O`G`LI</t>
        </is>
      </c>
    </row>
    <row r="801">
      <c r="A801" t="inlineStr">
        <is>
          <t>32303997070018</t>
        </is>
      </c>
      <c r="B801" t="inlineStr">
        <is>
          <t>ФИО</t>
        </is>
      </c>
      <c r="C801" t="inlineStr">
        <is>
          <t>MUHAMMADJONOV YOQUBBEK JALOLIDDIN O`G`LI</t>
        </is>
      </c>
      <c r="D801" t="inlineStr">
        <is>
          <t>SHERALIYEVA NILUFAR UMIDJON QIZI</t>
        </is>
      </c>
    </row>
    <row r="802">
      <c r="A802" t="inlineStr">
        <is>
          <t>60508007070018</t>
        </is>
      </c>
      <c r="B802" t="inlineStr">
        <is>
          <t>ФИО</t>
        </is>
      </c>
      <c r="C802" t="inlineStr">
        <is>
          <t>ORIFJONOVA NILUFAR UMIDJON QIZI</t>
        </is>
      </c>
      <c r="D802" t="inlineStr">
        <is>
          <t>NAZIROV ABRORJON ANVARJON O`G`LI</t>
        </is>
      </c>
    </row>
    <row r="803">
      <c r="A803" t="inlineStr">
        <is>
          <t>33004934330060</t>
        </is>
      </c>
      <c r="B803" t="inlineStr">
        <is>
          <t>ФИО</t>
        </is>
      </c>
      <c r="C803" t="inlineStr">
        <is>
          <t>NAZIROV ABRORJON ANVARJON O`G`LI</t>
        </is>
      </c>
      <c r="D803" t="inlineStr">
        <is>
          <t>JO`RABOYEV MUZAFFAR MUTALIBJONOVICH</t>
        </is>
      </c>
    </row>
    <row r="804">
      <c r="A804" t="inlineStr">
        <is>
          <t>30509924330033</t>
        </is>
      </c>
      <c r="B804" t="inlineStr">
        <is>
          <t>ФИО</t>
        </is>
      </c>
      <c r="C804" t="inlineStr">
        <is>
          <t>JO`RABOYEV MUZAFFAR MUTALIBJONOVICH</t>
        </is>
      </c>
      <c r="D804" t="inlineStr">
        <is>
          <t>ALIYEV AZAMATJON AXATJON O`G`LI</t>
        </is>
      </c>
    </row>
    <row r="805">
      <c r="A805" t="inlineStr">
        <is>
          <t>30405966900022</t>
        </is>
      </c>
      <c r="B805" t="inlineStr">
        <is>
          <t>ФИО</t>
        </is>
      </c>
      <c r="C805" t="inlineStr">
        <is>
          <t>ALIYEV AZAMATJON AXATJON O`G`LI</t>
        </is>
      </c>
      <c r="D805" t="inlineStr">
        <is>
          <t>TASHTEMIROV A`ZAMJON AKBARJON O`G`LI</t>
        </is>
      </c>
    </row>
    <row r="806">
      <c r="A806" t="inlineStr">
        <is>
          <t>31708934320059</t>
        </is>
      </c>
      <c r="B806" t="inlineStr">
        <is>
          <t>ФИО</t>
        </is>
      </c>
      <c r="C806" t="inlineStr">
        <is>
          <t>TASHTEMIROV A`ZAMJON AKBARJON O`G`LI</t>
        </is>
      </c>
      <c r="D806" t="inlineStr">
        <is>
          <t>G`OZIYEV MUXSINJON ABDUJALIL O`G`LI</t>
        </is>
      </c>
    </row>
    <row r="807">
      <c r="A807" t="inlineStr">
        <is>
          <t>31109934250133</t>
        </is>
      </c>
      <c r="B807" t="inlineStr">
        <is>
          <t>ФИО</t>
        </is>
      </c>
      <c r="C807" t="inlineStr">
        <is>
          <t>G`OZIYEV MUXSINJON ABDUJALIL O`G`LI</t>
        </is>
      </c>
      <c r="D807" t="inlineStr">
        <is>
          <t>NAZAROV AKMALJON JURAKUZIYEVICH</t>
        </is>
      </c>
    </row>
    <row r="808">
      <c r="A808" t="inlineStr">
        <is>
          <t>31010824320026</t>
        </is>
      </c>
      <c r="B808" t="inlineStr">
        <is>
          <t>ФИО</t>
        </is>
      </c>
      <c r="C808" t="inlineStr">
        <is>
          <t>NAZAROV AKMALJON JURAKUZIYEVICH</t>
        </is>
      </c>
      <c r="D808" t="inlineStr">
        <is>
          <t>SATIVALDIYEV BOTIR ALIKOVICH</t>
        </is>
      </c>
    </row>
    <row r="809">
      <c r="A809" t="inlineStr">
        <is>
          <t>31012784320078</t>
        </is>
      </c>
      <c r="B809" t="inlineStr">
        <is>
          <t>ФИО</t>
        </is>
      </c>
      <c r="C809" t="inlineStr">
        <is>
          <t>SATIVALDIYEV BOTIR ALIKOVICH</t>
        </is>
      </c>
      <c r="D809" t="inlineStr">
        <is>
          <t>PIRMATOV YIGITALI XAJIMATOVICH</t>
        </is>
      </c>
    </row>
    <row r="810">
      <c r="A810" t="inlineStr">
        <is>
          <t>40702821240121</t>
        </is>
      </c>
      <c r="B810" t="inlineStr">
        <is>
          <t>ФИО</t>
        </is>
      </c>
      <c r="C810" t="inlineStr">
        <is>
          <t>SOY XURSHIDAXON BAXODIROVNA</t>
        </is>
      </c>
      <c r="D810" t="inlineStr">
        <is>
          <t>MANSUROV BOTIRJON ABDUG`ANIYEVICH</t>
        </is>
      </c>
    </row>
    <row r="811">
      <c r="A811" t="inlineStr">
        <is>
          <t>32708864190097</t>
        </is>
      </c>
      <c r="B811" t="inlineStr">
        <is>
          <t>ФИО</t>
        </is>
      </c>
      <c r="C811" t="inlineStr">
        <is>
          <t>MANSUROV BOTIRJON ABDUG`ANIYEVICH</t>
        </is>
      </c>
      <c r="D811" t="inlineStr">
        <is>
          <t>ABDUVOXIDOV OTABEK ABDUAZIZ O`G`LI</t>
        </is>
      </c>
    </row>
    <row r="812">
      <c r="A812" t="inlineStr">
        <is>
          <t>32401996900010</t>
        </is>
      </c>
      <c r="B812" t="inlineStr">
        <is>
          <t>ФИО</t>
        </is>
      </c>
      <c r="C812" t="inlineStr">
        <is>
          <t>ABDUVOXIDOV OTABEK ABDUAZIZ O`G`LI</t>
        </is>
      </c>
      <c r="D812" t="inlineStr">
        <is>
          <t>TURSUNALIYEV AZAMAT XABIBULLO O`G`LI</t>
        </is>
      </c>
    </row>
    <row r="813">
      <c r="A813" t="inlineStr">
        <is>
          <t>31801945970012</t>
        </is>
      </c>
      <c r="B813" t="inlineStr">
        <is>
          <t>ФИО</t>
        </is>
      </c>
      <c r="C813" t="inlineStr">
        <is>
          <t>TURSUNALIYEV AZAMAT XABIBULLO O`G`LI</t>
        </is>
      </c>
      <c r="D813" t="inlineStr">
        <is>
          <t>MIRZAABDULLAYEV TOLIBJON BOKIJONOVICH</t>
        </is>
      </c>
    </row>
    <row r="814">
      <c r="A814" t="inlineStr">
        <is>
          <t>31702712210013</t>
        </is>
      </c>
      <c r="B814" t="inlineStr">
        <is>
          <t>ФИО</t>
        </is>
      </c>
      <c r="C814" t="inlineStr">
        <is>
          <t>MIRZAABDULLAYEV TOLIBJON BOKIJONOVICH</t>
        </is>
      </c>
      <c r="D814" t="inlineStr">
        <is>
          <t>HOLMATOV JAHONGIR HAMIDJON O`G`LI</t>
        </is>
      </c>
    </row>
    <row r="815">
      <c r="A815" t="inlineStr">
        <is>
          <t>32606985910076</t>
        </is>
      </c>
      <c r="B815" t="inlineStr">
        <is>
          <t>ФИО</t>
        </is>
      </c>
      <c r="C815" t="inlineStr">
        <is>
          <t>HOLMATOV JAHONGIR HAMIDJON O`G`LI</t>
        </is>
      </c>
      <c r="D815" t="inlineStr">
        <is>
          <t>DAVLATOV MUXIDDIN BOTIRALI O`G`LI</t>
        </is>
      </c>
    </row>
    <row r="816">
      <c r="A816" t="inlineStr">
        <is>
          <t>33007942120047</t>
        </is>
      </c>
      <c r="B816" t="inlineStr">
        <is>
          <t>ФИО</t>
        </is>
      </c>
      <c r="C816" t="inlineStr">
        <is>
          <t>DAVLATOV MUXIDDIN BOTIRALI O`G`LI</t>
        </is>
      </c>
      <c r="D816" t="inlineStr">
        <is>
          <t>MUXTOROV SHOXRUX MUXIDDIN O`G`LI</t>
        </is>
      </c>
    </row>
    <row r="817">
      <c r="A817" t="inlineStr">
        <is>
          <t>31309934230016</t>
        </is>
      </c>
      <c r="B817" t="inlineStr">
        <is>
          <t>ФИО</t>
        </is>
      </c>
      <c r="C817" t="inlineStr">
        <is>
          <t>MUXTOROV SHOXRUX MUXIDDIN O`G`LI</t>
        </is>
      </c>
      <c r="D817" t="inlineStr">
        <is>
          <t>MUXTORJONOV BISYORBEK MUXTORJON O`G`LI</t>
        </is>
      </c>
    </row>
    <row r="818">
      <c r="A818" t="inlineStr">
        <is>
          <t>51603005910011</t>
        </is>
      </c>
      <c r="B818" t="inlineStr">
        <is>
          <t>ФИО</t>
        </is>
      </c>
      <c r="C818" t="inlineStr">
        <is>
          <t>MUXTORJONOV BISYORBEK MUXTORJON O`G`LI</t>
        </is>
      </c>
      <c r="D818" t="inlineStr">
        <is>
          <t>MUROTALIYEVA AZIZA TURDALI QIZI</t>
        </is>
      </c>
    </row>
    <row r="819">
      <c r="A819" t="inlineStr">
        <is>
          <t>41110985910029</t>
        </is>
      </c>
      <c r="B819" t="inlineStr">
        <is>
          <t>ФИО</t>
        </is>
      </c>
      <c r="C819" t="inlineStr">
        <is>
          <t>MUROTALIYEVA AZIZA TURDALI QIZI</t>
        </is>
      </c>
      <c r="D819" t="inlineStr">
        <is>
          <t>TOSHXO`JAYEV ZIYODXON ZOKIRJON O`G`LI</t>
        </is>
      </c>
    </row>
    <row r="820">
      <c r="A820" t="inlineStr">
        <is>
          <t>32910932120059</t>
        </is>
      </c>
      <c r="B820" t="inlineStr">
        <is>
          <t>ФИО</t>
        </is>
      </c>
      <c r="C820" t="inlineStr">
        <is>
          <t>TOSHXO`JAYEV ZIYODXON ZOKIRJON O`G`LI</t>
        </is>
      </c>
      <c r="D820" t="inlineStr">
        <is>
          <t>SULTONOVA MANZURA DJURAYEVNA</t>
        </is>
      </c>
    </row>
    <row r="821">
      <c r="A821" t="inlineStr">
        <is>
          <t>42707815910022</t>
        </is>
      </c>
      <c r="B821" t="inlineStr">
        <is>
          <t>ФИО</t>
        </is>
      </c>
      <c r="C821" t="inlineStr">
        <is>
          <t>SULTONOVA MANZURA DJURAYEVNA</t>
        </is>
      </c>
      <c r="D821" t="inlineStr">
        <is>
          <t>ERGASHEV MUXTOR MADAMINJONOVICH</t>
        </is>
      </c>
    </row>
    <row r="822">
      <c r="A822" t="inlineStr">
        <is>
          <t>32302852120086</t>
        </is>
      </c>
      <c r="B822" t="inlineStr">
        <is>
          <t>ФИО</t>
        </is>
      </c>
      <c r="C822" t="inlineStr">
        <is>
          <t>ERGASHEV MUXTOR MADAMINJONOVICH</t>
        </is>
      </c>
      <c r="D822" t="inlineStr">
        <is>
          <t>OBIDOV NU`MONJON ERGASHALIYEVICH</t>
        </is>
      </c>
    </row>
    <row r="823">
      <c r="A823" t="inlineStr">
        <is>
          <t>32505812210045</t>
        </is>
      </c>
      <c r="B823" t="inlineStr">
        <is>
          <t>ФИО</t>
        </is>
      </c>
      <c r="C823" t="inlineStr">
        <is>
          <t>OBIDOV NU`MONJON ERGASHALIYEVICH</t>
        </is>
      </c>
      <c r="D823" t="inlineStr">
        <is>
          <t>KARIMOV BAXODIR ALIJONOVICH</t>
        </is>
      </c>
    </row>
    <row r="824">
      <c r="A824" t="inlineStr">
        <is>
          <t>32802712180022</t>
        </is>
      </c>
      <c r="B824" t="inlineStr">
        <is>
          <t>ФИО</t>
        </is>
      </c>
      <c r="C824" t="inlineStr">
        <is>
          <t>KARIMOV BAXODIR ALIJONOVICH</t>
        </is>
      </c>
      <c r="D824" t="inlineStr">
        <is>
          <t>ABDULLAYEVA DILORAM ABDURASHITOVNA</t>
        </is>
      </c>
    </row>
    <row r="825">
      <c r="A825" t="inlineStr">
        <is>
          <t>40604782200021</t>
        </is>
      </c>
      <c r="B825" t="inlineStr">
        <is>
          <t>ФИО</t>
        </is>
      </c>
      <c r="C825" t="inlineStr">
        <is>
          <t>ABDULLAYEVA DILORAM ABDURASHITOVNA</t>
        </is>
      </c>
      <c r="D825" t="inlineStr">
        <is>
          <t>SHODMONXO`JAYEV MAQSUDJON MAXAMMADXON O`G`LI</t>
        </is>
      </c>
    </row>
    <row r="826">
      <c r="A826" t="inlineStr">
        <is>
          <t>32402942120043</t>
        </is>
      </c>
      <c r="B826" t="inlineStr">
        <is>
          <t>ФИО</t>
        </is>
      </c>
      <c r="C826" t="inlineStr">
        <is>
          <t>SHODMONXO`JAYEV MAQSUDJON MAXAMMADXON O`G`LI</t>
        </is>
      </c>
      <c r="D826" t="inlineStr">
        <is>
          <t>TURDALIYEVA MUNISA ERKINJON QIZI</t>
        </is>
      </c>
    </row>
    <row r="827">
      <c r="A827" t="inlineStr">
        <is>
          <t>42808975910012</t>
        </is>
      </c>
      <c r="B827" t="inlineStr">
        <is>
          <t>ФИО</t>
        </is>
      </c>
      <c r="C827" t="inlineStr">
        <is>
          <t>TURDALIYEVA MUNISA ERKINJON QIZI</t>
        </is>
      </c>
      <c r="D827" t="inlineStr">
        <is>
          <t>SHAVKATOVA MAFTUNA SHAVKATJON QIZI</t>
        </is>
      </c>
    </row>
    <row r="828">
      <c r="A828" t="inlineStr">
        <is>
          <t>61401005910027</t>
        </is>
      </c>
      <c r="B828" t="inlineStr">
        <is>
          <t>ФИО</t>
        </is>
      </c>
      <c r="C828" t="inlineStr">
        <is>
          <t>SHAVKATOVA MAFTUNA SHAVKATJON QIZI</t>
        </is>
      </c>
      <c r="D828" t="inlineStr">
        <is>
          <t>ABDUMALIKOV ILXOMJON QAMBARJON O`G`LI</t>
        </is>
      </c>
    </row>
    <row r="829">
      <c r="A829" t="inlineStr">
        <is>
          <t>52811005910079</t>
        </is>
      </c>
      <c r="B829" t="inlineStr">
        <is>
          <t>ФИО</t>
        </is>
      </c>
      <c r="C829" t="inlineStr">
        <is>
          <t>ABDUMALIKOV ILXOMJON QAMBARJON O`G`LI</t>
        </is>
      </c>
      <c r="D829" t="inlineStr">
        <is>
          <t>TURDALIYEVA MUNIRA ERKINJON QIZI</t>
        </is>
      </c>
    </row>
    <row r="830">
      <c r="A830" t="inlineStr">
        <is>
          <t>40110985910019</t>
        </is>
      </c>
      <c r="B830" t="inlineStr">
        <is>
          <t>ФИО</t>
        </is>
      </c>
      <c r="C830" t="inlineStr">
        <is>
          <t>TURDALIYEVA MUNIRA ERKINJON QIZI</t>
        </is>
      </c>
      <c r="D830" t="inlineStr">
        <is>
          <t>ERALIYEV JASURJON ABDIRAXIMOVICH</t>
        </is>
      </c>
    </row>
    <row r="831">
      <c r="A831" t="inlineStr">
        <is>
          <t>31502822120046</t>
        </is>
      </c>
      <c r="B831" t="inlineStr">
        <is>
          <t>ФИО</t>
        </is>
      </c>
      <c r="C831" t="inlineStr">
        <is>
          <t>ERALIYEV JASURJON ABDIRAXIMOVICH</t>
        </is>
      </c>
      <c r="D831" t="inlineStr">
        <is>
          <t>SOLIYEV ELDOR ILYASOVICH</t>
        </is>
      </c>
    </row>
    <row r="832">
      <c r="A832" t="inlineStr">
        <is>
          <t>32705884250095</t>
        </is>
      </c>
      <c r="B832" t="inlineStr">
        <is>
          <t>ФИО</t>
        </is>
      </c>
      <c r="C832" t="inlineStr">
        <is>
          <t>SOLIYEV ELDOR ILYASOVICH</t>
        </is>
      </c>
      <c r="D832" t="inlineStr">
        <is>
          <t>TOSHPO`LATOV OXUNJON OMONJON O`G`LI</t>
        </is>
      </c>
    </row>
    <row r="833">
      <c r="A833" t="inlineStr">
        <is>
          <t>31908966980032</t>
        </is>
      </c>
      <c r="B833" t="inlineStr">
        <is>
          <t>ФИО</t>
        </is>
      </c>
      <c r="C833" t="inlineStr">
        <is>
          <t>TOSHPO`LATOV OXUNJON OMONJON O`G`LI</t>
        </is>
      </c>
      <c r="D833" t="inlineStr">
        <is>
          <t>SARIMSOQOV AXROR ABDUMALIKOVICH</t>
        </is>
      </c>
    </row>
    <row r="834">
      <c r="A834" t="inlineStr">
        <is>
          <t>30711872210024</t>
        </is>
      </c>
      <c r="B834" t="inlineStr">
        <is>
          <t>ФИО</t>
        </is>
      </c>
      <c r="C834" t="inlineStr">
        <is>
          <t>SARIMSOQOV AXROR ABDUMALIKOVICH</t>
        </is>
      </c>
      <c r="D834" t="inlineStr">
        <is>
          <t>MADG`OZIYEV ASRORJON YULDOSHEVICH</t>
        </is>
      </c>
    </row>
    <row r="835">
      <c r="A835" t="inlineStr">
        <is>
          <t>32804842210015</t>
        </is>
      </c>
      <c r="B835" t="inlineStr">
        <is>
          <t>ФИО</t>
        </is>
      </c>
      <c r="C835" t="inlineStr">
        <is>
          <t>MADG`OZIYEV ASRORJON YULDOSHEVICH</t>
        </is>
      </c>
      <c r="D835" t="inlineStr">
        <is>
          <t>HAMIDJONOV MUSHARAF DILMUROD O`G`LI</t>
        </is>
      </c>
    </row>
    <row r="836">
      <c r="A836" t="inlineStr">
        <is>
          <t>50905035910018</t>
        </is>
      </c>
      <c r="B836" t="inlineStr">
        <is>
          <t>ФИО</t>
        </is>
      </c>
      <c r="C836" t="inlineStr">
        <is>
          <t>HAMIDJONOV MUSHARAF DILMUROD O`G`LI</t>
        </is>
      </c>
      <c r="D836" t="inlineStr">
        <is>
          <t>RAXMONOV NOMOZBOY MAXSUTALIYEVICH</t>
        </is>
      </c>
    </row>
    <row r="837">
      <c r="A837" t="inlineStr">
        <is>
          <t>32011714180017</t>
        </is>
      </c>
      <c r="B837" t="inlineStr">
        <is>
          <t>ФИО</t>
        </is>
      </c>
      <c r="C837" t="inlineStr">
        <is>
          <t>RAXMONOV NOMOZBOY MAXSUTALIYEVICH</t>
        </is>
      </c>
      <c r="D837" t="inlineStr">
        <is>
          <t>NABIYEV IKBOLJON MAMURJON O`G`LI</t>
        </is>
      </c>
    </row>
    <row r="838">
      <c r="A838" t="inlineStr">
        <is>
          <t>30907924320065</t>
        </is>
      </c>
      <c r="B838" t="inlineStr">
        <is>
          <t>ФИО</t>
        </is>
      </c>
      <c r="C838" t="inlineStr">
        <is>
          <t>NABIYEV IKBOLJON MAMURJON O`G`LI</t>
        </is>
      </c>
      <c r="D838" t="inlineStr">
        <is>
          <t>MADAMINOVA MUNIRA MAMADALIYEVNA</t>
        </is>
      </c>
    </row>
    <row r="839">
      <c r="A839" t="inlineStr">
        <is>
          <t>42601765910010</t>
        </is>
      </c>
      <c r="B839" t="inlineStr">
        <is>
          <t>ФИО</t>
        </is>
      </c>
      <c r="C839" t="inlineStr">
        <is>
          <t>MADAMINOVA MUNIRA MAMADALIYEVNA</t>
        </is>
      </c>
      <c r="D839" t="inlineStr">
        <is>
          <t>MAXSUTALIYEV IKROM ABDIRAZOQ O`G`LI</t>
        </is>
      </c>
    </row>
    <row r="840">
      <c r="A840" t="inlineStr">
        <is>
          <t>32108942210035</t>
        </is>
      </c>
      <c r="B840" t="inlineStr">
        <is>
          <t>ФИО</t>
        </is>
      </c>
      <c r="C840" t="inlineStr">
        <is>
          <t>MAXSUTALIYEV IKROM ABDIRAZOQ O`G`LI</t>
        </is>
      </c>
      <c r="D840" t="inlineStr">
        <is>
          <t>BUZRIKOV KAMOLXON UZGANOVICH</t>
        </is>
      </c>
    </row>
    <row r="841">
      <c r="A841" t="inlineStr">
        <is>
          <t>30709832210030</t>
        </is>
      </c>
      <c r="B841" t="inlineStr">
        <is>
          <t>ФИО</t>
        </is>
      </c>
      <c r="C841" t="inlineStr">
        <is>
          <t>BUZRIKOV KAMOLXON UZGANOVICH</t>
        </is>
      </c>
      <c r="D841" t="inlineStr">
        <is>
          <t>ELCHIYEV DILSHODBEK MURATALI O`G`LI</t>
        </is>
      </c>
    </row>
    <row r="842">
      <c r="A842" t="inlineStr">
        <is>
          <t>50703015910054</t>
        </is>
      </c>
      <c r="B842" t="inlineStr">
        <is>
          <t>ФИО</t>
        </is>
      </c>
      <c r="C842" t="inlineStr">
        <is>
          <t>ELCHIYEV DILSHODBEK MURATALI O`G`LI</t>
        </is>
      </c>
      <c r="D842" t="inlineStr">
        <is>
          <t>ABDUKARIMOV SHERZOD TURSUNBOY O`G`LI</t>
        </is>
      </c>
    </row>
    <row r="843">
      <c r="A843" t="inlineStr">
        <is>
          <t>30604952210015</t>
        </is>
      </c>
      <c r="B843" t="inlineStr">
        <is>
          <t>ФИО</t>
        </is>
      </c>
      <c r="C843" t="inlineStr">
        <is>
          <t>ABDUKARIMOV SHERZOD TURSUNBOY O`G`LI</t>
        </is>
      </c>
      <c r="D843" t="inlineStr">
        <is>
          <t>MAMITOV SHUXRAT MAMADJONOVICH</t>
        </is>
      </c>
    </row>
    <row r="844">
      <c r="A844" t="inlineStr">
        <is>
          <t>31910840620037</t>
        </is>
      </c>
      <c r="B844" t="inlineStr">
        <is>
          <t>ФИО</t>
        </is>
      </c>
      <c r="C844" t="inlineStr">
        <is>
          <t>MAMITOV SHUXRAT MAMADJONOVICH</t>
        </is>
      </c>
      <c r="D844" t="inlineStr">
        <is>
          <t>MAXMUDOV XABIBULLA XAMITJON O`G`LI</t>
        </is>
      </c>
    </row>
    <row r="845">
      <c r="A845" t="inlineStr">
        <is>
          <t>30406956700033</t>
        </is>
      </c>
      <c r="B845" t="inlineStr">
        <is>
          <t>ФИО</t>
        </is>
      </c>
      <c r="C845" t="inlineStr">
        <is>
          <t>MAXMUDOV XABIBULLA XAMITJON O`G`LI</t>
        </is>
      </c>
      <c r="D845" t="inlineStr">
        <is>
          <t>KARIMJONOV DIYORXON NABIJON O`G`LI</t>
        </is>
      </c>
    </row>
    <row r="846">
      <c r="A846" t="inlineStr">
        <is>
          <t>32812985910011</t>
        </is>
      </c>
      <c r="B846" t="inlineStr">
        <is>
          <t>ФИО</t>
        </is>
      </c>
      <c r="C846" t="inlineStr">
        <is>
          <t>KARIMJONOV DIYORXON NABIJON O`G`LI</t>
        </is>
      </c>
      <c r="D846" t="inlineStr">
        <is>
          <t>ABDULLAYEV SHUXRAT MA`RUFOVICH</t>
        </is>
      </c>
    </row>
    <row r="847">
      <c r="A847" t="inlineStr">
        <is>
          <t>32808815920019</t>
        </is>
      </c>
      <c r="B847" t="inlineStr">
        <is>
          <t>ФИО</t>
        </is>
      </c>
      <c r="C847" t="inlineStr">
        <is>
          <t>TURSUNOV ABDURAXIM ABDURASULOVICH</t>
        </is>
      </c>
      <c r="D847" t="inlineStr">
        <is>
          <t>ODILJONOV ISMOILJON MUXAMMADJON O`G`LI</t>
        </is>
      </c>
    </row>
    <row r="848">
      <c r="A848" t="inlineStr">
        <is>
          <t>50908005930010</t>
        </is>
      </c>
      <c r="B848" t="inlineStr">
        <is>
          <t>ФИО</t>
        </is>
      </c>
      <c r="C848" t="inlineStr">
        <is>
          <t>ODILJONOV ISMOILJON MUXAMMADJON O`G`LI</t>
        </is>
      </c>
      <c r="D848" t="inlineStr">
        <is>
          <t>MAMATKULOV SHERALI NURALIYEVICH</t>
        </is>
      </c>
    </row>
    <row r="849">
      <c r="A849" t="inlineStr">
        <is>
          <t>32605882170046</t>
        </is>
      </c>
      <c r="B849" t="inlineStr">
        <is>
          <t>ФИО</t>
        </is>
      </c>
      <c r="C849" t="inlineStr">
        <is>
          <t>MAMATKULOV SHERALI NURALIYEVICH</t>
        </is>
      </c>
      <c r="D849" t="inlineStr">
        <is>
          <t>ABDULLAYEV XUMOYUNMIRZO RUSTAMJON O`G`LI</t>
        </is>
      </c>
    </row>
    <row r="850">
      <c r="A850" t="inlineStr">
        <is>
          <t>31108975890027</t>
        </is>
      </c>
      <c r="B850" t="inlineStr">
        <is>
          <t>ФИО</t>
        </is>
      </c>
      <c r="C850" t="inlineStr">
        <is>
          <t>ABDULLAYEV XUMOYUNMIRZO RUSTAMJON O`G`LI</t>
        </is>
      </c>
      <c r="D850" t="inlineStr">
        <is>
          <t>SHOKIRJONOV NURALIJON NURMUHAMMAD O`G`LI</t>
        </is>
      </c>
    </row>
    <row r="851">
      <c r="A851" t="inlineStr">
        <is>
          <t>30201985970011</t>
        </is>
      </c>
      <c r="B851" t="inlineStr">
        <is>
          <t>ФИО</t>
        </is>
      </c>
      <c r="C851" t="inlineStr">
        <is>
          <t>SHOKIRJONOV NURALIJON NURMUHAMMAD O`G`LI</t>
        </is>
      </c>
      <c r="D851" t="inlineStr">
        <is>
          <t>ABDURAXMONOV KOMILJON ABDURASUL O`G`LI</t>
        </is>
      </c>
    </row>
    <row r="852">
      <c r="A852" t="inlineStr">
        <is>
          <t>52803005920037</t>
        </is>
      </c>
      <c r="B852" t="inlineStr">
        <is>
          <t>ФИО</t>
        </is>
      </c>
      <c r="C852" t="inlineStr">
        <is>
          <t>ABDURAXMONOV KOMILJON ABDURASUL O`G`LI</t>
        </is>
      </c>
      <c r="D852" t="inlineStr">
        <is>
          <t>MEXMONOV MUXAMMADSODIQ OLIMJON O`G`LI</t>
        </is>
      </c>
    </row>
    <row r="853">
      <c r="A853" t="inlineStr">
        <is>
          <t>31207922130130</t>
        </is>
      </c>
      <c r="B853" t="inlineStr">
        <is>
          <t>ФИО</t>
        </is>
      </c>
      <c r="C853" t="inlineStr">
        <is>
          <t>MEXMONOV MUXAMMADSODIQ OLIMJON O`G`LI</t>
        </is>
      </c>
      <c r="D853" t="inlineStr">
        <is>
          <t>MANSUROVA XOLISXON ISROILOVNA</t>
        </is>
      </c>
    </row>
    <row r="854">
      <c r="A854" t="inlineStr">
        <is>
          <t>42607825870012</t>
        </is>
      </c>
      <c r="B854" t="inlineStr">
        <is>
          <t>ФИО</t>
        </is>
      </c>
      <c r="C854" t="inlineStr">
        <is>
          <t>MANSUROVA XOLISXON ISROILOVNA</t>
        </is>
      </c>
      <c r="D854" t="inlineStr">
        <is>
          <t>JALALOV JAMSHID JAMOL O`G`LI</t>
        </is>
      </c>
    </row>
    <row r="855">
      <c r="A855" t="inlineStr">
        <is>
          <t>31807995890018</t>
        </is>
      </c>
      <c r="B855" t="inlineStr">
        <is>
          <t>ФИО</t>
        </is>
      </c>
      <c r="C855" t="inlineStr">
        <is>
          <t>JALALOV JAMSHID JAMOL O`G`LI</t>
        </is>
      </c>
      <c r="D855" t="inlineStr">
        <is>
          <t>ERGASHALIYEV ULUG`BEK BAHTIYOR O`G`LI</t>
        </is>
      </c>
    </row>
    <row r="856">
      <c r="A856" t="inlineStr">
        <is>
          <t>32311965910057</t>
        </is>
      </c>
      <c r="B856" t="inlineStr">
        <is>
          <t>ФИО</t>
        </is>
      </c>
      <c r="C856" t="inlineStr">
        <is>
          <t>ERGASHALIYEV ULUG`BEK BAHTIYOR O`G`LI</t>
        </is>
      </c>
      <c r="D856" t="inlineStr">
        <is>
          <t>XASANOVA MUHABBAT MAXAMADJONOVNA</t>
        </is>
      </c>
    </row>
    <row r="857">
      <c r="A857" t="inlineStr">
        <is>
          <t>40310772120137</t>
        </is>
      </c>
      <c r="B857" t="inlineStr">
        <is>
          <t>ФИО</t>
        </is>
      </c>
      <c r="C857" t="inlineStr">
        <is>
          <t>XASANOVA MUHABBAT MAXAMADJONOVNA</t>
        </is>
      </c>
      <c r="D857" t="inlineStr">
        <is>
          <t>NAZARALIYEV ERGASHALI MAMATALIYEVICH</t>
        </is>
      </c>
    </row>
    <row r="858">
      <c r="A858" t="inlineStr">
        <is>
          <t>32709682120035</t>
        </is>
      </c>
      <c r="B858" t="inlineStr">
        <is>
          <t>ФИО</t>
        </is>
      </c>
      <c r="C858" t="inlineStr">
        <is>
          <t>NAZARALIYEV ERGASHALI MAMATALIYEVICH</t>
        </is>
      </c>
      <c r="D858" t="inlineStr">
        <is>
          <t>XUDOYBERGANOV DILSHOD XASANBOY O`G`LI</t>
        </is>
      </c>
    </row>
    <row r="859">
      <c r="A859" t="inlineStr">
        <is>
          <t>32411955910013</t>
        </is>
      </c>
      <c r="B859" t="inlineStr">
        <is>
          <t>ФИО</t>
        </is>
      </c>
      <c r="C859" t="inlineStr">
        <is>
          <t>XUDOYBERGANOV DILSHOD XASANBOY O`G`LI</t>
        </is>
      </c>
      <c r="D859" t="inlineStr">
        <is>
          <t>QODIRALIYEVA NAFOSAT ERGASHALI QIZI</t>
        </is>
      </c>
    </row>
    <row r="860">
      <c r="A860" t="inlineStr">
        <is>
          <t>43007985910028</t>
        </is>
      </c>
      <c r="B860" t="inlineStr">
        <is>
          <t>ФИО</t>
        </is>
      </c>
      <c r="C860" t="inlineStr">
        <is>
          <t>QODIRALIYEVA NAFOSAT ERGASHALI QIZI</t>
        </is>
      </c>
      <c r="D860" t="inlineStr">
        <is>
          <t>SHERXOTXONOV AZIZJON SHERMUROD O`G`LI</t>
        </is>
      </c>
    </row>
    <row r="861">
      <c r="A861" t="inlineStr">
        <is>
          <t>32707932120020</t>
        </is>
      </c>
      <c r="B861" t="inlineStr">
        <is>
          <t>ФИО</t>
        </is>
      </c>
      <c r="C861" t="inlineStr">
        <is>
          <t>SHERXOTXONOV AZIZJON SHERMUROD O`G`LI</t>
        </is>
      </c>
      <c r="D861" t="inlineStr">
        <is>
          <t>TO`YCHIYEV ZOKIRJON MEKIQO`ZIYEVICH</t>
        </is>
      </c>
    </row>
    <row r="862">
      <c r="A862" t="inlineStr">
        <is>
          <t>31706714250026</t>
        </is>
      </c>
      <c r="B862" t="inlineStr">
        <is>
          <t>ФИО</t>
        </is>
      </c>
      <c r="C862" t="inlineStr">
        <is>
          <t>TO`YCHIYEV ZOKIRJON MEKIQO`ZIYEVICH</t>
        </is>
      </c>
      <c r="D862" t="inlineStr">
        <is>
          <t>YUSUPOV SHARIF XO`JAMOVICH</t>
        </is>
      </c>
    </row>
    <row r="863">
      <c r="A863" t="inlineStr">
        <is>
          <t>30204854200026</t>
        </is>
      </c>
      <c r="B863" t="inlineStr">
        <is>
          <t>ФИО</t>
        </is>
      </c>
      <c r="C863" t="inlineStr">
        <is>
          <t>YUSUPOV SHARIF XO`JAMOVICH</t>
        </is>
      </c>
      <c r="D863" t="inlineStr">
        <is>
          <t>KODIROV  ABDUJALIL IBRAGIMOVICH</t>
        </is>
      </c>
    </row>
    <row r="864">
      <c r="A864" t="inlineStr">
        <is>
          <t>30704674160024</t>
        </is>
      </c>
      <c r="B864" t="inlineStr">
        <is>
          <t>ФИО</t>
        </is>
      </c>
      <c r="C864" t="inlineStr">
        <is>
          <t>KODIROV  ABDUJALIL IBRAGIMOVICH</t>
        </is>
      </c>
      <c r="D864" t="inlineStr">
        <is>
          <t>YULDASHEV SODIRJON NABIYEVICH</t>
        </is>
      </c>
    </row>
    <row r="865">
      <c r="A865" t="inlineStr">
        <is>
          <t>30710854280039</t>
        </is>
      </c>
      <c r="B865" t="inlineStr">
        <is>
          <t>ФИО</t>
        </is>
      </c>
      <c r="C865" t="inlineStr">
        <is>
          <t>YULDASHEV SODIRJON NABIYEVICH</t>
        </is>
      </c>
      <c r="D865" t="inlineStr">
        <is>
          <t>QODIROVA SHAXNOZAXON AKBARALI QIZI</t>
        </is>
      </c>
    </row>
    <row r="866">
      <c r="A866" t="inlineStr">
        <is>
          <t>41102924320048</t>
        </is>
      </c>
      <c r="B866" t="inlineStr">
        <is>
          <t>ФИО</t>
        </is>
      </c>
      <c r="C866" t="inlineStr">
        <is>
          <t>QODIROVA SHAXNOZAXON AKBARALI QIZI</t>
        </is>
      </c>
      <c r="D866" t="inlineStr">
        <is>
          <t>SAYFUTDINOV SHAVKAT RAXMATOVICH</t>
        </is>
      </c>
    </row>
    <row r="867">
      <c r="A867" t="inlineStr">
        <is>
          <t>30311724320011</t>
        </is>
      </c>
      <c r="B867" t="inlineStr">
        <is>
          <t>ФИО</t>
        </is>
      </c>
      <c r="C867" t="inlineStr">
        <is>
          <t>SAYFUTDINOV SHAVKAT RAXMATOVICH</t>
        </is>
      </c>
      <c r="D867" t="inlineStr">
        <is>
          <t>MASABIROV ILYOSXON IMINDJON O`G`LI</t>
        </is>
      </c>
    </row>
    <row r="868">
      <c r="A868" t="inlineStr">
        <is>
          <t>32402937050027</t>
        </is>
      </c>
      <c r="B868" t="inlineStr">
        <is>
          <t>ФИО</t>
        </is>
      </c>
      <c r="C868" t="inlineStr">
        <is>
          <t>MASABIROV ILYOSXON IMINDJON O`G`LI</t>
        </is>
      </c>
      <c r="D868" t="inlineStr">
        <is>
          <t>QAMBAROV IQRORJON IKROMOVICH</t>
        </is>
      </c>
    </row>
    <row r="869">
      <c r="A869" t="inlineStr">
        <is>
          <t>31605844320024</t>
        </is>
      </c>
      <c r="B869" t="inlineStr">
        <is>
          <t>ФИО</t>
        </is>
      </c>
      <c r="C869" t="inlineStr">
        <is>
          <t>QAMBAROV IQRORJON IKROMOVICH</t>
        </is>
      </c>
      <c r="D869" t="inlineStr">
        <is>
          <t>TUYCHIBAYEV SANJAR RUSTAMOVICH</t>
        </is>
      </c>
    </row>
    <row r="870">
      <c r="A870" t="inlineStr">
        <is>
          <t>31503844320010</t>
        </is>
      </c>
      <c r="B870" t="inlineStr">
        <is>
          <t>ФИО</t>
        </is>
      </c>
      <c r="C870" t="inlineStr">
        <is>
          <t>TUYCHIBAYEV SANJAR RUSTAMOVICH</t>
        </is>
      </c>
      <c r="D870" t="inlineStr">
        <is>
          <t>AZIMOV JAVLON BAXTIYORJON O`G`LI</t>
        </is>
      </c>
    </row>
    <row r="871">
      <c r="A871" t="inlineStr">
        <is>
          <t>31509964320037</t>
        </is>
      </c>
      <c r="B871" t="inlineStr">
        <is>
          <t>ФИО</t>
        </is>
      </c>
      <c r="C871" t="inlineStr">
        <is>
          <t>AZIMOV JAVLON BAXTIYORJON O`G`LI</t>
        </is>
      </c>
      <c r="D871" t="inlineStr">
        <is>
          <t>TUYCHIYEV AXRORJON IKROMJON O`G`LI</t>
        </is>
      </c>
    </row>
    <row r="872">
      <c r="A872" t="inlineStr">
        <is>
          <t>32001914320050</t>
        </is>
      </c>
      <c r="B872" t="inlineStr">
        <is>
          <t>ФИО</t>
        </is>
      </c>
      <c r="C872" t="inlineStr">
        <is>
          <t>TUYCHIYEV AXRORJON IKROMJON O`G`LI</t>
        </is>
      </c>
      <c r="D872" t="inlineStr">
        <is>
          <t>G`ULOMOV ASRORJON AKMALJON O`G`LI</t>
        </is>
      </c>
    </row>
    <row r="873">
      <c r="A873" t="inlineStr">
        <is>
          <t>50809006950040</t>
        </is>
      </c>
      <c r="B873" t="inlineStr">
        <is>
          <t>ФИО</t>
        </is>
      </c>
      <c r="C873" t="inlineStr">
        <is>
          <t>G`ULOMOV ASRORJON AKMALJON O`G`LI</t>
        </is>
      </c>
      <c r="D873" t="inlineStr">
        <is>
          <t>ABDUSALOMOV AZIZJON AVAZJON O`G`LI</t>
        </is>
      </c>
    </row>
    <row r="874">
      <c r="A874" t="inlineStr">
        <is>
          <t>53103017020020</t>
        </is>
      </c>
      <c r="B874" t="inlineStr">
        <is>
          <t>ФИО</t>
        </is>
      </c>
      <c r="C874" t="inlineStr">
        <is>
          <t>ABDUSALOMOV AZIZJON AVAZJON O`G`LI</t>
        </is>
      </c>
      <c r="D874" t="inlineStr">
        <is>
          <t>ABDULLAYEV TULKINJON UMARJONOVICH</t>
        </is>
      </c>
    </row>
    <row r="875">
      <c r="A875" t="inlineStr">
        <is>
          <t>31601877020029</t>
        </is>
      </c>
      <c r="B875" t="inlineStr">
        <is>
          <t>ФИО</t>
        </is>
      </c>
      <c r="C875" t="inlineStr">
        <is>
          <t>ABDULLAYEV TULKINJON UMARJONOVICH</t>
        </is>
      </c>
      <c r="D875" t="inlineStr">
        <is>
          <t>NORMATOV FAXRIDDIN PATIDINOVICH</t>
        </is>
      </c>
    </row>
    <row r="876">
      <c r="A876" t="inlineStr">
        <is>
          <t>30906744250064</t>
        </is>
      </c>
      <c r="B876" t="inlineStr">
        <is>
          <t>ФИО</t>
        </is>
      </c>
      <c r="C876" t="inlineStr">
        <is>
          <t>NORMATOV FAXRIDDIN PATIDINOVICH</t>
        </is>
      </c>
      <c r="D876" t="inlineStr">
        <is>
          <t>QOSIMOV IQBOLJON MANSUROVICH</t>
        </is>
      </c>
    </row>
    <row r="877">
      <c r="A877" t="inlineStr">
        <is>
          <t>32607904230053</t>
        </is>
      </c>
      <c r="B877" t="inlineStr">
        <is>
          <t>ФИО</t>
        </is>
      </c>
      <c r="C877" t="inlineStr">
        <is>
          <t>QOSIMOV IQBOLJON MANSUROVICH</t>
        </is>
      </c>
      <c r="D877" t="inlineStr">
        <is>
          <t>IXTIYOROV ZUHRIDDIN IXTIYORJON O`G`LI</t>
        </is>
      </c>
    </row>
    <row r="878">
      <c r="A878" t="inlineStr">
        <is>
          <t>32004986900025</t>
        </is>
      </c>
      <c r="B878" t="inlineStr">
        <is>
          <t>ФИО</t>
        </is>
      </c>
      <c r="C878" t="inlineStr">
        <is>
          <t>IXTIYOROV ZUHRIDDIN IXTIYORJON O`G`LI</t>
        </is>
      </c>
      <c r="D878" t="inlineStr">
        <is>
          <t>GANIJONOVA FERUZA YULCHIBAYEVNA</t>
        </is>
      </c>
    </row>
    <row r="879">
      <c r="A879" t="inlineStr">
        <is>
          <t>40402854320055</t>
        </is>
      </c>
      <c r="B879" t="inlineStr">
        <is>
          <t>ФИО</t>
        </is>
      </c>
      <c r="C879" t="inlineStr">
        <is>
          <t>GANIJONOVA FERUZA YULCHIBAYEVNA</t>
        </is>
      </c>
      <c r="D879" t="inlineStr">
        <is>
          <t>MADUMAROVA BARNO ABBASOVNA</t>
        </is>
      </c>
    </row>
    <row r="880">
      <c r="A880" t="inlineStr">
        <is>
          <t>43005884320113</t>
        </is>
      </c>
      <c r="B880" t="inlineStr">
        <is>
          <t>ФИО</t>
        </is>
      </c>
      <c r="C880" t="inlineStr">
        <is>
          <t>MADUMAROVA BARNO ABBASOVNA</t>
        </is>
      </c>
      <c r="D880" t="inlineStr">
        <is>
          <t>SIDDIQOVA MUQADDAMXON ALISHER QIZI</t>
        </is>
      </c>
    </row>
    <row r="881">
      <c r="A881" t="inlineStr">
        <is>
          <t>42607934250055</t>
        </is>
      </c>
      <c r="B881" t="inlineStr">
        <is>
          <t>ФИО</t>
        </is>
      </c>
      <c r="C881" t="inlineStr">
        <is>
          <t>SIDDIQOVA MUQADDAMXON ALISHER QIZI</t>
        </is>
      </c>
      <c r="D881" t="inlineStr">
        <is>
          <t>TOXIROVA XILOLAXON ADXAMJON QIZI</t>
        </is>
      </c>
    </row>
    <row r="882">
      <c r="A882" t="inlineStr">
        <is>
          <t>40208997000038</t>
        </is>
      </c>
      <c r="B882" t="inlineStr">
        <is>
          <t>ФИО</t>
        </is>
      </c>
      <c r="C882" t="inlineStr">
        <is>
          <t>TOXIROVA XILOLAXON ADXAMJON QIZI</t>
        </is>
      </c>
      <c r="D882" t="inlineStr">
        <is>
          <t>YAKUBOVA ZAMIRAXON OMONOVNA</t>
        </is>
      </c>
    </row>
    <row r="883">
      <c r="A883" t="inlineStr">
        <is>
          <t>42601747050011</t>
        </is>
      </c>
      <c r="B883" t="inlineStr">
        <is>
          <t>ФИО</t>
        </is>
      </c>
      <c r="C883" t="inlineStr">
        <is>
          <t>YAKUBOVA ZAMIRAXON OMONOVNA</t>
        </is>
      </c>
      <c r="D883" t="inlineStr">
        <is>
          <t>ABDUVOXIDOV AKMALJON ABDUXAMID O`G`LI</t>
        </is>
      </c>
    </row>
    <row r="884">
      <c r="A884" t="inlineStr">
        <is>
          <t>31504977050012</t>
        </is>
      </c>
      <c r="B884" t="inlineStr">
        <is>
          <t>ФИО</t>
        </is>
      </c>
      <c r="C884" t="inlineStr">
        <is>
          <t>ABDUVOXIDOV AKMALJON ABDUXAMID O`G`LI</t>
        </is>
      </c>
      <c r="D884" t="inlineStr">
        <is>
          <t>ABDUXAKIMOV SHERZODBEK AYUBXON O`G`LI</t>
        </is>
      </c>
    </row>
    <row r="885">
      <c r="A885" t="inlineStr">
        <is>
          <t>32003997050035</t>
        </is>
      </c>
      <c r="B885" t="inlineStr">
        <is>
          <t>ФИО</t>
        </is>
      </c>
      <c r="C885" t="inlineStr">
        <is>
          <t>ABDUXAKIMOV SHERZODBEK AYUBXON O`G`LI</t>
        </is>
      </c>
      <c r="D885" t="inlineStr">
        <is>
          <t>VALIYEVA SANOBARXON BAXROMOVNA</t>
        </is>
      </c>
    </row>
    <row r="886">
      <c r="A886" t="inlineStr">
        <is>
          <t>40212784320036</t>
        </is>
      </c>
      <c r="B886" t="inlineStr">
        <is>
          <t>ФИО</t>
        </is>
      </c>
      <c r="C886" t="inlineStr">
        <is>
          <t>VALIYEVA SANOBARXON BAXROMOVNA</t>
        </is>
      </c>
      <c r="D886" t="inlineStr">
        <is>
          <t>MAMAYUSUPOVA ZULFIYAXON DADAXANOVNA</t>
        </is>
      </c>
    </row>
    <row r="887">
      <c r="A887" t="inlineStr">
        <is>
          <t>40109677050014</t>
        </is>
      </c>
      <c r="B887" t="inlineStr">
        <is>
          <t>ФИО</t>
        </is>
      </c>
      <c r="C887" t="inlineStr">
        <is>
          <t>MAMAYUSUPOVA ZULFIYAXON DADAXANOVNA</t>
        </is>
      </c>
      <c r="D887" t="inlineStr">
        <is>
          <t>RAHMONOVA DILAFRUZHON OMONJON-QIZI</t>
        </is>
      </c>
    </row>
    <row r="888">
      <c r="A888" t="inlineStr">
        <is>
          <t>43011957020013</t>
        </is>
      </c>
      <c r="B888" t="inlineStr">
        <is>
          <t>ФИО</t>
        </is>
      </c>
      <c r="C888" t="inlineStr">
        <is>
          <t>RAHMONOVA DILAFRUZHON OMONJON-QIZI</t>
        </is>
      </c>
      <c r="D888" t="inlineStr">
        <is>
          <t>NURMATOVA MADINAXON MUXAMMADJON QIZI</t>
        </is>
      </c>
    </row>
    <row r="889">
      <c r="A889" t="inlineStr">
        <is>
          <t>40108954320044</t>
        </is>
      </c>
      <c r="B889" t="inlineStr">
        <is>
          <t>ФИО</t>
        </is>
      </c>
      <c r="C889" t="inlineStr">
        <is>
          <t>NURMATOVA MADINAXON MUXAMMADJON QIZI</t>
        </is>
      </c>
      <c r="D889" t="inlineStr">
        <is>
          <t>MINGBAYEV SHUXRAT MAMIROVICH</t>
        </is>
      </c>
    </row>
    <row r="890">
      <c r="A890" t="inlineStr">
        <is>
          <t>32809717050019</t>
        </is>
      </c>
      <c r="B890" t="inlineStr">
        <is>
          <t>ФИО</t>
        </is>
      </c>
      <c r="C890" t="inlineStr">
        <is>
          <t>MINGBAYEV SHUXRAT MAMIROVICH</t>
        </is>
      </c>
      <c r="D890" t="inlineStr">
        <is>
          <t>AXMEDOV RASHIDJON RAVSHANOVICH</t>
        </is>
      </c>
    </row>
    <row r="891">
      <c r="A891" t="inlineStr">
        <is>
          <t>30504927050021</t>
        </is>
      </c>
      <c r="B891" t="inlineStr">
        <is>
          <t>ФИО</t>
        </is>
      </c>
      <c r="C891" t="inlineStr">
        <is>
          <t>AXMEDOV RASHIDJON RAVSHANOVICH</t>
        </is>
      </c>
      <c r="D891" t="inlineStr">
        <is>
          <t>ABDULLAYEVA XUSNIDA RUSTAMOVNA</t>
        </is>
      </c>
    </row>
    <row r="892">
      <c r="A892" t="inlineStr">
        <is>
          <t>40510837050029</t>
        </is>
      </c>
      <c r="B892" t="inlineStr">
        <is>
          <t>ФИО</t>
        </is>
      </c>
      <c r="C892" t="inlineStr">
        <is>
          <t>ABDULLAYEVA XUSNIDA RUSTAMOVNA</t>
        </is>
      </c>
      <c r="D892" t="inlineStr">
        <is>
          <t>TURDALIEV XOSHIMJON VAXOBJON O`G`LI</t>
        </is>
      </c>
    </row>
    <row r="893">
      <c r="A893" t="inlineStr">
        <is>
          <t>30710986920070</t>
        </is>
      </c>
      <c r="B893" t="inlineStr">
        <is>
          <t>ФИО</t>
        </is>
      </c>
      <c r="C893" t="inlineStr">
        <is>
          <t>TURDALIEV XOSHIMJON VAXOBJON O`G`LI</t>
        </is>
      </c>
      <c r="D893" t="inlineStr">
        <is>
          <t>QAYUMOV OXUNJON TURG`UNBOY O`G`LI</t>
        </is>
      </c>
    </row>
    <row r="894">
      <c r="A894" t="inlineStr">
        <is>
          <t>32811904230023</t>
        </is>
      </c>
      <c r="B894" t="inlineStr">
        <is>
          <t>ФИО</t>
        </is>
      </c>
      <c r="C894" t="inlineStr">
        <is>
          <t>QAYUMOV OXUNJON TURG`UNBOY O`G`LI</t>
        </is>
      </c>
      <c r="D894" t="inlineStr">
        <is>
          <t>ABDURAXMONOV JASURBEK FARXODJON-O`G`LI</t>
        </is>
      </c>
    </row>
    <row r="895">
      <c r="A895" t="inlineStr">
        <is>
          <t>31710977020025</t>
        </is>
      </c>
      <c r="B895" t="inlineStr">
        <is>
          <t>ФИО</t>
        </is>
      </c>
      <c r="C895" t="inlineStr">
        <is>
          <t>ABDURAXMONOV JASURBEK FARXODJON-O`G`LI</t>
        </is>
      </c>
      <c r="D895" t="inlineStr">
        <is>
          <t>ABDULLAYEV OTABEK ABDIRASHIDJON O`G`LI</t>
        </is>
      </c>
    </row>
    <row r="896">
      <c r="A896" t="inlineStr">
        <is>
          <t>32807977020030</t>
        </is>
      </c>
      <c r="B896" t="inlineStr">
        <is>
          <t>ФИО</t>
        </is>
      </c>
      <c r="C896" t="inlineStr">
        <is>
          <t>ABDULLAYEV OTABEK ABDIRASHIDJON O`G`LI</t>
        </is>
      </c>
      <c r="D896" t="inlineStr">
        <is>
          <t>ABDUSATTOROV RAXMATILLO ABDULAZIZ O`G`LI</t>
        </is>
      </c>
    </row>
    <row r="897">
      <c r="A897" t="inlineStr">
        <is>
          <t>52707027000011</t>
        </is>
      </c>
      <c r="B897" t="inlineStr">
        <is>
          <t>ФИО</t>
        </is>
      </c>
      <c r="C897" t="inlineStr">
        <is>
          <t>ABDUSATTOROV RAXMATILLO ABDULAZIZ O`G`LI</t>
        </is>
      </c>
      <c r="D897" t="inlineStr">
        <is>
          <t>AXMEDOV UMIDJON AKBARALI O`G`LI</t>
        </is>
      </c>
    </row>
    <row r="898">
      <c r="A898" t="inlineStr">
        <is>
          <t>31909997050015</t>
        </is>
      </c>
      <c r="B898" t="inlineStr">
        <is>
          <t>ФИО</t>
        </is>
      </c>
      <c r="C898" t="inlineStr">
        <is>
          <t>AXMEDOV UMIDJON AKBARALI O`G`LI</t>
        </is>
      </c>
      <c r="D898" t="inlineStr">
        <is>
          <t>UMARALIYEV SHOXOBBOSXON UMIDJON-O`G`LI</t>
        </is>
      </c>
    </row>
    <row r="899">
      <c r="A899" t="inlineStr">
        <is>
          <t>32005997020016</t>
        </is>
      </c>
      <c r="B899" t="inlineStr">
        <is>
          <t>ФИО</t>
        </is>
      </c>
      <c r="C899" t="inlineStr">
        <is>
          <t>UMARALIYEV SHOXOBBOSXON UMIDJON-O`G`LI</t>
        </is>
      </c>
      <c r="D899" t="inlineStr">
        <is>
          <t>AKBAROV SOBIR INOMOVICH</t>
        </is>
      </c>
    </row>
    <row r="900">
      <c r="A900" t="inlineStr">
        <is>
          <t>31910737050011</t>
        </is>
      </c>
      <c r="B900" t="inlineStr">
        <is>
          <t>ФИО</t>
        </is>
      </c>
      <c r="C900" t="inlineStr">
        <is>
          <t>AKBAROV SOBIR INOMOVICH</t>
        </is>
      </c>
      <c r="D900" t="inlineStr">
        <is>
          <t>AMINOV MALIKDJON ABDUNABIYEVICH</t>
        </is>
      </c>
    </row>
    <row r="901">
      <c r="A901" t="inlineStr">
        <is>
          <t>42101764320099</t>
        </is>
      </c>
      <c r="B901" t="inlineStr">
        <is>
          <t>ФИО</t>
        </is>
      </c>
      <c r="C901" t="inlineStr">
        <is>
          <t>XUSANBOYEVA NILUFARXON MANSUROVNA</t>
        </is>
      </c>
      <c r="D901" t="inlineStr">
        <is>
          <t>ABDULLAYEVA ODINAXON TOLIPOVNA</t>
        </is>
      </c>
    </row>
    <row r="902">
      <c r="A902" t="inlineStr">
        <is>
          <t>32509914320035</t>
        </is>
      </c>
      <c r="B902" t="inlineStr">
        <is>
          <t>ФИО</t>
        </is>
      </c>
      <c r="C902" t="inlineStr">
        <is>
          <t>XOLMATOV SHERZOD BURXONJON O`G`LI</t>
        </is>
      </c>
      <c r="D902" t="inlineStr">
        <is>
          <t>TADJIYEV AZIZJON MUXAMMADZAKIROVICH</t>
        </is>
      </c>
    </row>
    <row r="903">
      <c r="A903" t="inlineStr">
        <is>
          <t>32210867050026</t>
        </is>
      </c>
      <c r="B903" t="inlineStr">
        <is>
          <t>ФИО</t>
        </is>
      </c>
      <c r="C903" t="inlineStr">
        <is>
          <t>TADJIYEV AZIZJON MUXAMMADZAKIROVICH</t>
        </is>
      </c>
      <c r="D903" t="inlineStr">
        <is>
          <t>KIMSANOV SHERMATJON UZOQBOYEVICH</t>
        </is>
      </c>
    </row>
    <row r="904">
      <c r="A904" t="inlineStr">
        <is>
          <t>31709744180033</t>
        </is>
      </c>
      <c r="B904" t="inlineStr">
        <is>
          <t>ФИО</t>
        </is>
      </c>
      <c r="C904" t="inlineStr">
        <is>
          <t>KIMSANOV SHERMATJON UZOQBOYEVICH</t>
        </is>
      </c>
      <c r="D904" t="inlineStr">
        <is>
          <t>G'OYIBNAZAROV MIRZOXIDJON KARIMOVICH</t>
        </is>
      </c>
    </row>
    <row r="905">
      <c r="A905" t="inlineStr">
        <is>
          <t>31004764180042</t>
        </is>
      </c>
      <c r="B905" t="inlineStr">
        <is>
          <t>ФИО</t>
        </is>
      </c>
      <c r="C905" t="inlineStr">
        <is>
          <t>G'OYIBNAZAROV MIRZOXIDJON KARIMOVICH</t>
        </is>
      </c>
      <c r="D905" t="inlineStr">
        <is>
          <t>MAROZIKOV SAYDULLO SIDIKOVICH</t>
        </is>
      </c>
    </row>
    <row r="906">
      <c r="A906" t="inlineStr">
        <is>
          <t>32304824230030</t>
        </is>
      </c>
      <c r="B906" t="inlineStr">
        <is>
          <t>ФИО</t>
        </is>
      </c>
      <c r="C906" t="inlineStr">
        <is>
          <t>MAROZIKOV SAYDULLO SIDIKOVICH</t>
        </is>
      </c>
      <c r="D906" t="inlineStr">
        <is>
          <t>MAMAJONOV NURISLOM BAXTIYOR O`G`LI</t>
        </is>
      </c>
    </row>
    <row r="907">
      <c r="A907" t="inlineStr">
        <is>
          <t>31504996930018</t>
        </is>
      </c>
      <c r="B907" t="inlineStr">
        <is>
          <t>ФИО</t>
        </is>
      </c>
      <c r="C907" t="inlineStr">
        <is>
          <t>MAMAJONOV NURISLOM BAXTIYOR O`G`LI</t>
        </is>
      </c>
      <c r="D907" t="inlineStr">
        <is>
          <t>SAYDAKBAROV AKRAM ABDUSAMATOVICH</t>
        </is>
      </c>
    </row>
    <row r="908">
      <c r="A908" t="inlineStr">
        <is>
          <t>32609864180117</t>
        </is>
      </c>
      <c r="B908" t="inlineStr">
        <is>
          <t>ФИО</t>
        </is>
      </c>
      <c r="C908" t="inlineStr">
        <is>
          <t>SAYDAKBAROV AKRAM ABDUSAMATOVICH</t>
        </is>
      </c>
      <c r="D908" t="inlineStr">
        <is>
          <t>ALIYEV ABRORJON ADXAMJON O`G`LI</t>
        </is>
      </c>
    </row>
    <row r="909">
      <c r="A909" t="inlineStr">
        <is>
          <t>31704997000013</t>
        </is>
      </c>
      <c r="B909" t="inlineStr">
        <is>
          <t>ФИО</t>
        </is>
      </c>
      <c r="C909" t="inlineStr">
        <is>
          <t>ALIYEV ABRORJON ADXAMJON O`G`LI</t>
        </is>
      </c>
      <c r="D909" t="inlineStr">
        <is>
          <t>BUTAYEV ANVARJON NORQO`ZIYEVICH</t>
        </is>
      </c>
    </row>
    <row r="910">
      <c r="A910" t="inlineStr">
        <is>
          <t>32004664160040</t>
        </is>
      </c>
      <c r="B910" t="inlineStr">
        <is>
          <t>ФИО</t>
        </is>
      </c>
      <c r="C910" t="inlineStr">
        <is>
          <t>BUTAYEV ANVARJON NORQO`ZIYEVICH</t>
        </is>
      </c>
      <c r="D910" t="inlineStr">
        <is>
          <t>YULDASHBOYEV FARHODJON FAZLIDIN O`G`LI</t>
        </is>
      </c>
    </row>
    <row r="911">
      <c r="A911" t="inlineStr">
        <is>
          <t>32503924200077</t>
        </is>
      </c>
      <c r="B911" t="inlineStr">
        <is>
          <t>ФИО</t>
        </is>
      </c>
      <c r="C911" t="inlineStr">
        <is>
          <t>YULDASHBOYEV FARHODJON FAZLIDIN O`G`LI</t>
        </is>
      </c>
      <c r="D911" t="inlineStr">
        <is>
          <t>QUDRATSHOYEV ELDORJON ERGASHALI UG`LI</t>
        </is>
      </c>
    </row>
    <row r="912">
      <c r="A912" t="inlineStr">
        <is>
          <t>31301914250043</t>
        </is>
      </c>
      <c r="B912" t="inlineStr">
        <is>
          <t>ФИО</t>
        </is>
      </c>
      <c r="C912" t="inlineStr">
        <is>
          <t>QUDRATSHOYEV ELDORJON ERGASHALI UG`LI</t>
        </is>
      </c>
      <c r="D912" t="inlineStr">
        <is>
          <t>ASTONAQULOV ZARIFJON TOXIRJON O`G`LI</t>
        </is>
      </c>
    </row>
    <row r="913">
      <c r="A913" t="inlineStr">
        <is>
          <t>30412996950026</t>
        </is>
      </c>
      <c r="B913" t="inlineStr">
        <is>
          <t>ФИО</t>
        </is>
      </c>
      <c r="C913" t="inlineStr">
        <is>
          <t>ASTONAQULOV ZARIFJON TOXIRJON O`G`LI</t>
        </is>
      </c>
      <c r="D913" t="inlineStr">
        <is>
          <t>XOLMATOVA LOLAXON ERGASHEVNA</t>
        </is>
      </c>
    </row>
    <row r="914">
      <c r="A914" t="inlineStr">
        <is>
          <t>40709874140118</t>
        </is>
      </c>
      <c r="B914" t="inlineStr">
        <is>
          <t>ФИО</t>
        </is>
      </c>
      <c r="C914" t="inlineStr">
        <is>
          <t>XOLMATOVA LOLAXON ERGASHEVNA</t>
        </is>
      </c>
      <c r="D914" t="inlineStr">
        <is>
          <t>ENAZAROV MAXMUDJON YULDASHEVICH</t>
        </is>
      </c>
    </row>
    <row r="915">
      <c r="A915" t="inlineStr">
        <is>
          <t>31709754140063</t>
        </is>
      </c>
      <c r="B915" t="inlineStr">
        <is>
          <t>ФИО</t>
        </is>
      </c>
      <c r="C915" t="inlineStr">
        <is>
          <t>ENAZAROV MAXMUDJON YULDASHEVICH</t>
        </is>
      </c>
      <c r="D915" t="inlineStr">
        <is>
          <t>YULDASHEV RAXMONALI XOLDOROVICH</t>
        </is>
      </c>
    </row>
    <row r="916">
      <c r="A916" t="inlineStr">
        <is>
          <t>30403684140069</t>
        </is>
      </c>
      <c r="B916" t="inlineStr">
        <is>
          <t>ФИО</t>
        </is>
      </c>
      <c r="C916" t="inlineStr">
        <is>
          <t>YULDASHEV RAXMONALI XOLDOROVICH</t>
        </is>
      </c>
      <c r="D916" t="inlineStr">
        <is>
          <t>ISMOILOV ORIFJON YUNUSOVICH</t>
        </is>
      </c>
    </row>
    <row r="917">
      <c r="A917" t="inlineStr">
        <is>
          <t>31511674230047</t>
        </is>
      </c>
      <c r="B917" t="inlineStr">
        <is>
          <t>ФИО</t>
        </is>
      </c>
      <c r="C917" t="inlineStr">
        <is>
          <t>ISMOILOV ORIFJON YUNUSOVICH</t>
        </is>
      </c>
      <c r="D917" t="inlineStr">
        <is>
          <t>ZOXIDOVA DURDONAXON RAXMATJON-QIZI</t>
        </is>
      </c>
    </row>
    <row r="918">
      <c r="A918" t="inlineStr">
        <is>
          <t>62802007020014</t>
        </is>
      </c>
      <c r="B918" t="inlineStr">
        <is>
          <t>ФИО</t>
        </is>
      </c>
      <c r="C918" t="inlineStr">
        <is>
          <t>ZOXIDOVA DURDONAXON RAXMATJON-QIZI</t>
        </is>
      </c>
      <c r="D918" t="inlineStr">
        <is>
          <t>ABBOSOV ARABJON VAXOBOVICH</t>
        </is>
      </c>
    </row>
    <row r="919">
      <c r="A919" t="inlineStr">
        <is>
          <t>31201674150019</t>
        </is>
      </c>
      <c r="B919" t="inlineStr">
        <is>
          <t>ФИО</t>
        </is>
      </c>
      <c r="C919" t="inlineStr">
        <is>
          <t>ABBOSOV ARABJON VAXOBOVICH</t>
        </is>
      </c>
      <c r="D919" t="inlineStr">
        <is>
          <t>MAXMUDOV BAXROMJON RAXIMBERDI O`G`LI</t>
        </is>
      </c>
    </row>
    <row r="920">
      <c r="A920" t="inlineStr">
        <is>
          <t>31001934210015</t>
        </is>
      </c>
      <c r="B920" t="inlineStr">
        <is>
          <t>ФИО</t>
        </is>
      </c>
      <c r="C920" t="inlineStr">
        <is>
          <t>MAXMUDOV BAXROMJON RAXIMBERDI O`G`LI</t>
        </is>
      </c>
      <c r="D920" t="inlineStr">
        <is>
          <t>AZIZOV BAXTIYOR YULDASHEVICH</t>
        </is>
      </c>
    </row>
    <row r="921">
      <c r="A921" t="inlineStr">
        <is>
          <t>30201684150020</t>
        </is>
      </c>
      <c r="B921" t="inlineStr">
        <is>
          <t>ФИО</t>
        </is>
      </c>
      <c r="C921" t="inlineStr">
        <is>
          <t>AZIZOV BAXTIYOR YULDASHEVICH</t>
        </is>
      </c>
      <c r="D921" t="inlineStr">
        <is>
          <t>ABDUG`ANIYEV AXRORBEK ANVARBEK O`G`LI</t>
        </is>
      </c>
    </row>
    <row r="922">
      <c r="A922" t="inlineStr">
        <is>
          <t>32201924340046</t>
        </is>
      </c>
      <c r="B922" t="inlineStr">
        <is>
          <t>ФИО</t>
        </is>
      </c>
      <c r="C922" t="inlineStr">
        <is>
          <t>ABDUG`ANIYEV AXRORBEK ANVARBEK O`G`LI</t>
        </is>
      </c>
      <c r="D922" t="inlineStr">
        <is>
          <t>URMONOV RAXMAT XALDOROVICH</t>
        </is>
      </c>
    </row>
    <row r="923">
      <c r="A923" t="inlineStr">
        <is>
          <t>33009684150014</t>
        </is>
      </c>
      <c r="B923" t="inlineStr">
        <is>
          <t>ФИО</t>
        </is>
      </c>
      <c r="C923" t="inlineStr">
        <is>
          <t>URMONOV RAXMAT XALDOROVICH</t>
        </is>
      </c>
      <c r="D923" t="inlineStr">
        <is>
          <t>ABDURAHIMOV MIRMUHSIN RAVSHANBEK O`G`LI</t>
        </is>
      </c>
    </row>
    <row r="924">
      <c r="A924" t="inlineStr">
        <is>
          <t>30304966960020</t>
        </is>
      </c>
      <c r="B924" t="inlineStr">
        <is>
          <t>ФИО</t>
        </is>
      </c>
      <c r="C924" t="inlineStr">
        <is>
          <t>ABDURAHIMOV MIRMUHSIN RAVSHANBEK O`G`LI</t>
        </is>
      </c>
      <c r="D924" t="inlineStr">
        <is>
          <t>PARPIYEV ISLOMJON ALIJON O`G`LI</t>
        </is>
      </c>
    </row>
    <row r="925">
      <c r="A925" t="inlineStr">
        <is>
          <t>53105027080049</t>
        </is>
      </c>
      <c r="B925" t="inlineStr">
        <is>
          <t>ФИО</t>
        </is>
      </c>
      <c r="C925" t="inlineStr">
        <is>
          <t>PARPIYEV ISLOMJON ALIJON O`G`LI</t>
        </is>
      </c>
      <c r="D925" t="inlineStr">
        <is>
          <t>QAYUMOV JAXONGIR RUSTAMJON O`G`LI</t>
        </is>
      </c>
    </row>
    <row r="926">
      <c r="A926" t="inlineStr">
        <is>
          <t>32712934340125</t>
        </is>
      </c>
      <c r="B926" t="inlineStr">
        <is>
          <t>ФИО</t>
        </is>
      </c>
      <c r="C926" t="inlineStr">
        <is>
          <t>QAYUMOV JAXONGIR RUSTAMJON O`G`LI</t>
        </is>
      </c>
      <c r="D926" t="inlineStr">
        <is>
          <t>IBRAGIMOVA GULBAXOR IBRAXIMOVNA</t>
        </is>
      </c>
    </row>
    <row r="927">
      <c r="A927" t="inlineStr">
        <is>
          <t>42401777040013</t>
        </is>
      </c>
      <c r="B927" t="inlineStr">
        <is>
          <t>ФИО</t>
        </is>
      </c>
      <c r="C927" t="inlineStr">
        <is>
          <t>IBRAGIMOVA GULBAXOR IBRAXIMOVNA</t>
        </is>
      </c>
      <c r="D927" t="inlineStr">
        <is>
          <t>ODILJONOV XUSANBOY OBIDJON O`G`LI</t>
        </is>
      </c>
    </row>
    <row r="928">
      <c r="A928" t="inlineStr">
        <is>
          <t>51101017080013</t>
        </is>
      </c>
      <c r="B928" t="inlineStr">
        <is>
          <t>ФИО</t>
        </is>
      </c>
      <c r="C928" t="inlineStr">
        <is>
          <t>ODILJONOV XUSANBOY OBIDJON O`G`LI</t>
        </is>
      </c>
      <c r="D928" t="inlineStr">
        <is>
          <t>SIDIKOV SHAVKATJON SOIBJONOVICH</t>
        </is>
      </c>
    </row>
    <row r="929">
      <c r="A929" t="inlineStr">
        <is>
          <t>30710834340045</t>
        </is>
      </c>
      <c r="B929" t="inlineStr">
        <is>
          <t>ФИО</t>
        </is>
      </c>
      <c r="C929" t="inlineStr">
        <is>
          <t>SIDIKOV SHAVKATJON SOIBJONOVICH</t>
        </is>
      </c>
      <c r="D929" t="inlineStr">
        <is>
          <t>RAYIMOV ILHOMJON ABDUMALIK O`G`LI</t>
        </is>
      </c>
    </row>
    <row r="930">
      <c r="A930" t="inlineStr">
        <is>
          <t>31912924220038</t>
        </is>
      </c>
      <c r="B930" t="inlineStr">
        <is>
          <t>ФИО</t>
        </is>
      </c>
      <c r="C930" t="inlineStr">
        <is>
          <t>RAYIMOV ILHOMJON ABDUMALIK O`G`LI</t>
        </is>
      </c>
      <c r="D930" t="inlineStr">
        <is>
          <t>ABDURAXMANOV TOXIR GANIYEVICH</t>
        </is>
      </c>
    </row>
    <row r="931">
      <c r="A931" t="inlineStr">
        <is>
          <t>31202707080013</t>
        </is>
      </c>
      <c r="B931" t="inlineStr">
        <is>
          <t>ФИО</t>
        </is>
      </c>
      <c r="C931" t="inlineStr">
        <is>
          <t>ABDURAXMANOV TOXIR GANIYEVICH</t>
        </is>
      </c>
      <c r="D931" t="inlineStr">
        <is>
          <t>TURSUNALIYEV FAXRIDIN FARHODJON O`G`LI</t>
        </is>
      </c>
    </row>
    <row r="932">
      <c r="A932" t="inlineStr">
        <is>
          <t>32312966960027</t>
        </is>
      </c>
      <c r="B932" t="inlineStr">
        <is>
          <t>ФИО</t>
        </is>
      </c>
      <c r="C932" t="inlineStr">
        <is>
          <t>TURSUNALIYEV FAXRIDIN FARHODJON O`G`LI</t>
        </is>
      </c>
      <c r="D932" t="inlineStr">
        <is>
          <t>MUXTOROV SAIDOLIMXON XAMIDXONOVICH</t>
        </is>
      </c>
    </row>
    <row r="933">
      <c r="A933" t="inlineStr">
        <is>
          <t>32110887060019</t>
        </is>
      </c>
      <c r="B933" t="inlineStr">
        <is>
          <t>ФИО</t>
        </is>
      </c>
      <c r="C933" t="inlineStr">
        <is>
          <t>MUXTOROV SAIDOLIMXON XAMIDXONOVICH</t>
        </is>
      </c>
      <c r="D933" t="inlineStr">
        <is>
          <t>ABDULLOYEV HOLMUXAMMAD QOBILJON O`G`LI</t>
        </is>
      </c>
    </row>
    <row r="934">
      <c r="A934" t="inlineStr">
        <is>
          <t>30303944140087</t>
        </is>
      </c>
      <c r="B934" t="inlineStr">
        <is>
          <t>ФИО</t>
        </is>
      </c>
      <c r="C934" t="inlineStr">
        <is>
          <t>ABDULLOYEV HOLMUXAMMAD QOBILJON O`G`LI</t>
        </is>
      </c>
      <c r="D934" t="inlineStr">
        <is>
          <t>RAXMONZODA MUHIDDIN MUHAMMAD O`G`LI</t>
        </is>
      </c>
    </row>
    <row r="935">
      <c r="A935" t="inlineStr">
        <is>
          <t>32105944510028</t>
        </is>
      </c>
      <c r="B935" t="inlineStr">
        <is>
          <t>ФИО</t>
        </is>
      </c>
      <c r="C935" t="inlineStr">
        <is>
          <t>RAXMONZODA MUHIDDIN MUHAMMAD O`G`LI</t>
        </is>
      </c>
      <c r="D935" t="inlineStr">
        <is>
          <t>KADIROV DILSHOD ZAKIRJONOVICH</t>
        </is>
      </c>
    </row>
    <row r="936">
      <c r="A936" t="inlineStr">
        <is>
          <t>30603737060014</t>
        </is>
      </c>
      <c r="B936" t="inlineStr">
        <is>
          <t>ФИО</t>
        </is>
      </c>
      <c r="C936" t="inlineStr">
        <is>
          <t>KADIROV DILSHOD ZAKIRJONOVICH</t>
        </is>
      </c>
      <c r="D936" t="inlineStr">
        <is>
          <t>ABDUMANONOV SARDORBEK RAXMONBERDI O`G`LI</t>
        </is>
      </c>
    </row>
    <row r="937">
      <c r="A937" t="inlineStr">
        <is>
          <t>30206944190011</t>
        </is>
      </c>
      <c r="B937" t="inlineStr">
        <is>
          <t>ФИО</t>
        </is>
      </c>
      <c r="C937" t="inlineStr">
        <is>
          <t>ABDUMANONV SARDORBEK RAXMONBERDI O`G`LI</t>
        </is>
      </c>
      <c r="D937" t="inlineStr">
        <is>
          <t>ACHILDIYEV AKRAM ADILJANOVICH</t>
        </is>
      </c>
    </row>
    <row r="938">
      <c r="A938" t="inlineStr">
        <is>
          <t>31605767080025</t>
        </is>
      </c>
      <c r="B938" t="inlineStr">
        <is>
          <t>ФИО</t>
        </is>
      </c>
      <c r="C938" t="inlineStr">
        <is>
          <t>ACHILDIYEV AKRAM ADILJANOVICH</t>
        </is>
      </c>
      <c r="D938" t="inlineStr">
        <is>
          <t>TUXTABOYEV A`ZAMDJON ADXAMJONOVICH</t>
        </is>
      </c>
    </row>
    <row r="939">
      <c r="A939" t="inlineStr">
        <is>
          <t>32903834150071</t>
        </is>
      </c>
      <c r="B939" t="inlineStr">
        <is>
          <t>ФИО</t>
        </is>
      </c>
      <c r="C939" t="inlineStr">
        <is>
          <t>TUXTABOYEV A`ZAMDJON ADXAMJONOVICH</t>
        </is>
      </c>
      <c r="D939" t="inlineStr">
        <is>
          <t>OMONJONOV DONIYORBEK AKRAMJON O`G`LI</t>
        </is>
      </c>
    </row>
    <row r="940">
      <c r="A940" t="inlineStr">
        <is>
          <t>32805967060073</t>
        </is>
      </c>
      <c r="B940" t="inlineStr">
        <is>
          <t>ФИО</t>
        </is>
      </c>
      <c r="C940" t="inlineStr">
        <is>
          <t>OMONJONOV DONIYORBEK AKRAMJON O`G`LI</t>
        </is>
      </c>
      <c r="D940" t="inlineStr">
        <is>
          <t>NABIYEV ULUG`BEK G`ULOMJON O`G`LI</t>
        </is>
      </c>
    </row>
    <row r="941">
      <c r="A941" t="inlineStr">
        <is>
          <t>31412987040067</t>
        </is>
      </c>
      <c r="B941" t="inlineStr">
        <is>
          <t>ФИО</t>
        </is>
      </c>
      <c r="C941" t="inlineStr">
        <is>
          <t>NABIYEV ULUG`BEK G`ULOMJON O`G`LI</t>
        </is>
      </c>
      <c r="D941" t="inlineStr">
        <is>
          <t>SODIQOVA IRODAXON YUSUPOVNA</t>
        </is>
      </c>
    </row>
    <row r="942">
      <c r="A942" t="inlineStr">
        <is>
          <t>41607904340048</t>
        </is>
      </c>
      <c r="B942" t="inlineStr">
        <is>
          <t>ФИО</t>
        </is>
      </c>
      <c r="C942" t="inlineStr">
        <is>
          <t>SODIQOVA IRODAXON YUSUPOVNA</t>
        </is>
      </c>
      <c r="D942" t="inlineStr">
        <is>
          <t>MAMAYUSUPOV DILSHOD XOSHIMOVICH</t>
        </is>
      </c>
    </row>
    <row r="943">
      <c r="A943" t="inlineStr">
        <is>
          <t>30604774340053</t>
        </is>
      </c>
      <c r="B943" t="inlineStr">
        <is>
          <t>ФИО</t>
        </is>
      </c>
      <c r="C943" t="inlineStr">
        <is>
          <t>MAMAYUSUPOV DILSHOD XOSHIMOVICH</t>
        </is>
      </c>
      <c r="D943" t="inlineStr">
        <is>
          <t>GULOMOV ILXOMJON TURSUNOVICH</t>
        </is>
      </c>
    </row>
    <row r="944">
      <c r="A944" t="inlineStr">
        <is>
          <t>32912784150055</t>
        </is>
      </c>
      <c r="B944" t="inlineStr">
        <is>
          <t>ФИО</t>
        </is>
      </c>
      <c r="C944" t="inlineStr">
        <is>
          <t>GULOMOV ILXOMJON TURSUNOVICH</t>
        </is>
      </c>
      <c r="D944" t="inlineStr">
        <is>
          <t>MUXAMMADOV FURQATBEK FARXODJON O`G`LI</t>
        </is>
      </c>
    </row>
    <row r="945">
      <c r="A945" t="inlineStr">
        <is>
          <t>30102934140030</t>
        </is>
      </c>
      <c r="B945" t="inlineStr">
        <is>
          <t>ФИО</t>
        </is>
      </c>
      <c r="C945" t="inlineStr">
        <is>
          <t>MUXAMMADOV FURQATBEK FARXODJON O`G`LI</t>
        </is>
      </c>
      <c r="D945" t="inlineStr">
        <is>
          <t>RAXIMOV DOSTONBEK RUSTAMJON O`G`LI</t>
        </is>
      </c>
    </row>
    <row r="946">
      <c r="A946" t="inlineStr">
        <is>
          <t>50301026910016</t>
        </is>
      </c>
      <c r="B946" t="inlineStr">
        <is>
          <t>ФИО</t>
        </is>
      </c>
      <c r="C946" t="inlineStr">
        <is>
          <t>RAXIMOV DOSTONBEK RUSTAMJON O`G`LI</t>
        </is>
      </c>
      <c r="D946" t="inlineStr">
        <is>
          <t>XASANBOYEV ABDUBAKIR ISROILJON O`G`LI</t>
        </is>
      </c>
    </row>
    <row r="947">
      <c r="A947" t="inlineStr">
        <is>
          <t>51302006900011</t>
        </is>
      </c>
      <c r="B947" t="inlineStr">
        <is>
          <t>ФИО</t>
        </is>
      </c>
      <c r="C947" t="inlineStr">
        <is>
          <t>XASANBOYEV ABDUBAKIR ISROILJON O`G`LI</t>
        </is>
      </c>
      <c r="D947" t="inlineStr">
        <is>
          <t>RAXMANOV UTKIRALI UMARALIYEVICH</t>
        </is>
      </c>
    </row>
    <row r="948">
      <c r="A948" t="inlineStr">
        <is>
          <t>31609884340028</t>
        </is>
      </c>
      <c r="B948" t="inlineStr">
        <is>
          <t>ФИО</t>
        </is>
      </c>
      <c r="C948" t="inlineStr">
        <is>
          <t>RAXMANOV UTKIRALI UMARALIYEVICH</t>
        </is>
      </c>
      <c r="D948" t="inlineStr">
        <is>
          <t>BABAYEVA ZULAYXO DJALAL QIZI</t>
        </is>
      </c>
    </row>
    <row r="949">
      <c r="A949" t="inlineStr">
        <is>
          <t>41812904330021</t>
        </is>
      </c>
      <c r="B949" t="inlineStr">
        <is>
          <t>ФИО</t>
        </is>
      </c>
      <c r="C949" t="inlineStr">
        <is>
          <t>BABAYEVA ZULAYXO DJALAL QIZI</t>
        </is>
      </c>
      <c r="D949" t="inlineStr">
        <is>
          <t>DADAXANOV UMARXON DJALALOVICH</t>
        </is>
      </c>
    </row>
    <row r="950">
      <c r="A950" t="inlineStr">
        <is>
          <t>31301864330013</t>
        </is>
      </c>
      <c r="B950" t="inlineStr">
        <is>
          <t>ФИО</t>
        </is>
      </c>
      <c r="C950" t="inlineStr">
        <is>
          <t>DADAXANOV UMARXON DJALALOVICH</t>
        </is>
      </c>
      <c r="D950" t="inlineStr">
        <is>
          <t>MIRZAYEVA JAMILAXON KAMILJONOVNA</t>
        </is>
      </c>
    </row>
    <row r="951">
      <c r="A951" t="inlineStr">
        <is>
          <t>42903814330058</t>
        </is>
      </c>
      <c r="B951" t="inlineStr">
        <is>
          <t>ФИО</t>
        </is>
      </c>
      <c r="C951" t="inlineStr">
        <is>
          <t>MIRZAYEVA JAMILAXON KAMILJONOVNA</t>
        </is>
      </c>
      <c r="D951" t="inlineStr">
        <is>
          <t>SOLIYEV MIRZOHIDJON MURODIL O`G`LI</t>
        </is>
      </c>
    </row>
    <row r="952">
      <c r="A952" t="inlineStr">
        <is>
          <t>32708954190077</t>
        </is>
      </c>
      <c r="B952" t="inlineStr">
        <is>
          <t>ФИО</t>
        </is>
      </c>
      <c r="C952" t="inlineStr">
        <is>
          <t>SOLIYEV MIRZOHIDJON MURODIL O`G`LI</t>
        </is>
      </c>
      <c r="D952" t="inlineStr">
        <is>
          <t>EGAMBERDIYEV SANJARBEK ISMOILJON-O`G`LI</t>
        </is>
      </c>
    </row>
    <row r="953">
      <c r="A953" t="inlineStr">
        <is>
          <t>32411934160044</t>
        </is>
      </c>
      <c r="B953" t="inlineStr">
        <is>
          <t>ФИО</t>
        </is>
      </c>
      <c r="C953" t="inlineStr">
        <is>
          <t>EGAMBERDIYEV SANJARBEK ISMOILJON-O`G`LI</t>
        </is>
      </c>
      <c r="D953" t="inlineStr">
        <is>
          <t>TULANOV QUYOSHJON YULDASHOVICH</t>
        </is>
      </c>
    </row>
    <row r="954">
      <c r="A954" t="inlineStr">
        <is>
          <t>30409644190033</t>
        </is>
      </c>
      <c r="B954" t="inlineStr">
        <is>
          <t>ФИО</t>
        </is>
      </c>
      <c r="C954" t="inlineStr">
        <is>
          <t>TULANOV QUYOSHJON YULDASHOVICH</t>
        </is>
      </c>
      <c r="D954" t="inlineStr">
        <is>
          <t>DJUMABOYEV BEXZOD BAXTIYAROVICH</t>
        </is>
      </c>
    </row>
    <row r="955">
      <c r="A955" t="inlineStr">
        <is>
          <t>31304824320079</t>
        </is>
      </c>
      <c r="B955" t="inlineStr">
        <is>
          <t>ФИО</t>
        </is>
      </c>
      <c r="C955" t="inlineStr">
        <is>
          <t>DJUMABOYEV BEXZOD BAXTIYAROVICH</t>
        </is>
      </c>
      <c r="D955" t="inlineStr">
        <is>
          <t>ABDUVALIYEV ALIJON NABIYEVICH</t>
        </is>
      </c>
    </row>
    <row r="956">
      <c r="A956" t="inlineStr">
        <is>
          <t>31008702210048</t>
        </is>
      </c>
      <c r="B956" t="inlineStr">
        <is>
          <t>ФИО</t>
        </is>
      </c>
      <c r="C956" t="inlineStr">
        <is>
          <t>ABDUVALIYEV ALIJON NABIYEVICH</t>
        </is>
      </c>
      <c r="D956" t="inlineStr">
        <is>
          <t>HASANBOYEV JAXONGIR RUSTAM O`G`LI</t>
        </is>
      </c>
    </row>
    <row r="957">
      <c r="A957" t="inlineStr">
        <is>
          <t>30301985910010</t>
        </is>
      </c>
      <c r="B957" t="inlineStr">
        <is>
          <t>ФИО</t>
        </is>
      </c>
      <c r="C957" t="inlineStr">
        <is>
          <t>HASANBOYEV JAXONGIR RUSTAM O`G`LI</t>
        </is>
      </c>
      <c r="D957" t="inlineStr">
        <is>
          <t>RAXMONOV ANVAR ABDULLAJONOVICH</t>
        </is>
      </c>
    </row>
    <row r="958">
      <c r="A958" t="inlineStr">
        <is>
          <t>32806655910012</t>
        </is>
      </c>
      <c r="B958" t="inlineStr">
        <is>
          <t>ФИО</t>
        </is>
      </c>
      <c r="C958" t="inlineStr">
        <is>
          <t>RAXMONOV ANVAR ABDULLAJONOVICH</t>
        </is>
      </c>
      <c r="D958" t="inlineStr">
        <is>
          <t>KAMOLDINOV SAMIJON BOZARBOY O`G`LI</t>
        </is>
      </c>
    </row>
    <row r="959">
      <c r="A959" t="inlineStr">
        <is>
          <t>30104965910037</t>
        </is>
      </c>
      <c r="B959" t="inlineStr">
        <is>
          <t>ФИО</t>
        </is>
      </c>
      <c r="C959" t="inlineStr">
        <is>
          <t>KAMOLDINOV SAMIJON BOZARBOY O`G`LI</t>
        </is>
      </c>
      <c r="D959" t="inlineStr">
        <is>
          <t>SOLMANOV AVAZBEK MUQIMJON O`G`LI</t>
        </is>
      </c>
    </row>
    <row r="960">
      <c r="A960" t="inlineStr">
        <is>
          <t>30110985910043</t>
        </is>
      </c>
      <c r="B960" t="inlineStr">
        <is>
          <t>ФИО</t>
        </is>
      </c>
      <c r="C960" t="inlineStr">
        <is>
          <t>SOLMANOV AVAZBEK MUQIMJON O`G`LI</t>
        </is>
      </c>
      <c r="D960" t="inlineStr">
        <is>
          <t>NIZOMOV RAF`ATJON ILXOMJON-O`G`LI</t>
        </is>
      </c>
    </row>
    <row r="961">
      <c r="A961" t="inlineStr">
        <is>
          <t>30307934280050</t>
        </is>
      </c>
      <c r="B961" t="inlineStr">
        <is>
          <t>ФИО</t>
        </is>
      </c>
      <c r="C961" t="inlineStr">
        <is>
          <t>NIZOMOV RAF`ATJON ILXOMJON-O`G`LI</t>
        </is>
      </c>
      <c r="D961" t="inlineStr">
        <is>
          <t>RUSTAMOV ULUG`BEK DONIYORJON O`G`LI</t>
        </is>
      </c>
    </row>
    <row r="962">
      <c r="A962" t="inlineStr">
        <is>
          <t>32805952120029</t>
        </is>
      </c>
      <c r="B962" t="inlineStr">
        <is>
          <t>ФИО</t>
        </is>
      </c>
      <c r="C962" t="inlineStr">
        <is>
          <t>RUSTAMOV ULUG`BEK DONIYORJON O`G`LI</t>
        </is>
      </c>
      <c r="D962" t="inlineStr">
        <is>
          <t>RAXMONALIYEV BOBUR SHAVKATJONOVICH</t>
        </is>
      </c>
    </row>
    <row r="963">
      <c r="A963" t="inlineStr">
        <is>
          <t>32102942210099</t>
        </is>
      </c>
      <c r="B963" t="inlineStr">
        <is>
          <t>ФИО</t>
        </is>
      </c>
      <c r="C963" t="inlineStr">
        <is>
          <t>RAXMONALIYEV BOBUR SHAVKATJONOVICH</t>
        </is>
      </c>
      <c r="D963" t="inlineStr">
        <is>
          <t>ABASXONOV KABIRXON ANVARXONOVICH</t>
        </is>
      </c>
    </row>
    <row r="964">
      <c r="A964" t="inlineStr">
        <is>
          <t>31405825910013</t>
        </is>
      </c>
      <c r="B964" t="inlineStr">
        <is>
          <t>ФИО</t>
        </is>
      </c>
      <c r="C964" t="inlineStr">
        <is>
          <t>ABASXONOV KABIRXON ANVARXONOVICH</t>
        </is>
      </c>
      <c r="D964" t="inlineStr">
        <is>
          <t>ZIYOVADDINOV ABDUSAMI ABDUVAHOBOVICH</t>
        </is>
      </c>
    </row>
    <row r="965">
      <c r="A965" t="inlineStr">
        <is>
          <t>31606872210024</t>
        </is>
      </c>
      <c r="B965" t="inlineStr">
        <is>
          <t>ФИО</t>
        </is>
      </c>
      <c r="C965" t="inlineStr">
        <is>
          <t>ZIYOVADDINOV ABDUSAMI ABDUVAHOBOVICH</t>
        </is>
      </c>
      <c r="D965" t="inlineStr">
        <is>
          <t>YULDASHEV ERKINJON AXMADJANOVICH</t>
        </is>
      </c>
    </row>
    <row r="966">
      <c r="A966" t="inlineStr">
        <is>
          <t>32904684280017</t>
        </is>
      </c>
      <c r="B966" t="inlineStr">
        <is>
          <t>ФИО</t>
        </is>
      </c>
      <c r="C966" t="inlineStr">
        <is>
          <t>YULDASHEV ERKINJON AXMADJANOVICH</t>
        </is>
      </c>
      <c r="D966" t="inlineStr">
        <is>
          <t>MUXTOROV ZIYODJON ZAFARJON O`G`LI</t>
        </is>
      </c>
    </row>
    <row r="967">
      <c r="A967" t="inlineStr">
        <is>
          <t>31401967000041</t>
        </is>
      </c>
      <c r="B967" t="inlineStr">
        <is>
          <t>ФИО</t>
        </is>
      </c>
      <c r="C967" t="inlineStr">
        <is>
          <t>MUXTOROV ZIYODJON ZAFARJON O`G`LI</t>
        </is>
      </c>
      <c r="D967" t="inlineStr">
        <is>
          <t>ORZIYEV SOYIBXON SOBITXUJAYEVICH</t>
        </is>
      </c>
    </row>
    <row r="968">
      <c r="A968" t="inlineStr">
        <is>
          <t>32903782210041</t>
        </is>
      </c>
      <c r="B968" t="inlineStr">
        <is>
          <t>ФИО</t>
        </is>
      </c>
      <c r="C968" t="inlineStr">
        <is>
          <t>ORZIYEV SOYIBXON SOBITXUJAYEVICH</t>
        </is>
      </c>
      <c r="D968" t="inlineStr">
        <is>
          <t>TURSUNOVA MUKADDAS YUSUPOVNA</t>
        </is>
      </c>
    </row>
    <row r="969">
      <c r="A969" t="inlineStr">
        <is>
          <t>31705920620023</t>
        </is>
      </c>
      <c r="B969" t="inlineStr">
        <is>
          <t>ФИО</t>
        </is>
      </c>
      <c r="C969" t="inlineStr">
        <is>
          <t>MADIBRAGIMOV FARRUX FARHOD O`G`LI</t>
        </is>
      </c>
      <c r="D969" t="inlineStr">
        <is>
          <t>AXUNOV RASHIDJON ABDULLAYEVICH</t>
        </is>
      </c>
    </row>
    <row r="970">
      <c r="A970" t="inlineStr">
        <is>
          <t>30905932190067</t>
        </is>
      </c>
      <c r="B970" t="inlineStr">
        <is>
          <t>ФИО</t>
        </is>
      </c>
      <c r="C970" t="inlineStr">
        <is>
          <t>AHMADJONOV BEKZOD BAXTIYOR O`G`LI</t>
        </is>
      </c>
      <c r="D970" t="inlineStr">
        <is>
          <t>TULAKOV KOBULJON KARIMJONOVICH</t>
        </is>
      </c>
    </row>
    <row r="971">
      <c r="A971" t="inlineStr">
        <is>
          <t>30108705110020</t>
        </is>
      </c>
      <c r="B971" t="inlineStr">
        <is>
          <t>ФИО</t>
        </is>
      </c>
      <c r="C971" t="inlineStr">
        <is>
          <t>TULAKOV KOBULJON KARIMJONOVICH</t>
        </is>
      </c>
      <c r="D971" t="inlineStr">
        <is>
          <t>MUMINOVA NARGIZA ABDURASHIDOVNA</t>
        </is>
      </c>
    </row>
    <row r="972">
      <c r="A972" t="inlineStr">
        <is>
          <t>42803775880013</t>
        </is>
      </c>
      <c r="B972" t="inlineStr">
        <is>
          <t>ФИО</t>
        </is>
      </c>
      <c r="C972" t="inlineStr">
        <is>
          <t>MUMINOVA NARGIZA ABDURASHIDOVNA</t>
        </is>
      </c>
      <c r="D972" t="inlineStr">
        <is>
          <t>TURSUNOVA MUNIRA ABDURASULOVNA</t>
        </is>
      </c>
    </row>
    <row r="973">
      <c r="A973" t="inlineStr">
        <is>
          <t>40904852130118</t>
        </is>
      </c>
      <c r="B973" t="inlineStr">
        <is>
          <t>ФИО</t>
        </is>
      </c>
      <c r="C973" t="inlineStr">
        <is>
          <t>TURSUNOVA MUNIRA ABDURASULOVNA</t>
        </is>
      </c>
      <c r="D973" t="inlineStr">
        <is>
          <t>SOTIBOLDIYEVA MAXLIYOXON TURGUNPULATOVNA</t>
        </is>
      </c>
    </row>
    <row r="974">
      <c r="A974" t="inlineStr">
        <is>
          <t>43103832130035</t>
        </is>
      </c>
      <c r="B974" t="inlineStr">
        <is>
          <t>ФИО</t>
        </is>
      </c>
      <c r="C974" t="inlineStr">
        <is>
          <t>SOTIBOLDIYEVA MAXLIYOXON TURGUNPULATOVNA</t>
        </is>
      </c>
      <c r="D974" t="inlineStr">
        <is>
          <t>JUMANAZAROV FAHRIDDIN ABDURASUL O`G`LI</t>
        </is>
      </c>
    </row>
    <row r="975">
      <c r="A975" t="inlineStr">
        <is>
          <t>30204925990012</t>
        </is>
      </c>
      <c r="B975" t="inlineStr">
        <is>
          <t>ФИО</t>
        </is>
      </c>
      <c r="C975" t="inlineStr">
        <is>
          <t>JUMANAZAROV FAHRIDDIN ABDURASUL O`G`LI</t>
        </is>
      </c>
      <c r="D975" t="inlineStr">
        <is>
          <t>NURMATOV MAXMUDJON DOVLATALI O`G`LI</t>
        </is>
      </c>
    </row>
    <row r="976">
      <c r="A976" t="inlineStr">
        <is>
          <t>31712912120063</t>
        </is>
      </c>
      <c r="B976" t="inlineStr">
        <is>
          <t>ФИО</t>
        </is>
      </c>
      <c r="C976" t="inlineStr">
        <is>
          <t>NURMATOV MAXMUDJON DOVLATALI O`G`LI</t>
        </is>
      </c>
      <c r="D976" t="inlineStr">
        <is>
          <t>YULDASHEV ILXOMJON JUMAQUZIYEVICH</t>
        </is>
      </c>
    </row>
    <row r="977">
      <c r="A977" t="inlineStr">
        <is>
          <t>32107784200013</t>
        </is>
      </c>
      <c r="B977" t="inlineStr">
        <is>
          <t>ФИО</t>
        </is>
      </c>
      <c r="C977" t="inlineStr">
        <is>
          <t>YULDASHEV ILXOMJON JUMAQUZIYEVICH</t>
        </is>
      </c>
      <c r="D977" t="inlineStr">
        <is>
          <t>SOLOMOV JURABEK O`LMASOVICH</t>
        </is>
      </c>
    </row>
    <row r="978">
      <c r="A978" t="inlineStr">
        <is>
          <t>32712704230047</t>
        </is>
      </c>
      <c r="B978" t="inlineStr">
        <is>
          <t>ФИО</t>
        </is>
      </c>
      <c r="C978" t="inlineStr">
        <is>
          <t>SOLOMOV JURABEK O`LMASOVICH</t>
        </is>
      </c>
      <c r="D978" t="inlineStr">
        <is>
          <t>SHERAXMEDOV ZOIRJON ISMOILOVICH</t>
        </is>
      </c>
    </row>
    <row r="979">
      <c r="A979" t="inlineStr">
        <is>
          <t>31307724170025</t>
        </is>
      </c>
      <c r="B979" t="inlineStr">
        <is>
          <t>ФИО</t>
        </is>
      </c>
      <c r="C979" t="inlineStr">
        <is>
          <t>SHERAXMEDOV ZOIRJON ISMOILOVICH</t>
        </is>
      </c>
      <c r="D979" t="inlineStr">
        <is>
          <t>TURG`UNOVA SAIDA XAYRULLAYEVNA</t>
        </is>
      </c>
    </row>
    <row r="980">
      <c r="A980" t="inlineStr">
        <is>
          <t>40411764170034</t>
        </is>
      </c>
      <c r="B980" t="inlineStr">
        <is>
          <t>ФИО</t>
        </is>
      </c>
      <c r="C980" t="inlineStr">
        <is>
          <t>TURG`UNOVA SAIDA XAYRULLAYEVNA</t>
        </is>
      </c>
      <c r="D980" t="inlineStr">
        <is>
          <t>ABDULLAEV SARDORBEK SAMINJON O`G`LI</t>
        </is>
      </c>
    </row>
    <row r="981">
      <c r="A981" t="inlineStr">
        <is>
          <t>30401987050016</t>
        </is>
      </c>
      <c r="B981" t="inlineStr">
        <is>
          <t>ФИО</t>
        </is>
      </c>
      <c r="C981" t="inlineStr">
        <is>
          <t>ABDULLAEV SARDORBEK SAMINJON O`G`LI</t>
        </is>
      </c>
      <c r="D981" t="inlineStr">
        <is>
          <t>PO`LATOVA MAXMUDAXON OBIDOVNA</t>
        </is>
      </c>
    </row>
    <row r="982">
      <c r="A982" t="inlineStr">
        <is>
          <t>42308854250111</t>
        </is>
      </c>
      <c r="B982" t="inlineStr">
        <is>
          <t>ФИО</t>
        </is>
      </c>
      <c r="C982" t="inlineStr">
        <is>
          <t>PO`LATOVA MAXMUDAXON OBIDOVNA</t>
        </is>
      </c>
      <c r="D982" t="inlineStr">
        <is>
          <t>ABDUKADIROV XURSHID VALIYEVICH</t>
        </is>
      </c>
    </row>
    <row r="983">
      <c r="A983" t="inlineStr">
        <is>
          <t>32305787050028</t>
        </is>
      </c>
      <c r="B983" t="inlineStr">
        <is>
          <t>ФИО</t>
        </is>
      </c>
      <c r="C983" t="inlineStr">
        <is>
          <t>ABDUKADIROV XURSHID VALIYEVICH</t>
        </is>
      </c>
      <c r="D983" t="inlineStr">
        <is>
          <t>A'ZAMOV TOLIBJON ERKINJON O`G`LI</t>
        </is>
      </c>
    </row>
    <row r="984">
      <c r="A984" t="inlineStr">
        <is>
          <t>52703016950037</t>
        </is>
      </c>
      <c r="B984" t="inlineStr">
        <is>
          <t>ФИО</t>
        </is>
      </c>
      <c r="C984" t="inlineStr">
        <is>
          <t>A'ZAMOV TOLIBJON ERKINJON O`G`LI</t>
        </is>
      </c>
      <c r="D984" t="inlineStr">
        <is>
          <t>KOMILOV AMIRXON ABDULAZIZ O`G`LI</t>
        </is>
      </c>
    </row>
    <row r="985">
      <c r="A985" t="inlineStr">
        <is>
          <t>32604944320032</t>
        </is>
      </c>
      <c r="B985" t="inlineStr">
        <is>
          <t>ФИО</t>
        </is>
      </c>
      <c r="C985" t="inlineStr">
        <is>
          <t>KOMILOV AMIRXON ABDULAZIZ O`G`LI</t>
        </is>
      </c>
      <c r="D985" t="inlineStr">
        <is>
          <t>BABAYANS ANNA PAVLOVNA</t>
        </is>
      </c>
    </row>
    <row r="986">
      <c r="A986" t="inlineStr">
        <is>
          <t>41505664320015</t>
        </is>
      </c>
      <c r="B986" t="inlineStr">
        <is>
          <t>ФИО</t>
        </is>
      </c>
      <c r="C986" t="inlineStr">
        <is>
          <t>BABAYANS ANNA PAVLOVNA</t>
        </is>
      </c>
      <c r="D986" t="inlineStr">
        <is>
          <t>MAXMUDXODJAYEVA NODIRA AKBAROVNA</t>
        </is>
      </c>
    </row>
    <row r="987">
      <c r="A987" t="inlineStr">
        <is>
          <t>41807674320011</t>
        </is>
      </c>
      <c r="B987" t="inlineStr">
        <is>
          <t>ФИО</t>
        </is>
      </c>
      <c r="C987" t="inlineStr">
        <is>
          <t>MAXMUDXODJAYEVA NODIRA AKBAROVNA</t>
        </is>
      </c>
      <c r="D987" t="inlineStr">
        <is>
          <t>MO`YDINOV ABDUQOSIM RAJABOY O`G`LI</t>
        </is>
      </c>
    </row>
    <row r="988">
      <c r="A988" t="inlineStr">
        <is>
          <t>32011957050038</t>
        </is>
      </c>
      <c r="B988" t="inlineStr">
        <is>
          <t>ФИО</t>
        </is>
      </c>
      <c r="C988" t="inlineStr">
        <is>
          <t>MO`YDINOV ABDUQOSIM RAJABOY O`G`LI</t>
        </is>
      </c>
      <c r="D988" t="inlineStr">
        <is>
          <t>MISALIYEVA NOZIMAXON QURVONALI-QIZI</t>
        </is>
      </c>
    </row>
    <row r="989">
      <c r="A989" t="inlineStr">
        <is>
          <t>41305957020053</t>
        </is>
      </c>
      <c r="B989" t="inlineStr">
        <is>
          <t>ФИО</t>
        </is>
      </c>
      <c r="C989" t="inlineStr">
        <is>
          <t>MISALIYEVA NOZIMAXON QURVONALI-QIZI</t>
        </is>
      </c>
      <c r="D989" t="inlineStr">
        <is>
          <t>MAKSUDOV MAXMUD MUYDINOVICH</t>
        </is>
      </c>
    </row>
    <row r="990">
      <c r="A990" t="inlineStr">
        <is>
          <t>31411727050012</t>
        </is>
      </c>
      <c r="B990" t="inlineStr">
        <is>
          <t>ФИО</t>
        </is>
      </c>
      <c r="C990" t="inlineStr">
        <is>
          <t>MAKSUDOV MAXMUD MUYDINOVICH</t>
        </is>
      </c>
      <c r="D990" t="inlineStr">
        <is>
          <t>QAMBAROV ZUXRIDDINJON NAJMIDDIN-O`G`LI</t>
        </is>
      </c>
    </row>
    <row r="991">
      <c r="A991" t="inlineStr">
        <is>
          <t>31901957020029</t>
        </is>
      </c>
      <c r="B991" t="inlineStr">
        <is>
          <t>ФИО</t>
        </is>
      </c>
      <c r="C991" t="inlineStr">
        <is>
          <t>QAMBAROV ZUXRIDDINJON NAJMIDDIN-O`G`LI</t>
        </is>
      </c>
      <c r="D991" t="inlineStr">
        <is>
          <t>MIRAZIMOV IXTIYORJON IKROMJON O`G`LI</t>
        </is>
      </c>
    </row>
    <row r="992">
      <c r="A992" t="inlineStr">
        <is>
          <t>32007986980020</t>
        </is>
      </c>
      <c r="B992" t="inlineStr">
        <is>
          <t>ФИО</t>
        </is>
      </c>
      <c r="C992" t="inlineStr">
        <is>
          <t>MIRAZIMOV IXTIYORJON IKROMJON O`G`LI</t>
        </is>
      </c>
      <c r="D992" t="inlineStr">
        <is>
          <t>MUXAMMADJONOV RASULJON RASHIDJON O`G`LI</t>
        </is>
      </c>
    </row>
    <row r="993">
      <c r="A993" t="inlineStr">
        <is>
          <t>31010987050019</t>
        </is>
      </c>
      <c r="B993" t="inlineStr">
        <is>
          <t>ФИО</t>
        </is>
      </c>
      <c r="C993" t="inlineStr">
        <is>
          <t>MUXAMMADJONOV RASULJON RASHIDJON O`G`LI</t>
        </is>
      </c>
      <c r="D993" t="inlineStr">
        <is>
          <t>QO`ZIBOYEV OTAMIRZO VAXOBJON O`GLI</t>
        </is>
      </c>
    </row>
    <row r="994">
      <c r="A994" t="inlineStr">
        <is>
          <t>31806986980015</t>
        </is>
      </c>
      <c r="B994" t="inlineStr">
        <is>
          <t>ФИО</t>
        </is>
      </c>
      <c r="C994" t="inlineStr">
        <is>
          <t>QO`ZIBOYEV OTAMIRZO VAXOBJON O`GLI</t>
        </is>
      </c>
      <c r="D994" t="inlineStr">
        <is>
          <t>XODJIMATOV ALISHER FARXODJON O`G`LI</t>
        </is>
      </c>
    </row>
    <row r="995">
      <c r="A995" t="inlineStr">
        <is>
          <t>32703914320039</t>
        </is>
      </c>
      <c r="B995" t="inlineStr">
        <is>
          <t>ФИО</t>
        </is>
      </c>
      <c r="C995" t="inlineStr">
        <is>
          <t>XODJIMATOV ALISHER FARXODJON O`G`LI</t>
        </is>
      </c>
      <c r="D995" t="inlineStr">
        <is>
          <t>KAMIL`JANOV SHUXRAT MUMINOVICH</t>
        </is>
      </c>
    </row>
    <row r="996">
      <c r="A996" t="inlineStr">
        <is>
          <t>32102827020032</t>
        </is>
      </c>
      <c r="B996" t="inlineStr">
        <is>
          <t>ФИО</t>
        </is>
      </c>
      <c r="C996" t="inlineStr">
        <is>
          <t>KAMIL`JANOV SHUXRAT MUMINOVICH</t>
        </is>
      </c>
      <c r="D996" t="inlineStr">
        <is>
          <t>YUNUSALIYEV MUXTORJON BAXTIYOROVICH</t>
        </is>
      </c>
    </row>
    <row r="997">
      <c r="A997" t="inlineStr">
        <is>
          <t>30204874170059</t>
        </is>
      </c>
      <c r="B997" t="inlineStr">
        <is>
          <t>ФИО</t>
        </is>
      </c>
      <c r="C997" t="inlineStr">
        <is>
          <t>YUNUSALIYEV MUXTORJON BAXTIYOROVICH</t>
        </is>
      </c>
      <c r="D997" t="inlineStr">
        <is>
          <t>ISAQOV BAXTIYORJON JO`RAQO`ZIYEVICH</t>
        </is>
      </c>
    </row>
    <row r="998">
      <c r="A998" t="inlineStr">
        <is>
          <t>41210817050025</t>
        </is>
      </c>
      <c r="B998" t="inlineStr">
        <is>
          <t>ФИО</t>
        </is>
      </c>
      <c r="C998" t="inlineStr">
        <is>
          <t>VOQQOSOVA MADINA AZAMOVNA</t>
        </is>
      </c>
      <c r="D998" t="inlineStr">
        <is>
          <t>VOXOBOV ZIKRILLO ABDUVOXIDJON-O`G`LI</t>
        </is>
      </c>
    </row>
    <row r="999">
      <c r="A999" t="inlineStr">
        <is>
          <t>32905957020024</t>
        </is>
      </c>
      <c r="B999" t="inlineStr">
        <is>
          <t>ФИО</t>
        </is>
      </c>
      <c r="C999" t="inlineStr">
        <is>
          <t>VOXOBOV ZIKRILLO ABDUVOXIDJON-O`G`LI</t>
        </is>
      </c>
      <c r="D999" t="inlineStr">
        <is>
          <t>SHERMATOVA DILOROM BOKIYEVNA</t>
        </is>
      </c>
    </row>
    <row r="1000">
      <c r="A1000" t="inlineStr">
        <is>
          <t>41102844320065</t>
        </is>
      </c>
      <c r="B1000" t="inlineStr">
        <is>
          <t>ФИО</t>
        </is>
      </c>
      <c r="C1000" t="inlineStr">
        <is>
          <t>SHERMATOVA DILOROM BOKIYEVNA</t>
        </is>
      </c>
      <c r="D1000" t="inlineStr">
        <is>
          <t>IRKABAYEVA MUXABBAT MUMINOVNA</t>
        </is>
      </c>
    </row>
    <row r="1001">
      <c r="A1001" t="inlineStr">
        <is>
          <t>60406017050014</t>
        </is>
      </c>
      <c r="B1001" t="inlineStr">
        <is>
          <t>ФИО</t>
        </is>
      </c>
      <c r="C1001" t="inlineStr">
        <is>
          <t>NURALIYEVA MUYASSARXON RAHMATJON QIZI</t>
        </is>
      </c>
      <c r="D1001" t="inlineStr">
        <is>
          <t>NAZIROV ANVARJON AZAMJONOVICH</t>
        </is>
      </c>
    </row>
    <row r="1002">
      <c r="A1002" t="inlineStr">
        <is>
          <t>32911867000052</t>
        </is>
      </c>
      <c r="B1002" t="inlineStr">
        <is>
          <t>ФИО</t>
        </is>
      </c>
      <c r="C1002" t="inlineStr">
        <is>
          <t>NAZIROV ANVARJON AZAMJONOVICH</t>
        </is>
      </c>
      <c r="D1002" t="inlineStr">
        <is>
          <t>ROZIQOV ALISHER YULDASHBOYEVICH</t>
        </is>
      </c>
    </row>
    <row r="1003">
      <c r="A1003" t="inlineStr">
        <is>
          <t>33110876960011</t>
        </is>
      </c>
      <c r="B1003" t="inlineStr">
        <is>
          <t>ФИО</t>
        </is>
      </c>
      <c r="C1003" t="inlineStr">
        <is>
          <t>ROZIQOV ALISHER YULDASHBOYEVICH</t>
        </is>
      </c>
      <c r="D1003" t="inlineStr">
        <is>
          <t>VOQQOSOV ALIJON QODIROVICH</t>
        </is>
      </c>
    </row>
    <row r="1004">
      <c r="A1004" t="inlineStr">
        <is>
          <t>32601770540050</t>
        </is>
      </c>
      <c r="B1004" t="inlineStr">
        <is>
          <t>ФИО</t>
        </is>
      </c>
      <c r="C1004" t="inlineStr">
        <is>
          <t>VOQQOSOV ALIJON QODIROVICH</t>
        </is>
      </c>
      <c r="D1004" t="inlineStr">
        <is>
          <t>QOSIMOV SAN`ATJON TO`LQINOVICH</t>
        </is>
      </c>
    </row>
    <row r="1005">
      <c r="A1005" t="inlineStr">
        <is>
          <t>32808864230011</t>
        </is>
      </c>
      <c r="B1005" t="inlineStr">
        <is>
          <t>ФИО</t>
        </is>
      </c>
      <c r="C1005" t="inlineStr">
        <is>
          <t>QOSIMOV SAN`ATJON TO`LQINOVICH</t>
        </is>
      </c>
      <c r="D1005" t="inlineStr">
        <is>
          <t>MAMATQULOV SHAVKATJON QUDRATOVICH</t>
        </is>
      </c>
    </row>
    <row r="1006">
      <c r="A1006" t="inlineStr">
        <is>
          <t>32407874250084</t>
        </is>
      </c>
      <c r="B1006" t="inlineStr">
        <is>
          <t>ФИО</t>
        </is>
      </c>
      <c r="C1006" t="inlineStr">
        <is>
          <t>MAMATQULOV SHAVKATJON QUDRATOVICH</t>
        </is>
      </c>
      <c r="D1006" t="inlineStr">
        <is>
          <t>QUZIYEV RUSTAMJON ODILOVICH</t>
        </is>
      </c>
    </row>
    <row r="1007">
      <c r="A1007" t="inlineStr">
        <is>
          <t>30701854320010</t>
        </is>
      </c>
      <c r="B1007" t="inlineStr">
        <is>
          <t>ФИО</t>
        </is>
      </c>
      <c r="C1007" t="inlineStr">
        <is>
          <t>QUZIYEV RUSTAMJON ODILOVICH</t>
        </is>
      </c>
      <c r="D1007" t="inlineStr">
        <is>
          <t>SUVONQULOVA NIGINA ILXOM QIZI</t>
        </is>
      </c>
    </row>
    <row r="1008">
      <c r="A1008" t="inlineStr">
        <is>
          <t>60905006930059</t>
        </is>
      </c>
      <c r="B1008" t="inlineStr">
        <is>
          <t>ФИО</t>
        </is>
      </c>
      <c r="C1008" t="inlineStr">
        <is>
          <t>SUVONQULOVA NIGINA ILXOM QIZI</t>
        </is>
      </c>
      <c r="D1008" t="inlineStr">
        <is>
          <t>PARMONOV ODILJON MAXMUDOVICH</t>
        </is>
      </c>
    </row>
    <row r="1009">
      <c r="A1009" t="inlineStr">
        <is>
          <t>31104684230035</t>
        </is>
      </c>
      <c r="B1009" t="inlineStr">
        <is>
          <t>ФИО</t>
        </is>
      </c>
      <c r="C1009" t="inlineStr">
        <is>
          <t>PARMONOV ODILJON MAXMUDOVICH</t>
        </is>
      </c>
      <c r="D1009" t="inlineStr">
        <is>
          <t>XAYDAROV AZIZBEK KELDIQO`ZI O`G`LI</t>
        </is>
      </c>
    </row>
    <row r="1010">
      <c r="A1010" t="inlineStr">
        <is>
          <t>30703926950026</t>
        </is>
      </c>
      <c r="B1010" t="inlineStr">
        <is>
          <t>ФИО</t>
        </is>
      </c>
      <c r="C1010" t="inlineStr">
        <is>
          <t>XAYDAROV AZIZBEK KELDIQO`ZI O`G`LI</t>
        </is>
      </c>
      <c r="D1010" t="inlineStr">
        <is>
          <t>O`KTAMOV ULUG`BEK TO`LQINJON O`G`LI</t>
        </is>
      </c>
    </row>
    <row r="1011">
      <c r="A1011" t="inlineStr">
        <is>
          <t>32408944140072</t>
        </is>
      </c>
      <c r="B1011" t="inlineStr">
        <is>
          <t>ФИО</t>
        </is>
      </c>
      <c r="C1011" t="inlineStr">
        <is>
          <t>O`KTAMOV ULUG`BEK TO`LQINJON O`G`LI</t>
        </is>
      </c>
      <c r="D1011" t="inlineStr">
        <is>
          <t>GAPPAROV MAMIRJON MO`YDINOVICH</t>
        </is>
      </c>
    </row>
    <row r="1012">
      <c r="A1012" t="inlineStr">
        <is>
          <t>31704706900014</t>
        </is>
      </c>
      <c r="B1012" t="inlineStr">
        <is>
          <t>ФИО</t>
        </is>
      </c>
      <c r="C1012" t="inlineStr">
        <is>
          <t>GAPPAROV MAMIRJON MO`YDINOVICH</t>
        </is>
      </c>
      <c r="D1012" t="inlineStr">
        <is>
          <t>XOSHIMOV RAXIMJON ERKINBOYEVICH</t>
        </is>
      </c>
    </row>
    <row r="1013">
      <c r="A1013" t="inlineStr">
        <is>
          <t>30112764140029</t>
        </is>
      </c>
      <c r="B1013" t="inlineStr">
        <is>
          <t>ФИО</t>
        </is>
      </c>
      <c r="C1013" t="inlineStr">
        <is>
          <t>XOSHIMOV RAXIMJON ERKINBOYEVICH</t>
        </is>
      </c>
      <c r="D1013" t="inlineStr">
        <is>
          <t>RUSTAMOV BAXODIRJON IBROXIMOVICH</t>
        </is>
      </c>
    </row>
    <row r="1014">
      <c r="A1014" t="inlineStr">
        <is>
          <t>31104884260014</t>
        </is>
      </c>
      <c r="B1014" t="inlineStr">
        <is>
          <t>ФИО</t>
        </is>
      </c>
      <c r="C1014" t="inlineStr">
        <is>
          <t>RUSTAMOV BAXODIRJON IBROXIMOVICH</t>
        </is>
      </c>
      <c r="D1014" t="inlineStr">
        <is>
          <t>DADABOYEV SHOXIJAXON ANVARJONOVICH</t>
        </is>
      </c>
    </row>
    <row r="1015">
      <c r="A1015" t="inlineStr">
        <is>
          <t>30412864270018</t>
        </is>
      </c>
      <c r="B1015" t="inlineStr">
        <is>
          <t>ФИО</t>
        </is>
      </c>
      <c r="C1015" t="inlineStr">
        <is>
          <t>DADABOYEV SHOXIJAXON ANVARJONOVICH</t>
        </is>
      </c>
      <c r="D1015" t="inlineStr">
        <is>
          <t>ODILOV MARDONBEK ERGASH O`G`LI</t>
        </is>
      </c>
    </row>
    <row r="1016">
      <c r="A1016" t="inlineStr">
        <is>
          <t>32911954340034</t>
        </is>
      </c>
      <c r="B1016" t="inlineStr">
        <is>
          <t>ФИО</t>
        </is>
      </c>
      <c r="C1016" t="inlineStr">
        <is>
          <t>ODILOV MARDONBEK ERGASH O`G`LI</t>
        </is>
      </c>
      <c r="D1016" t="inlineStr">
        <is>
          <t>UMURZAKOV TO`LKINJON NAZIRJONOVICH</t>
        </is>
      </c>
    </row>
    <row r="1017">
      <c r="A1017" t="inlineStr">
        <is>
          <t>32403817080019</t>
        </is>
      </c>
      <c r="B1017" t="inlineStr">
        <is>
          <t>ФИО</t>
        </is>
      </c>
      <c r="C1017" t="inlineStr">
        <is>
          <t>UMURZAKOV TO`LKINJON NAZIRJONOVICH</t>
        </is>
      </c>
      <c r="D1017" t="inlineStr">
        <is>
          <t>SHERMATOV A`ZAMJON ADILOVICH</t>
        </is>
      </c>
    </row>
    <row r="1018">
      <c r="A1018" t="inlineStr">
        <is>
          <t>32706854260018</t>
        </is>
      </c>
      <c r="B1018" t="inlineStr">
        <is>
          <t>ФИО</t>
        </is>
      </c>
      <c r="C1018" t="inlineStr">
        <is>
          <t>SHERMATOV A`ZAMJON ADILOVICH</t>
        </is>
      </c>
      <c r="D1018" t="inlineStr">
        <is>
          <t>TUXTAMURODOV FAXRIDDIN FARXODJON O`G`LI</t>
        </is>
      </c>
    </row>
    <row r="1019">
      <c r="A1019" t="inlineStr">
        <is>
          <t>30212927080013</t>
        </is>
      </c>
      <c r="B1019" t="inlineStr">
        <is>
          <t>ФИО</t>
        </is>
      </c>
      <c r="C1019" t="inlineStr">
        <is>
          <t>TUXTAMURODOV FAXRIDDIN FARXODJON O`G`LI</t>
        </is>
      </c>
      <c r="D1019" t="inlineStr">
        <is>
          <t>YULDASHEV AKRAMJON RAXMATOVICH</t>
        </is>
      </c>
    </row>
    <row r="1020">
      <c r="A1020" t="inlineStr">
        <is>
          <t>30311817080020</t>
        </is>
      </c>
      <c r="B1020" t="inlineStr">
        <is>
          <t>ФИО</t>
        </is>
      </c>
      <c r="C1020" t="inlineStr">
        <is>
          <t>YULDASHEV AKRAMJON RAXMATOVICH</t>
        </is>
      </c>
      <c r="D1020" t="inlineStr">
        <is>
          <t>KAYUMOV ELMUROD TUXTASINOVICH</t>
        </is>
      </c>
    </row>
    <row r="1021">
      <c r="A1021" t="inlineStr">
        <is>
          <t>31407837060018</t>
        </is>
      </c>
      <c r="B1021" t="inlineStr">
        <is>
          <t>ФИО</t>
        </is>
      </c>
      <c r="C1021" t="inlineStr">
        <is>
          <t>KAYUMOV ELMUROD TUXTASINOVICH</t>
        </is>
      </c>
      <c r="D1021" t="inlineStr">
        <is>
          <t>ISMOILOV ODILJON AKMALOVICH</t>
        </is>
      </c>
    </row>
    <row r="1022">
      <c r="A1022" t="inlineStr">
        <is>
          <t>31808944330030</t>
        </is>
      </c>
      <c r="B1022" t="inlineStr">
        <is>
          <t>ФИО</t>
        </is>
      </c>
      <c r="C1022" t="inlineStr">
        <is>
          <t>ISMOILOV ODILJON AKMALOVICH</t>
        </is>
      </c>
      <c r="D1022" t="inlineStr">
        <is>
          <t>OBIDOV MUROD MAXAMADOVICH</t>
        </is>
      </c>
    </row>
    <row r="1023">
      <c r="A1023" t="inlineStr">
        <is>
          <t>30104694150025</t>
        </is>
      </c>
      <c r="B1023" t="inlineStr">
        <is>
          <t>ФИО</t>
        </is>
      </c>
      <c r="C1023" t="inlineStr">
        <is>
          <t>OBIDOV MUROD MAXAMADOVICH</t>
        </is>
      </c>
      <c r="D1023" t="inlineStr">
        <is>
          <t>KADIROV AXRORBEK AKBAROVICH</t>
        </is>
      </c>
    </row>
    <row r="1024">
      <c r="A1024" t="inlineStr">
        <is>
          <t>32304844340018</t>
        </is>
      </c>
      <c r="B1024" t="inlineStr">
        <is>
          <t>ФИО</t>
        </is>
      </c>
      <c r="C1024" t="inlineStr">
        <is>
          <t>KADIROV AXRORBEK AKBAROVICH</t>
        </is>
      </c>
      <c r="D1024" t="inlineStr">
        <is>
          <t>QODIROV SHAROBIDIN MULLAJONOVICH</t>
        </is>
      </c>
    </row>
    <row r="1025">
      <c r="A1025" t="inlineStr">
        <is>
          <t>33003724270027</t>
        </is>
      </c>
      <c r="B1025" t="inlineStr">
        <is>
          <t>ФИО</t>
        </is>
      </c>
      <c r="C1025" t="inlineStr">
        <is>
          <t>QODIROV SHAROBIDIN MULLAJONOVICH</t>
        </is>
      </c>
      <c r="D1025" t="inlineStr">
        <is>
          <t>MO`MINOV MUXIDDIN MAXMUDOVICH</t>
        </is>
      </c>
    </row>
    <row r="1026">
      <c r="A1026" t="inlineStr">
        <is>
          <t>33003907060018</t>
        </is>
      </c>
      <c r="B1026" t="inlineStr">
        <is>
          <t>ФИО</t>
        </is>
      </c>
      <c r="C1026" t="inlineStr">
        <is>
          <t>MO`MINOV MUXIDDIN MAXMUDOVICH</t>
        </is>
      </c>
      <c r="D1026" t="inlineStr">
        <is>
          <t>LATIFJANOV XIKMATULLA MAYDINJONOVICH</t>
        </is>
      </c>
    </row>
    <row r="1027">
      <c r="A1027" t="inlineStr">
        <is>
          <t>32706797080016</t>
        </is>
      </c>
      <c r="B1027" t="inlineStr">
        <is>
          <t>ФИО</t>
        </is>
      </c>
      <c r="C1027" t="inlineStr">
        <is>
          <t>LATIFJANOV XIKMATULLA MAYDINJONOVICH</t>
        </is>
      </c>
      <c r="D1027" t="inlineStr">
        <is>
          <t>TUXTABAYEVA DILOROM MAXAMADJANOVNA</t>
        </is>
      </c>
    </row>
    <row r="1028">
      <c r="A1028" t="inlineStr">
        <is>
          <t>41401756970013</t>
        </is>
      </c>
      <c r="B1028" t="inlineStr">
        <is>
          <t>ФИО</t>
        </is>
      </c>
      <c r="C1028" t="inlineStr">
        <is>
          <t>TUXTABAYEVA DILOROM MAXAMADJANOVNA</t>
        </is>
      </c>
      <c r="D1028" t="inlineStr">
        <is>
          <t>TURDIBOYEV DOSTONBEK XABIBULLOYEVICH</t>
        </is>
      </c>
    </row>
    <row r="1029">
      <c r="A1029" t="inlineStr">
        <is>
          <t>30303907080016</t>
        </is>
      </c>
      <c r="B1029" t="inlineStr">
        <is>
          <t>ФИО</t>
        </is>
      </c>
      <c r="C1029" t="inlineStr">
        <is>
          <t>TURDIBOYEV DOSTONBEK XABIBULLOYEVICH</t>
        </is>
      </c>
      <c r="D1029" t="inlineStr">
        <is>
          <t>XASANOV ADXAMJON ALISHERJON O`G`LI</t>
        </is>
      </c>
    </row>
    <row r="1030">
      <c r="A1030" t="inlineStr">
        <is>
          <t>31007914340028</t>
        </is>
      </c>
      <c r="B1030" t="inlineStr">
        <is>
          <t>ФИО</t>
        </is>
      </c>
      <c r="C1030" t="inlineStr">
        <is>
          <t>XASANOV ADXAMJON ALISHERJON O`G`LI</t>
        </is>
      </c>
      <c r="D1030" t="inlineStr">
        <is>
          <t>YULDASHEV NODIR NORKUZIYEVICH</t>
        </is>
      </c>
    </row>
    <row r="1031">
      <c r="A1031" t="inlineStr">
        <is>
          <t>32501784320014</t>
        </is>
      </c>
      <c r="B1031" t="inlineStr">
        <is>
          <t>ФИО</t>
        </is>
      </c>
      <c r="C1031" t="inlineStr">
        <is>
          <t>YULDASHEV NODIR NORKUZIYEVICH</t>
        </is>
      </c>
      <c r="D1031" t="inlineStr">
        <is>
          <t>TURSUNOV MUXAMMADALI USMONJON O`GLI</t>
        </is>
      </c>
    </row>
    <row r="1032">
      <c r="A1032" t="inlineStr">
        <is>
          <t>31907944150016</t>
        </is>
      </c>
      <c r="B1032" t="inlineStr">
        <is>
          <t>ФИО</t>
        </is>
      </c>
      <c r="C1032" t="inlineStr">
        <is>
          <t>TURSUNOV MUXAMMADALI USMONJON O`GLI</t>
        </is>
      </c>
      <c r="D1032" t="inlineStr">
        <is>
          <t>AKBAROV ZIYODALI UMARALI O`G`LI</t>
        </is>
      </c>
    </row>
    <row r="1033">
      <c r="A1033" t="inlineStr">
        <is>
          <t>31807997080040</t>
        </is>
      </c>
      <c r="B1033" t="inlineStr">
        <is>
          <t>ФИО</t>
        </is>
      </c>
      <c r="C1033" t="inlineStr">
        <is>
          <t>AKBAROV ZIYODALI UMARALI O`G`LI</t>
        </is>
      </c>
      <c r="D1033" t="inlineStr">
        <is>
          <t>RAXMONALIYEV MUXRIDDIN RAXMATJON O`G`LI</t>
        </is>
      </c>
    </row>
    <row r="1034">
      <c r="A1034" t="inlineStr">
        <is>
          <t>31110996940023</t>
        </is>
      </c>
      <c r="B1034" t="inlineStr">
        <is>
          <t>ФИО</t>
        </is>
      </c>
      <c r="C1034" t="inlineStr">
        <is>
          <t>RAXMONALIYEV MUXRIDDIN RAXMATJON O`G`LI</t>
        </is>
      </c>
      <c r="D1034" t="inlineStr">
        <is>
          <t>ABDUJABBOROV AKBARJON ABDUJALIL O`G`LI</t>
        </is>
      </c>
    </row>
    <row r="1035">
      <c r="A1035" t="inlineStr">
        <is>
          <t>32001966960048</t>
        </is>
      </c>
      <c r="B1035" t="inlineStr">
        <is>
          <t>ФИО</t>
        </is>
      </c>
      <c r="C1035" t="inlineStr">
        <is>
          <t>ABDUJABBOROV AKBARJON ABDUJALIL O`G`LI</t>
        </is>
      </c>
      <c r="D1035" t="inlineStr">
        <is>
          <t>ISMOILOVA GULNOZA SHERALIYEVNA</t>
        </is>
      </c>
    </row>
    <row r="1036">
      <c r="A1036" t="inlineStr">
        <is>
          <t>42805884270066</t>
        </is>
      </c>
      <c r="B1036" t="inlineStr">
        <is>
          <t>ФИО</t>
        </is>
      </c>
      <c r="C1036" t="inlineStr">
        <is>
          <t>ISMOILOVA GULNOZA SHERALIYEVNA</t>
        </is>
      </c>
      <c r="D1036" t="inlineStr">
        <is>
          <t>TURSUNOVA TOJIXON HOLMATOVNA</t>
        </is>
      </c>
    </row>
    <row r="1037">
      <c r="A1037" t="inlineStr">
        <is>
          <t>41406707070017</t>
        </is>
      </c>
      <c r="B1037" t="inlineStr">
        <is>
          <t>ФИО</t>
        </is>
      </c>
      <c r="C1037" t="inlineStr">
        <is>
          <t>TURSUNOVA TOJIXON HOLMATOVNA</t>
        </is>
      </c>
      <c r="D1037" t="inlineStr">
        <is>
          <t>NAZAROV JAMSHID BAXODIROVICH</t>
        </is>
      </c>
    </row>
    <row r="1038">
      <c r="A1038" t="inlineStr">
        <is>
          <t>32312794320026</t>
        </is>
      </c>
      <c r="B1038" t="inlineStr">
        <is>
          <t>ФИО</t>
        </is>
      </c>
      <c r="C1038" t="inlineStr">
        <is>
          <t>NAZAROV JAMSHID BAXODIROVICH</t>
        </is>
      </c>
      <c r="D1038" t="inlineStr">
        <is>
          <t>XUSANOV MUZAFFAR KADIROVICH</t>
        </is>
      </c>
    </row>
    <row r="1039">
      <c r="A1039" t="inlineStr">
        <is>
          <t>31309834340068</t>
        </is>
      </c>
      <c r="B1039" t="inlineStr">
        <is>
          <t>ФИО</t>
        </is>
      </c>
      <c r="C1039" t="inlineStr">
        <is>
          <t>XUSANOV MUZAFFAR KADIROVICH</t>
        </is>
      </c>
      <c r="D1039" t="inlineStr">
        <is>
          <t>BURLIYEVA SAYOHATXON RAHIMOVNA</t>
        </is>
      </c>
    </row>
    <row r="1040">
      <c r="A1040" t="inlineStr">
        <is>
          <t>40412815910049</t>
        </is>
      </c>
      <c r="B1040" t="inlineStr">
        <is>
          <t>ФИО</t>
        </is>
      </c>
      <c r="C1040" t="inlineStr">
        <is>
          <t>BURLIYEVA SAYOHATXON RAHIMOVNA</t>
        </is>
      </c>
      <c r="D1040" t="inlineStr">
        <is>
          <t>ADXAMOV ELYORJON TO'LQINJON O'G'LI</t>
        </is>
      </c>
    </row>
    <row r="1041">
      <c r="A1041" t="inlineStr">
        <is>
          <t>30409967000059</t>
        </is>
      </c>
      <c r="B1041" t="inlineStr">
        <is>
          <t>ФИО</t>
        </is>
      </c>
      <c r="C1041" t="inlineStr">
        <is>
          <t>ADXAMOV ELYORJON TO'LQINJON O'G'LI</t>
        </is>
      </c>
      <c r="D1041" t="inlineStr">
        <is>
          <t>TURSUNOV MUNAVVARJON SHOVKATJON O`G`LI</t>
        </is>
      </c>
    </row>
    <row r="1042">
      <c r="A1042" t="inlineStr">
        <is>
          <t>52105017020030</t>
        </is>
      </c>
      <c r="B1042" t="inlineStr">
        <is>
          <t>ФИО</t>
        </is>
      </c>
      <c r="C1042" t="inlineStr">
        <is>
          <t>TURSUNOV MUNAVVARJON SHOVKATJON O`G`LI</t>
        </is>
      </c>
      <c r="D1042" t="inlineStr">
        <is>
          <t>ABDURAHIMOV MUHAMMADSODIQ OYBEK O`G`LI</t>
        </is>
      </c>
    </row>
    <row r="1043">
      <c r="A1043" t="inlineStr">
        <is>
          <t>31002975910030</t>
        </is>
      </c>
      <c r="B1043" t="inlineStr">
        <is>
          <t>ФИО</t>
        </is>
      </c>
      <c r="C1043" t="inlineStr">
        <is>
          <t>ABDURAHIMOV MUHAMMADSODIQ OYBEK O`G`LI</t>
        </is>
      </c>
      <c r="D1043" t="inlineStr">
        <is>
          <t>MIRZAMAMITOV MUZAFARJON ISMOILJON O`G`LI</t>
        </is>
      </c>
    </row>
    <row r="1044">
      <c r="A1044" t="inlineStr">
        <is>
          <t>32102965910037</t>
        </is>
      </c>
      <c r="B1044" t="inlineStr">
        <is>
          <t>ФИО</t>
        </is>
      </c>
      <c r="C1044" t="inlineStr">
        <is>
          <t>MIRZAMAMITOV MUZAFARJON ISMOILJON O`G`LI</t>
        </is>
      </c>
      <c r="D1044" t="inlineStr">
        <is>
          <t>IKROMOV DONIYOR JUMABOY O`G`LI</t>
        </is>
      </c>
    </row>
    <row r="1045">
      <c r="A1045" t="inlineStr">
        <is>
          <t>32001922120059</t>
        </is>
      </c>
      <c r="B1045" t="inlineStr">
        <is>
          <t>ФИО</t>
        </is>
      </c>
      <c r="C1045" t="inlineStr">
        <is>
          <t>IKROMOV DONIYOR JUMABOY O`G`LI</t>
        </is>
      </c>
      <c r="D1045" t="inlineStr">
        <is>
          <t>YANDASHOV ELYOR ABDUG`AFOR O`G`LI</t>
        </is>
      </c>
    </row>
    <row r="1046">
      <c r="A1046" t="inlineStr">
        <is>
          <t>31806932210029</t>
        </is>
      </c>
      <c r="B1046" t="inlineStr">
        <is>
          <t>ФИО</t>
        </is>
      </c>
      <c r="C1046" t="inlineStr">
        <is>
          <t>YANDASHOV ELYOR ABDUG`AFOR O`G`LI</t>
        </is>
      </c>
      <c r="D1046" t="inlineStr">
        <is>
          <t>SHODIYEV ISLOMBEK ODILJON O`G`LI</t>
        </is>
      </c>
    </row>
    <row r="1047">
      <c r="A1047" t="inlineStr">
        <is>
          <t>32208942210036</t>
        </is>
      </c>
      <c r="B1047" t="inlineStr">
        <is>
          <t>ФИО</t>
        </is>
      </c>
      <c r="C1047" t="inlineStr">
        <is>
          <t>SHODIYEV ISLOMBEK ODILJON O`G`LI</t>
        </is>
      </c>
      <c r="D1047" t="inlineStr">
        <is>
          <t>AKRAMOV AVAZJON ALIJON O`G`LI</t>
        </is>
      </c>
    </row>
    <row r="1048">
      <c r="A1048" t="inlineStr">
        <is>
          <t>30102997000049</t>
        </is>
      </c>
      <c r="B1048" t="inlineStr">
        <is>
          <t>ФИО</t>
        </is>
      </c>
      <c r="C1048" t="inlineStr">
        <is>
          <t>AKRAMOV AVAZJON ALIJON O`G`LI</t>
        </is>
      </c>
      <c r="D1048" t="inlineStr">
        <is>
          <t>ABDURAXIMOV DO'STONJON ABDUVAHOB O`G`LI</t>
        </is>
      </c>
    </row>
    <row r="1049">
      <c r="A1049" t="inlineStr">
        <is>
          <t>51005015910032</t>
        </is>
      </c>
      <c r="B1049" t="inlineStr">
        <is>
          <t>ФИО</t>
        </is>
      </c>
      <c r="C1049" t="inlineStr">
        <is>
          <t>ABDURAXIMOV DO'STONJON ABDUVAHOB O`G`LI</t>
        </is>
      </c>
      <c r="D1049" t="inlineStr">
        <is>
          <t>NAZIROV AKRAMJON G`IYOSJON O`G`LI</t>
        </is>
      </c>
    </row>
    <row r="1050">
      <c r="A1050" t="inlineStr">
        <is>
          <t>32510924320140</t>
        </is>
      </c>
      <c r="B1050" t="inlineStr">
        <is>
          <t>ФИО</t>
        </is>
      </c>
      <c r="C1050" t="inlineStr">
        <is>
          <t>NAZIROV AKRAMJON G`IYOSJON O`G`LI</t>
        </is>
      </c>
      <c r="D1050" t="inlineStr">
        <is>
          <t>KAMALOV ADXAMJON SHARIBOVICH</t>
        </is>
      </c>
    </row>
    <row r="1051">
      <c r="A1051" t="inlineStr">
        <is>
          <t>31111754280052</t>
        </is>
      </c>
      <c r="B1051" t="inlineStr">
        <is>
          <t>ФИО</t>
        </is>
      </c>
      <c r="C1051" t="inlineStr">
        <is>
          <t>KAMALOV ADXAMJON SHARIBOVICH</t>
        </is>
      </c>
      <c r="D1051" t="inlineStr">
        <is>
          <t>XASANOVA SEVINCH ADXAM QIZI</t>
        </is>
      </c>
    </row>
    <row r="1052">
      <c r="A1052" t="inlineStr">
        <is>
          <t>40101995910029</t>
        </is>
      </c>
      <c r="B1052" t="inlineStr">
        <is>
          <t>ФИО</t>
        </is>
      </c>
      <c r="C1052" t="inlineStr">
        <is>
          <t>XASANOVA SEVINCH ADXAM QIZI</t>
        </is>
      </c>
      <c r="D1052" t="inlineStr">
        <is>
          <t>RUSTAMOV BOTIRXON RASHIDXON O`G`LI</t>
        </is>
      </c>
    </row>
    <row r="1053">
      <c r="A1053" t="inlineStr">
        <is>
          <t>31912922120031</t>
        </is>
      </c>
      <c r="B1053" t="inlineStr">
        <is>
          <t>ФИО</t>
        </is>
      </c>
      <c r="C1053" t="inlineStr">
        <is>
          <t>RUSTAMOV BOTIRXON RASHIDXON O`G`LI</t>
        </is>
      </c>
      <c r="D1053" t="inlineStr">
        <is>
          <t>ERGASHEV MUXTORJON MAMIRALIYEVICH</t>
        </is>
      </c>
    </row>
    <row r="1054">
      <c r="A1054" t="inlineStr">
        <is>
          <t>30605836920019</t>
        </is>
      </c>
      <c r="B1054" t="inlineStr">
        <is>
          <t>ФИО</t>
        </is>
      </c>
      <c r="C1054" t="inlineStr">
        <is>
          <t>ERGASHEV MUXTORJON MAMIRALIYEVICH</t>
        </is>
      </c>
      <c r="D1054" t="inlineStr">
        <is>
          <t>USMONOVA GULZODA SHUXRATJON QIZI</t>
        </is>
      </c>
    </row>
    <row r="1055">
      <c r="A1055" t="inlineStr">
        <is>
          <t>61902015910077</t>
        </is>
      </c>
      <c r="B1055" t="inlineStr">
        <is>
          <t>ФИО</t>
        </is>
      </c>
      <c r="C1055" t="inlineStr">
        <is>
          <t>USMONOVA GULZODA SHUXRATJON QIZI</t>
        </is>
      </c>
      <c r="D1055" t="inlineStr">
        <is>
          <t>JABBOROV RAXMATJON AXADJON O`G`LI</t>
        </is>
      </c>
    </row>
    <row r="1056">
      <c r="A1056" t="inlineStr">
        <is>
          <t>30304985910019</t>
        </is>
      </c>
      <c r="B1056" t="inlineStr">
        <is>
          <t>ФИО</t>
        </is>
      </c>
      <c r="C1056" t="inlineStr">
        <is>
          <t>JABBOROV RAXMATJON AXADJON O`G`LI</t>
        </is>
      </c>
      <c r="D1056" t="inlineStr">
        <is>
          <t>XAYDARALIYEV SAMANDAR HAYDARALI O`G`LI</t>
        </is>
      </c>
    </row>
    <row r="1057">
      <c r="A1057" t="inlineStr">
        <is>
          <t>50102015910017</t>
        </is>
      </c>
      <c r="B1057" t="inlineStr">
        <is>
          <t>ФИО</t>
        </is>
      </c>
      <c r="C1057" t="inlineStr">
        <is>
          <t>XAYDARALIYEV SAMANDAR HAYDARALI O`G`LI</t>
        </is>
      </c>
      <c r="D1057" t="inlineStr">
        <is>
          <t>ABDUMUTALIBOV IXVOLIDDIN ABDUSALOM O`G`LI</t>
        </is>
      </c>
    </row>
    <row r="1058">
      <c r="A1058" t="inlineStr">
        <is>
          <t>31301941410018</t>
        </is>
      </c>
      <c r="B1058" t="inlineStr">
        <is>
          <t>ФИО</t>
        </is>
      </c>
      <c r="C1058" t="inlineStr">
        <is>
          <t>ABDUMUTALIBOV IXVOLIDDIN ABDUSALOM O`G`LI</t>
        </is>
      </c>
      <c r="D1058" t="inlineStr">
        <is>
          <t>ORIPOV MUKARAMDJAN DJAMOLDINOVICH</t>
        </is>
      </c>
    </row>
    <row r="1059">
      <c r="A1059" t="inlineStr">
        <is>
          <t>32407662100021</t>
        </is>
      </c>
      <c r="B1059" t="inlineStr">
        <is>
          <t>ФИО</t>
        </is>
      </c>
      <c r="C1059" t="inlineStr">
        <is>
          <t>ASQAROV RAVSHANBEK NEMATOVICH</t>
        </is>
      </c>
      <c r="D1059" t="inlineStr">
        <is>
          <t>PARPIYEV SANJAR XASANBOYEVICH</t>
        </is>
      </c>
    </row>
    <row r="1060">
      <c r="A1060" t="inlineStr">
        <is>
          <t>31907812120031</t>
        </is>
      </c>
      <c r="B1060" t="inlineStr">
        <is>
          <t>ФИО</t>
        </is>
      </c>
      <c r="C1060" t="inlineStr">
        <is>
          <t>PARPIYEV SANJAR XASANBOYEVICH</t>
        </is>
      </c>
      <c r="D1060" t="inlineStr">
        <is>
          <t>ABDULXAFIZOV XASNIDDIN YOQUBJON O`G`LI</t>
        </is>
      </c>
    </row>
    <row r="1061">
      <c r="A1061" t="inlineStr">
        <is>
          <t>31801985910018</t>
        </is>
      </c>
      <c r="B1061" t="inlineStr">
        <is>
          <t>ФИО</t>
        </is>
      </c>
      <c r="C1061" t="inlineStr">
        <is>
          <t>ABDULXAFIZOV XASNIDDIN YOQUBJON O`G`LI</t>
        </is>
      </c>
      <c r="D1061" t="inlineStr">
        <is>
          <t>QURBANOV DADILJON QAMBAROVICH</t>
        </is>
      </c>
    </row>
    <row r="1062">
      <c r="A1062" t="inlineStr">
        <is>
          <t>32212692210013</t>
        </is>
      </c>
      <c r="B1062" t="inlineStr">
        <is>
          <t>ФИО</t>
        </is>
      </c>
      <c r="C1062" t="inlineStr">
        <is>
          <t>QURBANOV DADILJON QAMBAROVICH</t>
        </is>
      </c>
      <c r="D1062" t="inlineStr">
        <is>
          <t>TOJIBOYEV MUXRIDDIN NABIJON O`G`LI</t>
        </is>
      </c>
    </row>
    <row r="1063">
      <c r="A1063" t="inlineStr">
        <is>
          <t>31004975910043</t>
        </is>
      </c>
      <c r="B1063" t="inlineStr">
        <is>
          <t>ФИО</t>
        </is>
      </c>
      <c r="C1063" t="inlineStr">
        <is>
          <t>TOJIBOYEV MUXRIDDIN NABIJON O`G`LI</t>
        </is>
      </c>
      <c r="D1063" t="inlineStr">
        <is>
          <t>SOTTOROV BEKZOD BAXTIYOROVICH</t>
        </is>
      </c>
    </row>
    <row r="1064">
      <c r="A1064" t="inlineStr">
        <is>
          <t>30205835970024</t>
        </is>
      </c>
      <c r="B1064" t="inlineStr">
        <is>
          <t>ФИО</t>
        </is>
      </c>
      <c r="C1064" t="inlineStr">
        <is>
          <t>SOTTOROV BEKZOD BAXTIYOROVICH</t>
        </is>
      </c>
      <c r="D1064" t="inlineStr">
        <is>
          <t>BOLTABOYEVA AROFATXON MANSURBOY QIZI</t>
        </is>
      </c>
    </row>
    <row r="1065">
      <c r="A1065" t="inlineStr">
        <is>
          <t>42603997000026</t>
        </is>
      </c>
      <c r="B1065" t="inlineStr">
        <is>
          <t>ФИО</t>
        </is>
      </c>
      <c r="C1065" t="inlineStr">
        <is>
          <t>BOLTABOYEVA AROFATXON MANSURBOY QIZI</t>
        </is>
      </c>
      <c r="D1065" t="inlineStr">
        <is>
          <t>UMAROV ASROR ABDULVAXIDOVICH</t>
        </is>
      </c>
    </row>
    <row r="1066">
      <c r="A1066" t="inlineStr">
        <is>
          <t>31508884320013</t>
        </is>
      </c>
      <c r="B1066" t="inlineStr">
        <is>
          <t>ФИО</t>
        </is>
      </c>
      <c r="C1066" t="inlineStr">
        <is>
          <t>UMAROV ASROR ABDULVAXIDOVICH</t>
        </is>
      </c>
      <c r="D1066" t="inlineStr">
        <is>
          <t>GULAMJONOV BOBURJON MAMURJON O`G`LI</t>
        </is>
      </c>
    </row>
    <row r="1067">
      <c r="A1067" t="inlineStr">
        <is>
          <t>50102027020049</t>
        </is>
      </c>
      <c r="B1067" t="inlineStr">
        <is>
          <t>ФИО</t>
        </is>
      </c>
      <c r="C1067" t="inlineStr">
        <is>
          <t>GULAMJONOV BOBURJON MAMURJON O`G`LI</t>
        </is>
      </c>
      <c r="D1067" t="inlineStr">
        <is>
          <t>PERZINA SVETLANA VLADIMIROVNA</t>
        </is>
      </c>
    </row>
    <row r="1068">
      <c r="A1068" t="inlineStr">
        <is>
          <t>40702864320048</t>
        </is>
      </c>
      <c r="B1068" t="inlineStr">
        <is>
          <t>ФИО</t>
        </is>
      </c>
      <c r="C1068" t="inlineStr">
        <is>
          <t>PERZINA SVETLANA VLADIMIROVNA</t>
        </is>
      </c>
      <c r="D1068" t="inlineStr">
        <is>
          <t>DJURAYEV ANVAR MIRZAMAXKAMOVICH</t>
        </is>
      </c>
    </row>
    <row r="1069">
      <c r="A1069" t="inlineStr">
        <is>
          <t>31811864320056</t>
        </is>
      </c>
      <c r="B1069" t="inlineStr">
        <is>
          <t>ФИО</t>
        </is>
      </c>
      <c r="C1069" t="inlineStr">
        <is>
          <t>DJURAYEV ANVAR MIRZAMAXKAMOVICH</t>
        </is>
      </c>
      <c r="D1069" t="inlineStr">
        <is>
          <t>USMONOV RAXMATJON RAXMONJON O`G`LI</t>
        </is>
      </c>
    </row>
    <row r="1070">
      <c r="A1070" t="inlineStr">
        <is>
          <t>30405954320010</t>
        </is>
      </c>
      <c r="B1070" t="inlineStr">
        <is>
          <t>ФИО</t>
        </is>
      </c>
      <c r="C1070" t="inlineStr">
        <is>
          <t>USMONOV RAXMATJON RAXMONJON O`G`LI</t>
        </is>
      </c>
      <c r="D1070" t="inlineStr">
        <is>
          <t>PULATOV XABIB ABDULXAMIDOVICH</t>
        </is>
      </c>
    </row>
    <row r="1071">
      <c r="A1071" t="inlineStr">
        <is>
          <t>32007887050015</t>
        </is>
      </c>
      <c r="B1071" t="inlineStr">
        <is>
          <t>ФИО</t>
        </is>
      </c>
      <c r="C1071" t="inlineStr">
        <is>
          <t>PULATOV XABIB ABDULXAMIDOVICH</t>
        </is>
      </c>
      <c r="D1071" t="inlineStr">
        <is>
          <t>MAJIDOV UMIDJON RO`ZALIYEVICH</t>
        </is>
      </c>
    </row>
    <row r="1072">
      <c r="A1072" t="inlineStr">
        <is>
          <t>32711924170023</t>
        </is>
      </c>
      <c r="B1072" t="inlineStr">
        <is>
          <t>ФИО</t>
        </is>
      </c>
      <c r="C1072" t="inlineStr">
        <is>
          <t>MAJIDOV UMIDJON RO`ZALIYEVICH</t>
        </is>
      </c>
      <c r="D1072" t="inlineStr">
        <is>
          <t>UBAYDULLAYEV DILSHOD XAMIDJONOVICH</t>
        </is>
      </c>
    </row>
    <row r="1073">
      <c r="A1073" t="inlineStr">
        <is>
          <t>32710874320014</t>
        </is>
      </c>
      <c r="B1073" t="inlineStr">
        <is>
          <t>ФИО</t>
        </is>
      </c>
      <c r="C1073" t="inlineStr">
        <is>
          <t>UBAYDULLAYEV DILSHOD XAMIDJONOVICH</t>
        </is>
      </c>
      <c r="D1073" t="inlineStr">
        <is>
          <t>AZIZOV ABDUXAKIM ABDURASHID OG`LI</t>
        </is>
      </c>
    </row>
    <row r="1074">
      <c r="A1074" t="inlineStr">
        <is>
          <t>31008954320056</t>
        </is>
      </c>
      <c r="B1074" t="inlineStr">
        <is>
          <t>ФИО</t>
        </is>
      </c>
      <c r="C1074" t="inlineStr">
        <is>
          <t>AZIZOV ABDUXAKIM ABDURASHID OG`LI</t>
        </is>
      </c>
      <c r="D1074" t="inlineStr">
        <is>
          <t>TURSUNOVA SHAHZODAXON UMIDJON QIZI</t>
        </is>
      </c>
    </row>
    <row r="1075">
      <c r="A1075" t="inlineStr">
        <is>
          <t>63004017000018</t>
        </is>
      </c>
      <c r="B1075" t="inlineStr">
        <is>
          <t>ФИО</t>
        </is>
      </c>
      <c r="C1075" t="inlineStr">
        <is>
          <t>TURSUNOVA SHAHZODAXON UMIDJON QIZI</t>
        </is>
      </c>
      <c r="D1075" t="inlineStr">
        <is>
          <t>MIRUMAROVA FIRDAVSXON MIRSHOIR QIZI</t>
        </is>
      </c>
    </row>
    <row r="1076">
      <c r="A1076" t="inlineStr">
        <is>
          <t>41710954320060</t>
        </is>
      </c>
      <c r="B1076" t="inlineStr">
        <is>
          <t>ФИО</t>
        </is>
      </c>
      <c r="C1076" t="inlineStr">
        <is>
          <t>MIRUMAROVA FIRDAVSXON MIRSHOIR QIZI</t>
        </is>
      </c>
      <c r="D1076" t="inlineStr">
        <is>
          <t>ABDUXAKIMOV ULUG`BEK QAXRAMONJON O`G`LI</t>
        </is>
      </c>
    </row>
    <row r="1077">
      <c r="A1077" t="inlineStr">
        <is>
          <t>30105997050043</t>
        </is>
      </c>
      <c r="B1077" t="inlineStr">
        <is>
          <t>ФИО</t>
        </is>
      </c>
      <c r="C1077" t="inlineStr">
        <is>
          <t>ABDUXAKIMOV ULUG`BEK QAXRAMONJON O`G`LI</t>
        </is>
      </c>
      <c r="D1077" t="inlineStr">
        <is>
          <t>RASULOV MA`MUR MAXAMMADOVICH</t>
        </is>
      </c>
    </row>
    <row r="1078">
      <c r="A1078" t="inlineStr">
        <is>
          <t>31205854280097</t>
        </is>
      </c>
      <c r="B1078" t="inlineStr">
        <is>
          <t>ФИО</t>
        </is>
      </c>
      <c r="C1078" t="inlineStr">
        <is>
          <t>RASULOV MA`MUR MAXAMMADOVICH</t>
        </is>
      </c>
      <c r="D1078" t="inlineStr">
        <is>
          <t>TO`G`ONBOYEV DOSTONBEK MO`YDINJON O`G`LI</t>
        </is>
      </c>
    </row>
    <row r="1079">
      <c r="A1079" t="inlineStr">
        <is>
          <t>30301924230012</t>
        </is>
      </c>
      <c r="B1079" t="inlineStr">
        <is>
          <t>ФИО</t>
        </is>
      </c>
      <c r="C1079" t="inlineStr">
        <is>
          <t>TO`G`ONBOYEV DOSTONBEK MO`YDINJON O`G`LI</t>
        </is>
      </c>
      <c r="D1079" t="inlineStr">
        <is>
          <t>SODIQOVA XILOLAXON ABDUKAXXOR-QIZI</t>
        </is>
      </c>
    </row>
    <row r="1080">
      <c r="A1080" t="inlineStr">
        <is>
          <t>41602947020029</t>
        </is>
      </c>
      <c r="B1080" t="inlineStr">
        <is>
          <t>ФИО</t>
        </is>
      </c>
      <c r="C1080" t="inlineStr">
        <is>
          <t>SODIQOVA XILOLAXON ABDUKAXXOR-QIZI</t>
        </is>
      </c>
      <c r="D1080" t="inlineStr">
        <is>
          <t>SHERQO`ZIYEV SHEROZ ULUG`BEK O`G`LI</t>
        </is>
      </c>
    </row>
    <row r="1081">
      <c r="A1081" t="inlineStr">
        <is>
          <t>30306997000043</t>
        </is>
      </c>
      <c r="B1081" t="inlineStr">
        <is>
          <t>ФИО</t>
        </is>
      </c>
      <c r="C1081" t="inlineStr">
        <is>
          <t>SHERQO`ZIYEV SHEROZ ULUG`BEK O`G`LI</t>
        </is>
      </c>
      <c r="D1081" t="inlineStr">
        <is>
          <t>AXMEDOV FAXRIDDIN FAZLITDINOVICH</t>
        </is>
      </c>
    </row>
    <row r="1082">
      <c r="A1082" t="inlineStr">
        <is>
          <t>31307864320014</t>
        </is>
      </c>
      <c r="B1082" t="inlineStr">
        <is>
          <t>ФИО</t>
        </is>
      </c>
      <c r="C1082" t="inlineStr">
        <is>
          <t>AXMEDOV FAXRIDDIN FAZLITDINOVICH</t>
        </is>
      </c>
      <c r="D1082" t="inlineStr">
        <is>
          <t>NISHONOV MUXAMMADJON BAXROMJON O`G`LI</t>
        </is>
      </c>
    </row>
    <row r="1083">
      <c r="A1083" t="inlineStr">
        <is>
          <t>32809977050037</t>
        </is>
      </c>
      <c r="B1083" t="inlineStr">
        <is>
          <t>ФИО</t>
        </is>
      </c>
      <c r="C1083" t="inlineStr">
        <is>
          <t>NISHONOV MUXAMMADJON BAXROMJON O`G`LI</t>
        </is>
      </c>
      <c r="D1083" t="inlineStr">
        <is>
          <t>RAHMATJONOVA FERUZAXON MASHRABJON QIZI</t>
        </is>
      </c>
    </row>
    <row r="1084">
      <c r="A1084" t="inlineStr">
        <is>
          <t>60909007020034</t>
        </is>
      </c>
      <c r="B1084" t="inlineStr">
        <is>
          <t>ФИО</t>
        </is>
      </c>
      <c r="C1084" t="inlineStr">
        <is>
          <t>RAHMATJONOVA FERUZAXON MASHRABJON QIZI</t>
        </is>
      </c>
      <c r="D1084" t="inlineStr">
        <is>
          <t>SOLIYEV NURMAXAMAT NOMONOVICH</t>
        </is>
      </c>
    </row>
    <row r="1085">
      <c r="A1085" t="inlineStr">
        <is>
          <t>32001746900019</t>
        </is>
      </c>
      <c r="B1085" t="inlineStr">
        <is>
          <t>ФИО</t>
        </is>
      </c>
      <c r="C1085" t="inlineStr">
        <is>
          <t>SOLIYEV NURMAXAMAT NOMONOVICH</t>
        </is>
      </c>
      <c r="D1085" t="inlineStr">
        <is>
          <t>MAKSUDOVA RAVILYA NAKIBOVNA</t>
        </is>
      </c>
    </row>
    <row r="1086">
      <c r="A1086" t="inlineStr">
        <is>
          <t>31509997020034</t>
        </is>
      </c>
      <c r="B1086" t="inlineStr">
        <is>
          <t>ФИО</t>
        </is>
      </c>
      <c r="C1086" t="inlineStr">
        <is>
          <t>NE`MATOV BEKZODJON DILSHODJON-O`G`LI</t>
        </is>
      </c>
      <c r="D1086" t="inlineStr">
        <is>
          <t>TADJIMATOV AKMAL ILXOMOVICH</t>
        </is>
      </c>
    </row>
    <row r="1087">
      <c r="A1087" t="inlineStr">
        <is>
          <t>31210977050014</t>
        </is>
      </c>
      <c r="B1087" t="inlineStr">
        <is>
          <t>ФИО</t>
        </is>
      </c>
      <c r="C1087" t="inlineStr">
        <is>
          <t>TADJIMATOV AKMAL ILXOMOVICH</t>
        </is>
      </c>
      <c r="D1087" t="inlineStr">
        <is>
          <t>XODJAYEV VAXOB VASIDJONOVICH</t>
        </is>
      </c>
    </row>
    <row r="1088">
      <c r="A1088" t="inlineStr">
        <is>
          <t>31203997050010</t>
        </is>
      </c>
      <c r="B1088" t="inlineStr">
        <is>
          <t>ФИО</t>
        </is>
      </c>
      <c r="C1088" t="inlineStr">
        <is>
          <t>ALIYEV ELYORJON YUSUFJON O`G`LI</t>
        </is>
      </c>
      <c r="D1088" t="inlineStr">
        <is>
          <t>XO`JAMOV JAXONGIR JABBORALI O`G`LI</t>
        </is>
      </c>
    </row>
    <row r="1089">
      <c r="A1089" t="inlineStr">
        <is>
          <t>30102964170018</t>
        </is>
      </c>
      <c r="B1089" t="inlineStr">
        <is>
          <t>ФИО</t>
        </is>
      </c>
      <c r="C1089" t="inlineStr">
        <is>
          <t>XO`JAMOV JAXONGIR JABBORALI O`G`LI</t>
        </is>
      </c>
      <c r="D1089" t="inlineStr">
        <is>
          <t>ISKANDAROVA MAFTUNA MAHMUDJON QIZI</t>
        </is>
      </c>
    </row>
    <row r="1090">
      <c r="A1090" t="inlineStr">
        <is>
          <t>41512944180012</t>
        </is>
      </c>
      <c r="B1090" t="inlineStr">
        <is>
          <t>ФИО</t>
        </is>
      </c>
      <c r="C1090" t="inlineStr">
        <is>
          <t>ISKANDAROVA MAFTUNA MAHMUDJON QIZI</t>
        </is>
      </c>
      <c r="D1090" t="inlineStr">
        <is>
          <t>Qo`chqarova Muslimaxon Toshnazarovna</t>
        </is>
      </c>
    </row>
    <row r="1091">
      <c r="A1091" t="inlineStr">
        <is>
          <t>41309816930011</t>
        </is>
      </c>
      <c r="B1091" t="inlineStr">
        <is>
          <t>ФИО</t>
        </is>
      </c>
      <c r="C1091" t="inlineStr">
        <is>
          <t>Qo`chqarova Muslimaxon Toshnazarovna</t>
        </is>
      </c>
      <c r="D1091" t="inlineStr">
        <is>
          <t>SHERQO`ZIYEV MASHRABJON MUXSINJON O`G`LI</t>
        </is>
      </c>
    </row>
    <row r="1092">
      <c r="A1092" t="inlineStr">
        <is>
          <t>51708006950018</t>
        </is>
      </c>
      <c r="B1092" t="inlineStr">
        <is>
          <t>ФИО</t>
        </is>
      </c>
      <c r="C1092" t="inlineStr">
        <is>
          <t>SHERQO`ZIYEV MASHRABJON MUXSINJON O`G`LI</t>
        </is>
      </c>
      <c r="D1092" t="inlineStr">
        <is>
          <t>QURBONOV XUSNIDDIN NE`MATJON O`G`LI</t>
        </is>
      </c>
    </row>
    <row r="1093">
      <c r="A1093" t="inlineStr">
        <is>
          <t>32612944200045</t>
        </is>
      </c>
      <c r="B1093" t="inlineStr">
        <is>
          <t>ФИО</t>
        </is>
      </c>
      <c r="C1093" t="inlineStr">
        <is>
          <t>QURBONOV XUSNIDDIN NE`MATJON O`G`LI</t>
        </is>
      </c>
      <c r="D1093" t="inlineStr">
        <is>
          <t>RUSTAMOV SHAXBOZBEK O`TKIRJON O`G`LI</t>
        </is>
      </c>
    </row>
    <row r="1094">
      <c r="A1094" t="inlineStr">
        <is>
          <t>30306976950033</t>
        </is>
      </c>
      <c r="B1094" t="inlineStr">
        <is>
          <t>ФИО</t>
        </is>
      </c>
      <c r="C1094" t="inlineStr">
        <is>
          <t>RUSTAMOV SHAXBOZBEK O`TKIRJON O`G`LI</t>
        </is>
      </c>
      <c r="D1094" t="inlineStr">
        <is>
          <t>AHMADJONOV YORQINBEK ERKINJON O`G`LI</t>
        </is>
      </c>
    </row>
    <row r="1095">
      <c r="A1095" t="inlineStr">
        <is>
          <t>32907997000079</t>
        </is>
      </c>
      <c r="B1095" t="inlineStr">
        <is>
          <t>ФИО</t>
        </is>
      </c>
      <c r="C1095" t="inlineStr">
        <is>
          <t>AHMADJONOV YORQINBEK ERKINJON O`G`LI</t>
        </is>
      </c>
      <c r="D1095" t="inlineStr">
        <is>
          <t>XOJIYEVA MAVLUDA ERGASHEVNA</t>
        </is>
      </c>
    </row>
    <row r="1096">
      <c r="A1096" t="inlineStr">
        <is>
          <t>40507913950243</t>
        </is>
      </c>
      <c r="B1096" t="inlineStr">
        <is>
          <t>ФИО</t>
        </is>
      </c>
      <c r="C1096" t="inlineStr">
        <is>
          <t>XOJIYEVA MAVLUDA ERGASHEVNA</t>
        </is>
      </c>
      <c r="D1096" t="inlineStr">
        <is>
          <t>XATAMOV FARXODJON MA`MIRJONOVICH</t>
        </is>
      </c>
    </row>
    <row r="1097">
      <c r="A1097" t="inlineStr">
        <is>
          <t>32607874140064</t>
        </is>
      </c>
      <c r="B1097" t="inlineStr">
        <is>
          <t>ФИО</t>
        </is>
      </c>
      <c r="C1097" t="inlineStr">
        <is>
          <t>XATAMOV FARXODJON MA`MIRJONOVICH</t>
        </is>
      </c>
      <c r="D1097" t="inlineStr">
        <is>
          <t>MALIKOV SAYFIDDIN SADRIDDIN O`G`LI</t>
        </is>
      </c>
    </row>
    <row r="1098">
      <c r="A1098" t="inlineStr">
        <is>
          <t>32609976900043</t>
        </is>
      </c>
      <c r="B1098" t="inlineStr">
        <is>
          <t>ФИО</t>
        </is>
      </c>
      <c r="C1098" t="inlineStr">
        <is>
          <t>MALIKOV SAYFIDDIN SADRIDDIN O`G`LI</t>
        </is>
      </c>
      <c r="D1098" t="inlineStr">
        <is>
          <t>YUNUSOVA XABIBA KADIRJANOVNA</t>
        </is>
      </c>
    </row>
    <row r="1099">
      <c r="A1099" t="inlineStr">
        <is>
          <t>40105754340061</t>
        </is>
      </c>
      <c r="B1099" t="inlineStr">
        <is>
          <t>ФИО</t>
        </is>
      </c>
      <c r="C1099" t="inlineStr">
        <is>
          <t>YUNUSOVA XABIBA KADIRJANOVNA</t>
        </is>
      </c>
      <c r="D1099" t="inlineStr">
        <is>
          <t>MAMUROV IBROXIMJON ILXOMJON O`G`LI</t>
        </is>
      </c>
    </row>
    <row r="1100">
      <c r="A1100" t="inlineStr">
        <is>
          <t>32102997080010</t>
        </is>
      </c>
      <c r="B1100" t="inlineStr">
        <is>
          <t>ФИО</t>
        </is>
      </c>
      <c r="C1100" t="inlineStr">
        <is>
          <t>MAMUROV IBROXIMJON ILXOMJON O`G`LI</t>
        </is>
      </c>
      <c r="D1100" t="inlineStr">
        <is>
          <t>TURSUNOV LOCHINBEK ABDURAYIM O`G`LI</t>
        </is>
      </c>
    </row>
    <row r="1101">
      <c r="A1101" t="inlineStr">
        <is>
          <t>51506007060011</t>
        </is>
      </c>
      <c r="B1101" t="inlineStr">
        <is>
          <t>ФИО</t>
        </is>
      </c>
      <c r="C1101" t="inlineStr">
        <is>
          <t>TURSUNOV LOCHINBEK ABDURAYIM O`G`LI</t>
        </is>
      </c>
      <c r="D1101" t="inlineStr">
        <is>
          <t>MA`MUROV MUXAMMADJON ILXOMJON O`G`LI</t>
        </is>
      </c>
    </row>
    <row r="1102">
      <c r="A1102" t="inlineStr">
        <is>
          <t>51706017080021</t>
        </is>
      </c>
      <c r="B1102" t="inlineStr">
        <is>
          <t>ФИО</t>
        </is>
      </c>
      <c r="C1102" t="inlineStr">
        <is>
          <t>MA`MUROV MUXAMMADJON ILXOMJON O`G`LI</t>
        </is>
      </c>
      <c r="D1102" t="inlineStr">
        <is>
          <t>SULTONOV XASANBOY NEMATILLO O`G`LI</t>
        </is>
      </c>
    </row>
    <row r="1103">
      <c r="A1103" t="inlineStr">
        <is>
          <t>30209986900019</t>
        </is>
      </c>
      <c r="B1103" t="inlineStr">
        <is>
          <t>ФИО</t>
        </is>
      </c>
      <c r="C1103" t="inlineStr">
        <is>
          <t>SULTONOV XASANBOY NEMATILLO O`G`LI</t>
        </is>
      </c>
      <c r="D1103" t="inlineStr">
        <is>
          <t>IBRAXIMOV ODILJON SHUHRAT O`g`li</t>
        </is>
      </c>
    </row>
    <row r="1104">
      <c r="A1104" t="inlineStr">
        <is>
          <t>31606914150103</t>
        </is>
      </c>
      <c r="B1104" t="inlineStr">
        <is>
          <t>ФИО</t>
        </is>
      </c>
      <c r="C1104" t="inlineStr">
        <is>
          <t>IBRAXIMOV ODILJON SHUHRAT O`g`li</t>
        </is>
      </c>
      <c r="D1104" t="inlineStr">
        <is>
          <t>BURHONOV SHUHRATBEK JAXONBEK O`G`LI</t>
        </is>
      </c>
    </row>
    <row r="1105">
      <c r="A1105" t="inlineStr">
        <is>
          <t>50607017050029</t>
        </is>
      </c>
      <c r="B1105" t="inlineStr">
        <is>
          <t>ФИО</t>
        </is>
      </c>
      <c r="C1105" t="inlineStr">
        <is>
          <t>BURHONOV SHUHRATBEK JAXONBEK O`G`LI</t>
        </is>
      </c>
      <c r="D1105" t="inlineStr">
        <is>
          <t>YUSUPOV AXMADXON MADAMINXON O`G`LI</t>
        </is>
      </c>
    </row>
    <row r="1106">
      <c r="A1106" t="inlineStr">
        <is>
          <t>31603966890023</t>
        </is>
      </c>
      <c r="B1106" t="inlineStr">
        <is>
          <t>ФИО</t>
        </is>
      </c>
      <c r="C1106" t="inlineStr">
        <is>
          <t>YUSUPOV AXMADXON MADAMINXON O`G`LI</t>
        </is>
      </c>
      <c r="D1106" t="inlineStr">
        <is>
          <t>MO`YDINOV SADRIDDIN NURIDDIN O`G`LI</t>
        </is>
      </c>
    </row>
    <row r="1107">
      <c r="A1107" t="inlineStr">
        <is>
          <t>50911006900032</t>
        </is>
      </c>
      <c r="B1107" t="inlineStr">
        <is>
          <t>ФИО</t>
        </is>
      </c>
      <c r="C1107" t="inlineStr">
        <is>
          <t>MO`YDINOV SADRIDDIN NURIDDIN O`G`LI</t>
        </is>
      </c>
      <c r="D1107" t="inlineStr">
        <is>
          <t>XASANOV IBROXIMJON ALISHERJON O`G`LI</t>
        </is>
      </c>
    </row>
    <row r="1108">
      <c r="A1108" t="inlineStr">
        <is>
          <t>31102934340097</t>
        </is>
      </c>
      <c r="B1108" t="inlineStr">
        <is>
          <t>ФИО</t>
        </is>
      </c>
      <c r="C1108" t="inlineStr">
        <is>
          <t>XASANOV IBROXIMJON ALISHERJON O`G`LI</t>
        </is>
      </c>
      <c r="D1108" t="inlineStr">
        <is>
          <t>HAKIMOV SUXRABJON RUSTAMJON O`G`LI</t>
        </is>
      </c>
    </row>
    <row r="1109">
      <c r="A1109" t="inlineStr">
        <is>
          <t>30706964330010</t>
        </is>
      </c>
      <c r="B1109" t="inlineStr">
        <is>
          <t>ФИО</t>
        </is>
      </c>
      <c r="C1109" t="inlineStr">
        <is>
          <t>HAKIMOV SUXRABJON RUSTAMJON O`G`LI</t>
        </is>
      </c>
      <c r="D1109" t="inlineStr">
        <is>
          <t>ORTIQNAZAROV BEKZOD XUSANBOY-O`G`LI</t>
        </is>
      </c>
    </row>
    <row r="1110">
      <c r="A1110" t="inlineStr">
        <is>
          <t>30103986910031</t>
        </is>
      </c>
      <c r="B1110" t="inlineStr">
        <is>
          <t>ФИО</t>
        </is>
      </c>
      <c r="C1110" t="inlineStr">
        <is>
          <t>ORTIQNAZAROV BEKZOD XUSANBOY-O`G`LI</t>
        </is>
      </c>
      <c r="D1110" t="inlineStr">
        <is>
          <t>IKROMOV DAVLATJON SAN`ATJON O`G`LI</t>
        </is>
      </c>
    </row>
    <row r="1111">
      <c r="A1111" t="inlineStr">
        <is>
          <t>50103017040049</t>
        </is>
      </c>
      <c r="B1111" t="inlineStr">
        <is>
          <t>ФИО</t>
        </is>
      </c>
      <c r="C1111" t="inlineStr">
        <is>
          <t>IKROMOV DAVLATJON SAN`ATJON O`G`LI</t>
        </is>
      </c>
      <c r="D1111" t="inlineStr">
        <is>
          <t>MALLABOYEV XOTAM KARIMJONOVICH</t>
        </is>
      </c>
    </row>
    <row r="1112">
      <c r="A1112" t="inlineStr">
        <is>
          <t>30304867080027</t>
        </is>
      </c>
      <c r="B1112" t="inlineStr">
        <is>
          <t>ФИО</t>
        </is>
      </c>
      <c r="C1112" t="inlineStr">
        <is>
          <t>MALLABOYEV XOTAM KARIMJONOVICH</t>
        </is>
      </c>
      <c r="D1112" t="inlineStr">
        <is>
          <t>ISMOILOV IZZATBEK UTKIRBEK O`G`LI</t>
        </is>
      </c>
    </row>
    <row r="1113">
      <c r="A1113" t="inlineStr">
        <is>
          <t>32505987070019</t>
        </is>
      </c>
      <c r="B1113" t="inlineStr">
        <is>
          <t>ФИО</t>
        </is>
      </c>
      <c r="C1113" t="inlineStr">
        <is>
          <t>ISMOILOV IZZATBEK UTKIRBEK O`G`LI</t>
        </is>
      </c>
      <c r="D1113" t="inlineStr">
        <is>
          <t>MIRZAJONOV TEMURJON MAXMUD O`G`LI</t>
        </is>
      </c>
    </row>
    <row r="1114">
      <c r="A1114" t="inlineStr">
        <is>
          <t>31812914330014</t>
        </is>
      </c>
      <c r="B1114" t="inlineStr">
        <is>
          <t>ФИО</t>
        </is>
      </c>
      <c r="C1114" t="inlineStr">
        <is>
          <t>MIRZAJONOV TEMURJON MAXMUD O`G`LI</t>
        </is>
      </c>
      <c r="D1114" t="inlineStr">
        <is>
          <t>ABIDOV RUSTAM ADILXODJAYEVICH</t>
        </is>
      </c>
    </row>
    <row r="1115">
      <c r="A1115" t="inlineStr">
        <is>
          <t>42712822210018</t>
        </is>
      </c>
      <c r="B1115" t="inlineStr">
        <is>
          <t>ФИО</t>
        </is>
      </c>
      <c r="C1115" t="inlineStr">
        <is>
          <t>NASIBOVA BIOMINA JURABOYEVNA</t>
        </is>
      </c>
      <c r="D1115" t="inlineStr">
        <is>
          <t>TURSUNXO`JAYEV SHUKURJON SHOKIRJON O`G`LI</t>
        </is>
      </c>
    </row>
    <row r="1116">
      <c r="A1116" t="inlineStr">
        <is>
          <t>31709942210055</t>
        </is>
      </c>
      <c r="B1116" t="inlineStr">
        <is>
          <t>ФИО</t>
        </is>
      </c>
      <c r="C1116" t="inlineStr">
        <is>
          <t>TURSUNXO`JAYEV SHUKURJON SHOKIRJON O`G`LI</t>
        </is>
      </c>
      <c r="D1116" t="inlineStr">
        <is>
          <t>NABIJONOV AXRORJON ANVARJON O`G`LI</t>
        </is>
      </c>
    </row>
    <row r="1117">
      <c r="A1117" t="inlineStr">
        <is>
          <t>30312965910016</t>
        </is>
      </c>
      <c r="B1117" t="inlineStr">
        <is>
          <t>ФИО</t>
        </is>
      </c>
      <c r="C1117" t="inlineStr">
        <is>
          <t>NABIJONOV AXRORJON ANVARJON O`G`LI</t>
        </is>
      </c>
      <c r="D1117" t="inlineStr">
        <is>
          <t>SHAROFIDDINOV ADHAMJON MUXIDDIN-O`G`LI</t>
        </is>
      </c>
    </row>
    <row r="1118">
      <c r="A1118" t="inlineStr">
        <is>
          <t>31112942120013</t>
        </is>
      </c>
      <c r="B1118" t="inlineStr">
        <is>
          <t>ФИО</t>
        </is>
      </c>
      <c r="C1118" t="inlineStr">
        <is>
          <t>SHAROFIDDINOV ADHAMJON MUXIDDIN-O`G`LI</t>
        </is>
      </c>
      <c r="D1118" t="inlineStr">
        <is>
          <t>MAXSUDALIYEV ULUG`BEK ILMIYOR O`G`LI</t>
        </is>
      </c>
    </row>
    <row r="1119">
      <c r="A1119" t="inlineStr">
        <is>
          <t>52901006980020</t>
        </is>
      </c>
      <c r="B1119" t="inlineStr">
        <is>
          <t>ФИО</t>
        </is>
      </c>
      <c r="C1119" t="inlineStr">
        <is>
          <t>MAXSUDALIYEV ULUG`BEK ILMIYOR O`G`LI</t>
        </is>
      </c>
      <c r="D1119" t="inlineStr">
        <is>
          <t>RAHMATULLAYEV BEHZODJON TOLIBJON O`G`LI</t>
        </is>
      </c>
    </row>
    <row r="1120">
      <c r="A1120" t="inlineStr">
        <is>
          <t>51307016980019</t>
        </is>
      </c>
      <c r="B1120" t="inlineStr">
        <is>
          <t>ФИО</t>
        </is>
      </c>
      <c r="C1120" t="inlineStr">
        <is>
          <t>RAHMATULLAYEV BEHZODJON TOLIBJON O`G`LI</t>
        </is>
      </c>
      <c r="D1120" t="inlineStr">
        <is>
          <t>BARZIYEV MO`MINJON MAMADJONOVICH</t>
        </is>
      </c>
    </row>
    <row r="1121">
      <c r="A1121" t="inlineStr">
        <is>
          <t>31601922210025</t>
        </is>
      </c>
      <c r="B1121" t="inlineStr">
        <is>
          <t>ФИО</t>
        </is>
      </c>
      <c r="C1121" t="inlineStr">
        <is>
          <t>BARZIYEV MO`MINJON MAMADJONOVICH</t>
        </is>
      </c>
      <c r="D1121" t="inlineStr">
        <is>
          <t>ALINAZAROVA MARHABO IXTIYORJONOVNA</t>
        </is>
      </c>
    </row>
    <row r="1122">
      <c r="A1122" t="inlineStr">
        <is>
          <t>40509922210039</t>
        </is>
      </c>
      <c r="B1122" t="inlineStr">
        <is>
          <t>ФИО</t>
        </is>
      </c>
      <c r="C1122" t="inlineStr">
        <is>
          <t>ALINAZAROVA MARHABO IXTIYORJONOVNA</t>
        </is>
      </c>
      <c r="D1122" t="inlineStr">
        <is>
          <t>ABDUBANNAYEV ABDULATIP ХХХ</t>
        </is>
      </c>
    </row>
    <row r="1123">
      <c r="A1123" t="inlineStr">
        <is>
          <t>31507952180083</t>
        </is>
      </c>
      <c r="B1123" t="inlineStr">
        <is>
          <t>ФИО</t>
        </is>
      </c>
      <c r="C1123" t="inlineStr">
        <is>
          <t>NEMADJONOV DOSTONBEK YUNUSJON O`G`LI</t>
        </is>
      </c>
      <c r="D1123" t="inlineStr">
        <is>
          <t>QURBONAZAROV MUHRIDDIN YASHNARJON O`QLI</t>
        </is>
      </c>
    </row>
    <row r="1124">
      <c r="A1124" t="inlineStr">
        <is>
          <t>30310965910058</t>
        </is>
      </c>
      <c r="B1124" t="inlineStr">
        <is>
          <t>ФИО</t>
        </is>
      </c>
      <c r="C1124" t="inlineStr">
        <is>
          <t>QURBONAZAROV MUHRIDDIN YASHNARJON O`QLI</t>
        </is>
      </c>
      <c r="D1124" t="inlineStr">
        <is>
          <t>JUMAYEVA NIGORA SHARIFBOY QIZI</t>
        </is>
      </c>
    </row>
    <row r="1125">
      <c r="A1125" t="inlineStr">
        <is>
          <t>40703985910017</t>
        </is>
      </c>
      <c r="B1125" t="inlineStr">
        <is>
          <t>ФИО</t>
        </is>
      </c>
      <c r="C1125" t="inlineStr">
        <is>
          <t>JUMAYEVA NIGORA SHARIFBOY QIZI</t>
        </is>
      </c>
      <c r="D1125" t="inlineStr">
        <is>
          <t>USMANOVA UMIDA ROPIG`ALIYEVNA</t>
        </is>
      </c>
    </row>
    <row r="1126">
      <c r="A1126" t="inlineStr">
        <is>
          <t>41906785910019</t>
        </is>
      </c>
      <c r="B1126" t="inlineStr">
        <is>
          <t>ФИО</t>
        </is>
      </c>
      <c r="C1126" t="inlineStr">
        <is>
          <t>USMANOVA UMIDA ROPIG`ALIYEVNA</t>
        </is>
      </c>
      <c r="D1126" t="inlineStr">
        <is>
          <t>XUSANOV ULUG`BEK ODILJON-O`G`LI</t>
        </is>
      </c>
    </row>
    <row r="1127">
      <c r="A1127" t="inlineStr">
        <is>
          <t>31703934280024</t>
        </is>
      </c>
      <c r="B1127" t="inlineStr">
        <is>
          <t>ФИО</t>
        </is>
      </c>
      <c r="C1127" t="inlineStr">
        <is>
          <t>XUSANOV ULUG`BEK ODILJON-O`G`LI</t>
        </is>
      </c>
      <c r="D1127" t="inlineStr">
        <is>
          <t>QURBONOV MUXAMMADJON MUSAYEVICH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2026-10-25T05:13:42Z</dcterms:modified>
  <cp:lastModifiedBy>Пользователь</cp:lastModifiedBy>
</cp:coreProperties>
</file>