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  <sheet xmlns:r="http://schemas.openxmlformats.org/officeDocument/2006/relationships" name="Tekshirish" sheetId="2" state="visible" r:id="rId2"/>
  </sheets>
  <definedNames>
    <definedName name="_xlnm.Print_Titles" localSheetId="0">'2023'!$3:$4</definedName>
    <definedName name="_xlnm.Print_Area" localSheetId="0">'2023'!$A$3:$N$1831</definedName>
    <definedName name="_xlnm._FilterDatabase" localSheetId="1" hidden="1">'Tekshirish'!$A$1:$E$8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3" fillId="0" borderId="2" applyAlignment="1" applyProtection="1" pivotButton="0" quotePrefix="0" xfId="0">
      <alignment horizontal="left" vertical="center"/>
      <protection locked="0" hidden="0"/>
    </xf>
    <xf numFmtId="49" fontId="3" fillId="0" borderId="2" applyAlignment="1" applyProtection="1" pivotButton="0" quotePrefix="0" xfId="0">
      <alignment horizontal="right" vertical="center"/>
      <protection locked="0" hidden="0"/>
    </xf>
    <xf numFmtId="49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4" fontId="3" fillId="0" borderId="2" applyAlignment="1" applyProtection="1" pivotButton="0" quotePrefix="0" xfId="0">
      <alignment horizontal="right" vertical="center"/>
      <protection locked="0" hidden="0"/>
    </xf>
    <xf numFmtId="4" fontId="1" fillId="0" borderId="1" applyAlignment="1" pivotButton="0" quotePrefix="0" xfId="0">
      <alignment vertical="center" wrapText="1"/>
    </xf>
    <xf numFmtId="4" fontId="1" fillId="0" borderId="1" applyAlignment="1" pivotButton="0" quotePrefix="0" xfId="0">
      <alignment vertical="center"/>
    </xf>
    <xf numFmtId="49" fontId="3" fillId="2" borderId="2" applyAlignment="1" applyProtection="1" pivotButton="0" quotePrefix="0" xfId="0">
      <alignment horizontal="right" vertical="center"/>
      <protection locked="0" hidden="0"/>
    </xf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831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54" customWidth="1" min="2" max="2"/>
    <ns0:col width="19.85546875" customWidth="1" min="3" max="3"/>
    <ns0:col width="15.140625" customWidth="1" min="4" max="4"/>
    <ns0:col width="18.140625" customWidth="1" min="5" max="5"/>
    <ns0:col width="14.28515625" customWidth="1" min="6" max="6"/>
    <ns0:col width="59.5703125" customWidth="1" min="7" max="7"/>
    <ns0:col width="16" customWidth="1" min="8" max="8"/>
    <ns0:col width="23.7109375" customWidth="1" min="9" max="9"/>
    <ns0:col width="16.7109375" customWidth="1" min="10" max="10"/>
    <ns0:col width="17.85546875" customWidth="1" min="11" max="11"/>
    <ns0:col width="17.28515625" customWidth="1" min="12" max="12"/>
    <ns0:col width="15.5703125" customWidth="1" min="13" max="13"/>
    <ns0:col width="16.7109375" customWidth="1" min="14" max="14"/>
  </ns0:cols>
  <ns0:sheetData>
    <ns0:row r="1" s="7">
      <ns0:c r="A1" s="1" t="n"/>
      <ns0:c r="B1" s="1" t="n"/>
      <ns0:c r="C1" s="1" t="n"/>
      <ns0:c r="D1" s="1" t="n"/>
      <ns0:c r="E1" s="1" t="n"/>
      <ns0:c r="F1" s="1" t="n"/>
      <ns0:c r="G1" s="1" t="n"/>
      <ns0:c r="H1" s="1" t="n"/>
      <ns0:c r="I1" s="1" t="n"/>
      <ns0:c r="J1" s="1" t="n"/>
      <ns0:c r="K1" s="1" t="n"/>
      <ns0:c r="L1" s="1" t="n"/>
      <ns0:c r="M1" s="1" t="n"/>
      <ns0:c r="N1" s="1" t="n"/>
    </ns0:row>
    <ns0:row r="2" s="7">
      <ns0:c r="A2" s="1" t="n"/>
      <ns0:c r="B2" s="1" t="n"/>
      <ns0:c r="C2" s="1" t="n"/>
      <ns0:c r="D2" s="1" t="n"/>
      <ns0:c r="E2" s="1" t="n"/>
      <ns0:c r="F2" s="1" t="n"/>
      <ns0:c r="G2" s="1" t="n"/>
      <ns0:c r="H2" s="1" t="n"/>
      <ns0:c r="I2" s="1" t="n"/>
      <ns0:c r="J2" s="1" t="n"/>
      <ns0:c r="K2" s="1" t="n"/>
      <ns0:c r="L2" s="1" t="n"/>
      <ns0:c r="M2" s="1" t="n"/>
      <ns0:c r="N2" s="1" t="n"/>
    </ns0:row>
    <ns0:row r="3" ht="75" customFormat="1" customHeight="1" s="2">
      <ns0:c r="A3" s="2" t="inlineStr">
        <ns0:is>
          <ns0:t>№</ns0:t>
        </ns0:is>
      </ns0:c>
      <ns0:c r="B3" s="2" t="inlineStr">
        <ns0:is>
          <ns0:t>ФИО</ns0:t>
        </ns0:is>
      </ns0:c>
      <ns0:c r="C3" s="3" t="inlineStr">
        <ns0:is>
          <ns0:t>пинфл</ns0:t>
        </ns0:is>
      </ns0:c>
      <ns0:c r="D3" s="3" t="inlineStr">
        <ns0:is>
          <ns0:t>РЖУ</ns0:t>
        </ns0:is>
      </ns0:c>
      <ns0:c r="E3" s="3" t="inlineStr">
        <ns0:is>
          <ns0:t xml:space="preserve">пч шч эч филиал ёки бўлинма </ns0:t>
        </ns0:is>
      </ns0:c>
      <ns0:c r="F3" s="2" t="inlineStr">
        <ns0:is>
          <ns0:t>цех, бригада, бўлим, шўба, сектор .......</ns0:t>
        </ns0:is>
      </ns0:c>
      <ns0:c r="G3" s="2" t="inlineStr">
        <ns0:is>
          <ns0:t>лавозим</ns0:t>
        </ns0:is>
      </ns0:c>
      <ns0:c r="H3" s="2" t="inlineStr">
        <ns0:is>
          <ns0:t>ишлаган ойлари</ns0:t>
        </ns0:is>
      </ns0:c>
      <ns0:c r="I3" s="2" t="inlineStr">
        <ns0:is>
          <ns0:t>мехнатга хақ тўлаш бн боғлиқ даромадлар (4 илова)</ns0:t>
        </ns0:is>
      </ns0:c>
      <ns0:c r="J3" s="2" t="inlineStr">
        <ns0:is>
          <ns0:t>мехнатга хақ тўлаш бн боғлиқ бўлмаган даромадлар (5 илова)</ns0:t>
        </ns0:is>
      </ns0:c>
      <ns0:c r="K3" s="2" t="inlineStr">
        <ns0:is>
          <ns0:t>жами</ns0:t>
        </ns0:is>
      </ns0:c>
      <ns0:c r="L3" s="2" t="inlineStr">
        <ns0:is>
          <ns0:t>имтиёз (4 илова)</ns0:t>
        </ns0:is>
      </ns0:c>
      <ns0:c r="M3" s="2" t="inlineStr">
        <ns0:is>
          <ns0:t>имтиёз (5 илова)</ns0:t>
        </ns0:is>
      </ns0:c>
      <ns0:c r="N3" s="2" t="inlineStr">
        <ns0:is>
          <ns0:t>жами</ns0:t>
        </ns0:is>
      </ns0:c>
    </ns0:row>
    <ns0:row r="4" customFormat="1" s="2">
      <ns0:c r="A4" s="2" t="n"/>
      <ns0:c r="B4" s="2" t="n"/>
      <ns0:c r="C4" s="3" t="n"/>
      <ns0:c r="D4" s="3" t="n"/>
      <ns0:c r="E4" s="3" t="n"/>
      <ns0:c r="F4" s="2" t="n"/>
      <ns0:c r="G4" s="2" t="n"/>
      <ns0:c r="H4" s="2" t="n"/>
      <ns0:c r="I4" s="4">
        <ns0:f>SUM(I5:I1831)</ns0:f>
        <ns0:v>81397088768.73000129018</ns0:v>
      </ns0:c>
      <ns0:c r="J4" s="4">
        <ns0:f>SUM(J5:J1831)</ns0:f>
        <ns0:v>3272014309.4999999953</ns0:v>
      </ns0:c>
      <ns0:c r="K4" s="4">
        <ns0:f>SUM(K5:K1831)</ns0:f>
        <ns0:v>84669103078.23000128548</ns0:v>
      </ns0:c>
      <ns0:c r="L4" s="4">
        <ns0:f>SUM(L5:L1831)</ns0:f>
        <ns0:v>872309858.8600002765</ns0:v>
      </ns0:c>
      <ns0:c r="M4" s="4">
        <ns0:f>SUM(M5:M1831)</ns0:f>
        <ns0:v>2235040138.93666669723</ns0:v>
      </ns0:c>
      <ns0:c r="N4" s="4">
        <ns0:f>SUM(N5:N1831)</ns0:f>
        <ns0:v>3107349997.79666697373</ns0:v>
      </ns0:c>
    </ns0:row>
    <ns0:row r="5" ht="15" customHeight="1">
      <ns0:c r="A5" s="5" t="n">
        <ns0:v>1</ns0:v>
      </ns0:c>
      <ns0:c r="B5" s="6" t="inlineStr">
        <ns0:is>
          <ns0:t>MILLADJANOV BAXTIYOR PARPIYEVICH</ns0:t>
        </ns0:is>
      </ns0:c>
      <ns0:c r="C5" s="7" t="inlineStr">
        <ns0:is>
          <ns0:t>31509704260023</ns0:t>
        </ns0:is>
      </ns0:c>
      <ns0:c r="D5" s="8" t="inlineStr">
        <ns0:is>
          <ns0:t xml:space="preserve">РЖУ кукон </ns0:t>
        </ns0:is>
      </ns0:c>
      <ns0:c r="E5" s="9" t="inlineStr">
        <ns0:is>
          <ns0:t xml:space="preserve">РЖУсоб </ns0:t>
        </ns0:is>
      </ns0:c>
      <ns0:c r="F5" s="5" t="n"/>
      <ns0:c r="G5" s="6" t="inlineStr">
        <ns0:is>
          <ns0:t>Нач. РЖУ</ns0:t>
        </ns0:is>
      </ns0:c>
      <ns0:c r="H5" s="5" t="inlineStr">
        <ns0:is>
          <ns0:t>январб декабрь</ns0:t>
        </ns0:is>
      </ns0:c>
      <ns0:c r="I5" s="10" t="n">
        <ns0:v>204472065.21</ns0:v>
      </ns0:c>
      <ns0:c r="J5" s="11" t="n">
        <ns0:v>0</ns0:v>
      </ns0:c>
      <ns0:c r="K5" s="11">
        <ns0:f>SUM(I5:J5)</ns0:f>
        <ns0:v>204472065.21</ns0:v>
      </ns0:c>
      <ns0:c r="L5" s="11" t="n">
        <ns0:v>12000000</ns0:v>
      </ns0:c>
      <ns0:c r="M5" s="12" t="n">
        <ns0:v>0</ns0:v>
      </ns0:c>
      <ns0:c r="N5" s="12">
        <ns0:f>SUM(L5:M5)</ns0:f>
        <ns0:v>12000000</ns0:v>
      </ns0:c>
    </ns0:row>
    <ns0:row r="6" ht="15" customHeight="1">
      <ns0:c r="A6" s="5" t="n">
        <ns0:v>2</ns0:v>
      </ns0:c>
      <ns0:c r="B6" s="6" t="inlineStr">
        <ns0:is>
          <ns0:t>AKBAROV IQBOLJON XAYDAROVICH</ns0:t>
        </ns0:is>
      </ns0:c>
      <ns0:c r="C6" s="7" t="inlineStr">
        <ns0:is>
          <ns0:t>30508637020019</ns0:t>
        </ns0:is>
      </ns0:c>
      <ns0:c r="D6" s="8" t="inlineStr">
        <ns0:is>
          <ns0:t xml:space="preserve">РЖУ кукон </ns0:t>
        </ns0:is>
      </ns0:c>
      <ns0:c r="E6" s="9" t="inlineStr">
        <ns0:is>
          <ns0:t xml:space="preserve">РЖУсоб </ns0:t>
        </ns0:is>
      </ns0:c>
      <ns0:c r="F6" s="5" t="n"/>
      <ns0:c r="G6" s="6" t="inlineStr">
        <ns0:is>
          <ns0:t>Вед. инж.</ns0:t>
        </ns0:is>
      </ns0:c>
      <ns0:c r="H6" s="5" t="inlineStr">
        <ns0:is>
          <ns0:t>январб декабрь</ns0:t>
        </ns0:is>
      </ns0:c>
      <ns0:c r="I6" s="10" t="n">
        <ns0:v>110246367.39</ns0:v>
      </ns0:c>
      <ns0:c r="J6" s="11" t="n">
        <ns0:v>2748900</ns0:v>
      </ns0:c>
      <ns0:c r="K6" s="11">
        <ns0:f>SUM(I6:J6)</ns0:f>
        <ns0:v>112995267.39</ns0:v>
      </ns0:c>
      <ns0:c r="L6" s="11" t="n">
        <ns0:v>0</ns0:v>
      </ns0:c>
      <ns0:c r="M6" s="12" t="n">
        <ns0:v>2748900</ns0:v>
      </ns0:c>
      <ns0:c r="N6" s="12">
        <ns0:f>SUM(L6:M6)</ns0:f>
        <ns0:v>2748900</ns0:v>
      </ns0:c>
    </ns0:row>
    <ns0:row r="7" ht="15" customHeight="1">
      <ns0:c r="A7" s="5" t="n">
        <ns0:v>3</ns0:v>
      </ns0:c>
      <ns0:c r="B7" s="6" t="inlineStr">
        <ns0:is>
          <ns0:t>QODIROVA SHAXNOZAXON AKBARALI QIZI</ns0:t>
        </ns0:is>
      </ns0:c>
      <ns0:c r="C7" s="7" t="inlineStr">
        <ns0:is>
          <ns0:t>41102924320048</ns0:t>
        </ns0:is>
      </ns0:c>
      <ns0:c r="D7" s="8" t="inlineStr">
        <ns0:is>
          <ns0:t xml:space="preserve">РЖУ кукон </ns0:t>
        </ns0:is>
      </ns0:c>
      <ns0:c r="E7" s="9" t="inlineStr">
        <ns0:is>
          <ns0:t xml:space="preserve">РЖУсоб </ns0:t>
        </ns0:is>
      </ns0:c>
      <ns0:c r="F7" s="5" t="n"/>
      <ns0:c r="G7" s="6" t="inlineStr">
        <ns0:is>
          <ns0:t>Инспектор</ns0:t>
        </ns0:is>
      </ns0:c>
      <ns0:c r="H7" s="5" t="inlineStr">
        <ns0:is>
          <ns0:t>январб декабрь</ns0:t>
        </ns0:is>
      </ns0:c>
      <ns0:c r="I7" s="10" t="n">
        <ns0:v>48615265.69</ns0:v>
      </ns0:c>
      <ns0:c r="J7" s="11" t="n">
        <ns0:v>1345960</ns0:v>
      </ns0:c>
      <ns0:c r="K7" s="11">
        <ns0:f>SUM(I7:J7)</ns0:f>
        <ns0:v>49961225.69</ns0:v>
      </ns0:c>
      <ns0:c r="L7" s="11" t="n">
        <ns0:v>0</ns0:v>
      </ns0:c>
      <ns0:c r="M7" s="12" t="n">
        <ns0:v>1345960</ns0:v>
      </ns0:c>
      <ns0:c r="N7" s="12">
        <ns0:f>SUM(L7:M7)</ns0:f>
        <ns0:v>1345960</ns0:v>
      </ns0:c>
    </ns0:row>
    <ns0:row r="8" ht="15" customHeight="1">
      <ns0:c r="A8" s="5" t="n">
        <ns0:v>4</ns0:v>
      </ns0:c>
      <ns0:c r="B8" s="6" t="inlineStr">
        <ns0:is>
          <ns0:t>ASQAROV ABDUSAMIN ABDUMALIKOVICH</ns0:t>
        </ns0:is>
      </ns0:c>
      <ns0:c r="C8" s="7" t="inlineStr">
        <ns0:is>
          <ns0:t>31511664230026</ns0:t>
        </ns0:is>
      </ns0:c>
      <ns0:c r="D8" s="8" t="inlineStr">
        <ns0:is>
          <ns0:t xml:space="preserve">РЖУ кукон </ns0:t>
        </ns0:is>
      </ns0:c>
      <ns0:c r="E8" s="9" t="inlineStr">
        <ns0:is>
          <ns0:t xml:space="preserve">РЖУсоб </ns0:t>
        </ns0:is>
      </ns0:c>
      <ns0:c r="F8" s="5" t="n"/>
      <ns0:c r="G8" s="6" t="inlineStr">
        <ns0:is>
          <ns0:t>ишчи</ns0:t>
        </ns0:is>
      </ns0:c>
      <ns0:c r="H8" s="5" t="inlineStr">
        <ns0:is>
          <ns0:t>январб декабрь</ns0:t>
        </ns0:is>
      </ns0:c>
      <ns0:c r="I8" s="10" t="n">
        <ns0:v>35577202.13</ns0:v>
      </ns0:c>
      <ns0:c r="J8" s="11" t="n">
        <ns0:v>2967000</ns0:v>
      </ns0:c>
      <ns0:c r="K8" s="11">
        <ns0:f>SUM(I8:J8)</ns0:f>
        <ns0:v>38544202.13</ns0:v>
      </ns0:c>
      <ns0:c r="L8" s="11" t="n">
        <ns0:v>6570600.000000004</ns0:v>
      </ns0:c>
      <ns0:c r="M8" s="12" t="n">
        <ns0:v>2967000</ns0:v>
      </ns0:c>
      <ns0:c r="N8" s="12">
        <ns0:f>SUM(L8:M8)</ns0:f>
        <ns0:v>9537600.000000004</ns0:v>
      </ns0:c>
    </ns0:row>
    <ns0:row r="9" ht="15" customHeight="1">
      <ns0:c r="A9" s="5" t="n">
        <ns0:v>5</ns0:v>
      </ns0:c>
      <ns0:c r="B9" s="6" t="inlineStr">
        <ns0:is>
          <ns0:t>SODIQOVA MUNIRAXON XASANJON QIZI</ns0:t>
        </ns0:is>
      </ns0:c>
      <ns0:c r="C9" s="7" t="inlineStr">
        <ns0:is>
          <ns0:t>40304987050028</ns0:t>
        </ns0:is>
      </ns0:c>
      <ns0:c r="D9" s="8" t="inlineStr">
        <ns0:is>
          <ns0:t xml:space="preserve">РЖУ кукон </ns0:t>
        </ns0:is>
      </ns0:c>
      <ns0:c r="E9" s="9" t="inlineStr">
        <ns0:is>
          <ns0:t xml:space="preserve">РЖУсоб </ns0:t>
        </ns0:is>
      </ns0:c>
      <ns0:c r="F9" s="5" t="n"/>
      <ns0:c r="G9" s="6" t="inlineStr">
        <ns0:is>
          <ns0:t>Инспектор</ns0:t>
        </ns0:is>
      </ns0:c>
      <ns0:c r="H9" s="5" t="inlineStr">
        <ns0:is>
          <ns0:t>январб декабрь</ns0:t>
        </ns0:is>
      </ns0:c>
      <ns0:c r="I9" s="10" t="n">
        <ns0:v>6586298.000000002</ns0:v>
      </ns0:c>
      <ns0:c r="J9" s="11" t="n">
        <ns0:v>2330950.11</ns0:v>
      </ns0:c>
      <ns0:c r="K9" s="11">
        <ns0:f>SUM(I9:J9)</ns0:f>
        <ns0:v>8917248.110000002</ns0:v>
      </ns0:c>
      <ns0:c r="L9" s="11" t="n">
        <ns0:v>0</ns0:v>
      </ns0:c>
      <ns0:c r="M9" s="12" t="n">
        <ns0:v>1223040</ns0:v>
      </ns0:c>
      <ns0:c r="N9" s="12">
        <ns0:f>SUM(L9:M9)</ns0:f>
        <ns0:v>1223039.9999999998</ns0:v>
      </ns0:c>
    </ns0:row>
    <ns0:row r="10" ht="15" customHeight="1">
      <ns0:c r="A10" s="5" t="n">
        <ns0:v>6</ns0:v>
      </ns0:c>
      <ns0:c r="B10" s="6" t="inlineStr">
        <ns0:is>
          <ns0:t>AZIZOV ABDUXAKIM ABDURASHID OG`LI</ns0:t>
        </ns0:is>
      </ns0:c>
      <ns0:c r="C10" s="7" t="inlineStr">
        <ns0:is>
          <ns0:t>31008954320056</ns0:t>
        </ns0:is>
      </ns0:c>
      <ns0:c r="D10" s="8" t="inlineStr">
        <ns0:is>
          <ns0:t xml:space="preserve">РЖУ кукон </ns0:t>
        </ns0:is>
      </ns0:c>
      <ns0:c r="E10" s="9" t="inlineStr">
        <ns0:is>
          <ns0:t xml:space="preserve">РЖУсоб </ns0:t>
        </ns0:is>
      </ns0:c>
      <ns0:c r="F10" s="5" t="n"/>
      <ns0:c r="G10" s="6" t="inlineStr">
        <ns0:is>
          <ns0:t>Председателъ</ns0:t>
        </ns0:is>
      </ns0:c>
      <ns0:c r="H10" s="5" t="inlineStr">
        <ns0:is>
          <ns0:t>январб декабрь</ns0:t>
        </ns0:is>
      </ns0:c>
      <ns0:c r="I10" s="10" t="n">
        <ns0:v>114814420.48</ns0:v>
      </ns0:c>
      <ns0:c r="J10" s="11" t="n">
        <ns0:v>3153507.31</ns0:v>
      </ns0:c>
      <ns0:c r="K10" s="11">
        <ns0:f>SUM(I10:J10)</ns0:f>
        <ns0:v>117967927.79</ns0:v>
      </ns0:c>
      <ns0:c r="L10" s="11" t="n">
        <ns0:v>0</ns0:v>
      </ns0:c>
      <ns0:c r="M10" s="12" t="n">
        <ns0:v>2160900</ns0:v>
      </ns0:c>
      <ns0:c r="N10" s="12">
        <ns0:f>SUM(L10:M10)</ns0:f>
        <ns0:v>2160900</ns0:v>
      </ns0:c>
    </ns0:row>
    <ns0:row r="11" ht="15" customHeight="1">
      <ns0:c r="A11" s="5" t="n">
        <ns0:v>7</ns0:v>
      </ns0:c>
      <ns0:c r="B11" s="6" t="inlineStr">
        <ns0:is>
          <ns0:t>XAMDAMOVA NARGIZAXON YAXYO QIZI</ns0:t>
        </ns0:is>
      </ns0:c>
      <ns0:c r="C11" s="7" t="inlineStr">
        <ns0:is>
          <ns0:t>41401917000012</ns0:t>
        </ns0:is>
      </ns0:c>
      <ns0:c r="D11" s="8" t="inlineStr">
        <ns0:is>
          <ns0:t xml:space="preserve">РЖУ кукон </ns0:t>
        </ns0:is>
      </ns0:c>
      <ns0:c r="E11" s="9" t="inlineStr">
        <ns0:is>
          <ns0:t xml:space="preserve">РЖУсоб </ns0:t>
        </ns0:is>
      </ns0:c>
      <ns0:c r="F11" s="5" t="n"/>
      <ns0:c r="G11" s="6" t="inlineStr">
        <ns0:is>
          <ns0:t>Ст. инспектор</ns0:t>
        </ns0:is>
      </ns0:c>
      <ns0:c r="H11" s="5" t="inlineStr">
        <ns0:is>
          <ns0:t>январб декабрь</ns0:t>
        </ns0:is>
      </ns0:c>
      <ns0:c r="I11" s="10" t="n">
        <ns0:v>82260374.07000001</ns0:v>
      </ns0:c>
      <ns0:c r="J11" s="11" t="n">
        <ns0:v>2827300</ns0:v>
      </ns0:c>
      <ns0:c r="K11" s="11">
        <ns0:f>SUM(I11:J11)</ns0:f>
        <ns0:v>85087674.07000001</ns0:v>
      </ns0:c>
      <ns0:c r="L11" s="11" t="n">
        <ns0:v>0</ns0:v>
      </ns0:c>
      <ns0:c r="M11" s="12" t="n">
        <ns0:v>2827300</ns0:v>
      </ns0:c>
      <ns0:c r="N11" s="12">
        <ns0:f>SUM(L11:M11)</ns0:f>
        <ns0:v>2827300</ns0:v>
      </ns0:c>
    </ns0:row>
    <ns0:row r="12" ht="15" customHeight="1">
      <ns0:c r="A12" s="5" t="n">
        <ns0:v>8</ns0:v>
      </ns0:c>
      <ns0:c r="B12" s="6" t="inlineStr">
        <ns0:is>
          <ns0:t>SULTONOVA NARGIZA ABDURAXIMOVNA</ns0:t>
        </ns0:is>
      </ns0:c>
      <ns0:c r="C12" s="7" t="inlineStr">
        <ns0:is>
          <ns0:t>42209757050025</ns0:t>
        </ns0:is>
      </ns0:c>
      <ns0:c r="D12" s="8" t="inlineStr">
        <ns0:is>
          <ns0:t xml:space="preserve">РЖУ кукон </ns0:t>
        </ns0:is>
      </ns0:c>
      <ns0:c r="E12" s="9" t="inlineStr">
        <ns0:is>
          <ns0:t xml:space="preserve">РЖУсоб </ns0:t>
        </ns0:is>
      </ns0:c>
      <ns0:c r="F12" s="5" t="n"/>
      <ns0:c r="G12" s="6" t="inlineStr">
        <ns0:is>
          <ns0:t>Инженер</ns0:t>
        </ns0:is>
      </ns0:c>
      <ns0:c r="H12" s="5" t="inlineStr">
        <ns0:is>
          <ns0:t>январб декабрь</ns0:t>
        </ns0:is>
      </ns0:c>
      <ns0:c r="I12" s="10" t="n">
        <ns0:v>99668233.92</ns0:v>
      </ns0:c>
      <ns0:c r="J12" s="11" t="n">
        <ns0:v>6800963.21</ns0:v>
      </ns0:c>
      <ns0:c r="K12" s="11">
        <ns0:f>SUM(I12:J12)</ns0:f>
        <ns0:v>106469197.13</ns0:v>
      </ns0:c>
      <ns0:c r="L12" s="11" t="n">
        <ns0:v>0</ns0:v>
      </ns0:c>
      <ns0:c r="M12" s="12" t="n">
        <ns0:v>4135600</ns0:v>
      </ns0:c>
      <ns0:c r="N12" s="12">
        <ns0:f>SUM(L12:M12)</ns0:f>
        <ns0:v>4135600.0000000005</ns0:v>
      </ns0:c>
    </ns0:row>
    <ns0:row r="13" ht="15" customHeight="1">
      <ns0:c r="A13" s="5" t="n">
        <ns0:v>9</ns0:v>
      </ns0:c>
      <ns0:c r="B13" s="6" t="inlineStr">
        <ns0:is>
          <ns0:t>DADABOYEVA MADINABONU RAVSHANJON QIZI</ns0:t>
        </ns0:is>
      </ns0:c>
      <ns0:c r="C13" s="7" t="inlineStr">
        <ns0:is>
          <ns0:t>40303967050014</ns0:t>
        </ns0:is>
      </ns0:c>
      <ns0:c r="D13" s="8" t="inlineStr">
        <ns0:is>
          <ns0:t xml:space="preserve">РЖУ кукон </ns0:t>
        </ns0:is>
      </ns0:c>
      <ns0:c r="E13" s="9" t="inlineStr">
        <ns0:is>
          <ns0:t xml:space="preserve">РЖУсоб </ns0:t>
        </ns0:is>
      </ns0:c>
      <ns0:c r="F13" s="5" t="n"/>
      <ns0:c r="G13" s="6" t="inlineStr">
        <ns0:is>
          <ns0:t>Инспектор</ns0:t>
        </ns0:is>
      </ns0:c>
      <ns0:c r="H13" s="5" t="inlineStr">
        <ns0:is>
          <ns0:t>январб декабрь</ns0:t>
        </ns0:is>
      </ns0:c>
      <ns0:c r="I13" s="10" t="n">
        <ns0:v>56912918.86</ns0:v>
      </ns0:c>
      <ns0:c r="J13" s="11" t="n">
        <ns0:v>1223040</ns0:v>
      </ns0:c>
      <ns0:c r="K13" s="11">
        <ns0:f>SUM(I13:J13)</ns0:f>
        <ns0:v>58135958.86</ns0:v>
      </ns0:c>
      <ns0:c r="L13" s="11" t="n">
        <ns0:v>0</ns0:v>
      </ns0:c>
      <ns0:c r="M13" s="12" t="n">
        <ns0:v>1223040</ns0:v>
      </ns0:c>
      <ns0:c r="N13" s="12">
        <ns0:f>SUM(L13:M13)</ns0:f>
        <ns0:v>1223040</ns0:v>
      </ns0:c>
    </ns0:row>
    <ns0:row r="14" ht="15" customHeight="1">
      <ns0:c r="A14" s="5" t="n">
        <ns0:v>10</ns0:v>
      </ns0:c>
      <ns0:c r="B14" s="6" t="inlineStr">
        <ns0:is>
          <ns0:t>ABDULLAEV ALISHER BAXODIROVICH</ns0:t>
        </ns0:is>
      </ns0:c>
      <ns0:c r="C14" s="7" t="inlineStr">
        <ns0:is>
          <ns0:t>31009764320054</ns0:t>
        </ns0:is>
      </ns0:c>
      <ns0:c r="D14" s="8" t="inlineStr">
        <ns0:is>
          <ns0:t xml:space="preserve">РЖУ кукон </ns0:t>
        </ns0:is>
      </ns0:c>
      <ns0:c r="E14" s="9" t="inlineStr">
        <ns0:is>
          <ns0:t xml:space="preserve">РЖУсоб </ns0:t>
        </ns0:is>
      </ns0:c>
      <ns0:c r="F14" s="5" t="n"/>
      <ns0:c r="G14" s="6" t="inlineStr">
        <ns0:is>
          <ns0:t>Нач-к отд</ns0:t>
        </ns0:is>
      </ns0:c>
      <ns0:c r="H14" s="5" t="inlineStr">
        <ns0:is>
          <ns0:t>январб декабрь</ns0:t>
        </ns0:is>
      </ns0:c>
      <ns0:c r="I14" s="10" t="n">
        <ns0:v>122257085.7</ns0:v>
      </ns0:c>
      <ns0:c r="J14" s="11" t="n">
        <ns0:v>2654200</ns0:v>
      </ns0:c>
      <ns0:c r="K14" s="11">
        <ns0:f>SUM(I14:J14)</ns0:f>
        <ns0:v>124911285.7</ns0:v>
      </ns0:c>
      <ns0:c r="L14" s="11" t="n">
        <ns0:v>0</ns0:v>
      </ns0:c>
      <ns0:c r="M14" s="12" t="n">
        <ns0:v>2654200</ns0:v>
      </ns0:c>
      <ns0:c r="N14" s="12">
        <ns0:f>SUM(L14:M14)</ns0:f>
        <ns0:v>2654200</ns0:v>
      </ns0:c>
    </ns0:row>
    <ns0:row r="15" ht="15" customHeight="1">
      <ns0:c r="A15" s="5" t="n">
        <ns0:v>11</ns0:v>
      </ns0:c>
      <ns0:c r="B15" s="6" t="inlineStr">
        <ns0:is>
          <ns0:t>MUXTOROVA ZIYODA ULUGBEKOVNA</ns0:t>
        </ns0:is>
      </ns0:c>
      <ns0:c r="C15" s="7" t="inlineStr">
        <ns0:is>
          <ns0:t>40106854320117</ns0:t>
        </ns0:is>
      </ns0:c>
      <ns0:c r="D15" s="8" t="inlineStr">
        <ns0:is>
          <ns0:t xml:space="preserve">РЖУ кукон </ns0:t>
        </ns0:is>
      </ns0:c>
      <ns0:c r="E15" s="9" t="inlineStr">
        <ns0:is>
          <ns0:t xml:space="preserve">РЖУсоб </ns0:t>
        </ns0:is>
      </ns0:c>
      <ns0:c r="F15" s="5" t="n"/>
      <ns0:c r="G15" s="6" t="inlineStr">
        <ns0:is>
          <ns0:t>Вед. инженер</ns0:t>
        </ns0:is>
      </ns0:c>
      <ns0:c r="H15" s="5" t="inlineStr">
        <ns0:is>
          <ns0:t>январб декабрь</ns0:t>
        </ns0:is>
      </ns0:c>
      <ns0:c r="I15" s="10" t="n">
        <ns0:v>129725846.78</ns0:v>
      </ns0:c>
      <ns0:c r="J15" s="11" t="n">
        <ns0:v>3131100</ns0:v>
      </ns0:c>
      <ns0:c r="K15" s="11">
        <ns0:f>SUM(I15:J15)</ns0:f>
        <ns0:v>132856946.78</ns0:v>
      </ns0:c>
      <ns0:c r="L15" s="11" t="n">
        <ns0:v>2167156.000000015</ns0:v>
      </ns0:c>
      <ns0:c r="M15" s="12" t="n">
        <ns0:v>3131100</ns0:v>
      </ns0:c>
      <ns0:c r="N15" s="12">
        <ns0:f>SUM(L15:M15)</ns0:f>
        <ns0:v>5298256.000000015</ns0:v>
      </ns0:c>
    </ns0:row>
    <ns0:row r="16" ht="15" customHeight="1">
      <ns0:c r="A16" s="5" t="n">
        <ns0:v>12</ns0:v>
      </ns0:c>
      <ns0:c r="B16" s="6" t="inlineStr">
        <ns0:is>
          <ns0:t>YODIKOV JAXONGIR SOBIROVICH</ns0:t>
        </ns0:is>
      </ns0:c>
      <ns0:c r="C16" s="7" t="inlineStr">
        <ns0:is>
          <ns0:t>32004786530013</ns0:t>
        </ns0:is>
      </ns0:c>
      <ns0:c r="D16" s="8" t="inlineStr">
        <ns0:is>
          <ns0:t xml:space="preserve">РЖУ кукон </ns0:t>
        </ns0:is>
      </ns0:c>
      <ns0:c r="E16" s="9" t="inlineStr">
        <ns0:is>
          <ns0:t xml:space="preserve">РЖУсоб </ns0:t>
        </ns0:is>
      </ns0:c>
      <ns0:c r="F16" s="5" t="n"/>
      <ns0:c r="G16" s="6" t="inlineStr">
        <ns0:is>
          <ns0:t>Зам.нач.ПЧ</ns0:t>
        </ns0:is>
      </ns0:c>
      <ns0:c r="H16" s="5" t="inlineStr">
        <ns0:is>
          <ns0:t>январб декабрь</ns0:t>
        </ns0:is>
      </ns0:c>
      <ns0:c r="I16" s="10" t="n">
        <ns0:v>148219967.19</ns0:v>
      </ns0:c>
      <ns0:c r="J16" s="11" t="n">
        <ns0:v>4218900</ns0:v>
      </ns0:c>
      <ns0:c r="K16" s="11">
        <ns0:f>SUM(I16:J16)</ns0:f>
        <ns0:v>152438867.19</ns0:v>
      </ns0:c>
      <ns0:c r="L16" s="11" t="n">
        <ns0:v>0</ns0:v>
      </ns0:c>
      <ns0:c r="M16" s="12" t="n">
        <ns0:v>4135600</ns0:v>
      </ns0:c>
      <ns0:c r="N16" s="12">
        <ns0:f>SUM(L16:M16)</ns0:f>
        <ns0:v>4135600</ns0:v>
      </ns0:c>
    </ns0:row>
    <ns0:row r="17" ht="15" customHeight="1">
      <ns0:c r="A17" s="5" t="n">
        <ns0:v>13</ns0:v>
      </ns0:c>
      <ns0:c r="B17" s="6" t="inlineStr">
        <ns0:is>
          <ns0:t>MAZITOVA OLGA GRIGOREVNA</ns0:t>
        </ns0:is>
      </ns0:c>
      <ns0:c r="C17" s="7" t="inlineStr">
        <ns0:is>
          <ns0:t>42706724320030</ns0:t>
        </ns0:is>
      </ns0:c>
      <ns0:c r="D17" s="8" t="inlineStr">
        <ns0:is>
          <ns0:t xml:space="preserve">РЖУ кукон </ns0:t>
        </ns0:is>
      </ns0:c>
      <ns0:c r="E17" s="9" t="inlineStr">
        <ns0:is>
          <ns0:t xml:space="preserve">РЖУсоб </ns0:t>
        </ns0:is>
      </ns0:c>
      <ns0:c r="F17" s="5" t="n"/>
      <ns0:c r="G17" s="6" t="inlineStr">
        <ns0:is>
          <ns0:t>Инспек. воен.</ns0:t>
        </ns0:is>
      </ns0:c>
      <ns0:c r="H17" s="5" t="inlineStr">
        <ns0:is>
          <ns0:t>январб декабрь</ns0:t>
        </ns0:is>
      </ns0:c>
      <ns0:c r="I17" s="10" t="n">
        <ns0:v>86618851.42</ns0:v>
      </ns0:c>
      <ns0:c r="J17" s="11" t="n">
        <ns0:v>3423140</ns0:v>
      </ns0:c>
      <ns0:c r="K17" s="11">
        <ns0:f>SUM(I17:J17)</ns0:f>
        <ns0:v>90041991.42</ns0:v>
      </ns0:c>
      <ns0:c r="L17" s="11" t="n">
        <ns0:v>0</ns0:v>
      </ns0:c>
      <ns0:c r="M17" s="12" t="n">
        <ns0:v>3423140</ns0:v>
      </ns0:c>
      <ns0:c r="N17" s="12">
        <ns0:f>SUM(L17:M17)</ns0:f>
        <ns0:v>3423140</ns0:v>
      </ns0:c>
    </ns0:row>
    <ns0:row r="18" ht="15" customHeight="1">
      <ns0:c r="A18" s="5" t="n">
        <ns0:v>14</ns0:v>
      </ns0:c>
      <ns0:c r="B18" s="6" t="inlineStr">
        <ns0:is>
          <ns0:t>SOTTOROV BEKZOD BAXTIYOROVICH</ns0:t>
        </ns0:is>
      </ns0:c>
      <ns0:c r="C18" s="7" t="inlineStr">
        <ns0:is>
          <ns0:t>30205835970024</ns0:t>
        </ns0:is>
      </ns0:c>
      <ns0:c r="D18" s="8" t="inlineStr">
        <ns0:is>
          <ns0:t xml:space="preserve">РЖУ кукон </ns0:t>
        </ns0:is>
      </ns0:c>
      <ns0:c r="E18" s="9" t="inlineStr">
        <ns0:is>
          <ns0:t xml:space="preserve">РЖУсоб </ns0:t>
        </ns0:is>
      </ns0:c>
      <ns0:c r="F18" s="5" t="n"/>
      <ns0:c r="G18" s="6" t="inlineStr">
        <ns0:is>
          <ns0:t>ДС</ns0:t>
        </ns0:is>
      </ns0:c>
      <ns0:c r="H18" s="5" t="inlineStr">
        <ns0:is>
          <ns0:t>январб декабрь</ns0:t>
        </ns0:is>
      </ns0:c>
      <ns0:c r="I18" s="10" t="n">
        <ns0:v>61787326.13</ns0:v>
      </ns0:c>
      <ns0:c r="J18" s="11" t="n">
        <ns0:v>472512</ns0:v>
      </ns0:c>
      <ns0:c r="K18" s="11">
        <ns0:f>SUM(I18:J18)</ns0:f>
        <ns0:v>62259838.129999995</ns0:v>
      </ns0:c>
      <ns0:c r="L18" s="11" t="n">
        <ns0:v>0</ns0:v>
      </ns0:c>
      <ns0:c r="M18" s="12" t="n">
        <ns0:v>472512</ns0:v>
      </ns0:c>
      <ns0:c r="N18" s="12">
        <ns0:f>SUM(L18:M18)</ns0:f>
        <ns0:v>472512</ns0:v>
      </ns0:c>
    </ns0:row>
    <ns0:row r="19" ht="15" customHeight="1">
      <ns0:c r="A19" s="5" t="n">
        <ns0:v>15</ns0:v>
      </ns0:c>
      <ns0:c r="B19" s="6" t="inlineStr">
        <ns0:is>
          <ns0:t>AXMADJONOV QAXRAMON BAXODIR O`G`LI</ns0:t>
        </ns0:is>
      </ns0:c>
      <ns0:c r="C19" s="7" t="inlineStr">
        <ns0:is>
          <ns0:t>31304915910013</ns0:t>
        </ns0:is>
      </ns0:c>
      <ns0:c r="D19" s="8" t="inlineStr">
        <ns0:is>
          <ns0:t xml:space="preserve">РЖУ кукон </ns0:t>
        </ns0:is>
      </ns0:c>
      <ns0:c r="E19" s="9" t="inlineStr">
        <ns0:is>
          <ns0:t xml:space="preserve">РЖУсоб </ns0:t>
        </ns0:is>
      </ns0:c>
      <ns0:c r="F19" s="5" t="n"/>
      <ns0:c r="G19" s="6" t="inlineStr">
        <ns0:is>
          <ns0:t>И.о. зам. нач.</ns0:t>
        </ns0:is>
      </ns0:c>
      <ns0:c r="H19" s="5" t="inlineStr">
        <ns0:is>
          <ns0:t>январб декабрь</ns0:t>
        </ns0:is>
      </ns0:c>
      <ns0:c r="I19" s="10" t="n">
        <ns0:v>111504643.7</ns0:v>
      </ns0:c>
      <ns0:c r="J19" s="11" t="n">
        <ns0:v>0</ns0:v>
      </ns0:c>
      <ns0:c r="K19" s="11">
        <ns0:f>SUM(I19:J19)</ns0:f>
        <ns0:v>111504643.7</ns0:v>
      </ns0:c>
      <ns0:c r="L19" s="11" t="n">
        <ns0:v>0</ns0:v>
      </ns0:c>
      <ns0:c r="M19" s="12" t="n">
        <ns0:v>0</ns0:v>
      </ns0:c>
      <ns0:c r="N19" s="12">
        <ns0:f>SUM(L19:M19)</ns0:f>
        <ns0:v>0</ns0:v>
      </ns0:c>
    </ns0:row>
    <ns0:row r="20" ht="15" customHeight="1">
      <ns0:c r="A20" s="5" t="n">
        <ns0:v>16</ns0:v>
      </ns0:c>
      <ns0:c r="B20" s="6" t="inlineStr">
        <ns0:is>
          <ns0:t>MADATOV RASHIDXON ODILXON O`G`LI</ns0:t>
        </ns0:is>
      </ns0:c>
      <ns0:c r="C20" s="7" t="inlineStr">
        <ns0:is>
          <ns0:t>32210934320144</ns0:t>
        </ns0:is>
      </ns0:c>
      <ns0:c r="D20" s="8" t="inlineStr">
        <ns0:is>
          <ns0:t xml:space="preserve">РЖУ кукон </ns0:t>
        </ns0:is>
      </ns0:c>
      <ns0:c r="E20" s="9" t="inlineStr">
        <ns0:is>
          <ns0:t xml:space="preserve">РЖУсоб </ns0:t>
        </ns0:is>
      </ns0:c>
      <ns0:c r="F20" s="5" t="n"/>
      <ns0:c r="G20" s="6" t="inlineStr">
        <ns0:is>
          <ns0:t>Нач. ОК</ns0:t>
        </ns0:is>
      </ns0:c>
      <ns0:c r="H20" s="5" t="inlineStr">
        <ns0:is>
          <ns0:t>январб декабрь</ns0:t>
        </ns0:is>
      </ns0:c>
      <ns0:c r="I20" s="10" t="n">
        <ns0:v>108728230.1</ns0:v>
      </ns0:c>
      <ns0:c r="J20" s="11" t="n">
        <ns0:v>2250780</ns0:v>
      </ns0:c>
      <ns0:c r="K20" s="11">
        <ns0:f>SUM(I20:J20)</ns0:f>
        <ns0:v>110979010.10000001</ns0:v>
      </ns0:c>
      <ns0:c r="L20" s="11" t="n">
        <ns0:v>14945260</ns0:v>
      </ns0:c>
      <ns0:c r="M20" s="12" t="n">
        <ns0:v>2250780</ns0:v>
      </ns0:c>
      <ns0:c r="N20" s="12">
        <ns0:f>SUM(L20:M20)</ns0:f>
        <ns0:v>17196040</ns0:v>
      </ns0:c>
    </ns0:row>
    <ns0:row r="21" ht="15" customHeight="1">
      <ns0:c r="A21" s="5" t="n">
        <ns0:v>17</ns0:v>
      </ns0:c>
      <ns0:c r="B21" s="6" t="inlineStr">
        <ns0:is>
          <ns0:t>AKBAROV AZAMAT ADXAMJONOVICH</ns0:t>
        </ns0:is>
      </ns0:c>
      <ns0:c r="C21" s="7" t="inlineStr">
        <ns0:is>
          <ns0:t>30409897050016</ns0:t>
        </ns0:is>
      </ns0:c>
      <ns0:c r="D21" s="8" t="inlineStr">
        <ns0:is>
          <ns0:t xml:space="preserve">РЖУ кукон </ns0:t>
        </ns0:is>
      </ns0:c>
      <ns0:c r="E21" s="9" t="inlineStr">
        <ns0:is>
          <ns0:t xml:space="preserve">РЖУсоб </ns0:t>
        </ns0:is>
      </ns0:c>
      <ns0:c r="F21" s="5" t="n"/>
      <ns0:c r="G21" s="6" t="inlineStr">
        <ns0:is>
          <ns0:t>вд инженер</ns0:t>
        </ns0:is>
      </ns0:c>
      <ns0:c r="H21" s="5" t="inlineStr">
        <ns0:is>
          <ns0:t>январб декабрь</ns0:t>
        </ns0:is>
      </ns0:c>
      <ns0:c r="I21" s="10" t="n">
        <ns0:v>88542581.03</ns0:v>
      </ns0:c>
      <ns0:c r="J21" s="11" t="n">
        <ns0:v>3463667.21</ns0:v>
      </ns0:c>
      <ns0:c r="K21" s="11">
        <ns0:f>SUM(I21:J21)</ns0:f>
        <ns0:v>92006248.24</ns0:v>
      </ns0:c>
      <ns0:c r="L21" s="11" t="n">
        <ns0:v>0</ns0:v>
      </ns0:c>
      <ns0:c r="M21" s="12" t="n">
        <ns0:v>1455300</ns0:v>
      </ns0:c>
      <ns0:c r="N21" s="12">
        <ns0:f>SUM(L21:M21)</ns0:f>
        <ns0:v>1455300</ns0:v>
      </ns0:c>
    </ns0:row>
    <ns0:row r="22" ht="15" customHeight="1">
      <ns0:c r="A22" s="5" t="n">
        <ns0:v>18</ns0:v>
      </ns0:c>
      <ns0:c r="B22" s="6" t="inlineStr">
        <ns0:is>
          <ns0:t>ISAKOVA SHAXNOZA TULKINOVNA</ns0:t>
        </ns0:is>
      </ns0:c>
      <ns0:c r="C22" s="7" t="inlineStr">
        <ns0:is>
          <ns0:t>41411854280091</ns0:t>
        </ns0:is>
      </ns0:c>
      <ns0:c r="D22" s="8" t="inlineStr">
        <ns0:is>
          <ns0:t xml:space="preserve">РЖУ кукон </ns0:t>
        </ns0:is>
      </ns0:c>
      <ns0:c r="E22" s="9" t="inlineStr">
        <ns0:is>
          <ns0:t xml:space="preserve">РЖУсоб </ns0:t>
        </ns0:is>
      </ns0:c>
      <ns0:c r="F22" s="5" t="n"/>
      <ns0:c r="G22" s="6" t="inlineStr">
        <ns0:is>
          <ns0:t>Ст.Инспектор</ns0:t>
        </ns0:is>
      </ns0:c>
      <ns0:c r="H22" s="5" t="inlineStr">
        <ns0:is>
          <ns0:t>январб декабрь</ns0:t>
        </ns0:is>
      </ns0:c>
      <ns0:c r="I22" s="10" t="n">
        <ns0:v>71906385.15000001</ns0:v>
      </ns0:c>
      <ns0:c r="J22" s="11" t="n">
        <ns0:v>1320060</ns0:v>
      </ns0:c>
      <ns0:c r="K22" s="11">
        <ns0:f>SUM(I22:J22)</ns0:f>
        <ns0:v>73226445.15</ns0:v>
      </ns0:c>
      <ns0:c r="L22" s="11" t="n">
        <ns0:v>0</ns0:v>
      </ns0:c>
      <ns0:c r="M22" s="12" t="n">
        <ns0:v>1320060</ns0:v>
      </ns0:c>
      <ns0:c r="N22" s="12">
        <ns0:f>SUM(L22:M22)</ns0:f>
        <ns0:v>1320060</ns0:v>
      </ns0:c>
    </ns0:row>
    <ns0:row r="23" ht="15" customHeight="1">
      <ns0:c r="A23" s="5" t="n">
        <ns0:v>19</ns0:v>
      </ns0:c>
      <ns0:c r="B23" s="6" t="inlineStr">
        <ns0:is>
          <ns0:t>BOLTABOYEVA AROFATXON MANSURBOY QIZI</ns0:t>
        </ns0:is>
      </ns0:c>
      <ns0:c r="C23" s="7" t="inlineStr">
        <ns0:is>
          <ns0:t>42603997000026</ns0:t>
        </ns0:is>
      </ns0:c>
      <ns0:c r="D23" s="8" t="inlineStr">
        <ns0:is>
          <ns0:t xml:space="preserve">РЖУ кукон </ns0:t>
        </ns0:is>
      </ns0:c>
      <ns0:c r="E23" s="9" t="inlineStr">
        <ns0:is>
          <ns0:t xml:space="preserve">РЖУсоб </ns0:t>
        </ns0:is>
      </ns0:c>
      <ns0:c r="F23" s="5" t="n"/>
      <ns0:c r="G23" s="6" t="inlineStr">
        <ns0:is>
          <ns0:t>Инспектор</ns0:t>
        </ns0:is>
      </ns0:c>
      <ns0:c r="H23" s="5" t="inlineStr">
        <ns0:is>
          <ns0:t>январб декабрь</ns0:t>
        </ns0:is>
      </ns0:c>
      <ns0:c r="I23" s="10" t="n">
        <ns0:v>13680963.02</ns0:v>
      </ns0:c>
      <ns0:c r="J23" s="11" t="n">
        <ns0:v>1002540</ns0:v>
      </ns0:c>
      <ns0:c r="K23" s="11">
        <ns0:f>SUM(I23:J23)</ns0:f>
        <ns0:v>14683503.020000001</ns0:v>
      </ns0:c>
      <ns0:c r="L23" s="11" t="n">
        <ns0:v>0</ns0:v>
      </ns0:c>
      <ns0:c r="M23" s="12" t="n">
        <ns0:v>1002540</ns0:v>
      </ns0:c>
      <ns0:c r="N23" s="12">
        <ns0:f>SUM(L23:M23)</ns0:f>
        <ns0:v>1002540</ns0:v>
      </ns0:c>
    </ns0:row>
    <ns0:row r="24" ht="15" customHeight="1">
      <ns0:c r="A24" s="5" t="n">
        <ns0:v>20</ns0:v>
      </ns0:c>
      <ns0:c r="B24" s="6" t="inlineStr">
        <ns0:is>
          <ns0:t>MAXKAMOV OYBEK XOLMATOVICH</ns0:t>
        </ns0:is>
      </ns0:c>
      <ns0:c r="C24" s="7" t="inlineStr">
        <ns0:is>
          <ns0:t>32209864180043</ns0:t>
        </ns0:is>
      </ns0:c>
      <ns0:c r="D24" s="8" t="inlineStr">
        <ns0:is>
          <ns0:t xml:space="preserve">РЖУ кукон </ns0:t>
        </ns0:is>
      </ns0:c>
      <ns0:c r="E24" s="9" t="inlineStr">
        <ns0:is>
          <ns0:t xml:space="preserve">РЖУсоб </ns0:t>
        </ns0:is>
      </ns0:c>
      <ns0:c r="F24" s="5" t="n"/>
      <ns0:c r="G24" s="6" t="inlineStr">
        <ns0:is>
          <ns0:t>ишчи</ns0:t>
        </ns0:is>
      </ns0:c>
      <ns0:c r="H24" s="5" t="inlineStr">
        <ns0:is>
          <ns0:t>январб декабрь</ns0:t>
        </ns0:is>
      </ns0:c>
      <ns0:c r="I24" s="10" t="n">
        <ns0:v>23848150.61</ns0:v>
      </ns0:c>
      <ns0:c r="J24" s="11" t="n">
        <ns0:v>0</ns0:v>
      </ns0:c>
      <ns0:c r="K24" s="11">
        <ns0:f>SUM(I24:J24)</ns0:f>
        <ns0:v>23848150.61</ns0:v>
      </ns0:c>
      <ns0:c r="L24" s="11" t="n">
        <ns0:v>0</ns0:v>
      </ns0:c>
      <ns0:c r="M24" s="12" t="n">
        <ns0:v>0</ns0:v>
      </ns0:c>
      <ns0:c r="N24" s="12">
        <ns0:f>SUM(L24:M24)</ns0:f>
        <ns0:v>0</ns0:v>
      </ns0:c>
    </ns0:row>
    <ns0:row r="25" ht="15" customHeight="1">
      <ns0:c r="A25" s="5" t="n">
        <ns0:v>21</ns0:v>
      </ns0:c>
      <ns0:c r="B25" s="6" t="inlineStr">
        <ns0:is>
          <ns0:t>URUNBAYEVA XALIMA TURGUNOVNA</ns0:t>
        </ns0:is>
      </ns0:c>
      <ns0:c r="C25" s="7" t="inlineStr">
        <ns0:is>
          <ns0:t>40312714320014</ns0:t>
        </ns0:is>
      </ns0:c>
      <ns0:c r="D25" s="8" t="inlineStr">
        <ns0:is>
          <ns0:t xml:space="preserve">РЖУ кукон </ns0:t>
        </ns0:is>
      </ns0:c>
      <ns0:c r="E25" s="9" t="inlineStr">
        <ns0:is>
          <ns0:t xml:space="preserve">РЖУсоб </ns0:t>
        </ns0:is>
      </ns0:c>
      <ns0:c r="F25" s="5" t="n"/>
      <ns0:c r="G25" s="6" t="inlineStr">
        <ns0:is>
          <ns0:t>Инспектор</ns0:t>
        </ns0:is>
      </ns0:c>
      <ns0:c r="H25" s="5" t="inlineStr">
        <ns0:is>
          <ns0:t>январб декабрь</ns0:t>
        </ns0:is>
      </ns0:c>
      <ns0:c r="I25" s="10" t="n">
        <ns0:v>102558192.18</ns0:v>
      </ns0:c>
      <ns0:c r="J25" s="11" t="n">
        <ns0:v>1924230</ns0:v>
      </ns0:c>
      <ns0:c r="K25" s="11">
        <ns0:f>SUM(I25:J25)</ns0:f>
        <ns0:v>104482422.18</ns0:v>
      </ns0:c>
      <ns0:c r="L25" s="11" t="n">
        <ns0:v>0</ns0:v>
      </ns0:c>
      <ns0:c r="M25" s="12" t="n">
        <ns0:v>1924230</ns0:v>
      </ns0:c>
      <ns0:c r="N25" s="12">
        <ns0:f>SUM(L25:M25)</ns0:f>
        <ns0:v>1924230</ns0:v>
      </ns0:c>
    </ns0:row>
    <ns0:row r="26" ht="15" customHeight="1">
      <ns0:c r="A26" s="5" t="n">
        <ns0:v>22</ns0:v>
      </ns0:c>
      <ns0:c r="B26" s="6" t="inlineStr">
        <ns0:is>
          <ns0:t>G`ANIYEVA NOZMEXIR XURSHIDJON QIZI</ns0:t>
        </ns0:is>
      </ns0:c>
      <ns0:c r="C26" s="7" t="inlineStr">
        <ns0:is>
          <ns0:t>41509944320100</ns0:t>
        </ns0:is>
      </ns0:c>
      <ns0:c r="D26" s="8" t="inlineStr">
        <ns0:is>
          <ns0:t xml:space="preserve">РЖУ кукон </ns0:t>
        </ns0:is>
      </ns0:c>
      <ns0:c r="E26" s="9" t="inlineStr">
        <ns0:is>
          <ns0:t xml:space="preserve">РЖУсоб </ns0:t>
        </ns0:is>
      </ns0:c>
      <ns0:c r="F26" s="5" t="n"/>
      <ns0:c r="G26" s="6" t="inlineStr">
        <ns0:is>
          <ns0:t>Техник</ns0:t>
        </ns0:is>
      </ns0:c>
      <ns0:c r="H26" s="5" t="inlineStr">
        <ns0:is>
          <ns0:t>январб декабрь</ns0:t>
        </ns0:is>
      </ns0:c>
      <ns0:c r="I26" s="10" t="n">
        <ns0:v>42392629.21</ns0:v>
      </ns0:c>
      <ns0:c r="J26" s="11" t="n">
        <ns0:v>802336.8</ns0:v>
      </ns0:c>
      <ns0:c r="K26" s="11">
        <ns0:f>SUM(I26:J26)</ns0:f>
        <ns0:v>43194966.01</ns0:v>
      </ns0:c>
      <ns0:c r="L26" s="11" t="n">
        <ns0:v>0</ns0:v>
      </ns0:c>
      <ns0:c r="M26" s="12" t="n">
        <ns0:v>802336.8</ns0:v>
      </ns0:c>
      <ns0:c r="N26" s="12">
        <ns0:f>SUM(L26:M26)</ns0:f>
        <ns0:v>802336.8</ns0:v>
      </ns0:c>
    </ns0:row>
    <ns0:row r="27" ht="15" customHeight="1">
      <ns0:c r="A27" s="5" t="n">
        <ns0:v>23</ns0:v>
      </ns0:c>
      <ns0:c r="B27" s="6" t="inlineStr">
        <ns0:is>
          <ns0:t>MIRAXMEDOV NE`MATJON IKROMJON O`G`LI</ns0:t>
        </ns0:is>
      </ns0:c>
      <ns0:c r="C27" s="7" t="inlineStr">
        <ns0:is>
          <ns0:t>32801997050068</ns0:t>
        </ns0:is>
      </ns0:c>
      <ns0:c r="D27" s="8" t="inlineStr">
        <ns0:is>
          <ns0:t xml:space="preserve">РЖУ кукон </ns0:t>
        </ns0:is>
      </ns0:c>
      <ns0:c r="E27" s="9" t="inlineStr">
        <ns0:is>
          <ns0:t xml:space="preserve">РЖУсоб </ns0:t>
        </ns0:is>
      </ns0:c>
      <ns0:c r="F27" s="5" t="n"/>
      <ns0:c r="G27" s="6" t="inlineStr">
        <ns0:is>
          <ns0:t>Инспектор ОК</ns0:t>
        </ns0:is>
      </ns0:c>
      <ns0:c r="H27" s="5" t="inlineStr">
        <ns0:is>
          <ns0:t>январб декабрь</ns0:t>
        </ns0:is>
      </ns0:c>
      <ns0:c r="I27" s="10" t="n">
        <ns0:v>56561370.03</ns0:v>
      </ns0:c>
      <ns0:c r="J27" s="11" t="n">
        <ns0:v>1070160</ns0:v>
      </ns0:c>
      <ns0:c r="K27" s="11">
        <ns0:f>SUM(I27:J27)</ns0:f>
        <ns0:v>57631530.03</ns0:v>
      </ns0:c>
      <ns0:c r="L27" s="11" t="n">
        <ns0:v>0</ns0:v>
      </ns0:c>
      <ns0:c r="M27" s="12" t="n">
        <ns0:v>1070160</ns0:v>
      </ns0:c>
      <ns0:c r="N27" s="12">
        <ns0:f>SUM(L27:M27)</ns0:f>
        <ns0:v>1070160</ns0:v>
      </ns0:c>
    </ns0:row>
    <ns0:row r="28" ht="15" customHeight="1">
      <ns0:c r="A28" s="5" t="n">
        <ns0:v>24</ns0:v>
      </ns0:c>
      <ns0:c r="B28" s="6" t="inlineStr">
        <ns0:is>
          <ns0:t>RAXMONOV SHERZODBEK SHAVKATJON O`G`LI</ns0:t>
        </ns0:is>
      </ns0:c>
      <ns0:c r="C28" s="7" t="inlineStr">
        <ns0:is>
          <ns0:t>31403966930037</ns0:t>
        </ns0:is>
      </ns0:c>
      <ns0:c r="D28" s="8" t="inlineStr">
        <ns0:is>
          <ns0:t xml:space="preserve">РЖУ кукон </ns0:t>
        </ns0:is>
      </ns0:c>
      <ns0:c r="E28" s="9" t="inlineStr">
        <ns0:is>
          <ns0:t xml:space="preserve">РЖУсоб </ns0:t>
        </ns0:is>
      </ns0:c>
      <ns0:c r="F28" s="5" t="n"/>
      <ns0:c r="G28" s="6" t="inlineStr">
        <ns0:is>
          <ns0:t>СЕКТОРА</ns0:t>
        </ns0:is>
      </ns0:c>
      <ns0:c r="H28" s="5" t="inlineStr">
        <ns0:is>
          <ns0:t>январб декабрь</ns0:t>
        </ns0:is>
      </ns0:c>
      <ns0:c r="I28" s="10" t="n">
        <ns0:v>28777267.62</ns0:v>
      </ns0:c>
      <ns0:c r="J28" s="11" t="n">
        <ns0:v>1070160</ns0:v>
      </ns0:c>
      <ns0:c r="K28" s="11">
        <ns0:f>SUM(I28:J28)</ns0:f>
        <ns0:v>29847427.62</ns0:v>
      </ns0:c>
      <ns0:c r="L28" s="11" t="n">
        <ns0:v>5000000</ns0:v>
      </ns0:c>
      <ns0:c r="M28" s="12" t="n">
        <ns0:v>1070160</ns0:v>
      </ns0:c>
      <ns0:c r="N28" s="12">
        <ns0:f>SUM(L28:M28)</ns0:f>
        <ns0:v>6070160</ns0:v>
      </ns0:c>
    </ns0:row>
    <ns0:row r="29" ht="15" customHeight="1">
      <ns0:c r="A29" s="5" t="n">
        <ns0:v>25</ns0:v>
      </ns0:c>
      <ns0:c r="B29" s="6" t="inlineStr">
        <ns0:is>
          <ns0:t>UMIDJONOV SHAXZODBEK-UMIDJON O`G`LI</ns0:t>
        </ns0:is>
      </ns0:c>
      <ns0:c r="C29" s="7" t="inlineStr">
        <ns0:is>
          <ns0:t>30809964280014</ns0:t>
        </ns0:is>
      </ns0:c>
      <ns0:c r="D29" s="8" t="inlineStr">
        <ns0:is>
          <ns0:t xml:space="preserve">РЖУ кукон </ns0:t>
        </ns0:is>
      </ns0:c>
      <ns0:c r="E29" s="9" t="inlineStr">
        <ns0:is>
          <ns0:t xml:space="preserve">РЖУсоб </ns0:t>
        </ns0:is>
      </ns0:c>
      <ns0:c r="F29" s="5" t="n"/>
      <ns0:c r="G29" s="6" t="inlineStr">
        <ns0:is>
          <ns0:t>делопроизвод</ns0:t>
        </ns0:is>
      </ns0:c>
      <ns0:c r="H29" s="5" t="inlineStr">
        <ns0:is>
          <ns0:t>январб декабрь</ns0:t>
        </ns0:is>
      </ns0:c>
      <ns0:c r="I29" s="10" t="n">
        <ns0:v>27562079.7</ns0:v>
      </ns0:c>
      <ns0:c r="J29" s="11" t="n">
        <ns0:v>934920</ns0:v>
      </ns0:c>
      <ns0:c r="K29" s="11">
        <ns0:f>SUM(I29:J29)</ns0:f>
        <ns0:v>28496999.7</ns0:v>
      </ns0:c>
      <ns0:c r="L29" s="11" t="n">
        <ns0:v>0</ns0:v>
      </ns0:c>
      <ns0:c r="M29" s="12" t="n">
        <ns0:v>934920</ns0:v>
      </ns0:c>
      <ns0:c r="N29" s="12">
        <ns0:f>SUM(L29:M29)</ns0:f>
        <ns0:v>934920</ns0:v>
      </ns0:c>
    </ns0:row>
    <ns0:row r="30" ht="15" customHeight="1">
      <ns0:c r="A30" s="5" t="n">
        <ns0:v>26</ns0:v>
      </ns0:c>
      <ns0:c r="B30" s="6" t="inlineStr">
        <ns0:is>
          <ns0:t>MARDANKULOV FARXOD RAVSHANOVICH</ns0:t>
        </ns0:is>
      </ns0:c>
      <ns0:c r="C30" s="7" t="inlineStr">
        <ns0:is>
          <ns0:t>30604894320047</ns0:t>
        </ns0:is>
      </ns0:c>
      <ns0:c r="D30" s="8" t="inlineStr">
        <ns0:is>
          <ns0:t xml:space="preserve">РЖУ кукон </ns0:t>
        </ns0:is>
      </ns0:c>
      <ns0:c r="E30" s="9" t="inlineStr">
        <ns0:is>
          <ns0:t xml:space="preserve">РЖУсоб </ns0:t>
        </ns0:is>
      </ns0:c>
      <ns0:c r="F30" s="5" t="n"/>
      <ns0:c r="G30" s="6" t="inlineStr">
        <ns0:is>
          <ns0:t>Бухгалтер</ns0:t>
        </ns0:is>
      </ns0:c>
      <ns0:c r="H30" s="5" t="inlineStr">
        <ns0:is>
          <ns0:t>январб декабрь</ns0:t>
        </ns0:is>
      </ns0:c>
      <ns0:c r="I30" s="10" t="n">
        <ns0:v>132608141.32</ns0:v>
      </ns0:c>
      <ns0:c r="J30" s="11" t="n">
        <ns0:v>2827300</ns0:v>
      </ns0:c>
      <ns0:c r="K30" s="11">
        <ns0:f>SUM(I30:J30)</ns0:f>
        <ns0:v>135435441.32</ns0:v>
      </ns0:c>
      <ns0:c r="L30" s="11" t="n">
        <ns0:v>16439786.00000001</ns0:v>
      </ns0:c>
      <ns0:c r="M30" s="12" t="n">
        <ns0:v>2827300</ns0:v>
      </ns0:c>
      <ns0:c r="N30" s="12">
        <ns0:f>SUM(L30:M30)</ns0:f>
        <ns0:v>19267086.000000015</ns0:v>
      </ns0:c>
    </ns0:row>
    <ns0:row r="31" ht="15" customHeight="1">
      <ns0:c r="A31" s="5" t="n">
        <ns0:v>27</ns0:v>
      </ns0:c>
      <ns0:c r="B31" s="6" t="inlineStr">
        <ns0:is>
          <ns0:t>MAMAJONOV DONIYORJON MAXMUDOVICH</ns0:t>
        </ns0:is>
      </ns0:c>
      <ns0:c r="C31" s="7" t="inlineStr">
        <ns0:is>
          <ns0:t>30111824230030</ns0:t>
        </ns0:is>
      </ns0:c>
      <ns0:c r="D31" s="8" t="inlineStr">
        <ns0:is>
          <ns0:t xml:space="preserve">РЖУ кукон </ns0:t>
        </ns0:is>
      </ns0:c>
      <ns0:c r="E31" s="9" t="inlineStr">
        <ns0:is>
          <ns0:t xml:space="preserve">РЖУсоб </ns0:t>
        </ns0:is>
      </ns0:c>
      <ns0:c r="F31" s="5" t="n"/>
      <ns0:c r="G31" s="6" t="inlineStr">
        <ns0:is>
          <ns0:t>Вед. эконом</ns0:t>
        </ns0:is>
      </ns0:c>
      <ns0:c r="H31" s="5" t="inlineStr">
        <ns0:is>
          <ns0:t>январб декабрь</ns0:t>
        </ns0:is>
      </ns0:c>
      <ns0:c r="I31" s="10" t="n">
        <ns0:v>111104279.88</ns0:v>
      </ns0:c>
      <ns0:c r="J31" s="11" t="n">
        <ns0:v>4671660</ns0:v>
      </ns0:c>
      <ns0:c r="K31" s="11">
        <ns0:f>SUM(I31:J31)</ns0:f>
        <ns0:v>115775939.88</ns0:v>
      </ns0:c>
      <ns0:c r="L31" s="11" t="n">
        <ns0:v>0</ns0:v>
      </ns0:c>
      <ns0:c r="M31" s="12" t="n">
        <ns0:v>4135600</ns0:v>
      </ns0:c>
      <ns0:c r="N31" s="12">
        <ns0:f>SUM(L31:M31)</ns0:f>
        <ns0:v>4135600</ns0:v>
      </ns0:c>
    </ns0:row>
    <ns0:row r="32" ht="15" customHeight="1">
      <ns0:c r="A32" s="5" t="n">
        <ns0:v>28</ns0:v>
      </ns0:c>
      <ns0:c r="B32" s="6" t="inlineStr">
        <ns0:is>
          <ns0:t>QAMBAROVA NILUFARXON USMONALI QIZI</ns0:t>
        </ns0:is>
      </ns0:c>
      <ns0:c r="C32" s="7" t="inlineStr">
        <ns0:is>
          <ns0:t>40607944320119</ns0:t>
        </ns0:is>
      </ns0:c>
      <ns0:c r="D32" s="8" t="inlineStr">
        <ns0:is>
          <ns0:t xml:space="preserve">РЖУ кукон </ns0:t>
        </ns0:is>
      </ns0:c>
      <ns0:c r="E32" s="9" t="inlineStr">
        <ns0:is>
          <ns0:t xml:space="preserve">РЖУсоб </ns0:t>
        </ns0:is>
      </ns0:c>
      <ns0:c r="F32" s="5" t="n"/>
      <ns0:c r="G32" s="6" t="inlineStr">
        <ns0:is>
          <ns0:t>Вд.Инженер.по</ns0:t>
        </ns0:is>
      </ns0:c>
      <ns0:c r="H32" s="5" t="inlineStr">
        <ns0:is>
          <ns0:t>январб декабрь</ns0:t>
        </ns0:is>
      </ns0:c>
      <ns0:c r="I32" s="10" t="n">
        <ns0:v>51028850.12</ns0:v>
      </ns0:c>
      <ns0:c r="J32" s="11" t="n">
        <ns0:v>1696380</ns0:v>
      </ns0:c>
      <ns0:c r="K32" s="11">
        <ns0:f>SUM(I32:J32)</ns0:f>
        <ns0:v>52725230.120000005</ns0:v>
      </ns0:c>
      <ns0:c r="L32" s="11" t="n">
        <ns0:v>0</ns0:v>
      </ns0:c>
      <ns0:c r="M32" s="12" t="n">
        <ns0:v>1696380</ns0:v>
      </ns0:c>
      <ns0:c r="N32" s="12">
        <ns0:f>SUM(L32:M32)</ns0:f>
        <ns0:v>1696380</ns0:v>
      </ns0:c>
    </ns0:row>
    <ns0:row r="33" ht="15" customHeight="1">
      <ns0:c r="A33" s="5" t="n">
        <ns0:v>29</ns0:v>
      </ns0:c>
      <ns0:c r="B33" s="6" t="inlineStr">
        <ns0:is>
          <ns0:t>PERZINA SVETLANA VLADIMIROVNA</ns0:t>
        </ns0:is>
      </ns0:c>
      <ns0:c r="C33" s="7" t="inlineStr">
        <ns0:is>
          <ns0:t>40702864320048</ns0:t>
        </ns0:is>
      </ns0:c>
      <ns0:c r="D33" s="8" t="inlineStr">
        <ns0:is>
          <ns0:t xml:space="preserve">РЖУ кукон </ns0:t>
        </ns0:is>
      </ns0:c>
      <ns0:c r="E33" s="9" t="inlineStr">
        <ns0:is>
          <ns0:t xml:space="preserve">РЖУсоб </ns0:t>
        </ns0:is>
      </ns0:c>
      <ns0:c r="F33" s="5" t="n"/>
      <ns0:c r="G33" s="6" t="inlineStr">
        <ns0:is>
          <ns0:t>Нач. сектор</ns0:t>
        </ns0:is>
      </ns0:c>
      <ns0:c r="H33" s="5" t="inlineStr">
        <ns0:is>
          <ns0:t>январб декабрь</ns0:t>
        </ns0:is>
      </ns0:c>
      <ns0:c r="I33" s="10" t="n">
        <ns0:v>140558901.95</ns0:v>
      </ns0:c>
      <ns0:c r="J33" s="11" t="n">
        <ns0:v>3709300</ns0:v>
      </ns0:c>
      <ns0:c r="K33" s="11">
        <ns0:f>SUM(I33:J33)</ns0:f>
        <ns0:v>144268201.95000002</ns0:v>
      </ns0:c>
      <ns0:c r="L33" s="11" t="n">
        <ns0:v>0</ns0:v>
      </ns0:c>
      <ns0:c r="M33" s="12" t="n">
        <ns0:v>3709300</ns0:v>
      </ns0:c>
      <ns0:c r="N33" s="12">
        <ns0:f>SUM(L33:M33)</ns0:f>
        <ns0:v>3709300</ns0:v>
      </ns0:c>
    </ns0:row>
    <ns0:row r="34" ht="15" customHeight="1">
      <ns0:c r="A34" s="5" t="n">
        <ns0:v>30</ns0:v>
      </ns0:c>
      <ns0:c r="B34" s="6" t="inlineStr">
        <ns0:is>
          <ns0:t>XAMZINA ELMIRA SHAMILEVNA</ns0:t>
        </ns0:is>
      </ns0:c>
      <ns0:c r="C34" s="7" t="inlineStr">
        <ns0:is>
          <ns0:t>40209744320032</ns0:t>
        </ns0:is>
      </ns0:c>
      <ns0:c r="D34" s="8" t="inlineStr">
        <ns0:is>
          <ns0:t xml:space="preserve">РЖУ кукон </ns0:t>
        </ns0:is>
      </ns0:c>
      <ns0:c r="E34" s="9" t="inlineStr">
        <ns0:is>
          <ns0:t xml:space="preserve">РЖУсоб </ns0:t>
        </ns0:is>
      </ns0:c>
      <ns0:c r="F34" s="5" t="n"/>
      <ns0:c r="G34" s="6" t="inlineStr">
        <ns0:is>
          <ns0:t>Вед. бухгалтер</ns0:t>
        </ns0:is>
      </ns0:c>
      <ns0:c r="H34" s="5" t="inlineStr">
        <ns0:is>
          <ns0:t>январб декабрь</ns0:t>
        </ns0:is>
      </ns0:c>
      <ns0:c r="I34" s="10" t="n">
        <ns0:v>99456872.23</ns0:v>
      </ns0:c>
      <ns0:c r="J34" s="11" t="n">
        <ns0:v>4671660</ns0:v>
      </ns0:c>
      <ns0:c r="K34" s="11">
        <ns0:f>SUM(I34:J34)</ns0:f>
        <ns0:v>104128532.23</ns0:v>
      </ns0:c>
      <ns0:c r="L34" s="11" t="n">
        <ns0:v>0</ns0:v>
      </ns0:c>
      <ns0:c r="M34" s="12" t="n">
        <ns0:v>4135600</ns0:v>
      </ns0:c>
      <ns0:c r="N34" s="12">
        <ns0:f>SUM(L34:M34)</ns0:f>
        <ns0:v>4135600</ns0:v>
      </ns0:c>
    </ns0:row>
    <ns0:row r="35" ht="15" customHeight="1">
      <ns0:c r="A35" s="5" t="n">
        <ns0:v>31</ns0:v>
      </ns0:c>
      <ns0:c r="B35" s="6" t="inlineStr">
        <ns0:is>
          <ns0:t>RO`ZIMATOV ULUG`BEK G`ULOMOVICH</ns0:t>
        </ns0:is>
      </ns0:c>
      <ns0:c r="C35" s="7" t="inlineStr">
        <ns0:is>
          <ns0:t>30409896930018</ns0:t>
        </ns0:is>
      </ns0:c>
      <ns0:c r="D35" s="8" t="inlineStr">
        <ns0:is>
          <ns0:t xml:space="preserve">РЖУ кукон </ns0:t>
        </ns0:is>
      </ns0:c>
      <ns0:c r="E35" s="9" t="inlineStr">
        <ns0:is>
          <ns0:t xml:space="preserve">РЖУсоб </ns0:t>
        </ns0:is>
      </ns0:c>
      <ns0:c r="F35" s="5" t="n"/>
      <ns0:c r="G35" s="6" t="inlineStr">
        <ns0:is>
          <ns0:t>Нач. отд</ns0:t>
        </ns0:is>
      </ns0:c>
      <ns0:c r="H35" s="5" t="inlineStr">
        <ns0:is>
          <ns0:t>январб декабрь</ns0:t>
        </ns0:is>
      </ns0:c>
      <ns0:c r="I35" s="10" t="n">
        <ns0:v>157223968.03</ns0:v>
      </ns0:c>
      <ns0:c r="J35" s="11" t="n">
        <ns0:v>3817100</ns0:v>
      </ns0:c>
      <ns0:c r="K35" s="11">
        <ns0:f>SUM(I35:J35)</ns0:f>
        <ns0:v>161041068.03</ns0:v>
      </ns0:c>
      <ns0:c r="L35" s="11" t="n">
        <ns0:v>0</ns0:v>
      </ns0:c>
      <ns0:c r="M35" s="12" t="n">
        <ns0:v>3817100</ns0:v>
      </ns0:c>
      <ns0:c r="N35" s="12">
        <ns0:f>SUM(L35:M35)</ns0:f>
        <ns0:v>3817100</ns0:v>
      </ns0:c>
    </ns0:row>
    <ns0:row r="36" ht="15" customHeight="1">
      <ns0:c r="A36" s="5" t="n">
        <ns0:v>32</ns0:v>
      </ns0:c>
      <ns0:c r="B36" s="6" t="inlineStr">
        <ns0:is>
          <ns0:t>USMONOVA GULCHEXRAXON VALIJONOVNA</ns0:t>
        </ns0:is>
      </ns0:c>
      <ns0:c r="C36" s="7" t="inlineStr">
        <ns0:is>
          <ns0:t>41408687050014</ns0:t>
        </ns0:is>
      </ns0:c>
      <ns0:c r="D36" s="8" t="inlineStr">
        <ns0:is>
          <ns0:t xml:space="preserve">РЖУ кукон </ns0:t>
        </ns0:is>
      </ns0:c>
      <ns0:c r="E36" s="9" t="inlineStr">
        <ns0:is>
          <ns0:t xml:space="preserve">РЖУсоб </ns0:t>
        </ns0:is>
      </ns0:c>
      <ns0:c r="F36" s="5" t="n"/>
      <ns0:c r="G36" s="6" t="inlineStr">
        <ns0:is>
          <ns0:t>Зам. нач. отд.</ns0:t>
        </ns0:is>
      </ns0:c>
      <ns0:c r="H36" s="5" t="inlineStr">
        <ns0:is>
          <ns0:t>январб декабрь</ns0:t>
        </ns0:is>
      </ns0:c>
      <ns0:c r="I36" s="10" t="n">
        <ns0:v>163852674.72</ns0:v>
      </ns0:c>
      <ns0:c r="J36" s="11" t="n">
        <ns0:v>2967000</ns0:v>
      </ns0:c>
      <ns0:c r="K36" s="11">
        <ns0:f>SUM(I36:J36)</ns0:f>
        <ns0:v>166819674.72</ns0:v>
      </ns0:c>
      <ns0:c r="L36" s="11" t="n">
        <ns0:v>0</ns0:v>
      </ns0:c>
      <ns0:c r="M36" s="12" t="n">
        <ns0:v>2967000</ns0:v>
      </ns0:c>
      <ns0:c r="N36" s="12">
        <ns0:f>SUM(L36:M36)</ns0:f>
        <ns0:v>2967000</ns0:v>
      </ns0:c>
    </ns0:row>
    <ns0:row r="37" ht="15" customHeight="1">
      <ns0:c r="A37" s="5" t="n">
        <ns0:v>33</ns0:v>
      </ns0:c>
      <ns0:c r="B37" s="6" t="inlineStr">
        <ns0:is>
          <ns0:t>USMONOVA GULIRA`NO RAXMONJON QIZI</ns0:t>
        </ns0:is>
      </ns0:c>
      <ns0:c r="C37" s="7" t="inlineStr">
        <ns0:is>
          <ns0:t>41211987050073</ns0:t>
        </ns0:is>
      </ns0:c>
      <ns0:c r="D37" s="8" t="inlineStr">
        <ns0:is>
          <ns0:t xml:space="preserve">РЖУ кукон </ns0:t>
        </ns0:is>
      </ns0:c>
      <ns0:c r="E37" s="9" t="inlineStr">
        <ns0:is>
          <ns0:t xml:space="preserve">РЖУсоб </ns0:t>
        </ns0:is>
      </ns0:c>
      <ns0:c r="F37" s="5" t="n"/>
      <ns0:c r="G37" s="6" t="inlineStr">
        <ns0:is>
          <ns0:t>Бухгалтер</ns0:t>
        </ns0:is>
      </ns0:c>
      <ns0:c r="H37" s="5" t="inlineStr">
        <ns0:is>
          <ns0:t>январб декабрь</ns0:t>
        </ns0:is>
      </ns0:c>
      <ns0:c r="I37" s="10" t="n">
        <ns0:v>87388054.15000001</ns0:v>
      </ns0:c>
      <ns0:c r="J37" s="11" t="n">
        <ns0:v>1602300</ns0:v>
      </ns0:c>
      <ns0:c r="K37" s="11">
        <ns0:f>SUM(I37:J37)</ns0:f>
        <ns0:v>88990354.15</ns0:v>
      </ns0:c>
      <ns0:c r="L37" s="11" t="n">
        <ns0:v>0</ns0:v>
      </ns0:c>
      <ns0:c r="M37" s="12" t="n">
        <ns0:v>1602300</ns0:v>
      </ns0:c>
      <ns0:c r="N37" s="12">
        <ns0:f>SUM(L37:M37)</ns0:f>
        <ns0:v>1602300</ns0:v>
      </ns0:c>
    </ns0:row>
    <ns0:row r="38" ht="15" customHeight="1">
      <ns0:c r="A38" s="5" t="n">
        <ns0:v>34</ns0:v>
      </ns0:c>
      <ns0:c r="B38" s="6" t="inlineStr">
        <ns0:is>
          <ns0:t>KASIMOV ILXOM MUXAMEDOVICH</ns0:t>
        </ns0:is>
      </ns0:c>
      <ns0:c r="C38" s="7" t="inlineStr">
        <ns0:is>
          <ns0:t>32908834320046</ns0:t>
        </ns0:is>
      </ns0:c>
      <ns0:c r="D38" s="8" t="inlineStr">
        <ns0:is>
          <ns0:t xml:space="preserve">РЖУ кукон </ns0:t>
        </ns0:is>
      </ns0:c>
      <ns0:c r="E38" s="9" t="inlineStr">
        <ns0:is>
          <ns0:t xml:space="preserve">РЖУсоб </ns0:t>
        </ns0:is>
      </ns0:c>
      <ns0:c r="F38" s="5" t="n"/>
      <ns0:c r="G38" s="6" t="inlineStr">
        <ns0:is>
          <ns0:t>Нач. фин. отд</ns0:t>
        </ns0:is>
      </ns0:c>
      <ns0:c r="H38" s="5" t="inlineStr">
        <ns0:is>
          <ns0:t>январб декабрь</ns0:t>
        </ns0:is>
      </ns0:c>
      <ns0:c r="I38" s="10" t="n">
        <ns0:v>170818113.03</ns0:v>
      </ns0:c>
      <ns0:c r="J38" s="11" t="n">
        <ns0:v>1504635.24</ns0:v>
      </ns0:c>
      <ns0:c r="K38" s="11">
        <ns0:f>SUM(I38:J38)</ns0:f>
        <ns0:v>172322748.2700000002</ns0:v>
      </ns0:c>
      <ns0:c r="L38" s="11" t="n">
        <ns0:v>0</ns0:v>
      </ns0:c>
      <ns0:c r="M38" s="12" t="n">
        <ns0:v>1504635.24</ns0:v>
      </ns0:c>
      <ns0:c r="N38" s="12">
        <ns0:f>SUM(L38:M38)</ns0:f>
        <ns0:v>1504635.2400000002</ns0:v>
      </ns0:c>
    </ns0:row>
    <ns0:row r="39" ht="15" customHeight="1">
      <ns0:c r="A39" s="5" t="n">
        <ns0:v>35</ns0:v>
      </ns0:c>
      <ns0:c r="B39" s="6" t="inlineStr">
        <ns0:is>
          <ns0:t>XADJAYEV NAVRUZBEK NOSIROVICH</ns0:t>
        </ns0:is>
      </ns0:c>
      <ns0:c r="C39" s="7" t="inlineStr">
        <ns0:is>
          <ns0:t>32302774280026</ns0:t>
        </ns0:is>
      </ns0:c>
      <ns0:c r="D39" s="8" t="inlineStr">
        <ns0:is>
          <ns0:t xml:space="preserve">РЖУ кукон </ns0:t>
        </ns0:is>
      </ns0:c>
      <ns0:c r="E39" s="9" t="inlineStr">
        <ns0:is>
          <ns0:t xml:space="preserve">РЖУсоб </ns0:t>
        </ns0:is>
      </ns0:c>
      <ns0:c r="F39" s="5" t="n"/>
      <ns0:c r="G39" s="6" t="inlineStr">
        <ns0:is>
          <ns0:t>Вед. бухгалтер</ns0:t>
        </ns0:is>
      </ns0:c>
      <ns0:c r="H39" s="5" t="inlineStr">
        <ns0:is>
          <ns0:t>январб декабрь</ns0:t>
        </ns0:is>
      </ns0:c>
      <ns0:c r="I39" s="10" t="n">
        <ns0:v>98480586.58</ns0:v>
      </ns0:c>
      <ns0:c r="J39" s="11" t="n">
        <ns0:v>4126349.81</ns0:v>
      </ns0:c>
      <ns0:c r="K39" s="11">
        <ns0:f>SUM(I39:J39)</ns0:f>
        <ns0:v>102606936.39</ns0:v>
      </ns0:c>
      <ns0:c r="L39" s="11" t="n">
        <ns0:v>0</ns0:v>
      </ns0:c>
      <ns0:c r="M39" s="12" t="n">
        <ns0:v>2654200</ns0:v>
      </ns0:c>
      <ns0:c r="N39" s="12">
        <ns0:f>SUM(L39:M39)</ns0:f>
        <ns0:v>2654200</ns0:v>
      </ns0:c>
    </ns0:row>
    <ns0:row r="40" ht="15" customHeight="1">
      <ns0:c r="A40" s="5" t="n">
        <ns0:v>36</ns0:v>
      </ns0:c>
      <ns0:c r="B40" s="6" t="inlineStr">
        <ns0:is>
          <ns0:t>YUNUSOV ILYOSJON OBITALIYEVICH</ns0:t>
        </ns0:is>
      </ns0:c>
      <ns0:c r="C40" s="7" t="inlineStr">
        <ns0:is>
          <ns0:t>31705787020011</ns0:t>
        </ns0:is>
      </ns0:c>
      <ns0:c r="D40" s="8" t="inlineStr">
        <ns0:is>
          <ns0:t xml:space="preserve">РЖУ кукон </ns0:t>
        </ns0:is>
      </ns0:c>
      <ns0:c r="E40" s="9" t="inlineStr">
        <ns0:is>
          <ns0:t xml:space="preserve">РЖУсоб </ns0:t>
        </ns0:is>
      </ns0:c>
      <ns0:c r="F40" s="5" t="n"/>
      <ns0:c r="G40" s="6" t="inlineStr">
        <ns0:is>
          <ns0:t>Бух. по уч. сп.</ns0:t>
        </ns0:is>
      </ns0:c>
      <ns0:c r="H40" s="5" t="inlineStr">
        <ns0:is>
          <ns0:t>январб декабрь</ns0:t>
        </ns0:is>
      </ns0:c>
      <ns0:c r="I40" s="10" t="n">
        <ns0:v>91557695.26000001</ns0:v>
      </ns0:c>
      <ns0:c r="J40" s="11" t="n">
        <ns0:v>3759280</ns0:v>
      </ns0:c>
      <ns0:c r="K40" s="11">
        <ns0:f>SUM(I40:J40)</ns0:f>
        <ns0:v>95316975.26</ns0:v>
      </ns0:c>
      <ns0:c r="L40" s="11" t="n">
        <ns0:v>9043009.810000002</ns0:v>
      </ns0:c>
      <ns0:c r="M40" s="12" t="n">
        <ns0:v>3759280</ns0:v>
      </ns0:c>
      <ns0:c r="N40" s="12">
        <ns0:f>SUM(L40:M40)</ns0:f>
        <ns0:v>12802289.810000002</ns0:v>
      </ns0:c>
    </ns0:row>
    <ns0:row r="41" ht="15" customHeight="1">
      <ns0:c r="A41" s="5" t="n">
        <ns0:v>37</ns0:v>
      </ns0:c>
      <ns0:c r="B41" s="6" t="inlineStr">
        <ns0:is>
          <ns0:t>NARKUZIYEV LAZIZJON USMONOVICH</ns0:t>
        </ns0:is>
      </ns0:c>
      <ns0:c r="C41" s="7" t="inlineStr">
        <ns0:is>
          <ns0:t>31803874320045</ns0:t>
        </ns0:is>
      </ns0:c>
      <ns0:c r="D41" s="8" t="inlineStr">
        <ns0:is>
          <ns0:t xml:space="preserve">РЖУ кукон </ns0:t>
        </ns0:is>
      </ns0:c>
      <ns0:c r="E41" s="9" t="inlineStr">
        <ns0:is>
          <ns0:t xml:space="preserve">РЖУсоб </ns0:t>
        </ns0:is>
      </ns0:c>
      <ns0:c r="F41" s="5" t="n"/>
      <ns0:c r="G41" s="6" t="inlineStr">
        <ns0:is>
          <ns0:t>Бухгалтер</ns0:t>
        </ns0:is>
      </ns0:c>
      <ns0:c r="H41" s="5" t="inlineStr">
        <ns0:is>
          <ns0:t>январб декабрь</ns0:t>
        </ns0:is>
      </ns0:c>
      <ns0:c r="I41" s="10" t="n">
        <ns0:v>57976939.6</ns0:v>
      </ns0:c>
      <ns0:c r="J41" s="11" t="n">
        <ns0:v>1207360</ns0:v>
      </ns0:c>
      <ns0:c r="K41" s="11">
        <ns0:f>SUM(I41:J41)</ns0:f>
        <ns0:v>59184299.6</ns0:v>
      </ns0:c>
      <ns0:c r="L41" s="11" t="n">
        <ns0:v>0</ns0:v>
      </ns0:c>
      <ns0:c r="M41" s="12" t="n">
        <ns0:v>1207360</ns0:v>
      </ns0:c>
      <ns0:c r="N41" s="12">
        <ns0:f>SUM(L41:M41)</ns0:f>
        <ns0:v>1207360</ns0:v>
      </ns0:c>
    </ns0:row>
    <ns0:row r="42" ht="15" customHeight="1">
      <ns0:c r="A42" s="5" t="n">
        <ns0:v>38</ns0:v>
      </ns0:c>
      <ns0:c r="B42" s="6" t="inlineStr">
        <ns0:is>
          <ns0:t>DJURAYEV ANVAR MIRZAMAXKAMOVICH</ns0:t>
        </ns0:is>
      </ns0:c>
      <ns0:c r="C42" s="7" t="inlineStr">
        <ns0:is>
          <ns0:t>31811864320056</ns0:t>
        </ns0:is>
      </ns0:c>
      <ns0:c r="D42" s="8" t="inlineStr">
        <ns0:is>
          <ns0:t xml:space="preserve">РЖУ кукон </ns0:t>
        </ns0:is>
      </ns0:c>
      <ns0:c r="E42" s="9" t="inlineStr">
        <ns0:is>
          <ns0:t xml:space="preserve">РЖУсоб </ns0:t>
        </ns0:is>
      </ns0:c>
      <ns0:c r="F42" s="5" t="n"/>
      <ns0:c r="G42" s="6" t="inlineStr">
        <ns0:is>
          <ns0:t>Вд.Инженер</ns0:t>
        </ns0:is>
      </ns0:c>
      <ns0:c r="H42" s="5" t="inlineStr">
        <ns0:is>
          <ns0:t>январб декабрь</ns0:t>
        </ns0:is>
      </ns0:c>
      <ns0:c r="I42" s="10" t="n">
        <ns0:v>78265908.92</ns0:v>
      </ns0:c>
      <ns0:c r="J42" s="11" t="n">
        <ns0:v>2954700</ns0:v>
      </ns0:c>
      <ns0:c r="K42" s="11">
        <ns0:f>SUM(I42:J42)</ns0:f>
        <ns0:v>81220608.92</ns0:v>
      </ns0:c>
      <ns0:c r="L42" s="11" t="n">
        <ns0:v>0</ns0:v>
      </ns0:c>
      <ns0:c r="M42" s="12" t="n">
        <ns0:v>2954700</ns0:v>
      </ns0:c>
      <ns0:c r="N42" s="12">
        <ns0:f>SUM(L42:M42)</ns0:f>
        <ns0:v>2954700</ns0:v>
      </ns0:c>
    </ns0:row>
    <ns0:row r="43" ht="15" customHeight="1">
      <ns0:c r="A43" s="5" t="n">
        <ns0:v>39</ns0:v>
      </ns0:c>
      <ns0:c r="B43" s="6" t="inlineStr">
        <ns0:is>
          <ns0:t>ILHOMOV ABDUSHUKUR ULUG`BEK O`G`LI</ns0:t>
        </ns0:is>
      </ns0:c>
      <ns0:c r="C43" s="7" t="inlineStr">
        <ns0:is>
          <ns0:t>32309997050043</ns0:t>
        </ns0:is>
      </ns0:c>
      <ns0:c r="D43" s="8" t="inlineStr">
        <ns0:is>
          <ns0:t xml:space="preserve">РЖУ кукон </ns0:t>
        </ns0:is>
      </ns0:c>
      <ns0:c r="E43" s="9" t="inlineStr">
        <ns0:is>
          <ns0:t xml:space="preserve">РЖУсоб </ns0:t>
        </ns0:is>
      </ns0:c>
      <ns0:c r="F43" s="5" t="n"/>
      <ns0:c r="G43" s="6" t="inlineStr">
        <ns0:is>
          <ns0:t>Бух. мат.</ns0:t>
        </ns0:is>
      </ns0:c>
      <ns0:c r="H43" s="5" t="inlineStr">
        <ns0:is>
          <ns0:t>январб декабрь</ns0:t>
        </ns0:is>
      </ns0:c>
      <ns0:c r="I43" s="10" t="n">
        <ns0:v>68903751.83</ns0:v>
      </ns0:c>
      <ns0:c r="J43" s="11" t="n">
        <ns0:v>661510.2</ns0:v>
      </ns0:c>
      <ns0:c r="K43" s="11">
        <ns0:f>SUM(I43:J43)</ns0:f>
        <ns0:v>69565262.03</ns0:v>
      </ns0:c>
      <ns0:c r="L43" s="11" t="n">
        <ns0:v>13627800.00000001</ns0:v>
      </ns0:c>
      <ns0:c r="M43" s="12" t="n">
        <ns0:v>661510.2</ns0:v>
      </ns0:c>
      <ns0:c r="N43" s="12">
        <ns0:f>SUM(L43:M43)</ns0:f>
        <ns0:v>14289310.200000007</ns0:v>
      </ns0:c>
    </ns0:row>
    <ns0:row r="44" ht="15" customHeight="1">
      <ns0:c r="A44" s="5" t="n">
        <ns0:v>40</ns0:v>
      </ns0:c>
      <ns0:c r="B44" s="6" t="inlineStr">
        <ns0:is>
          <ns0:t>USMONOV RAXMATJON RAXMONJON O`G`LI</ns0:t>
        </ns0:is>
      </ns0:c>
      <ns0:c r="C44" s="7" t="inlineStr">
        <ns0:is>
          <ns0:t>30405954320010</ns0:t>
        </ns0:is>
      </ns0:c>
      <ns0:c r="D44" s="8" t="inlineStr">
        <ns0:is>
          <ns0:t xml:space="preserve">РЖУ кукон </ns0:t>
        </ns0:is>
      </ns0:c>
      <ns0:c r="E44" s="9" t="inlineStr">
        <ns0:is>
          <ns0:t xml:space="preserve">РЖУсоб </ns0:t>
        </ns0:is>
      </ns0:c>
      <ns0:c r="F44" s="5" t="n"/>
      <ns0:c r="G44" s="6" t="inlineStr">
        <ns0:is>
          <ns0:t>Эконом</ns0:t>
        </ns0:is>
      </ns0:c>
      <ns0:c r="H44" s="5" t="inlineStr">
        <ns0:is>
          <ns0:t>январб декабрь</ns0:t>
        </ns0:is>
      </ns0:c>
      <ns0:c r="I44" s="10" t="n">
        <ns0:v>59315867.59</ns0:v>
      </ns0:c>
      <ns0:c r="J44" s="11" t="n">
        <ns0:v>417312</ns0:v>
      </ns0:c>
      <ns0:c r="K44" s="11">
        <ns0:f>SUM(I44:J44)</ns0:f>
        <ns0:v>59733179.59</ns0:v>
      </ns0:c>
      <ns0:c r="L44" s="11" t="n">
        <ns0:v>0</ns0:v>
      </ns0:c>
      <ns0:c r="M44" s="12" t="n">
        <ns0:v>417312</ns0:v>
      </ns0:c>
      <ns0:c r="N44" s="12">
        <ns0:f>SUM(L44:M44)</ns0:f>
        <ns0:v>417312</ns0:v>
      </ns0:c>
    </ns0:row>
    <ns0:row r="45" ht="15" customHeight="1">
      <ns0:c r="A45" s="5" t="n">
        <ns0:v>41</ns0:v>
      </ns0:c>
      <ns0:c r="B45" s="6" t="inlineStr">
        <ns0:is>
          <ns0:t>IRGASHEV ISLOMXON ILYOSXON O`G`LI</ns0:t>
        </ns0:is>
      </ns0:c>
      <ns0:c r="C45" s="7" t="inlineStr">
        <ns0:is>
          <ns0:t>32503964320025</ns0:t>
        </ns0:is>
      </ns0:c>
      <ns0:c r="D45" s="8" t="inlineStr">
        <ns0:is>
          <ns0:t xml:space="preserve">РЖУ кукон </ns0:t>
        </ns0:is>
      </ns0:c>
      <ns0:c r="E45" s="9" t="inlineStr">
        <ns0:is>
          <ns0:t xml:space="preserve">РЖУсоб </ns0:t>
        </ns0:is>
      </ns0:c>
      <ns0:c r="F45" s="5" t="n"/>
      <ns0:c r="G45" s="6" t="inlineStr">
        <ns0:is>
          <ns0:t>Экон. по пл.рас</ns0:t>
        </ns0:is>
      </ns0:c>
      <ns0:c r="H45" s="5" t="inlineStr">
        <ns0:is>
          <ns0:t>январб декабрь</ns0:t>
        </ns0:is>
      </ns0:c>
      <ns0:c r="I45" s="10" t="n">
        <ns0:v>79986112.71000001</ns0:v>
      </ns0:c>
      <ns0:c r="J45" s="11" t="n">
        <ns0:v>1193640</ns0:v>
      </ns0:c>
      <ns0:c r="K45" s="11">
        <ns0:f>SUM(I45:J45)</ns0:f>
        <ns0:v>81179752.71000001</ns0:v>
      </ns0:c>
      <ns0:c r="L45" s="11" t="n">
        <ns0:v>0</ns0:v>
      </ns0:c>
      <ns0:c r="M45" s="12" t="n">
        <ns0:v>1193640</ns0:v>
      </ns0:c>
      <ns0:c r="N45" s="12">
        <ns0:f>SUM(L45:M45)</ns0:f>
        <ns0:v>1193640</ns0:v>
      </ns0:c>
    </ns0:row>
    <ns0:row r="46" ht="15" customHeight="1">
      <ns0:c r="A46" s="5" t="n">
        <ns0:v>42</ns0:v>
      </ns0:c>
      <ns0:c r="B46" s="6" t="inlineStr">
        <ns0:is>
          <ns0:t>ERKAYEV VALIJON AXMADALIYEVICH</ns0:t>
        </ns0:is>
      </ns0:c>
      <ns0:c r="C46" s="7" t="inlineStr">
        <ns0:is>
          <ns0:t>32112886920013</ns0:t>
        </ns0:is>
      </ns0:c>
      <ns0:c r="D46" s="8" t="inlineStr">
        <ns0:is>
          <ns0:t xml:space="preserve">РЖУ кукон </ns0:t>
        </ns0:is>
      </ns0:c>
      <ns0:c r="E46" s="9" t="inlineStr">
        <ns0:is>
          <ns0:t xml:space="preserve">РЖУсоб </ns0:t>
        </ns0:is>
      </ns0:c>
      <ns0:c r="F46" s="5" t="n"/>
      <ns0:c r="G46" s="6" t="inlineStr">
        <ns0:is>
          <ns0:t>Уволен</ns0:t>
        </ns0:is>
      </ns0:c>
      <ns0:c r="H46" s="5" t="inlineStr">
        <ns0:is>
          <ns0:t>январб декабрь</ns0:t>
        </ns0:is>
      </ns0:c>
      <ns0:c r="I46" s="10" t="n">
        <ns0:v>39701613.59</ns0:v>
      </ns0:c>
      <ns0:c r="J46" s="11" t="n">
        <ns0:v>1824760</ns0:v>
      </ns0:c>
      <ns0:c r="K46" s="11">
        <ns0:f>SUM(I46:J46)</ns0:f>
        <ns0:v>41526373.59</ns0:v>
      </ns0:c>
      <ns0:c r="L46" s="11" t="n">
        <ns0:v>0</ns0:v>
      </ns0:c>
      <ns0:c r="M46" s="12" t="n">
        <ns0:v>1824760</ns0:v>
      </ns0:c>
      <ns0:c r="N46" s="12">
        <ns0:f>SUM(L46:M46)</ns0:f>
        <ns0:v>1824760</ns0:v>
      </ns0:c>
    </ns0:row>
    <ns0:row r="47" ht="15" customHeight="1">
      <ns0:c r="A47" s="5" t="n">
        <ns0:v>43</ns0:v>
      </ns0:c>
      <ns0:c r="B47" s="6" t="inlineStr">
        <ns0:is>
          <ns0:t>Abdullayev Toxir Jurayevich</ns0:t>
        </ns0:is>
      </ns0:c>
      <ns0:c r="C47" s="7" t="inlineStr">
        <ns0:is>
          <ns0:t>32307707020010</ns0:t>
        </ns0:is>
      </ns0:c>
      <ns0:c r="D47" s="8" t="inlineStr">
        <ns0:is>
          <ns0:t xml:space="preserve">РЖУ кукон </ns0:t>
        </ns0:is>
      </ns0:c>
      <ns0:c r="E47" s="9" t="inlineStr">
        <ns0:is>
          <ns0:t xml:space="preserve">РЖУсоб </ns0:t>
        </ns0:is>
      </ns0:c>
      <ns0:c r="F47" s="5" t="n"/>
      <ns0:c r="G47" s="6" t="inlineStr">
        <ns0:is>
          <ns0:t>Гл. бухгалтер</ns0:t>
        </ns0:is>
      </ns0:c>
      <ns0:c r="H47" s="5" t="inlineStr">
        <ns0:is>
          <ns0:t>январб декабрь</ns0:t>
        </ns0:is>
      </ns0:c>
      <ns0:c r="I47" s="10" t="n">
        <ns0:v>191085200.91</ns0:v>
      </ns0:c>
      <ns0:c r="J47" s="11" t="n">
        <ns0:v>5193020</ns0:v>
      </ns0:c>
      <ns0:c r="K47" s="11">
        <ns0:f>SUM(I47:J47)</ns0:f>
        <ns0:v>196278220.91</ns0:v>
      </ns0:c>
      <ns0:c r="L47" s="11" t="n">
        <ns0:v>6000000.00000003</ns0:v>
      </ns0:c>
      <ns0:c r="M47" s="12" t="n">
        <ns0:v>4135600</ns0:v>
      </ns0:c>
      <ns0:c r="N47" s="12">
        <ns0:f>SUM(L47:M47)</ns0:f>
        <ns0:v>10135600.00000003</ns0:v>
      </ns0:c>
    </ns0:row>
    <ns0:row r="48" ht="15" customHeight="1">
      <ns0:c r="A48" s="5" t="n">
        <ns0:v>44</ns0:v>
      </ns0:c>
      <ns0:c r="B48" s="6" t="inlineStr">
        <ns0:is>
          <ns0:t>NASRIDDINOV XURSHIDJON RASULBERDI O`G`LI</ns0:t>
        </ns0:is>
      </ns0:c>
      <ns0:c r="C48" s="7" t="inlineStr">
        <ns0:is>
          <ns0:t>30511924230035</ns0:t>
        </ns0:is>
      </ns0:c>
      <ns0:c r="D48" s="8" t="inlineStr">
        <ns0:is>
          <ns0:t xml:space="preserve">РЖУ кукон </ns0:t>
        </ns0:is>
      </ns0:c>
      <ns0:c r="E48" s="9" t="inlineStr">
        <ns0:is>
          <ns0:t xml:space="preserve">РЖУсоб </ns0:t>
        </ns0:is>
      </ns0:c>
      <ns0:c r="F48" s="5" t="n"/>
      <ns0:c r="G48" s="6" t="inlineStr">
        <ns0:is>
          <ns0:t>Вд. бух. по нал</ns0:t>
        </ns0:is>
      </ns0:c>
      <ns0:c r="H48" s="5" t="inlineStr">
        <ns0:is>
          <ns0:t>январб декабрь</ns0:t>
        </ns0:is>
      </ns0:c>
      <ns0:c r="I48" s="10" t="n">
        <ns0:v>120368822.45</ns0:v>
      </ns0:c>
      <ns0:c r="J48" s="11" t="n">
        <ns0:v>2827300</ns0:v>
      </ns0:c>
      <ns0:c r="K48" s="11">
        <ns0:f>SUM(I48:J48)</ns0:f>
        <ns0:v>123196122.45</ns0:v>
      </ns0:c>
      <ns0:c r="L48" s="11" t="n">
        <ns0:v>10406304.00000001</ns0:v>
      </ns0:c>
      <ns0:c r="M48" s="12" t="n">
        <ns0:v>2827300</ns0:v>
      </ns0:c>
      <ns0:c r="N48" s="12">
        <ns0:f>SUM(L48:M48)</ns0:f>
        <ns0:v>13233604.000000015</ns0:v>
      </ns0:c>
    </ns0:row>
    <ns0:row r="49" ht="15" customHeight="1">
      <ns0:c r="A49" s="5" t="n">
        <ns0:v>45</ns0:v>
      </ns0:c>
      <ns0:c r="B49" s="6" t="inlineStr">
        <ns0:is>
          <ns0:t>JO`RAYEV XAYITMIRZO MAXMUDJON O`G`LI</ns0:t>
        </ns0:is>
      </ns0:c>
      <ns0:c r="C49" s="7" t="inlineStr">
        <ns0:is>
          <ns0:t>31303944230015</ns0:t>
        </ns0:is>
      </ns0:c>
      <ns0:c r="D49" s="8" t="inlineStr">
        <ns0:is>
          <ns0:t xml:space="preserve">РЖУ кукон </ns0:t>
        </ns0:is>
      </ns0:c>
      <ns0:c r="E49" s="9" t="inlineStr">
        <ns0:is>
          <ns0:t xml:space="preserve">РЖУсоб </ns0:t>
        </ns0:is>
      </ns0:c>
      <ns0:c r="F49" s="5" t="n"/>
      <ns0:c r="G49" s="6" t="inlineStr">
        <ns0:is>
          <ns0:t>Бух. по осн</ns0:t>
        </ns0:is>
      </ns0:c>
      <ns0:c r="H49" s="5" t="inlineStr">
        <ns0:is>
          <ns0:t>январб декабрь</ns0:t>
        </ns0:is>
      </ns0:c>
      <ns0:c r="I49" s="10" t="n">
        <ns0:v>61049347.08</ns0:v>
      </ns0:c>
      <ns0:c r="J49" s="11" t="n">
        <ns0:v>1070160</ns0:v>
      </ns0:c>
      <ns0:c r="K49" s="11">
        <ns0:f>SUM(I49:J49)</ns0:f>
        <ns0:v>62119507.08</ns0:v>
      </ns0:c>
      <ns0:c r="L49" s="11" t="n">
        <ns0:v>0</ns0:v>
      </ns0:c>
      <ns0:c r="M49" s="12" t="n">
        <ns0:v>1070160</ns0:v>
      </ns0:c>
      <ns0:c r="N49" s="12">
        <ns0:f>SUM(L49:M49)</ns0:f>
        <ns0:v>1070160</ns0:v>
      </ns0:c>
    </ns0:row>
    <ns0:row r="50" ht="15" customHeight="1">
      <ns0:c r="A50" s="5" t="n">
        <ns0:v>46</ns0:v>
      </ns0:c>
      <ns0:c r="B50" s="6" t="inlineStr">
        <ns0:is>
          <ns0:t>MILANINA MARIYA ANATOLEVNA</ns0:t>
        </ns0:is>
      </ns0:c>
      <ns0:c r="C50" s="7" t="inlineStr">
        <ns0:is>
          <ns0:t>41106797050013</ns0:t>
        </ns0:is>
      </ns0:c>
      <ns0:c r="D50" s="8" t="inlineStr">
        <ns0:is>
          <ns0:t xml:space="preserve">РЖУ кукон </ns0:t>
        </ns0:is>
      </ns0:c>
      <ns0:c r="E50" s="9" t="inlineStr">
        <ns0:is>
          <ns0:t xml:space="preserve">РЖУсоб </ns0:t>
        </ns0:is>
      </ns0:c>
      <ns0:c r="F50" s="5" t="n"/>
      <ns0:c r="G50" s="6" t="inlineStr">
        <ns0:is>
          <ns0:t>вд.инженер</ns0:t>
        </ns0:is>
      </ns0:c>
      <ns0:c r="H50" s="5" t="inlineStr">
        <ns0:is>
          <ns0:t>январб декабрь</ns0:t>
        </ns0:is>
      </ns0:c>
      <ns0:c r="I50" s="10" t="n">
        <ns0:v>106689714.19</ns0:v>
      </ns0:c>
      <ns0:c r="J50" s="11" t="n">
        <ns0:v>12511660</ns0:v>
      </ns0:c>
      <ns0:c r="K50" s="11">
        <ns0:f>SUM(I50:J50)</ns0:f>
        <ns0:v>119201374.19</ns0:v>
      </ns0:c>
      <ns0:c r="L50" s="11" t="n">
        <ns0:v>0</ns0:v>
      </ns0:c>
      <ns0:c r="M50" s="12" t="n">
        <ns0:v>8271200.000000001</ns0:v>
      </ns0:c>
      <ns0:c r="N50" s="12">
        <ns0:f>SUM(L50:M50)</ns0:f>
        <ns0:v>8271200.000000001</ns0:v>
      </ns0:c>
    </ns0:row>
    <ns0:row r="51" ht="15" customHeight="1">
      <ns0:c r="A51" s="5" t="n">
        <ns0:v>47</ns0:v>
      </ns0:c>
      <ns0:c r="B51" s="6" t="inlineStr">
        <ns0:is>
          <ns0:t>RASULOV LAZIZ G`OFUROVICH</ns0:t>
        </ns0:is>
      </ns0:c>
      <ns0:c r="C51" s="7" t="inlineStr">
        <ns0:is>
          <ns0:t>31009897020014</ns0:t>
        </ns0:is>
      </ns0:c>
      <ns0:c r="D51" s="8" t="inlineStr">
        <ns0:is>
          <ns0:t xml:space="preserve">РЖУ кукон </ns0:t>
        </ns0:is>
      </ns0:c>
      <ns0:c r="E51" s="9" t="inlineStr">
        <ns0:is>
          <ns0:t xml:space="preserve">РЖУсоб </ns0:t>
        </ns0:is>
      </ns0:c>
      <ns0:c r="F51" s="5" t="n"/>
      <ns0:c r="G51" s="6" t="inlineStr">
        <ns0:is>
          <ns0:t>Вед. инж.</ns0:t>
        </ns0:is>
      </ns0:c>
      <ns0:c r="H51" s="5" t="inlineStr">
        <ns0:is>
          <ns0:t>январб декабрь</ns0:t>
        </ns0:is>
      </ns0:c>
      <ns0:c r="I51" s="10" t="n">
        <ns0:v>78083956.84999999</ns0:v>
      </ns0:c>
      <ns0:c r="J51" s="11" t="n">
        <ns0:v>2616406.95</ns0:v>
      </ns0:c>
      <ns0:c r="K51" s="11">
        <ns0:f>SUM(I51:J51)</ns0:f>
        <ns0:v>80700363.80</ns0:v>
      </ns0:c>
      <ns0:c r="L51" s="11" t="n">
        <ns0:v>0</ns0:v>
      </ns0:c>
      <ns0:c r="M51" s="12" t="n">
        <ns0:v>1602300</ns0:v>
      </ns0:c>
      <ns0:c r="N51" s="12">
        <ns0:f>SUM(L51:M51)</ns0:f>
        <ns0:v>1602300</ns0:v>
      </ns0:c>
    </ns0:row>
    <ns0:row r="52" ht="15" customHeight="1">
      <ns0:c r="A52" s="5" t="n">
        <ns0:v>48</ns0:v>
      </ns0:c>
      <ns0:c r="B52" s="6" t="inlineStr">
        <ns0:is>
          <ns0:t>SHODIYEVA DILOBAR JAJOLIDDINOVNA</ns0:t>
        </ns0:is>
      </ns0:c>
      <ns0:c r="C52" s="7" t="inlineStr">
        <ns0:is>
          <ns0:t>42406902390021</ns0:t>
        </ns0:is>
      </ns0:c>
      <ns0:c r="D52" s="8" t="inlineStr">
        <ns0:is>
          <ns0:t xml:space="preserve">РЖУ кукон </ns0:t>
        </ns0:is>
      </ns0:c>
      <ns0:c r="E52" s="9" t="inlineStr">
        <ns0:is>
          <ns0:t xml:space="preserve">РЖУсоб </ns0:t>
        </ns0:is>
      </ns0:c>
      <ns0:c r="F52" s="5" t="n"/>
      <ns0:c r="G52" s="6" t="inlineStr">
        <ns0:is>
          <ns0:t>Бухгалтер</ns0:t>
        </ns0:is>
      </ns0:c>
      <ns0:c r="H52" s="5" t="inlineStr">
        <ns0:is>
          <ns0:t>январб декабрь</ns0:t>
        </ns0:is>
      </ns0:c>
      <ns0:c r="I52" s="10" t="n">
        <ns0:v>41338778.62</ns0:v>
      </ns0:c>
      <ns0:c r="J52" s="11" t="n">
        <ns0:v>802336.8</ns0:v>
      </ns0:c>
      <ns0:c r="K52" s="11">
        <ns0:f>SUM(I52:J52)</ns0:f>
        <ns0:v>42141115.420000005</ns0:v>
      </ns0:c>
      <ns0:c r="L52" s="11" t="n">
        <ns0:v>0</ns0:v>
      </ns0:c>
      <ns0:c r="M52" s="12" t="n">
        <ns0:v>802336.8</ns0:v>
      </ns0:c>
      <ns0:c r="N52" s="12">
        <ns0:f>SUM(L52:M52)</ns0:f>
        <ns0:v>802336.8</ns0:v>
      </ns0:c>
    </ns0:row>
    <ns0:row r="53" ht="15" customHeight="1">
      <ns0:c r="A53" s="5" t="n">
        <ns0:v>49</ns0:v>
      </ns0:c>
      <ns0:c r="B53" s="6" t="inlineStr">
        <ns0:is>
          <ns0:t>AXMEDOV MIRZOXIDJON QODIROVICH</ns0:t>
        </ns0:is>
      </ns0:c>
      <ns0:c r="C53" s="7" t="inlineStr">
        <ns0:is>
          <ns0:t>31610754230059</ns0:t>
        </ns0:is>
      </ns0:c>
      <ns0:c r="D53" s="8" t="inlineStr">
        <ns0:is>
          <ns0:t xml:space="preserve">РЖУ кукон </ns0:t>
        </ns0:is>
      </ns0:c>
      <ns0:c r="E53" s="9" t="inlineStr">
        <ns0:is>
          <ns0:t xml:space="preserve">РЖУсоб </ns0:t>
        </ns0:is>
      </ns0:c>
      <ns0:c r="F53" s="5" t="n"/>
      <ns0:c r="G53" s="6" t="inlineStr">
        <ns0:is>
          <ns0:t>Газ. эл. свар.</ns0:t>
        </ns0:is>
      </ns0:c>
      <ns0:c r="H53" s="5" t="inlineStr">
        <ns0:is>
          <ns0:t>январб декабрь</ns0:t>
        </ns0:is>
      </ns0:c>
      <ns0:c r="I53" s="10" t="n">
        <ns0:v>66805462.73</ns0:v>
      </ns0:c>
      <ns0:c r="J53" s="11" t="n">
        <ns0:v>6435243.779999999</ns0:v>
      </ns0:c>
      <ns0:c r="K53" s="11">
        <ns0:f>SUM(I53:J53)</ns0:f>
        <ns0:v>73240706.509999999</ns0:v>
      </ns0:c>
      <ns0:c r="L53" s="11" t="n">
        <ns0:v>0</ns0:v>
      </ns0:c>
      <ns0:c r="M53" s="12" t="n">
        <ns0:v>1496097.4</ns0:v>
      </ns0:c>
      <ns0:c r="N53" s="12">
        <ns0:f>SUM(L53:M53)</ns0:f>
        <ns0:v>1496097.4000000004</ns0:v>
      </ns0:c>
    </ns0:row>
    <ns0:row r="54" ht="15" customHeight="1">
      <ns0:c r="A54" s="5" t="n">
        <ns0:v>50</ns0:v>
      </ns0:c>
      <ns0:c r="B54" s="6" t="inlineStr">
        <ns0:is>
          <ns0:t>IRUSHKIN VIKTOR VLADIMIROVICH</ns0:t>
        </ns0:is>
      </ns0:c>
      <ns0:c r="C54" s="7" t="inlineStr">
        <ns0:is>
          <ns0:t>30311754320050</ns0:t>
        </ns0:is>
      </ns0:c>
      <ns0:c r="D54" s="8" t="inlineStr">
        <ns0:is>
          <ns0:t xml:space="preserve">РЖУ кукон </ns0:t>
        </ns0:is>
      </ns0:c>
      <ns0:c r="E54" s="9" t="inlineStr">
        <ns0:is>
          <ns0:t xml:space="preserve">РЖУсоб </ns0:t>
        </ns0:is>
      </ns0:c>
      <ns0:c r="F54" s="5" t="n"/>
      <ns0:c r="G54" s="6" t="inlineStr">
        <ns0:is>
          <ns0:t>Зам. нач.</ns0:t>
        </ns0:is>
      </ns0:c>
      <ns0:c r="H54" s="5" t="inlineStr">
        <ns0:is>
          <ns0:t>январб декабрь</ns0:t>
        </ns0:is>
      </ns0:c>
      <ns0:c r="I54" s="10" t="n">
        <ns0:v>91929516.84</ns0:v>
      </ns0:c>
      <ns0:c r="J54" s="11" t="n">
        <ns0:v>3759280</ns0:v>
      </ns0:c>
      <ns0:c r="K54" s="11">
        <ns0:f>SUM(I54:J54)</ns0:f>
        <ns0:v>95688796.84</ns0:v>
      </ns0:c>
      <ns0:c r="L54" s="11" t="n">
        <ns0:v>0</ns0:v>
      </ns0:c>
      <ns0:c r="M54" s="12" t="n">
        <ns0:v>3759280</ns0:v>
      </ns0:c>
      <ns0:c r="N54" s="12">
        <ns0:f>SUM(L54:M54)</ns0:f>
        <ns0:v>3759280</ns0:v>
      </ns0:c>
    </ns0:row>
    <ns0:row r="55" ht="15" customHeight="1">
      <ns0:c r="A55" s="5" t="n">
        <ns0:v>51</ns0:v>
      </ns0:c>
      <ns0:c r="B55" s="6" t="inlineStr">
        <ns0:is>
          <ns0:t>ABDUKADIROV XURSHID VALIYEVICH</ns0:t>
        </ns0:is>
      </ns0:c>
      <ns0:c r="C55" s="7" t="inlineStr">
        <ns0:is>
          <ns0:t>32305787050028</ns0:t>
        </ns0:is>
      </ns0:c>
      <ns0:c r="D55" s="8" t="inlineStr">
        <ns0:is>
          <ns0:t xml:space="preserve">РЖУ кукон </ns0:t>
        </ns0:is>
      </ns0:c>
      <ns0:c r="E55" s="9" t="inlineStr">
        <ns0:is>
          <ns0:t xml:space="preserve">РЖУсоб </ns0:t>
        </ns0:is>
      </ns0:c>
      <ns0:c r="F55" s="5" t="n"/>
      <ns0:c r="G55" s="6" t="inlineStr">
        <ns0:is>
          <ns0:t>Водитель УАЗ</ns0:t>
        </ns0:is>
      </ns0:c>
      <ns0:c r="H55" s="5" t="inlineStr">
        <ns0:is>
          <ns0:t>январб декабрь</ns0:t>
        </ns0:is>
      </ns0:c>
      <ns0:c r="I55" s="10" t="n">
        <ns0:v>63159209.32</ns0:v>
      </ns0:c>
      <ns0:c r="J55" s="11" t="n">
        <ns0:v>985269.6</ns0:v>
      </ns0:c>
      <ns0:c r="K55" s="11">
        <ns0:f>SUM(I55:J55)</ns0:f>
        <ns0:v>64144478.92</ns0:v>
      </ns0:c>
      <ns0:c r="L55" s="11" t="n">
        <ns0:v>0</ns0:v>
      </ns0:c>
      <ns0:c r="M55" s="12" t="n">
        <ns0:v>985269.6</ns0:v>
      </ns0:c>
      <ns0:c r="N55" s="12">
        <ns0:f>SUM(L55:M55)</ns0:f>
        <ns0:v>985269.6</ns0:v>
      </ns0:c>
    </ns0:row>
    <ns0:row r="56" ht="15" customHeight="1">
      <ns0:c r="A56" s="5" t="n">
        <ns0:v>52</ns0:v>
      </ns0:c>
      <ns0:c r="B56" s="6" t="inlineStr">
        <ns0:is>
          <ns0:t>QO`ZIYEV RUZMADJON KOMILOVICH</ns0:t>
        </ns0:is>
      </ns0:c>
      <ns0:c r="C56" s="7" t="inlineStr">
        <ns0:is>
          <ns0:t>31712664320032</ns0:t>
        </ns0:is>
      </ns0:c>
      <ns0:c r="D56" s="8" t="inlineStr">
        <ns0:is>
          <ns0:t xml:space="preserve">РЖУ кукон </ns0:t>
        </ns0:is>
      </ns0:c>
      <ns0:c r="E56" s="9" t="inlineStr">
        <ns0:is>
          <ns0:t xml:space="preserve">РЖУсоб </ns0:t>
        </ns0:is>
      </ns0:c>
      <ns0:c r="F56" s="5" t="n"/>
      <ns0:c r="G56" s="6" t="inlineStr">
        <ns0:is>
          <ns0:t>Водитель тягача</ns0:t>
        </ns0:is>
      </ns0:c>
      <ns0:c r="H56" s="5" t="inlineStr">
        <ns0:is>
          <ns0:t>январб декабрь</ns0:t>
        </ns0:is>
      </ns0:c>
      <ns0:c r="I56" s="10" t="n">
        <ns0:v>64555867.1</ns0:v>
      </ns0:c>
      <ns0:c r="J56" s="11" t="n">
        <ns0:v>2141576</ns0:v>
      </ns0:c>
      <ns0:c r="K56" s="11">
        <ns0:f>SUM(I56:J56)</ns0:f>
        <ns0:v>66697443.1</ns0:v>
      </ns0:c>
      <ns0:c r="L56" s="11" t="n">
        <ns0:v>0</ns0:v>
      </ns0:c>
      <ns0:c r="M56" s="12" t="n">
        <ns0:v>2141576</ns0:v>
      </ns0:c>
      <ns0:c r="N56" s="12">
        <ns0:f>SUM(L56:M56)</ns0:f>
        <ns0:v>2141576</ns0:v>
      </ns0:c>
    </ns0:row>
    <ns0:row r="57" ht="15" customHeight="1">
      <ns0:c r="A57" s="5" t="n">
        <ns0:v>53</ns0:v>
      </ns0:c>
      <ns0:c r="B57" s="6" t="inlineStr">
        <ns0:is>
          <ns0:t>ZAKIROV ADXAM MAMUROVICH</ns0:t>
        </ns0:is>
      </ns0:c>
      <ns0:c r="C57" s="7" t="inlineStr">
        <ns0:is>
          <ns0:t>31708797050018</ns0:t>
        </ns0:is>
      </ns0:c>
      <ns0:c r="D57" s="8" t="inlineStr">
        <ns0:is>
          <ns0:t xml:space="preserve">РЖУ кукон </ns0:t>
        </ns0:is>
      </ns0:c>
      <ns0:c r="E57" s="9" t="inlineStr">
        <ns0:is>
          <ns0:t xml:space="preserve">РЖУсоб </ns0:t>
        </ns0:is>
      </ns0:c>
      <ns0:c r="F57" s="5" t="n"/>
      <ns0:c r="G57" s="6" t="inlineStr">
        <ns0:is>
          <ns0:t>Водитель тягача</ns0:t>
        </ns0:is>
      </ns0:c>
      <ns0:c r="H57" s="5" t="inlineStr">
        <ns0:is>
          <ns0:t>январб декабрь</ns0:t>
        </ns0:is>
      </ns0:c>
      <ns0:c r="I57" s="10" t="n">
        <ns0:v>65043686.66</ns0:v>
      </ns0:c>
      <ns0:c r="J57" s="11" t="n">
        <ns0:v>1242502.8</ns0:v>
      </ns0:c>
      <ns0:c r="K57" s="11">
        <ns0:f>SUM(I57:J57)</ns0:f>
        <ns0:v>66286189.460000004</ns0:v>
      </ns0:c>
      <ns0:c r="L57" s="11" t="n">
        <ns0:v>0</ns0:v>
      </ns0:c>
      <ns0:c r="M57" s="12" t="n">
        <ns0:v>1242502.8</ns0:v>
      </ns0:c>
      <ns0:c r="N57" s="12">
        <ns0:f>SUM(L57:M57)</ns0:f>
        <ns0:v>1242502.8</ns0:v>
      </ns0:c>
    </ns0:row>
    <ns0:row r="58" ht="15" customHeight="1">
      <ns0:c r="A58" s="5" t="n">
        <ns0:v>54</ns0:v>
      </ns0:c>
      <ns0:c r="B58" s="6" t="inlineStr">
        <ns0:is>
          <ns0:t>NAZAROV ANVARJON YULDASHEVICH</ns0:t>
        </ns0:is>
      </ns0:c>
      <ns0:c r="C58" s="7" t="inlineStr">
        <ns0:is>
          <ns0:t>31501697050021</ns0:t>
        </ns0:is>
      </ns0:c>
      <ns0:c r="D58" s="8" t="inlineStr">
        <ns0:is>
          <ns0:t xml:space="preserve">РЖУ кукон </ns0:t>
        </ns0:is>
      </ns0:c>
      <ns0:c r="E58" s="9" t="inlineStr">
        <ns0:is>
          <ns0:t xml:space="preserve">РЖУсоб </ns0:t>
        </ns0:is>
      </ns0:c>
      <ns0:c r="F58" s="5" t="n"/>
      <ns0:c r="G58" s="6" t="inlineStr">
        <ns0:is>
          <ns0:t>Стропольщик</ns0:t>
        </ns0:is>
      </ns0:c>
      <ns0:c r="H58" s="5" t="inlineStr">
        <ns0:is>
          <ns0:t>январб декабрь</ns0:t>
        </ns0:is>
      </ns0:c>
      <ns0:c r="I58" s="10" t="n">
        <ns0:v>76627614.02000001</ns0:v>
      </ns0:c>
      <ns0:c r="J58" s="11" t="n">
        <ns0:v>9977282</ns0:v>
      </ns0:c>
      <ns0:c r="K58" s="11">
        <ns0:f>SUM(I58:J58)</ns0:f>
        <ns0:v>86604896.02000001</ns0:v>
      </ns0:c>
      <ns0:c r="L58" s="11" t="n">
        <ns0:v>0</ns0:v>
      </ns0:c>
      <ns0:c r="M58" s="12" t="n">
        <ns0:v>6272882</ns0:v>
      </ns0:c>
      <ns0:c r="N58" s="12">
        <ns0:f>SUM(L58:M58)</ns0:f>
        <ns0:v>6272882</ns0:v>
      </ns0:c>
    </ns0:row>
    <ns0:row r="59" ht="15" customHeight="1">
      <ns0:c r="A59" s="5" t="n">
        <ns0:v>55</ns0:v>
      </ns0:c>
      <ns0:c r="B59" s="6" t="inlineStr">
        <ns0:is>
          <ns0:t>MATFAZILOV RAVSHAN KASIMOVICH</ns0:t>
        </ns0:is>
      </ns0:c>
      <ns0:c r="C59" s="7" t="inlineStr">
        <ns0:is>
          <ns0:t>31011664320025</ns0:t>
        </ns0:is>
      </ns0:c>
      <ns0:c r="D59" s="8" t="inlineStr">
        <ns0:is>
          <ns0:t xml:space="preserve">РЖУ кукон </ns0:t>
        </ns0:is>
      </ns0:c>
      <ns0:c r="E59" s="9" t="inlineStr">
        <ns0:is>
          <ns0:t xml:space="preserve">РЖУсоб </ns0:t>
        </ns0:is>
      </ns0:c>
      <ns0:c r="F59" s="5" t="n"/>
      <ns0:c r="G59" s="6" t="inlineStr">
        <ns0:is>
          <ns0:t>Мастер</ns0:t>
        </ns0:is>
      </ns0:c>
      <ns0:c r="H59" s="5" t="inlineStr">
        <ns0:is>
          <ns0:t>январб декабрь</ns0:t>
        </ns0:is>
      </ns0:c>
      <ns0:c r="I59" s="10" t="n">
        <ns0:v>84001521.68000001</ns0:v>
      </ns0:c>
      <ns0:c r="J59" s="11" t="n">
        <ns0:v>1494080</ns0:v>
      </ns0:c>
      <ns0:c r="K59" s="11">
        <ns0:f>SUM(I59:J59)</ns0:f>
        <ns0:v>85495601.68</ns0:v>
      </ns0:c>
      <ns0:c r="L59" s="11" t="n">
        <ns0:v>0</ns0:v>
      </ns0:c>
      <ns0:c r="M59" s="12" t="n">
        <ns0:v>1494080</ns0:v>
      </ns0:c>
      <ns0:c r="N59" s="12">
        <ns0:f>SUM(L59:M59)</ns0:f>
        <ns0:v>1494080</ns0:v>
      </ns0:c>
    </ns0:row>
    <ns0:row r="60" ht="15" customHeight="1">
      <ns0:c r="A60" s="5" t="n">
        <ns0:v>56</ns0:v>
      </ns0:c>
      <ns0:c r="B60" s="6" t="inlineStr">
        <ns0:is>
          <ns0:t>RIZAKULOV JAXONGIR JAXBARALIYEVICH</ns0:t>
        </ns0:is>
      </ns0:c>
      <ns0:c r="C60" s="7" t="inlineStr">
        <ns0:is>
          <ns0:t>30509717050027</ns0:t>
        </ns0:is>
      </ns0:c>
      <ns0:c r="D60" s="8" t="inlineStr">
        <ns0:is>
          <ns0:t xml:space="preserve">РЖУ кукон </ns0:t>
        </ns0:is>
      </ns0:c>
      <ns0:c r="E60" s="9" t="inlineStr">
        <ns0:is>
          <ns0:t xml:space="preserve">РЖУсоб </ns0:t>
        </ns0:is>
      </ns0:c>
      <ns0:c r="F60" s="5" t="n"/>
      <ns0:c r="G60" s="6" t="inlineStr">
        <ns0:is>
          <ns0:t>Такелажник</ns0:t>
        </ns0:is>
      </ns0:c>
      <ns0:c r="H60" s="5" t="inlineStr">
        <ns0:is>
          <ns0:t>январб декабрь</ns0:t>
        </ns0:is>
      </ns0:c>
      <ns0:c r="I60" s="10" t="n">
        <ns0:v>66837076.28999999</ns0:v>
      </ns0:c>
      <ns0:c r="J60" s="11" t="n">
        <ns0:v>1335366.2</ns0:v>
      </ns0:c>
      <ns0:c r="K60" s="11">
        <ns0:f>SUM(I60:J60)</ns0:f>
        <ns0:v>68172442.48999999</ns0:v>
      </ns0:c>
      <ns0:c r="L60" s="11" t="n">
        <ns0:v>0</ns0:v>
      </ns0:c>
      <ns0:c r="M60" s="12" t="n">
        <ns0:v>1335366.2</ns0:v>
      </ns0:c>
      <ns0:c r="N60" s="12">
        <ns0:f>SUM(L60:M60)</ns0:f>
        <ns0:v>1335366.2</ns0:v>
      </ns0:c>
    </ns0:row>
    <ns0:row r="61" ht="15" customHeight="1">
      <ns0:c r="A61" s="5" t="n">
        <ns0:v>57</ns0:v>
      </ns0:c>
      <ns0:c r="B61" s="6" t="inlineStr">
        <ns0:is>
          <ns0:t>KAMBAROV OBBOSJON IKRAMOVICH</ns0:t>
        </ns0:is>
      </ns0:c>
      <ns0:c r="C61" s="7" t="inlineStr">
        <ns0:is>
          <ns0:t>32004864320084</ns0:t>
        </ns0:is>
      </ns0:c>
      <ns0:c r="D61" s="8" t="inlineStr">
        <ns0:is>
          <ns0:t xml:space="preserve">РЖУ кукон </ns0:t>
        </ns0:is>
      </ns0:c>
      <ns0:c r="E61" s="9" t="inlineStr">
        <ns0:is>
          <ns0:t xml:space="preserve">РЖУсоб </ns0:t>
        </ns0:is>
      </ns0:c>
      <ns0:c r="F61" s="5" t="n"/>
      <ns0:c r="G61" s="6" t="inlineStr">
        <ns0:is>
          <ns0:t>Механик</ns0:t>
        </ns0:is>
      </ns0:c>
      <ns0:c r="H61" s="5" t="inlineStr">
        <ns0:is>
          <ns0:t>январб декабрь</ns0:t>
        </ns0:is>
      </ns0:c>
      <ns0:c r="I61" s="10" t="n">
        <ns0:v>59667411.46</ns0:v>
      </ns0:c>
      <ns0:c r="J61" s="11" t="n">
        <ns0:v>1223040</ns0:v>
      </ns0:c>
      <ns0:c r="K61" s="11">
        <ns0:f>SUM(I61:J61)</ns0:f>
        <ns0:v>60890451.46</ns0:v>
      </ns0:c>
      <ns0:c r="L61" s="11" t="n">
        <ns0:v>0</ns0:v>
      </ns0:c>
      <ns0:c r="M61" s="12" t="n">
        <ns0:v>1223040</ns0:v>
      </ns0:c>
      <ns0:c r="N61" s="12">
        <ns0:f>SUM(L61:M61)</ns0:f>
        <ns0:v>1223040</ns0:v>
      </ns0:c>
    </ns0:row>
    <ns0:row r="62" ht="15" customHeight="1">
      <ns0:c r="A62" s="5" t="n">
        <ns0:v>58</ns0:v>
      </ns0:c>
      <ns0:c r="B62" s="6" t="inlineStr">
        <ns0:is>
          <ns0:t>MASABIROV ILYOSXON IMINDJON O`G`LI</ns0:t>
        </ns0:is>
      </ns0:c>
      <ns0:c r="C62" s="7" t="inlineStr">
        <ns0:is>
          <ns0:t>32402937050027</ns0:t>
        </ns0:is>
      </ns0:c>
      <ns0:c r="D62" s="8" t="inlineStr">
        <ns0:is>
          <ns0:t xml:space="preserve">РЖУ кукон </ns0:t>
        </ns0:is>
      </ns0:c>
      <ns0:c r="E62" s="9" t="inlineStr">
        <ns0:is>
          <ns0:t xml:space="preserve">РЖУсоб </ns0:t>
        </ns0:is>
      </ns0:c>
      <ns0:c r="F62" s="5" t="n"/>
      <ns0:c r="G62" s="6" t="inlineStr">
        <ns0:is>
          <ns0:t>мастер</ns0:t>
        </ns0:is>
      </ns0:c>
      <ns0:c r="H62" s="5" t="inlineStr">
        <ns0:is>
          <ns0:t>январб декабрь</ns0:t>
        </ns0:is>
      </ns0:c>
      <ns0:c r="I62" s="10" t="n">
        <ns0:v>69359296.82000001</ns0:v>
      </ns0:c>
      <ns0:c r="J62" s="11" t="n">
        <ns0:v>1220100</ns0:v>
      </ns0:c>
      <ns0:c r="K62" s="11">
        <ns0:f>SUM(I62:J62)</ns0:f>
        <ns0:v>70579396.82000001</ns0:v>
      </ns0:c>
      <ns0:c r="L62" s="11" t="n">
        <ns0:v>0</ns0:v>
      </ns0:c>
      <ns0:c r="M62" s="12" t="n">
        <ns0:v>1220100</ns0:v>
      </ns0:c>
      <ns0:c r="N62" s="12">
        <ns0:f>SUM(L62:M62)</ns0:f>
        <ns0:v>1220100</ns0:v>
      </ns0:c>
    </ns0:row>
    <ns0:row r="63" ht="15" customHeight="1">
      <ns0:c r="A63" s="5" t="n">
        <ns0:v>59</ns0:v>
      </ns0:c>
      <ns0:c r="B63" s="6" t="inlineStr">
        <ns0:is>
          <ns0:t>YULDASHEVA IRODA ILXOMOVNA</ns0:t>
        </ns0:is>
      </ns0:c>
      <ns0:c r="C63" s="7" t="inlineStr">
        <ns0:is>
          <ns0:t>41502864320025</ns0:t>
        </ns0:is>
      </ns0:c>
      <ns0:c r="D63" s="8" t="inlineStr">
        <ns0:is>
          <ns0:t xml:space="preserve">РЖУ кукон </ns0:t>
        </ns0:is>
      </ns0:c>
      <ns0:c r="E63" s="9" t="inlineStr">
        <ns0:is>
          <ns0:t xml:space="preserve">РЖУсоб </ns0:t>
        </ns0:is>
      </ns0:c>
      <ns0:c r="F63" s="5" t="n"/>
      <ns0:c r="G63" s="6" t="inlineStr">
        <ns0:is>
          <ns0:t>Проводник</ns0:t>
        </ns0:is>
      </ns0:c>
      <ns0:c r="H63" s="5" t="inlineStr">
        <ns0:is>
          <ns0:t>январб декабрь</ns0:t>
        </ns0:is>
      </ns0:c>
      <ns0:c r="I63" s="10" t="n">
        <ns0:v>55019453.98</ns0:v>
      </ns0:c>
      <ns0:c r="J63" s="11" t="n">
        <ns0:v>1159447.8</ns0:v>
      </ns0:c>
      <ns0:c r="K63" s="11">
        <ns0:f>SUM(I63:J63)</ns0:f>
        <ns0:v>56178901.780000004</ns0:v>
      </ns0:c>
      <ns0:c r="L63" s="11" t="n">
        <ns0:v>0</ns0:v>
      </ns0:c>
      <ns0:c r="M63" s="12" t="n">
        <ns0:v>1159447.8</ns0:v>
      </ns0:c>
      <ns0:c r="N63" s="12">
        <ns0:f>SUM(L63:M63)</ns0:f>
        <ns0:v>1159447.8</ns0:v>
      </ns0:c>
    </ns0:row>
    <ns0:row r="64" ht="15" customHeight="1">
      <ns0:c r="A64" s="5" t="n">
        <ns0:v>60</ns0:v>
      </ns0:c>
      <ns0:c r="B64" s="6" t="inlineStr">
        <ns0:is>
          <ns0:t>G`AFUROV MIRVOXID MUZOXID O`G`LI</ns0:t>
        </ns0:is>
      </ns0:c>
      <ns0:c r="C64" s="7" t="inlineStr">
        <ns0:is>
          <ns0:t>32903977050030</ns0:t>
        </ns0:is>
      </ns0:c>
      <ns0:c r="D64" s="8" t="inlineStr">
        <ns0:is>
          <ns0:t xml:space="preserve">РЖУ кукон </ns0:t>
        </ns0:is>
      </ns0:c>
      <ns0:c r="E64" s="9" t="inlineStr">
        <ns0:is>
          <ns0:t xml:space="preserve">РЖУсоб </ns0:t>
        </ns0:is>
      </ns0:c>
      <ns0:c r="F64" s="5" t="n"/>
      <ns0:c r="G64" s="6" t="inlineStr">
        <ns0:is>
          <ns0:t>Машинист крана</ns0:t>
        </ns0:is>
      </ns0:c>
      <ns0:c r="H64" s="5" t="inlineStr">
        <ns0:is>
          <ns0:t>январб декабрь</ns0:t>
        </ns0:is>
      </ns0:c>
      <ns0:c r="I64" s="10" t="n">
        <ns0:v>70576366.94</ns0:v>
      </ns0:c>
      <ns0:c r="J64" s="11" t="n">
        <ns0:v>1325557.8</ns0:v>
      </ns0:c>
      <ns0:c r="K64" s="11">
        <ns0:f>SUM(I64:J64)</ns0:f>
        <ns0:v>71901924.74</ns0:v>
      </ns0:c>
      <ns0:c r="L64" s="11" t="n">
        <ns0:v>0</ns0:v>
      </ns0:c>
      <ns0:c r="M64" s="12" t="n">
        <ns0:v>1325557.8</ns0:v>
      </ns0:c>
      <ns0:c r="N64" s="12">
        <ns0:f>SUM(L64:M64)</ns0:f>
        <ns0:v>1325557.8</ns0:v>
      </ns0:c>
    </ns0:row>
    <ns0:row r="65" ht="15" customHeight="1">
      <ns0:c r="A65" s="5" t="n">
        <ns0:v>61</ns0:v>
      </ns0:c>
      <ns0:c r="B65" s="6" t="inlineStr">
        <ns0:is>
          <ns0:t>BEGMATOVA ZIROAT IBROXIMOVNA</ns0:t>
        </ns0:is>
      </ns0:c>
      <ns0:c r="C65" s="7" t="inlineStr">
        <ns0:is>
          <ns0:t>40303777050033</ns0:t>
        </ns0:is>
      </ns0:c>
      <ns0:c r="D65" s="8" t="inlineStr">
        <ns0:is>
          <ns0:t xml:space="preserve">РЖУ кукон </ns0:t>
        </ns0:is>
      </ns0:c>
      <ns0:c r="E65" s="9" t="inlineStr">
        <ns0:is>
          <ns0:t xml:space="preserve">РЖУсоб </ns0:t>
        </ns0:is>
      </ns0:c>
      <ns0:c r="F65" s="5" t="n"/>
      <ns0:c r="G65" s="6" t="inlineStr">
        <ns0:is>
          <ns0:t>Проводник ваг.</ns0:t>
        </ns0:is>
      </ns0:c>
      <ns0:c r="H65" s="5" t="inlineStr">
        <ns0:is>
          <ns0:t>январб декабрь</ns0:t>
        </ns0:is>
      </ns0:c>
      <ns0:c r="I65" s="10" t="n">
        <ns0:v>55795622.63</ns0:v>
      </ns0:c>
      <ns0:c r="J65" s="11" t="n">
        <ns0:v>2380030.54</ns0:v>
      </ns0:c>
      <ns0:c r="K65" s="11">
        <ns0:f>SUM(I65:J65)</ns0:f>
        <ns0:v>58175653.17</ns0:v>
      </ns0:c>
      <ns0:c r="L65" s="11" t="n">
        <ns0:v>4000000.000000007</ns0:v>
      </ns0:c>
      <ns0:c r="M65" s="12" t="n">
        <ns0:v>1871283</ns0:v>
      </ns0:c>
      <ns0:c r="N65" s="12">
        <ns0:f>SUM(L65:M65)</ns0:f>
        <ns0:v>5871283.0000000075</ns0:v>
      </ns0:c>
    </ns0:row>
    <ns0:row r="66" ht="15" customHeight="1">
      <ns0:c r="A66" s="5" t="n">
        <ns0:v>62</ns0:v>
      </ns0:c>
      <ns0:c r="B66" s="6" t="inlineStr">
        <ns0:is>
          <ns0:t>QAMBAROV IQRORJON IKROMOVICH</ns0:t>
        </ns0:is>
      </ns0:c>
      <ns0:c r="C66" s="7" t="inlineStr">
        <ns0:is>
          <ns0:t>31605844320024</ns0:t>
        </ns0:is>
      </ns0:c>
      <ns0:c r="D66" s="8" t="inlineStr">
        <ns0:is>
          <ns0:t xml:space="preserve">РЖУ кукон </ns0:t>
        </ns0:is>
      </ns0:c>
      <ns0:c r="E66" s="9" t="inlineStr">
        <ns0:is>
          <ns0:t xml:space="preserve">РЖУсоб </ns0:t>
        </ns0:is>
      </ns0:c>
      <ns0:c r="F66" s="5" t="n"/>
      <ns0:c r="G66" s="6" t="inlineStr">
        <ns0:is>
          <ns0:t>Мастер</ns0:t>
        </ns0:is>
      </ns0:c>
      <ns0:c r="H66" s="5" t="inlineStr">
        <ns0:is>
          <ns0:t>январб декабрь</ns0:t>
        </ns0:is>
      </ns0:c>
      <ns0:c r="I66" s="10" t="n">
        <ns0:v>76452571.17</ns0:v>
      </ns0:c>
      <ns0:c r="J66" s="11" t="n">
        <ns0:v>2200100</ns0:v>
      </ns0:c>
      <ns0:c r="K66" s="11">
        <ns0:f>SUM(I66:J66)</ns0:f>
        <ns0:v>78652671.17</ns0:v>
      </ns0:c>
      <ns0:c r="L66" s="11" t="n">
        <ns0:v>0</ns0:v>
      </ns0:c>
      <ns0:c r="M66" s="12" t="n">
        <ns0:v>2200100</ns0:v>
      </ns0:c>
      <ns0:c r="N66" s="12">
        <ns0:f>SUM(L66:M66)</ns0:f>
        <ns0:v>2200100</ns0:v>
      </ns0:c>
    </ns0:row>
    <ns0:row r="67" ht="15" customHeight="1">
      <ns0:c r="A67" s="5" t="n">
        <ns0:v>63</ns0:v>
      </ns0:c>
      <ns0:c r="B67" s="6" t="inlineStr">
        <ns0:is>
          <ns0:t>SHENAZAROV BARXAYOTJON BURXONJON O`G`LI</ns0:t>
        </ns0:is>
      </ns0:c>
      <ns0:c r="C67" s="7" t="inlineStr">
        <ns0:is>
          <ns0:t>31711927050048</ns0:t>
        </ns0:is>
      </ns0:c>
      <ns0:c r="D67" s="8" t="inlineStr">
        <ns0:is>
          <ns0:t xml:space="preserve">РЖУ кукон </ns0:t>
        </ns0:is>
      </ns0:c>
      <ns0:c r="E67" s="9" t="inlineStr">
        <ns0:is>
          <ns0:t xml:space="preserve">РЖУсоб </ns0:t>
        </ns0:is>
      </ns0:c>
      <ns0:c r="F67" s="5" t="n"/>
      <ns0:c r="G67" s="6" t="inlineStr">
        <ns0:is>
          <ns0:t>Маш. бульдозера</ns0:t>
        </ns0:is>
      </ns0:c>
      <ns0:c r="H67" s="5" t="inlineStr">
        <ns0:is>
          <ns0:t>январб декабрь</ns0:t>
        </ns0:is>
      </ns0:c>
      <ns0:c r="I67" s="10" t="n">
        <ns0:v>73145993.43000001</ns0:v>
      </ns0:c>
      <ns0:c r="J67" s="11" t="n">
        <ns0:v>2070838</ns0:v>
      </ns0:c>
      <ns0:c r="K67" s="11">
        <ns0:f>SUM(I67:J67)</ns0:f>
        <ns0:v>75216831.43</ns0:v>
      </ns0:c>
      <ns0:c r="L67" s="11" t="n">
        <ns0:v>0</ns0:v>
      </ns0:c>
      <ns0:c r="M67" s="12" t="n">
        <ns0:v>2070838</ns0:v>
      </ns0:c>
      <ns0:c r="N67" s="12">
        <ns0:f>SUM(L67:M67)</ns0:f>
        <ns0:v>2070838</ns0:v>
      </ns0:c>
    </ns0:row>
    <ns0:row r="68" ht="15" customHeight="1">
      <ns0:c r="A68" s="5" t="n">
        <ns0:v>64</ns0:v>
      </ns0:c>
      <ns0:c r="B68" s="6" t="inlineStr">
        <ns0:is>
          <ns0:t>SHUKUROV ILYOS VALIYEVICH</ns0:t>
        </ns0:is>
      </ns0:c>
      <ns0:c r="C68" s="7" t="inlineStr">
        <ns0:is>
          <ns0:t>31803844320013</ns0:t>
        </ns0:is>
      </ns0:c>
      <ns0:c r="D68" s="8" t="inlineStr">
        <ns0:is>
          <ns0:t xml:space="preserve">РЖУ кукон </ns0:t>
        </ns0:is>
      </ns0:c>
      <ns0:c r="E68" s="9" t="inlineStr">
        <ns0:is>
          <ns0:t xml:space="preserve">РЖУсоб </ns0:t>
        </ns0:is>
      </ns0:c>
      <ns0:c r="F68" s="5" t="n"/>
      <ns0:c r="G68" s="6" t="inlineStr">
        <ns0:is>
          <ns0:t>Стропольщик</ns0:t>
        </ns0:is>
      </ns0:c>
      <ns0:c r="H68" s="5" t="inlineStr">
        <ns0:is>
          <ns0:t>январб декабрь</ns0:t>
        </ns0:is>
      </ns0:c>
      <ns0:c r="I68" s="10" t="n">
        <ns0:v>60260099.92</ns0:v>
      </ns0:c>
      <ns0:c r="J68" s="11" t="n">
        <ns0:v>3801996.63</ns0:v>
      </ns0:c>
      <ns0:c r="K68" s="11">
        <ns0:f>SUM(I68:J68)</ns0:f>
        <ns0:v>64062096.55</ns0:v>
      </ns0:c>
      <ns0:c r="L68" s="11" t="n">
        <ns0:v>0</ns0:v>
      </ns0:c>
      <ns0:c r="M68" s="12" t="n">
        <ns0:v>2297855</ns0:v>
      </ns0:c>
      <ns0:c r="N68" s="12">
        <ns0:f>SUM(L68:M68)</ns0:f>
        <ns0:v>2297855</ns0:v>
      </ns0:c>
    </ns0:row>
    <ns0:row r="69" ht="15" customHeight="1">
      <ns0:c r="A69" s="5" t="n">
        <ns0:v>65</ns0:v>
      </ns0:c>
      <ns0:c r="B69" s="6" t="inlineStr">
        <ns0:is>
          <ns0:t>TUYCHIBAYEV SANJAR RUSTAMOVICH</ns0:t>
        </ns0:is>
      </ns0:c>
      <ns0:c r="C69" s="7" t="inlineStr">
        <ns0:is>
          <ns0:t>31503844320010</ns0:t>
        </ns0:is>
      </ns0:c>
      <ns0:c r="D69" s="8" t="inlineStr">
        <ns0:is>
          <ns0:t xml:space="preserve">РЖУ кукон </ns0:t>
        </ns0:is>
      </ns0:c>
      <ns0:c r="E69" s="9" t="inlineStr">
        <ns0:is>
          <ns0:t xml:space="preserve">РЖУсоб </ns0:t>
        </ns0:is>
      </ns0:c>
      <ns0:c r="F69" s="5" t="n"/>
      <ns0:c r="G69" s="6" t="inlineStr">
        <ns0:is>
          <ns0:t>Стропольщик</ns0:t>
        </ns0:is>
      </ns0:c>
      <ns0:c r="H69" s="5" t="inlineStr">
        <ns0:is>
          <ns0:t>январб декабрь</ns0:t>
        </ns0:is>
      </ns0:c>
      <ns0:c r="I69" s="10" t="n">
        <ns0:v>69540283.33</ns0:v>
      </ns0:c>
      <ns0:c r="J69" s="11" t="n">
        <ns0:v>2070838</ns0:v>
      </ns0:c>
      <ns0:c r="K69" s="11">
        <ns0:f>SUM(I69:J69)</ns0:f>
        <ns0:v>71611121.33</ns0:v>
      </ns0:c>
      <ns0:c r="L69" s="11" t="n">
        <ns0:v>0</ns0:v>
      </ns0:c>
      <ns0:c r="M69" s="12" t="n">
        <ns0:v>2070838</ns0:v>
      </ns0:c>
      <ns0:c r="N69" s="12">
        <ns0:f>SUM(L69:M69)</ns0:f>
        <ns0:v>2070838</ns0:v>
      </ns0:c>
    </ns0:row>
    <ns0:row r="70" ht="15" customHeight="1">
      <ns0:c r="A70" s="5" t="n">
        <ns0:v>66</ns0:v>
      </ns0:c>
      <ns0:c r="B70" s="6" t="inlineStr">
        <ns0:is>
          <ns0:t>TADJIBAYEV ALISHER SAXIBOVICH</ns0:t>
        </ns0:is>
      </ns0:c>
      <ns0:c r="C70" s="7" t="inlineStr">
        <ns0:is>
          <ns0:t>32602794320060</ns0:t>
        </ns0:is>
      </ns0:c>
      <ns0:c r="D70" s="8" t="inlineStr">
        <ns0:is>
          <ns0:t xml:space="preserve">РЖУ кукон </ns0:t>
        </ns0:is>
      </ns0:c>
      <ns0:c r="E70" s="9" t="inlineStr">
        <ns0:is>
          <ns0:t xml:space="preserve">РЖУсоб </ns0:t>
        </ns0:is>
      </ns0:c>
      <ns0:c r="F70" s="5" t="n"/>
      <ns0:c r="G70" s="6" t="inlineStr">
        <ns0:is>
          <ns0:t>Зам. нач.</ns0:t>
        </ns0:is>
      </ns0:c>
      <ns0:c r="H70" s="5" t="inlineStr">
        <ns0:is>
          <ns0:t>январб декабрь</ns0:t>
        </ns0:is>
      </ns0:c>
      <ns0:c r="I70" s="10" t="n">
        <ns0:v>92857670.07000001</ns0:v>
      </ns0:c>
      <ns0:c r="J70" s="11" t="n">
        <ns0:v>2685200</ns0:v>
      </ns0:c>
      <ns0:c r="K70" s="11">
        <ns0:f>SUM(I70:J70)</ns0:f>
        <ns0:v>95542870.07000001</ns0:v>
      </ns0:c>
      <ns0:c r="L70" s="11" t="n">
        <ns0:v>0</ns0:v>
      </ns0:c>
      <ns0:c r="M70" s="12" t="n">
        <ns0:v>2685200</ns0:v>
      </ns0:c>
      <ns0:c r="N70" s="12">
        <ns0:f>SUM(L70:M70)</ns0:f>
        <ns0:v>2685200</ns0:v>
      </ns0:c>
    </ns0:row>
    <ns0:row r="71" ht="15" customHeight="1">
      <ns0:c r="A71" s="5" t="n">
        <ns0:v>67</ns0:v>
      </ns0:c>
      <ns0:c r="B71" s="6" t="inlineStr">
        <ns0:is>
          <ns0:t>MAMATKULOV TAVAKKAL MUXTOROVICH</ns0:t>
        </ns0:is>
      </ns0:c>
      <ns0:c r="C71" s="7" t="inlineStr">
        <ns0:is>
          <ns0:t>31003824320011</ns0:t>
        </ns0:is>
      </ns0:c>
      <ns0:c r="D71" s="8" t="inlineStr">
        <ns0:is>
          <ns0:t xml:space="preserve">РЖУ кукон </ns0:t>
        </ns0:is>
      </ns0:c>
      <ns0:c r="E71" s="9" t="inlineStr">
        <ns0:is>
          <ns0:t xml:space="preserve">РЖУсоб </ns0:t>
        </ns0:is>
      </ns0:c>
      <ns0:c r="F71" s="5" t="n"/>
      <ns0:c r="G71" s="6" t="inlineStr">
        <ns0:is>
          <ns0:t>Нач. ВП</ns0:t>
        </ns0:is>
      </ns0:c>
      <ns0:c r="H71" s="5" t="inlineStr">
        <ns0:is>
          <ns0:t>январб декабрь</ns0:t>
        </ns0:is>
      </ns0:c>
      <ns0:c r="I71" s="10" t="n">
        <ns0:v>97285084.82000001</ns0:v>
      </ns0:c>
      <ns0:c r="J71" s="11" t="n">
        <ns0:v>2562200</ns0:v>
      </ns0:c>
      <ns0:c r="K71" s="11">
        <ns0:f>SUM(I71:J71)</ns0:f>
        <ns0:v>99847284.82000001</ns0:v>
      </ns0:c>
      <ns0:c r="L71" s="11" t="n">
        <ns0:v>0</ns0:v>
      </ns0:c>
      <ns0:c r="M71" s="12" t="n">
        <ns0:v>2562200</ns0:v>
      </ns0:c>
      <ns0:c r="N71" s="12">
        <ns0:f>SUM(L71:M71)</ns0:f>
        <ns0:v>2562200</ns0:v>
      </ns0:c>
    </ns0:row>
    <ns0:row r="72" ht="15" customHeight="1">
      <ns0:c r="A72" s="5" t="n">
        <ns0:v>68</ns0:v>
      </ns0:c>
      <ns0:c r="B72" s="6" t="inlineStr">
        <ns0:is>
          <ns0:t>MAMATQULOV QUDRATALI MAXSUDOVICH</ns0:t>
        </ns0:is>
      </ns0:c>
      <ns0:c r="C72" s="7" t="inlineStr">
        <ns0:is>
          <ns0:t>30502654250019</ns0:t>
        </ns0:is>
      </ns0:c>
      <ns0:c r="D72" s="8" t="inlineStr">
        <ns0:is>
          <ns0:t xml:space="preserve">РЖУ кукон </ns0:t>
        </ns0:is>
      </ns0:c>
      <ns0:c r="E72" s="9" t="inlineStr">
        <ns0:is>
          <ns0:t xml:space="preserve">РЖУсоб </ns0:t>
        </ns0:is>
      </ns0:c>
      <ns0:c r="F72" s="5" t="n"/>
      <ns0:c r="G72" s="6" t="inlineStr">
        <ns0:is>
          <ns0:t>Маш. электрост.</ns0:t>
        </ns0:is>
      </ns0:c>
      <ns0:c r="H72" s="5" t="inlineStr">
        <ns0:is>
          <ns0:t>январб декабрь</ns0:t>
        </ns0:is>
      </ns0:c>
      <ns0:c r="I72" s="10" t="n">
        <ns0:v>64530041.92</ns0:v>
      </ns0:c>
      <ns0:c r="J72" s="11" t="n">
        <ns0:v>9430838</ns0:v>
      </ns0:c>
      <ns0:c r="K72" s="11">
        <ns0:f>SUM(I72:J72)</ns0:f>
        <ns0:v>73960879.92</ns0:v>
      </ns0:c>
      <ns0:c r="L72" s="11" t="n">
        <ns0:v>0</ns0:v>
      </ns0:c>
      <ns0:c r="M72" s="12" t="n">
        <ns0:v>5953238</ns0:v>
      </ns0:c>
      <ns0:c r="N72" s="12">
        <ns0:f>SUM(L72:M72)</ns0:f>
        <ns0:v>5953238</ns0:v>
      </ns0:c>
    </ns0:row>
    <ns0:row r="73" ht="15" customHeight="1">
      <ns0:c r="A73" s="5" t="n">
        <ns0:v>69</ns0:v>
      </ns0:c>
      <ns0:c r="B73" s="6" t="inlineStr">
        <ns0:is>
          <ns0:t>AZIMOV JAVLON BAXTIYORJON O`G`LI</ns0:t>
        </ns0:is>
      </ns0:c>
      <ns0:c r="C73" s="7" t="inlineStr">
        <ns0:is>
          <ns0:t>31509964320037</ns0:t>
        </ns0:is>
      </ns0:c>
      <ns0:c r="D73" s="8" t="inlineStr">
        <ns0:is>
          <ns0:t xml:space="preserve">РЖУ кукон </ns0:t>
        </ns0:is>
      </ns0:c>
      <ns0:c r="E73" s="9" t="inlineStr">
        <ns0:is>
          <ns0:t xml:space="preserve">РЖУсоб </ns0:t>
        </ns0:is>
      </ns0:c>
      <ns0:c r="F73" s="5" t="n"/>
      <ns0:c r="G73" s="6" t="inlineStr">
        <ns0:is>
          <ns0:t>Машинист крана</ns0:t>
        </ns0:is>
      </ns0:c>
      <ns0:c r="H73" s="5" t="inlineStr">
        <ns0:is>
          <ns0:t>январб декабрь</ns0:t>
        </ns0:is>
      </ns0:c>
      <ns0:c r="I73" s="10" t="n">
        <ns0:v>75710789.88000001</ns0:v>
      </ns0:c>
      <ns0:c r="J73" s="11" t="n">
        <ns0:v>1325557.8</ns0:v>
      </ns0:c>
      <ns0:c r="K73" s="11">
        <ns0:f>SUM(I73:J73)</ns0:f>
        <ns0:v>77036347.68000001</ns0:v>
      </ns0:c>
      <ns0:c r="L73" s="11" t="n">
        <ns0:v>0</ns0:v>
      </ns0:c>
      <ns0:c r="M73" s="12" t="n">
        <ns0:v>1325557.8</ns0:v>
      </ns0:c>
      <ns0:c r="N73" s="12">
        <ns0:f>SUM(L73:M73)</ns0:f>
        <ns0:v>1325557.8</ns0:v>
      </ns0:c>
    </ns0:row>
    <ns0:row r="74" ht="15" customHeight="1">
      <ns0:c r="A74" s="5" t="n">
        <ns0:v>70</ns0:v>
      </ns0:c>
      <ns0:c r="B74" s="6" t="inlineStr">
        <ns0:is>
          <ns0:t>XOLMATOV MUXIDDIN MADAMINOVICH</ns0:t>
        </ns0:is>
      </ns0:c>
      <ns0:c r="C74" s="7" t="inlineStr">
        <ns0:is>
          <ns0:t>31409894320144</ns0:t>
        </ns0:is>
      </ns0:c>
      <ns0:c r="D74" s="8" t="inlineStr">
        <ns0:is>
          <ns0:t xml:space="preserve">РЖУ кукон </ns0:t>
        </ns0:is>
      </ns0:c>
      <ns0:c r="E74" s="9" t="inlineStr">
        <ns0:is>
          <ns0:t xml:space="preserve">РЖУсоб </ns0:t>
        </ns0:is>
      </ns0:c>
      <ns0:c r="F74" s="5" t="n"/>
      <ns0:c r="G74" s="6" t="inlineStr">
        <ns0:is>
          <ns0:t>Машинист крана</ns0:t>
        </ns0:is>
      </ns0:c>
      <ns0:c r="H74" s="5" t="inlineStr">
        <ns0:is>
          <ns0:t>январб декабрь</ns0:t>
        </ns0:is>
      </ns0:c>
      <ns0:c r="I74" s="10" t="n">
        <ns0:v>67773605.06</ns0:v>
      </ns0:c>
      <ns0:c r="J74" s="11" t="n">
        <ns0:v>4099660</ns0:v>
      </ns0:c>
      <ns0:c r="K74" s="11">
        <ns0:f>SUM(I74:J74)</ns0:f>
        <ns0:v>71873265.06</ns0:v>
      </ns0:c>
      <ns0:c r="L74" s="11" t="n">
        <ns0:v>0</ns0:v>
      </ns0:c>
      <ns0:c r="M74" s="12" t="n">
        <ns0:v>1325557.8</ns0:v>
      </ns0:c>
      <ns0:c r="N74" s="12">
        <ns0:f>SUM(L74:M74)</ns0:f>
        <ns0:v>1325557.7999999998</ns0:v>
      </ns0:c>
    </ns0:row>
    <ns0:row r="75" ht="15" customHeight="1">
      <ns0:c r="A75" s="5" t="n">
        <ns0:v>71</ns0:v>
      </ns0:c>
      <ns0:c r="B75" s="6" t="inlineStr">
        <ns0:is>
          <ns0:t>ERGASHEV MUXRIDDIN MADAMINOVICH</ns0:t>
        </ns0:is>
      </ns0:c>
      <ns0:c r="C75" s="7" t="inlineStr">
        <ns0:is>
          <ns0:t>30102914320041</ns0:t>
        </ns0:is>
      </ns0:c>
      <ns0:c r="D75" s="8" t="inlineStr">
        <ns0:is>
          <ns0:t xml:space="preserve">РЖУ кукон </ns0:t>
        </ns0:is>
      </ns0:c>
      <ns0:c r="E75" s="9" t="inlineStr">
        <ns0:is>
          <ns0:t xml:space="preserve">РЖУсоб </ns0:t>
        </ns0:is>
      </ns0:c>
      <ns0:c r="F75" s="5" t="n"/>
      <ns0:c r="G75" s="6" t="inlineStr">
        <ns0:is>
          <ns0:t>Машинист</ns0:t>
        </ns0:is>
      </ns0:c>
      <ns0:c r="H75" s="5" t="inlineStr">
        <ns0:is>
          <ns0:t>январб декабрь</ns0:t>
        </ns0:is>
      </ns0:c>
      <ns0:c r="I75" s="10" t="n">
        <ns0:v>61142687.74</ns0:v>
      </ns0:c>
      <ns0:c r="J75" s="11" t="n">
        <ns0:v>1152803.4</ns0:v>
      </ns0:c>
      <ns0:c r="K75" s="11">
        <ns0:f>SUM(I75:J75)</ns0:f>
        <ns0:v>62295491.14</ns0:v>
      </ns0:c>
      <ns0:c r="L75" s="11" t="n">
        <ns0:v>0</ns0:v>
      </ns0:c>
      <ns0:c r="M75" s="12" t="n">
        <ns0:v>1152803.4</ns0:v>
      </ns0:c>
      <ns0:c r="N75" s="12">
        <ns0:f>SUM(L75:M75)</ns0:f>
        <ns0:v>1152803.4</ns0:v>
      </ns0:c>
    </ns0:row>
    <ns0:row r="76" ht="15" customHeight="1">
      <ns0:c r="A76" s="5" t="n">
        <ns0:v>72</ns0:v>
      </ns0:c>
      <ns0:c r="B76" s="6" t="inlineStr">
        <ns0:is>
          <ns0:t>AZIMOV RAVSHAN TURSUNOVICH</ns0:t>
        </ns0:is>
      </ns0:c>
      <ns0:c r="C76" s="7" t="inlineStr">
        <ns0:is>
          <ns0:t>31801764320027</ns0:t>
        </ns0:is>
      </ns0:c>
      <ns0:c r="D76" s="8" t="inlineStr">
        <ns0:is>
          <ns0:t xml:space="preserve">РЖУ кукон </ns0:t>
        </ns0:is>
      </ns0:c>
      <ns0:c r="E76" s="9" t="inlineStr">
        <ns0:is>
          <ns0:t xml:space="preserve">РЖУсоб </ns0:t>
        </ns0:is>
      </ns0:c>
      <ns0:c r="F76" s="5" t="n"/>
      <ns0:c r="G76" s="6" t="inlineStr">
        <ns0:is>
          <ns0:t>Маш. гидропнев.</ns0:t>
        </ns0:is>
      </ns0:c>
      <ns0:c r="H76" s="5" t="inlineStr">
        <ns0:is>
          <ns0:t>январб декабрь</ns0:t>
        </ns0:is>
      </ns0:c>
      <ns0:c r="I76" s="10" t="n">
        <ns0:v>41479413</ns0:v>
      </ns0:c>
      <ns0:c r="J76" s="11" t="n">
        <ns0:v>0</ns0:v>
      </ns0:c>
      <ns0:c r="K76" s="11">
        <ns0:f>SUM(I76:J76)</ns0:f>
        <ns0:v>41479413</ns0:v>
      </ns0:c>
      <ns0:c r="L76" s="11" t="n">
        <ns0:v>0</ns0:v>
      </ns0:c>
      <ns0:c r="M76" s="12" t="n">
        <ns0:v>0</ns0:v>
      </ns0:c>
      <ns0:c r="N76" s="12">
        <ns0:f>SUM(L76:M76)</ns0:f>
        <ns0:v>0</ns0:v>
      </ns0:c>
    </ns0:row>
    <ns0:row r="77" ht="15" customHeight="1">
      <ns0:c r="A77" s="5" t="n">
        <ns0:v>73</ns0:v>
      </ns0:c>
      <ns0:c r="B77" s="6" t="inlineStr">
        <ns0:is>
          <ns0:t>XOLMATOV AKMAL AXMEDOVICH</ns0:t>
        </ns0:is>
      </ns0:c>
      <ns0:c r="C77" s="7" t="inlineStr">
        <ns0:is>
          <ns0:t>33004854320028</ns0:t>
        </ns0:is>
      </ns0:c>
      <ns0:c r="D77" s="8" t="inlineStr">
        <ns0:is>
          <ns0:t xml:space="preserve">РЖУ кукон </ns0:t>
        </ns0:is>
      </ns0:c>
      <ns0:c r="E77" s="9" t="inlineStr">
        <ns0:is>
          <ns0:t xml:space="preserve">РЖУсоб </ns0:t>
        </ns0:is>
      </ns0:c>
      <ns0:c r="F77" s="5" t="n"/>
      <ns0:c r="G77" s="6" t="inlineStr">
        <ns0:is>
          <ns0:t>Маш. платформы</ns0:t>
        </ns0:is>
      </ns0:c>
      <ns0:c r="H77" s="5" t="inlineStr">
        <ns0:is>
          <ns0:t>январб декабрь</ns0:t>
        </ns0:is>
      </ns0:c>
      <ns0:c r="I77" s="10" t="n">
        <ns0:v>83640992.63</ns0:v>
      </ns0:c>
      <ns0:c r="J77" s="11" t="n">
        <ns0:v>1499103.2</ns0:v>
      </ns0:c>
      <ns0:c r="K77" s="11">
        <ns0:f>SUM(I77:J77)</ns0:f>
        <ns0:v>85140095.83</ns0:v>
      </ns0:c>
      <ns0:c r="L77" s="11" t="n">
        <ns0:v>0</ns0:v>
      </ns0:c>
      <ns0:c r="M77" s="12" t="n">
        <ns0:v>1499103.2</ns0:v>
      </ns0:c>
      <ns0:c r="N77" s="12">
        <ns0:f>SUM(L77:M77)</ns0:f>
        <ns0:v>1499103.2</ns0:v>
      </ns0:c>
    </ns0:row>
    <ns0:row r="78" ht="15" customHeight="1">
      <ns0:c r="A78" s="5" t="n">
        <ns0:v>74</ns0:v>
      </ns0:c>
      <ns0:c r="B78" s="6" t="inlineStr">
        <ns0:is>
          <ns0:t>ERGASHEV ZARIFJON UMARALIYEVICH</ns0:t>
        </ns0:is>
      </ns0:c>
      <ns0:c r="C78" s="7" t="inlineStr">
        <ns0:is>
          <ns0:t>32810834280018</ns0:t>
        </ns0:is>
      </ns0:c>
      <ns0:c r="D78" s="8" t="inlineStr">
        <ns0:is>
          <ns0:t xml:space="preserve">РЖУ кукон </ns0:t>
        </ns0:is>
      </ns0:c>
      <ns0:c r="E78" s="9" t="inlineStr">
        <ns0:is>
          <ns0:t xml:space="preserve">РЖУсоб </ns0:t>
        </ns0:is>
      </ns0:c>
      <ns0:c r="F78" s="5" t="n"/>
      <ns0:c r="G78" s="6" t="inlineStr">
        <ns0:is>
          <ns0:t>Водитель самос.</ns0:t>
        </ns0:is>
      </ns0:c>
      <ns0:c r="H78" s="5" t="inlineStr">
        <ns0:is>
          <ns0:t>январб декабрь</ns0:t>
        </ns0:is>
      </ns0:c>
      <ns0:c r="I78" s="10" t="n">
        <ns0:v>68242260.88</ns0:v>
      </ns0:c>
      <ns0:c r="J78" s="11" t="n">
        <ns0:v>2021779</ns0:v>
      </ns0:c>
      <ns0:c r="K78" s="11">
        <ns0:f>SUM(I78:J78)</ns0:f>
        <ns0:v>70264039.88</ns0:v>
      </ns0:c>
      <ns0:c r="L78" s="11" t="n">
        <ns0:v>0</ns0:v>
      </ns0:c>
      <ns0:c r="M78" s="12" t="n">
        <ns0:v>2021779</ns0:v>
      </ns0:c>
      <ns0:c r="N78" s="12">
        <ns0:f>SUM(L78:M78)</ns0:f>
        <ns0:v>2021779</ns0:v>
      </ns0:c>
    </ns0:row>
    <ns0:row r="79" ht="15" customHeight="1">
      <ns0:c r="A79" s="5" t="n">
        <ns0:v>75</ns0:v>
      </ns0:c>
      <ns0:c r="B79" s="6" t="inlineStr">
        <ns0:is>
          <ns0:t>KURBANOV ADXAMJON KASIMOVICH</ns0:t>
        </ns0:is>
      </ns0:c>
      <ns0:c r="C79" s="7" t="inlineStr">
        <ns0:is>
          <ns0:t>30908707050014</ns0:t>
        </ns0:is>
      </ns0:c>
      <ns0:c r="D79" s="8" t="inlineStr">
        <ns0:is>
          <ns0:t xml:space="preserve">РЖУ кукон </ns0:t>
        </ns0:is>
      </ns0:c>
      <ns0:c r="E79" s="9" t="inlineStr">
        <ns0:is>
          <ns0:t xml:space="preserve">РЖУсоб </ns0:t>
        </ns0:is>
      </ns0:c>
      <ns0:c r="F79" s="5" t="n"/>
      <ns0:c r="G79" s="6" t="inlineStr">
        <ns0:is>
          <ns0:t>Стропольщик</ns0:t>
        </ns0:is>
      </ns0:c>
      <ns0:c r="H79" s="5" t="inlineStr">
        <ns0:is>
          <ns0:t>январб декабрь</ns0:t>
        </ns0:is>
      </ns0:c>
      <ns0:c r="I79" s="10" t="n">
        <ns0:v>67325427.03</ns0:v>
      </ns0:c>
      <ns0:c r="J79" s="11" t="n">
        <ns0:v>2070838</ns0:v>
      </ns0:c>
      <ns0:c r="K79" s="11">
        <ns0:f>SUM(I79:J79)</ns0:f>
        <ns0:v>69396265.03</ns0:v>
      </ns0:c>
      <ns0:c r="L79" s="11" t="n">
        <ns0:v>0</ns0:v>
      </ns0:c>
      <ns0:c r="M79" s="12" t="n">
        <ns0:v>2070838</ns0:v>
      </ns0:c>
      <ns0:c r="N79" s="12">
        <ns0:f>SUM(L79:M79)</ns0:f>
        <ns0:v>2070838</ns0:v>
      </ns0:c>
    </ns0:row>
    <ns0:row r="80" ht="15" customHeight="1">
      <ns0:c r="A80" s="5" t="n">
        <ns0:v>76</ns0:v>
      </ns0:c>
      <ns0:c r="B80" s="6" t="inlineStr">
        <ns0:is>
          <ns0:t>TUYCHIYEV AXRORJON IKROMJON O`G`LI</ns0:t>
        </ns0:is>
      </ns0:c>
      <ns0:c r="C80" s="7" t="inlineStr">
        <ns0:is>
          <ns0:t>32001914320050</ns0:t>
        </ns0:is>
      </ns0:c>
      <ns0:c r="D80" s="8" t="inlineStr">
        <ns0:is>
          <ns0:t xml:space="preserve">РЖУ кукон </ns0:t>
        </ns0:is>
      </ns0:c>
      <ns0:c r="E80" s="9" t="inlineStr">
        <ns0:is>
          <ns0:t xml:space="preserve">РЖУсоб </ns0:t>
        </ns0:is>
      </ns0:c>
      <ns0:c r="F80" s="5" t="n"/>
      <ns0:c r="G80" s="6" t="inlineStr">
        <ns0:is>
          <ns0:t>Машинист крана</ns0:t>
        </ns0:is>
      </ns0:c>
      <ns0:c r="H80" s="5" t="inlineStr">
        <ns0:is>
          <ns0:t>январб декабрь</ns0:t>
        </ns0:is>
      </ns0:c>
      <ns0:c r="I80" s="10" t="n">
        <ns0:v>76542623.92</ns0:v>
      </ns0:c>
      <ns0:c r="J80" s="11" t="n">
        <ns0:v>2209263</ns0:v>
      </ns0:c>
      <ns0:c r="K80" s="11">
        <ns0:f>SUM(I80:J80)</ns0:f>
        <ns0:v>78751886.92</ns0:v>
      </ns0:c>
      <ns0:c r="L80" s="11" t="n">
        <ns0:v>0</ns0:v>
      </ns0:c>
      <ns0:c r="M80" s="12" t="n">
        <ns0:v>2209263</ns0:v>
      </ns0:c>
      <ns0:c r="N80" s="12">
        <ns0:f>SUM(L80:M80)</ns0:f>
        <ns0:v>2209263</ns0:v>
      </ns0:c>
    </ns0:row>
    <ns0:row r="81" ht="15" customHeight="1">
      <ns0:c r="A81" s="5" t="n">
        <ns0:v>77</ns0:v>
      </ns0:c>
      <ns0:c r="B81" s="6" t="inlineStr">
        <ns0:is>
          <ns0:t>MASHRAPOV BUNYODJON YORQINJON O`G`LI</ns0:t>
        </ns0:is>
      </ns0:c>
      <ns0:c r="C81" s="7" t="inlineStr">
        <ns0:is>
          <ns0:t>51002007050017</ns0:t>
        </ns0:is>
      </ns0:c>
      <ns0:c r="D81" s="8" t="inlineStr">
        <ns0:is>
          <ns0:t xml:space="preserve">РЖУ кукон </ns0:t>
        </ns0:is>
      </ns0:c>
      <ns0:c r="E81" s="9" t="inlineStr">
        <ns0:is>
          <ns0:t xml:space="preserve">РЖУсоб </ns0:t>
        </ns0:is>
      </ns0:c>
      <ns0:c r="F81" s="5" t="n"/>
      <ns0:c r="G81" s="6" t="inlineStr">
        <ns0:is>
          <ns0:t>Водитель тягача</ns0:t>
        </ns0:is>
      </ns0:c>
      <ns0:c r="H81" s="5" t="inlineStr">
        <ns0:is>
          <ns0:t>январб декабрь</ns0:t>
        </ns0:is>
      </ns0:c>
      <ns0:c r="I81" s="10" t="n">
        <ns0:v>60908006.31</ns0:v>
      </ns0:c>
      <ns0:c r="J81" s="11" t="n">
        <ns0:v>1242502.8</ns0:v>
      </ns0:c>
      <ns0:c r="K81" s="11">
        <ns0:f>SUM(I81:J81)</ns0:f>
        <ns0:v>62150509.11</ns0:v>
      </ns0:c>
      <ns0:c r="L81" s="11" t="n">
        <ns0:v>0</ns0:v>
      </ns0:c>
      <ns0:c r="M81" s="12" t="n">
        <ns0:v>1242502.8</ns0:v>
      </ns0:c>
      <ns0:c r="N81" s="12">
        <ns0:f>SUM(L81:M81)</ns0:f>
        <ns0:v>1242502.8</ns0:v>
      </ns0:c>
    </ns0:row>
    <ns0:row r="82" ht="15" customHeight="1">
      <ns0:c r="A82" s="5" t="n">
        <ns0:v>78</ns0:v>
      </ns0:c>
      <ns0:c r="B82" s="6" t="inlineStr">
        <ns0:is>
          <ns0:t>QOSIMOV MAQSUDJON ADXAMJON O`G`LI</ns0:t>
        </ns0:is>
      </ns0:c>
      <ns0:c r="C82" s="7" t="inlineStr">
        <ns0:is>
          <ns0:t>31901987050014</ns0:t>
        </ns0:is>
      </ns0:c>
      <ns0:c r="D82" s="8" t="inlineStr">
        <ns0:is>
          <ns0:t xml:space="preserve">РЖУ кукон </ns0:t>
        </ns0:is>
      </ns0:c>
      <ns0:c r="E82" s="9" t="inlineStr">
        <ns0:is>
          <ns0:t xml:space="preserve">РЖУсоб </ns0:t>
        </ns0:is>
      </ns0:c>
      <ns0:c r="F82" s="5" t="n"/>
      <ns0:c r="G82" s="6" t="inlineStr">
        <ns0:is>
          <ns0:t>Пом. машинист</ns0:t>
        </ns0:is>
      </ns0:c>
      <ns0:c r="H82" s="5" t="inlineStr">
        <ns0:is>
          <ns0:t>январб декабрь</ns0:t>
        </ns0:is>
      </ns0:c>
      <ns0:c r="I82" s="10" t="n">
        <ns0:v>66472803.23</ns0:v>
      </ns0:c>
      <ns0:c r="J82" s="11" t="n">
        <ns0:v>1242502.8</ns0:v>
      </ns0:c>
      <ns0:c r="K82" s="11">
        <ns0:f>SUM(I82:J82)</ns0:f>
        <ns0:v>67715306.030000004</ns0:v>
      </ns0:c>
      <ns0:c r="L82" s="11" t="n">
        <ns0:v>0</ns0:v>
      </ns0:c>
      <ns0:c r="M82" s="12" t="n">
        <ns0:v>1242502.8</ns0:v>
      </ns0:c>
      <ns0:c r="N82" s="12">
        <ns0:f>SUM(L82:M82)</ns0:f>
        <ns0:v>1242502.8</ns0:v>
      </ns0:c>
    </ns0:row>
    <ns0:row r="83" ht="15" customHeight="1">
      <ns0:c r="A83" s="5" t="n">
        <ns0:v>79</ns0:v>
      </ns0:c>
      <ns0:c r="B83" s="6" t="inlineStr">
        <ns0:is>
          <ns0:t>KURCHIKOV ARSEN ALEKSANDROVICH</ns0:t>
        </ns0:is>
      </ns0:c>
      <ns0:c r="C83" s="7" t="inlineStr">
        <ns0:is>
          <ns0:t>31304824320086</ns0:t>
        </ns0:is>
      </ns0:c>
      <ns0:c r="D83" s="8" t="inlineStr">
        <ns0:is>
          <ns0:t xml:space="preserve">РЖУ кукон </ns0:t>
        </ns0:is>
      </ns0:c>
      <ns0:c r="E83" s="9" t="inlineStr">
        <ns0:is>
          <ns0:t xml:space="preserve">РЖУсоб </ns0:t>
        </ns0:is>
      </ns0:c>
      <ns0:c r="F83" s="5" t="n"/>
      <ns0:c r="G83" s="6" t="inlineStr">
        <ns0:is>
          <ns0:t>Водитель ГАЗ 66</ns0:t>
        </ns0:is>
      </ns0:c>
      <ns0:c r="H83" s="5" t="inlineStr">
        <ns0:is>
          <ns0:t>январб декабрь</ns0:t>
        </ns0:is>
      </ns0:c>
      <ns0:c r="I83" s="10" t="n">
        <ns0:v>69325033.44</ns0:v>
      </ns0:c>
      <ns0:c r="J83" s="11" t="n">
        <ns0:v>1063668.9</ns0:v>
      </ns0:c>
      <ns0:c r="K83" s="11">
        <ns0:f>SUM(I83:J83)</ns0:f>
        <ns0:v>70388702.34</ns0:v>
      </ns0:c>
      <ns0:c r="L83" s="11" t="n">
        <ns0:v>0</ns0:v>
      </ns0:c>
      <ns0:c r="M83" s="12" t="n">
        <ns0:v>1063668.9</ns0:v>
      </ns0:c>
      <ns0:c r="N83" s="12">
        <ns0:f>SUM(L83:M83)</ns0:f>
        <ns0:v>1063668.9</ns0:v>
      </ns0:c>
    </ns0:row>
    <ns0:row r="84" ht="15" customHeight="1">
      <ns0:c r="A84" s="5" t="n">
        <ns0:v>80</ns0:v>
      </ns0:c>
      <ns0:c r="B84" s="6" t="inlineStr">
        <ns0:is>
          <ns0:t>SHUKUROVA INOYATXON ILXOMOVNA</ns0:t>
        </ns0:is>
      </ns0:c>
      <ns0:c r="C84" s="7" t="inlineStr">
        <ns0:is>
          <ns0:t>41002914320026</ns0:t>
        </ns0:is>
      </ns0:c>
      <ns0:c r="D84" s="8" t="inlineStr">
        <ns0:is>
          <ns0:t xml:space="preserve">РЖУ кукон </ns0:t>
        </ns0:is>
      </ns0:c>
      <ns0:c r="E84" s="9" t="inlineStr">
        <ns0:is>
          <ns0:t xml:space="preserve">РЖУсоб </ns0:t>
        </ns0:is>
      </ns0:c>
      <ns0:c r="F84" s="5" t="n"/>
      <ns0:c r="G84" s="6" t="inlineStr">
        <ns0:is>
          <ns0:t>Диспетчер</ns0:t>
        </ns0:is>
      </ns0:c>
      <ns0:c r="H84" s="5" t="inlineStr">
        <ns0:is>
          <ns0:t>январб декабрь</ns0:t>
        </ns0:is>
      </ns0:c>
      <ns0:c r="I84" s="10" t="n">
        <ns0:v>56039182.21</ns0:v>
      </ns0:c>
      <ns0:c r="J84" s="11" t="n">
        <ns0:v>369840</ns0:v>
      </ns0:c>
      <ns0:c r="K84" s="11">
        <ns0:f>SUM(I84:J84)</ns0:f>
        <ns0:v>56409022.21</ns0:v>
      </ns0:c>
      <ns0:c r="L84" s="11" t="n">
        <ns0:v>0</ns0:v>
      </ns0:c>
      <ns0:c r="M84" s="12" t="n">
        <ns0:v>369840</ns0:v>
      </ns0:c>
      <ns0:c r="N84" s="12">
        <ns0:f>SUM(L84:M84)</ns0:f>
        <ns0:v>369840</ns0:v>
      </ns0:c>
    </ns0:row>
    <ns0:row r="85" ht="15" customHeight="1">
      <ns0:c r="A85" s="5" t="n">
        <ns0:v>81</ns0:v>
      </ns0:c>
      <ns0:c r="B85" s="6" t="inlineStr">
        <ns0:is>
          <ns0:t>TUXTASINOV SANJAR RUSTAMOVICH</ns0:t>
        </ns0:is>
      </ns0:c>
      <ns0:c r="C85" s="7" t="inlineStr">
        <ns0:is>
          <ns0:t>33006864320014</ns0:t>
        </ns0:is>
      </ns0:c>
      <ns0:c r="D85" s="8" t="inlineStr">
        <ns0:is>
          <ns0:t xml:space="preserve">РЖУ кукон </ns0:t>
        </ns0:is>
      </ns0:c>
      <ns0:c r="E85" s="9" t="inlineStr">
        <ns0:is>
          <ns0:t xml:space="preserve">РЖУсоб </ns0:t>
        </ns0:is>
      </ns0:c>
      <ns0:c r="F85" s="5" t="n"/>
      <ns0:c r="G85" s="6" t="inlineStr">
        <ns0:is>
          <ns0:t>Маш. крана</ns0:t>
        </ns0:is>
      </ns0:c>
      <ns0:c r="H85" s="5" t="inlineStr">
        <ns0:is>
          <ns0:t>январб декабрь</ns0:t>
        </ns0:is>
      </ns0:c>
      <ns0:c r="I85" s="10" t="n">
        <ns0:v>75424672.7</ns0:v>
      </ns0:c>
      <ns0:c r="J85" s="11" t="n">
        <ns0:v>2209263</ns0:v>
      </ns0:c>
      <ns0:c r="K85" s="11">
        <ns0:f>SUM(I85:J85)</ns0:f>
        <ns0:v>77633935.7</ns0:v>
      </ns0:c>
      <ns0:c r="L85" s="11" t="n">
        <ns0:v>0</ns0:v>
      </ns0:c>
      <ns0:c r="M85" s="12" t="n">
        <ns0:v>2209263</ns0:v>
      </ns0:c>
      <ns0:c r="N85" s="12">
        <ns0:f>SUM(L85:M85)</ns0:f>
        <ns0:v>2209263</ns0:v>
      </ns0:c>
    </ns0:row>
    <ns0:row r="86" ht="15" customHeight="1">
      <ns0:c r="A86" s="5" t="n">
        <ns0:v>82</ns0:v>
      </ns0:c>
      <ns0:c r="B86" s="6" t="inlineStr">
        <ns0:is>
          <ns0:t>ISMAILOV MURAT INOMOVICH</ns0:t>
        </ns0:is>
      </ns0:c>
      <ns0:c r="C86" s="7" t="inlineStr">
        <ns0:is>
          <ns0:t>30701634320076</ns0:t>
        </ns0:is>
      </ns0:c>
      <ns0:c r="D86" s="8" t="inlineStr">
        <ns0:is>
          <ns0:t xml:space="preserve">РЖУ кукон </ns0:t>
        </ns0:is>
      </ns0:c>
      <ns0:c r="E86" s="9" t="inlineStr">
        <ns0:is>
          <ns0:t xml:space="preserve">РЖУсоб </ns0:t>
        </ns0:is>
      </ns0:c>
      <ns0:c r="F86" s="5" t="n"/>
      <ns0:c r="G86" s="6" t="inlineStr">
        <ns0:is>
          <ns0:t>ишчи</ns0:t>
        </ns0:is>
      </ns0:c>
      <ns0:c r="H86" s="5" t="inlineStr">
        <ns0:is>
          <ns0:t>январб декабрь</ns0:t>
        </ns0:is>
      </ns0:c>
      <ns0:c r="I86" s="10" t="n">
        <ns0:v>46158407.39</ns0:v>
      </ns0:c>
      <ns0:c r="J86" s="11" t="n">
        <ns0:v>7294614.32</ns0:v>
      </ns0:c>
      <ns0:c r="K86" s="11">
        <ns0:f>SUM(I86:J86)</ns0:f>
        <ns0:v>53453021.71</ns0:v>
      </ns0:c>
      <ns0:c r="L86" s="11" t="n">
        <ns0:v>0</ns0:v>
      </ns0:c>
      <ns0:c r="M86" s="12" t="n">
        <ns0:v>0</ns0:v>
      </ns0:c>
      <ns0:c r="N86" s="12">
        <ns0:f>SUM(L86:M86)</ns0:f>
        <ns0:v>0</ns0:v>
      </ns0:c>
    </ns0:row>
    <ns0:row r="87" ht="15" customHeight="1">
      <ns0:c r="A87" s="5" t="n">
        <ns0:v>83</ns0:v>
      </ns0:c>
      <ns0:c r="B87" s="6" t="inlineStr">
        <ns0:is>
          <ns0:t>G`ULOMOV ASRORJON AKMALJON O`G`LI</ns0:t>
        </ns0:is>
      </ns0:c>
      <ns0:c r="C87" s="7" t="inlineStr">
        <ns0:is>
          <ns0:t>50809006950040</ns0:t>
        </ns0:is>
      </ns0:c>
      <ns0:c r="D87" s="8" t="inlineStr">
        <ns0:is>
          <ns0:t xml:space="preserve">РЖУ кукон </ns0:t>
        </ns0:is>
      </ns0:c>
      <ns0:c r="E87" s="9" t="inlineStr">
        <ns0:is>
          <ns0:t xml:space="preserve">РЖУсоб </ns0:t>
        </ns0:is>
      </ns0:c>
      <ns0:c r="F87" s="5" t="n"/>
      <ns0:c r="G87" s="6" t="inlineStr">
        <ns0:is>
          <ns0:t>Стропольщик</ns0:t>
        </ns0:is>
      </ns0:c>
      <ns0:c r="H87" s="5" t="inlineStr">
        <ns0:is>
          <ns0:t>январб декабрь</ns0:t>
        </ns0:is>
      </ns0:c>
      <ns0:c r="I87" s="10" t="n">
        <ns0:v>63305970.76000001</ns0:v>
      </ns0:c>
      <ns0:c r="J87" s="11" t="n">
        <ns0:v>1102970.4</ns0:v>
      </ns0:c>
      <ns0:c r="K87" s="11">
        <ns0:f>SUM(I87:J87)</ns0:f>
        <ns0:v>64408941.160000005</ns0:v>
      </ns0:c>
      <ns0:c r="L87" s="11" t="n">
        <ns0:v>0</ns0:v>
      </ns0:c>
      <ns0:c r="M87" s="12" t="n">
        <ns0:v>1102970.4</ns0:v>
      </ns0:c>
      <ns0:c r="N87" s="12">
        <ns0:f>SUM(L87:M87)</ns0:f>
        <ns0:v>1102970.4</ns0:v>
      </ns0:c>
    </ns0:row>
    <ns0:row r="88" ht="15" customHeight="1">
      <ns0:c r="A88" s="5" t="n">
        <ns0:v>84</ns0:v>
      </ns0:c>
      <ns0:c r="B88" s="6" t="inlineStr">
        <ns0:is>
          <ns0:t>RASULOV RASHIDXON RAXMONJON O`G`LI</ns0:t>
        </ns0:is>
      </ns0:c>
      <ns0:c r="C88" s="7" t="inlineStr">
        <ns0:is>
          <ns0:t>52005017050016</ns0:t>
        </ns0:is>
      </ns0:c>
      <ns0:c r="D88" s="8" t="inlineStr">
        <ns0:is>
          <ns0:t xml:space="preserve">РЖУ кукон </ns0:t>
        </ns0:is>
      </ns0:c>
      <ns0:c r="E88" s="9" t="inlineStr">
        <ns0:is>
          <ns0:t xml:space="preserve">РЖУсоб </ns0:t>
        </ns0:is>
      </ns0:c>
      <ns0:c r="F88" s="5" t="n"/>
      <ns0:c r="G88" s="6" t="inlineStr">
        <ns0:is>
          <ns0:t>Пом. маш. крана</ns0:t>
        </ns0:is>
      </ns0:c>
      <ns0:c r="H88" s="5" t="inlineStr">
        <ns0:is>
          <ns0:t>январб декабрь</ns0:t>
        </ns0:is>
      </ns0:c>
      <ns0:c r="I88" s="10" t="n">
        <ns0:v>52828611.98</ns0:v>
      </ns0:c>
      <ns0:c r="J88" s="11" t="n">
        <ns0:v>1803478.82</ns0:v>
      </ns0:c>
      <ns0:c r="K88" s="11">
        <ns0:f>SUM(I88:J88)</ns0:f>
        <ns0:v>54632090.8000000038</ns0:v>
      </ns0:c>
      <ns0:c r="L88" s="11" t="n">
        <ns0:v>0</ns0:v>
      </ns0:c>
      <ns0:c r="M88" s="12" t="n">
        <ns0:v>1102970.4</ns0:v>
      </ns0:c>
      <ns0:c r="N88" s="12">
        <ns0:f>SUM(L88:M88)</ns0:f>
        <ns0:v>1102970.4</ns0:v>
      </ns0:c>
    </ns0:row>
    <ns0:row r="89" ht="15" customHeight="1">
      <ns0:c r="A89" s="5" t="n">
        <ns0:v>85</ns0:v>
      </ns0:c>
      <ns0:c r="B89" s="6" t="inlineStr">
        <ns0:is>
          <ns0:t>ABDUSALOMOV AZIZJON AVAZJON O`G`LI</ns0:t>
        </ns0:is>
      </ns0:c>
      <ns0:c r="C89" s="7" t="inlineStr">
        <ns0:is>
          <ns0:t>53103017020020</ns0:t>
        </ns0:is>
      </ns0:c>
      <ns0:c r="D89" s="8" t="inlineStr">
        <ns0:is>
          <ns0:t xml:space="preserve">РЖУ кукон </ns0:t>
        </ns0:is>
      </ns0:c>
      <ns0:c r="E89" s="9" t="inlineStr">
        <ns0:is>
          <ns0:t xml:space="preserve">РЖУсоб </ns0:t>
        </ns0:is>
      </ns0:c>
      <ns0:c r="F89" s="5" t="n"/>
      <ns0:c r="G89" s="6" t="inlineStr">
        <ns0:is>
          <ns0:t>Пом. маш. крана</ns0:t>
        </ns0:is>
      </ns0:c>
      <ns0:c r="H89" s="5" t="inlineStr">
        <ns0:is>
          <ns0:t>январб декабрь</ns0:t>
        </ns0:is>
      </ns0:c>
      <ns0:c r="I89" s="10" t="n">
        <ns0:v>63162632.22000001</ns0:v>
      </ns0:c>
      <ns0:c r="J89" s="11" t="n">
        <ns0:v>1102970.4</ns0:v>
      </ns0:c>
      <ns0:c r="K89" s="11">
        <ns0:f>SUM(I89:J89)</ns0:f>
        <ns0:v>64265602.620000006</ns0:v>
      </ns0:c>
      <ns0:c r="L89" s="11" t="n">
        <ns0:v>0</ns0:v>
      </ns0:c>
      <ns0:c r="M89" s="12" t="n">
        <ns0:v>1102970.4</ns0:v>
      </ns0:c>
      <ns0:c r="N89" s="12">
        <ns0:f>SUM(L89:M89)</ns0:f>
        <ns0:v>1102970.4</ns0:v>
      </ns0:c>
    </ns0:row>
    <ns0:row r="90" ht="15" customHeight="1">
      <ns0:c r="A90" s="5" t="n">
        <ns0:v>86</ns0:v>
      </ns0:c>
      <ns0:c r="B90" s="6" t="inlineStr">
        <ns0:is>
          <ns0:t>QURBONOV FAROHIDDIN FARHODJON O`G`LI</ns0:t>
        </ns0:is>
      </ns0:c>
      <ns0:c r="C90" s="7" t="inlineStr">
        <ns0:is>
          <ns0:t>32704957000018</ns0:t>
        </ns0:is>
      </ns0:c>
      <ns0:c r="D90" s="8" t="inlineStr">
        <ns0:is>
          <ns0:t xml:space="preserve">РЖУ кукон </ns0:t>
        </ns0:is>
      </ns0:c>
      <ns0:c r="E90" s="9" t="inlineStr">
        <ns0:is>
          <ns0:t xml:space="preserve">РЖУсоб </ns0:t>
        </ns0:is>
      </ns0:c>
      <ns0:c r="F90" s="5" t="n"/>
      <ns0:c r="G90" s="6" t="inlineStr">
        <ns0:is>
          <ns0:t>Пом. маш. крана</ns0:t>
        </ns0:is>
      </ns0:c>
      <ns0:c r="H90" s="5" t="inlineStr">
        <ns0:is>
          <ns0:t>январб декабрь</ns0:t>
        </ns0:is>
      </ns0:c>
      <ns0:c r="I90" s="10" t="n">
        <ns0:v>65445973.49</ns0:v>
      </ns0:c>
      <ns0:c r="J90" s="11" t="n">
        <ns0:v>1242502.8</ns0:v>
      </ns0:c>
      <ns0:c r="K90" s="11">
        <ns0:f>SUM(I90:J90)</ns0:f>
        <ns0:v>66688476.29</ns0:v>
      </ns0:c>
      <ns0:c r="L90" s="11" t="n">
        <ns0:v>0</ns0:v>
      </ns0:c>
      <ns0:c r="M90" s="12" t="n">
        <ns0:v>1242502.8</ns0:v>
      </ns0:c>
      <ns0:c r="N90" s="12">
        <ns0:f>SUM(L90:M90)</ns0:f>
        <ns0:v>1242502.8</ns0:v>
      </ns0:c>
    </ns0:row>
    <ns0:row r="91" ht="15" customHeight="1">
      <ns0:c r="A91" s="5" t="n">
        <ns0:v>87</ns0:v>
      </ns0:c>
      <ns0:c r="B91" s="6" t="inlineStr">
        <ns0:is>
          <ns0:t>A'ZAMOV TOLIBJON ERKINJON O`G`LI</ns0:t>
        </ns0:is>
      </ns0:c>
      <ns0:c r="C91" s="7" t="inlineStr">
        <ns0:is>
          <ns0:t>52703016950037</ns0:t>
        </ns0:is>
      </ns0:c>
      <ns0:c r="D91" s="8" t="inlineStr">
        <ns0:is>
          <ns0:t xml:space="preserve">РЖУ кукон </ns0:t>
        </ns0:is>
      </ns0:c>
      <ns0:c r="E91" s="9" t="inlineStr">
        <ns0:is>
          <ns0:t xml:space="preserve">РЖУсоб </ns0:t>
        </ns0:is>
      </ns0:c>
      <ns0:c r="F91" s="5" t="n"/>
      <ns0:c r="G91" s="6" t="inlineStr">
        <ns0:is>
          <ns0:t>Пом.маш. крана</ns0:t>
        </ns0:is>
      </ns0:c>
      <ns0:c r="H91" s="5" t="inlineStr">
        <ns0:is>
          <ns0:t>январб декабрь</ns0:t>
        </ns0:is>
      </ns0:c>
      <ns0:c r="I91" s="10" t="n">
        <ns0:v>63160181.40000001</ns0:v>
      </ns0:c>
      <ns0:c r="J91" s="11" t="n">
        <ns0:v>1102970.4</ns0:v>
      </ns0:c>
      <ns0:c r="K91" s="11">
        <ns0:f>SUM(I91:J91)</ns0:f>
        <ns0:v>64263151.800000006</ns0:v>
      </ns0:c>
      <ns0:c r="L91" s="11" t="n">
        <ns0:v>0</ns0:v>
      </ns0:c>
      <ns0:c r="M91" s="12" t="n">
        <ns0:v>1102970.4</ns0:v>
      </ns0:c>
      <ns0:c r="N91" s="12">
        <ns0:f>SUM(L91:M91)</ns0:f>
        <ns0:v>1102970.4</ns0:v>
      </ns0:c>
    </ns0:row>
    <ns0:row r="92" ht="15" customHeight="1">
      <ns0:c r="A92" s="5" t="n">
        <ns0:v>88</ns0:v>
      </ns0:c>
      <ns0:c r="B92" s="6" t="inlineStr">
        <ns0:is>
          <ns0:t>MANSUROV BOBIRJON RAFIQ-O`G`LI</ns0:t>
        </ns0:is>
      </ns0:c>
      <ns0:c r="C92" s="7" t="inlineStr">
        <ns0:is>
          <ns0:t>32707914280032</ns0:t>
        </ns0:is>
      </ns0:c>
      <ns0:c r="D92" s="8" t="inlineStr">
        <ns0:is>
          <ns0:t xml:space="preserve">РЖУ кукон </ns0:t>
        </ns0:is>
      </ns0:c>
      <ns0:c r="E92" s="9" t="inlineStr">
        <ns0:is>
          <ns0:t xml:space="preserve">РЖУсоб </ns0:t>
        </ns0:is>
      </ns0:c>
      <ns0:c r="F92" s="5" t="n"/>
      <ns0:c r="G92" s="6" t="inlineStr">
        <ns0:is>
          <ns0:t>Водитель тягача</ns0:t>
        </ns0:is>
      </ns0:c>
      <ns0:c r="H92" s="5" t="inlineStr">
        <ns0:is>
          <ns0:t>январб декабрь</ns0:t>
        </ns0:is>
      </ns0:c>
      <ns0:c r="I92" s="10" t="n">
        <ns0:v>64323713.07</ns0:v>
      </ns0:c>
      <ns0:c r="J92" s="11" t="n">
        <ns0:v>1152803.4</ns0:v>
      </ns0:c>
      <ns0:c r="K92" s="11">
        <ns0:f>SUM(I92:J92)</ns0:f>
        <ns0:v>65476516.47</ns0:v>
      </ns0:c>
      <ns0:c r="L92" s="11" t="n">
        <ns0:v>0</ns0:v>
      </ns0:c>
      <ns0:c r="M92" s="12" t="n">
        <ns0:v>1152803.4</ns0:v>
      </ns0:c>
      <ns0:c r="N92" s="12">
        <ns0:f>SUM(L92:M92)</ns0:f>
        <ns0:v>1152803.4</ns0:v>
      </ns0:c>
    </ns0:row>
    <ns0:row r="93" ht="15" customHeight="1">
      <ns0:c r="A93" s="5" t="n">
        <ns0:v>89</ns0:v>
      </ns0:c>
      <ns0:c r="B93" s="6" t="inlineStr">
        <ns0:is>
          <ns0:t>USMONOV YORQIN NODIROVICH</ns0:t>
        </ns0:is>
      </ns0:c>
      <ns0:c r="C93" s="7" t="inlineStr">
        <ns0:is>
          <ns0:t>31510894250044</ns0:t>
        </ns0:is>
      </ns0:c>
      <ns0:c r="D93" s="8" t="inlineStr">
        <ns0:is>
          <ns0:t xml:space="preserve">РЖУ кукон </ns0:t>
        </ns0:is>
      </ns0:c>
      <ns0:c r="E93" s="9" t="inlineStr">
        <ns0:is>
          <ns0:t xml:space="preserve">РЖУсоб </ns0:t>
        </ns0:is>
      </ns0:c>
      <ns0:c r="F93" s="5" t="n"/>
      <ns0:c r="G93" s="6" t="inlineStr">
        <ns0:is>
          <ns0:t>Аккумуляторщик</ns0:t>
        </ns0:is>
      </ns0:c>
      <ns0:c r="H93" s="5" t="inlineStr">
        <ns0:is>
          <ns0:t>январб декабрь</ns0:t>
        </ns0:is>
      </ns0:c>
      <ns0:c r="I93" s="10" t="n">
        <ns0:v>61701885.52</ns0:v>
      </ns0:c>
      <ns0:c r="J93" s="11" t="n">
        <ns0:v>0</ns0:v>
      </ns0:c>
      <ns0:c r="K93" s="11">
        <ns0:f>SUM(I93:J93)</ns0:f>
        <ns0:v>61701885.52</ns0:v>
      </ns0:c>
      <ns0:c r="L93" s="11" t="n">
        <ns0:v>0</ns0:v>
      </ns0:c>
      <ns0:c r="M93" s="12" t="n">
        <ns0:v>0</ns0:v>
      </ns0:c>
      <ns0:c r="N93" s="12">
        <ns0:f>SUM(L93:M93)</ns0:f>
        <ns0:v>0</ns0:v>
      </ns0:c>
    </ns0:row>
    <ns0:row r="94" ht="15" customHeight="1">
      <ns0:c r="A94" s="5" t="n">
        <ns0:v>90</ns0:v>
      </ns0:c>
      <ns0:c r="B94" s="6" t="inlineStr">
        <ns0:is>
          <ns0:t>ZOKIROV AHADJON SHAVKATJON O`G`LI</ns0:t>
        </ns0:is>
      </ns0:c>
      <ns0:c r="C94" s="7" t="inlineStr">
        <ns0:is>
          <ns0:t>50909007050045</ns0:t>
        </ns0:is>
      </ns0:c>
      <ns0:c r="D94" s="8" t="inlineStr">
        <ns0:is>
          <ns0:t xml:space="preserve">РЖУ кукон </ns0:t>
        </ns0:is>
      </ns0:c>
      <ns0:c r="E94" s="9" t="inlineStr">
        <ns0:is>
          <ns0:t xml:space="preserve">РЖУсоб </ns0:t>
        </ns0:is>
      </ns0:c>
      <ns0:c r="F94" s="5" t="n"/>
      <ns0:c r="G94" s="6" t="inlineStr">
        <ns0:is>
          <ns0:t>уволен</ns0:t>
        </ns0:is>
      </ns0:c>
      <ns0:c r="H94" s="5" t="inlineStr">
        <ns0:is>
          <ns0:t>январб декабрь</ns0:t>
        </ns0:is>
      </ns0:c>
      <ns0:c r="I94" s="10" t="n">
        <ns0:v>41200898.96</ns0:v>
      </ns0:c>
      <ns0:c r="J94" s="11" t="n">
        <ns0:v>950149.2</ns0:v>
      </ns0:c>
      <ns0:c r="K94" s="11">
        <ns0:f>SUM(I94:J94)</ns0:f>
        <ns0:v>42151048.16</ns0:v>
      </ns0:c>
      <ns0:c r="L94" s="11" t="n">
        <ns0:v>0</ns0:v>
      </ns0:c>
      <ns0:c r="M94" s="12" t="n">
        <ns0:v>950149.2</ns0:v>
      </ns0:c>
      <ns0:c r="N94" s="12">
        <ns0:f>SUM(L94:M94)</ns0:f>
        <ns0:v>950149.2</ns0:v>
      </ns0:c>
    </ns0:row>
    <ns0:row r="95" ht="15" customHeight="1">
      <ns0:c r="A95" s="5" t="n">
        <ns0:v>91</ns0:v>
      </ns0:c>
      <ns0:c r="B95" s="6" t="inlineStr">
        <ns0:is>
          <ns0:t>BAXRAMOV LAZIZBEK BAXODIROVICH</ns0:t>
        </ns0:is>
      </ns0:c>
      <ns0:c r="C95" s="7" t="inlineStr">
        <ns0:is>
          <ns0:t>31706874280107</ns0:t>
        </ns0:is>
      </ns0:c>
      <ns0:c r="D95" s="8" t="inlineStr">
        <ns0:is>
          <ns0:t xml:space="preserve">РЖУ кукон </ns0:t>
        </ns0:is>
      </ns0:c>
      <ns0:c r="E95" s="9" t="inlineStr">
        <ns0:is>
          <ns0:t xml:space="preserve">РЖУсоб </ns0:t>
        </ns0:is>
      </ns0:c>
      <ns0:c r="F95" s="5" t="n"/>
      <ns0:c r="G95" s="6" t="inlineStr">
        <ns0:is>
          <ns0:t>Маш.эл.стан</ns0:t>
        </ns0:is>
      </ns0:c>
      <ns0:c r="H95" s="5" t="inlineStr">
        <ns0:is>
          <ns0:t>январб декабрь</ns0:t>
        </ns0:is>
      </ns0:c>
      <ns0:c r="I95" s="10" t="n">
        <ns0:v>61082933.40000001</ns0:v>
      </ns0:c>
      <ns0:c r="J95" s="11" t="n">
        <ns0:v>1186025.4</ns0:v>
      </ns0:c>
      <ns0:c r="K95" s="11">
        <ns0:f>SUM(I95:J95)</ns0:f>
        <ns0:v>62268958.800000006</ns0:v>
      </ns0:c>
      <ns0:c r="L95" s="11" t="n">
        <ns0:v>0</ns0:v>
      </ns0:c>
      <ns0:c r="M95" s="12" t="n">
        <ns0:v>1186025.4</ns0:v>
      </ns0:c>
      <ns0:c r="N95" s="12">
        <ns0:f>SUM(L95:M95)</ns0:f>
        <ns0:v>1186025.4</ns0:v>
      </ns0:c>
    </ns0:row>
    <ns0:row r="96" ht="15" customHeight="1">
      <ns0:c r="A96" s="5" t="n">
        <ns0:v>92</ns0:v>
      </ns0:c>
      <ns0:c r="B96" s="6" t="inlineStr">
        <ns0:is>
          <ns0:t>OBIDOV BILOL IQBOLJON O`G`LI</ns0:t>
        </ns0:is>
      </ns0:c>
      <ns0:c r="C96" s="7" t="inlineStr">
        <ns0:is>
          <ns0:t>31207966980056</ns0:t>
        </ns0:is>
      </ns0:c>
      <ns0:c r="D96" s="8" t="inlineStr">
        <ns0:is>
          <ns0:t xml:space="preserve">РЖУ кукон </ns0:t>
        </ns0:is>
      </ns0:c>
      <ns0:c r="E96" s="9" t="inlineStr">
        <ns0:is>
          <ns0:t xml:space="preserve">РЖУсоб </ns0:t>
        </ns0:is>
      </ns0:c>
      <ns0:c r="F96" s="5" t="n"/>
      <ns0:c r="G96" s="6" t="inlineStr">
        <ns0:is>
          <ns0:t>Маш.бульдозер</ns0:t>
        </ns0:is>
      </ns0:c>
      <ns0:c r="H96" s="5" t="inlineStr">
        <ns0:is>
          <ns0:t>январб декабрь</ns0:t>
        </ns0:is>
      </ns0:c>
      <ns0:c r="I96" s="10" t="n">
        <ns0:v>62770457.53</ns0:v>
      </ns0:c>
      <ns0:c r="J96" s="11" t="n">
        <ns0:v>1542502.8</ns0:v>
      </ns0:c>
      <ns0:c r="K96" s="11">
        <ns0:f>SUM(I96:J96)</ns0:f>
        <ns0:v>64312960.33</ns0:v>
      </ns0:c>
      <ns0:c r="L96" s="11" t="n">
        <ns0:v>0</ns0:v>
      </ns0:c>
      <ns0:c r="M96" s="12" t="n">
        <ns0:v>1542502.8</ns0:v>
      </ns0:c>
      <ns0:c r="N96" s="12">
        <ns0:f>SUM(L96:M96)</ns0:f>
        <ns0:v>1542502.8</ns0:v>
      </ns0:c>
    </ns0:row>
    <ns0:row r="97" ht="15" customHeight="1">
      <ns0:c r="A97" s="5" t="n">
        <ns0:v>93</ns0:v>
      </ns0:c>
      <ns0:c r="B97" s="6" t="inlineStr">
        <ns0:is>
          <ns0:t>ERGASHEV RASHIDJON RAFIKOVICH</ns0:t>
        </ns0:is>
      </ns0:c>
      <ns0:c r="C97" s="7" t="inlineStr">
        <ns0:is>
          <ns0:t>30403884280077</ns0:t>
        </ns0:is>
      </ns0:c>
      <ns0:c r="D97" s="8" t="inlineStr">
        <ns0:is>
          <ns0:t xml:space="preserve">РЖУ кукон </ns0:t>
        </ns0:is>
      </ns0:c>
      <ns0:c r="E97" s="9" t="inlineStr">
        <ns0:is>
          <ns0:t xml:space="preserve">РЖУсоб </ns0:t>
        </ns0:is>
      </ns0:c>
      <ns0:c r="F97" s="5" t="n"/>
      <ns0:c r="G97" s="6" t="inlineStr">
        <ns0:is>
          <ns0:t>Водитель ГАЗ 66</ns0:t>
        </ns0:is>
      </ns0:c>
      <ns0:c r="H97" s="5" t="inlineStr">
        <ns0:is>
          <ns0:t>январб декабрь</ns0:t>
        </ns0:is>
      </ns0:c>
      <ns0:c r="I97" s="10" t="n">
        <ns0:v>53067805.59</ns0:v>
      </ns0:c>
      <ns0:c r="J97" s="11" t="n">
        <ns0:v>759763.5</ns0:v>
      </ns0:c>
      <ns0:c r="K97" s="11">
        <ns0:f>SUM(I97:J97)</ns0:f>
        <ns0:v>53827569.09</ns0:v>
      </ns0:c>
      <ns0:c r="L97" s="11" t="n">
        <ns0:v>0</ns0:v>
      </ns0:c>
      <ns0:c r="M97" s="12" t="n">
        <ns0:v>759763.5</ns0:v>
      </ns0:c>
      <ns0:c r="N97" s="12">
        <ns0:f>SUM(L97:M97)</ns0:f>
        <ns0:v>759763.5</ns0:v>
      </ns0:c>
    </ns0:row>
    <ns0:row r="98" ht="15" customHeight="1">
      <ns0:c r="A98" s="5" t="n">
        <ns0:v>94</ns0:v>
      </ns0:c>
      <ns0:c r="B98" s="6" t="inlineStr">
        <ns0:is>
          <ns0:t>ERGASHEV OTABEK MALIKOVICH</ns0:t>
        </ns0:is>
      </ns0:c>
      <ns0:c r="C98" s="7" t="inlineStr">
        <ns0:is>
          <ns0:t>31711894320087</ns0:t>
        </ns0:is>
      </ns0:c>
      <ns0:c r="D98" s="8" t="inlineStr">
        <ns0:is>
          <ns0:t xml:space="preserve">РЖУ кукон </ns0:t>
        </ns0:is>
      </ns0:c>
      <ns0:c r="E98" s="9" t="inlineStr">
        <ns0:is>
          <ns0:t xml:space="preserve">РЖУсоб </ns0:t>
        </ns0:is>
      </ns0:c>
      <ns0:c r="F98" s="5" t="n"/>
      <ns0:c r="G98" s="6" t="inlineStr">
        <ns0:is>
          <ns0:t>уволен</ns0:t>
        </ns0:is>
      </ns0:c>
      <ns0:c r="H98" s="5" t="inlineStr">
        <ns0:is>
          <ns0:t>январб декабрь</ns0:t>
        </ns0:is>
      </ns0:c>
      <ns0:c r="I98" s="10" t="n">
        <ns0:v>55648829.64</ns0:v>
      </ns0:c>
      <ns0:c r="J98" s="11" t="n">
        <ns0:v>963438</ns0:v>
      </ns0:c>
      <ns0:c r="K98" s="11">
        <ns0:f>SUM(I98:J98)</ns0:f>
        <ns0:v>56612267.64</ns0:v>
      </ns0:c>
      <ns0:c r="L98" s="11" t="n">
        <ns0:v>0</ns0:v>
      </ns0:c>
      <ns0:c r="M98" s="12" t="n">
        <ns0:v>963438</ns0:v>
      </ns0:c>
      <ns0:c r="N98" s="12">
        <ns0:f>SUM(L98:M98)</ns0:f>
        <ns0:v>963438</ns0:v>
      </ns0:c>
    </ns0:row>
    <ns0:row r="99" ht="15" customHeight="1">
      <ns0:c r="A99" s="5" t="n">
        <ns0:v>95</ns0:v>
      </ns0:c>
      <ns0:c r="B99" s="6" t="inlineStr">
        <ns0:is>
          <ns0:t>KARIMOV MUXAMMADJON INOMOVICH</ns0:t>
        </ns0:is>
      </ns0:c>
      <ns0:c r="C99" s="7" t="inlineStr">
        <ns0:is>
          <ns0:t>30702794250027</ns0:t>
        </ns0:is>
      </ns0:c>
      <ns0:c r="D99" s="8" t="inlineStr">
        <ns0:is>
          <ns0:t xml:space="preserve">РЖУ кукон </ns0:t>
        </ns0:is>
      </ns0:c>
      <ns0:c r="E99" s="9" t="inlineStr">
        <ns0:is>
          <ns0:t xml:space="preserve">РЖУсоб </ns0:t>
        </ns0:is>
      </ns0:c>
      <ns0:c r="F99" s="5" t="n"/>
      <ns0:c r="G99" s="6" t="inlineStr">
        <ns0:is>
          <ns0:t>Стропольщик</ns0:t>
        </ns0:is>
      </ns0:c>
      <ns0:c r="H99" s="5" t="inlineStr">
        <ns0:is>
          <ns0:t>январб декабрь</ns0:t>
        </ns0:is>
      </ns0:c>
      <ns0:c r="I99" s="10" t="n">
        <ns0:v>62013575.11</ns0:v>
      </ns0:c>
      <ns0:c r="J99" s="11" t="n">
        <ns0:v>1401399.97</ns0:v>
      </ns0:c>
      <ns0:c r="K99" s="11">
        <ns0:f>SUM(I99:J99)</ns0:f>
        <ns0:v>63414975.08</ns0:v>
      </ns0:c>
      <ns0:c r="L99" s="11" t="n">
        <ns0:v>0</ns0:v>
      </ns0:c>
      <ns0:c r="M99" s="12" t="n">
        <ns0:v>0</ns0:v>
      </ns0:c>
      <ns0:c r="N99" s="12">
        <ns0:f>SUM(L99:M99)</ns0:f>
        <ns0:v>0</ns0:v>
      </ns0:c>
    </ns0:row>
    <ns0:row r="100" ht="15" customHeight="1">
      <ns0:c r="A100" s="5" t="n">
        <ns0:v>96</ns0:v>
      </ns0:c>
      <ns0:c r="B100" s="6" t="inlineStr">
        <ns0:is>
          <ns0:t>USMANOV ZIYODJON ZARIFOVICH</ns0:t>
        </ns0:is>
      </ns0:c>
      <ns0:c r="C100" s="7" t="inlineStr">
        <ns0:is>
          <ns0:t>30105914320040</ns0:t>
        </ns0:is>
      </ns0:c>
      <ns0:c r="D100" s="8" t="inlineStr">
        <ns0:is>
          <ns0:t xml:space="preserve">РЖУ кукон </ns0:t>
        </ns0:is>
      </ns0:c>
      <ns0:c r="E100" s="9" t="inlineStr">
        <ns0:is>
          <ns0:t xml:space="preserve">РЖУсоб </ns0:t>
        </ns0:is>
      </ns0:c>
      <ns0:c r="F100" s="5" t="n"/>
      <ns0:c r="G100" s="6" t="inlineStr">
        <ns0:is>
          <ns0:t>Такелажник</ns0:t>
        </ns0:is>
      </ns0:c>
      <ns0:c r="H100" s="5" t="inlineStr">
        <ns0:is>
          <ns0:t>январб декабрь</ns0:t>
        </ns0:is>
      </ns0:c>
      <ns0:c r="I100" s="10" t="n">
        <ns0:v>59911036.92</ns0:v>
      </ns0:c>
      <ns0:c r="J100" s="11" t="n">
        <ns0:v>1086359.4</ns0:v>
      </ns0:c>
      <ns0:c r="K100" s="11">
        <ns0:f>SUM(I100:J100)</ns0:f>
        <ns0:v>60997396.32</ns0:v>
      </ns0:c>
      <ns0:c r="L100" s="11" t="n">
        <ns0:v>0</ns0:v>
      </ns0:c>
      <ns0:c r="M100" s="12" t="n">
        <ns0:v>1086359.4</ns0:v>
      </ns0:c>
      <ns0:c r="N100" s="12">
        <ns0:f>SUM(L100:M100)</ns0:f>
        <ns0:v>1086359.4</ns0:v>
      </ns0:c>
    </ns0:row>
    <ns0:row r="101" ht="15" customHeight="1">
      <ns0:c r="A101" s="5" t="n">
        <ns0:v>97</ns0:v>
      </ns0:c>
      <ns0:c r="B101" s="6" t="inlineStr">
        <ns0:is>
          <ns0:t>YULDASHEV ABDURASHID ORIPOVICH</ns0:t>
        </ns0:is>
      </ns0:c>
      <ns0:c r="C101" s="7" t="inlineStr">
        <ns0:is>
          <ns0:t>32002734210064</ns0:t>
        </ns0:is>
      </ns0:c>
      <ns0:c r="D101" s="8" t="inlineStr">
        <ns0:is>
          <ns0:t xml:space="preserve">РЖУ кукон </ns0:t>
        </ns0:is>
      </ns0:c>
      <ns0:c r="E101" s="9" t="inlineStr">
        <ns0:is>
          <ns0:t xml:space="preserve">РЖУсоб </ns0:t>
        </ns0:is>
      </ns0:c>
      <ns0:c r="F101" s="5" t="n"/>
      <ns0:c r="G101" s="6" t="inlineStr">
        <ns0:is>
          <ns0:t>Водитель</ns0:t>
        </ns0:is>
      </ns0:c>
      <ns0:c r="H101" s="5" t="inlineStr">
        <ns0:is>
          <ns0:t>январб декабрь</ns0:t>
        </ns0:is>
      </ns0:c>
      <ns0:c r="I101" s="10" t="n">
        <ns0:v>57168891.99</ns0:v>
      </ns0:c>
      <ns0:c r="J101" s="11" t="n">
        <ns0:v>341041.68</ns0:v>
      </ns0:c>
      <ns0:c r="K101" s="11">
        <ns0:f>SUM(I101:J101)</ns0:f>
        <ns0:v>57509933.67</ns0:v>
      </ns0:c>
      <ns0:c r="L101" s="11" t="n">
        <ns0:v>0</ns0:v>
      </ns0:c>
      <ns0:c r="M101" s="12" t="n">
        <ns0:v>341041.68</ns0:v>
      </ns0:c>
      <ns0:c r="N101" s="12">
        <ns0:f>SUM(L101:M101)</ns0:f>
        <ns0:v>341041.68</ns0:v>
      </ns0:c>
    </ns0:row>
    <ns0:row r="102" ht="15" customHeight="1">
      <ns0:c r="A102" s="5" t="n">
        <ns0:v>98</ns0:v>
      </ns0:c>
      <ns0:c r="B102" s="6" t="inlineStr">
        <ns0:is>
          <ns0:t>QAMBAROV ISLOMJON USMONALI O`G`LI</ns0:t>
        </ns0:is>
      </ns0:c>
      <ns0:c r="C102" s="7" t="inlineStr">
        <ns0:is>
          <ns0:t>30408964320047</ns0:t>
        </ns0:is>
      </ns0:c>
      <ns0:c r="D102" s="8" t="inlineStr">
        <ns0:is>
          <ns0:t xml:space="preserve">РЖУ кукон </ns0:t>
        </ns0:is>
      </ns0:c>
      <ns0:c r="E102" s="9" t="inlineStr">
        <ns0:is>
          <ns0:t xml:space="preserve">РЖУсоб </ns0:t>
        </ns0:is>
      </ns0:c>
      <ns0:c r="F102" s="5" t="n"/>
      <ns0:c r="G102" s="6" t="inlineStr">
        <ns0:is>
          <ns0:t>Водитель</ns0:t>
        </ns0:is>
      </ns0:c>
      <ns0:c r="H102" s="5" t="inlineStr">
        <ns0:is>
          <ns0:t>январб декабрь</ns0:t>
        </ns0:is>
      </ns0:c>
      <ns0:c r="I102" s="10" t="n">
        <ns0:v>51365427.88999999</ns0:v>
      </ns0:c>
      <ns0:c r="J102" s="11" t="n">
        <ns0:v>1675294.37</ns0:v>
      </ns0:c>
      <ns0:c r="K102" s="11">
        <ns0:f>SUM(I102:J102)</ns0:f>
        <ns0:v>53040722.25999999</ns0:v>
      </ns0:c>
      <ns0:c r="L102" s="11" t="n">
        <ns0:v>0</ns0:v>
      </ns0:c>
      <ns0:c r="M102" s="12" t="n">
        <ns0:v>985269.6</ns0:v>
      </ns0:c>
      <ns0:c r="N102" s="12">
        <ns0:f>SUM(L102:M102)</ns0:f>
        <ns0:v>985269.6</ns0:v>
      </ns0:c>
    </ns0:row>
    <ns0:row r="103" ht="15" customHeight="1">
      <ns0:c r="A103" s="5" t="n">
        <ns0:v>99</ns0:v>
      </ns0:c>
      <ns0:c r="B103" s="6" t="inlineStr">
        <ns0:is>
          <ns0:t>ABDULLAYEV TULKINJON UMARJONOVICH</ns0:t>
        </ns0:is>
      </ns0:c>
      <ns0:c r="C103" s="7" t="inlineStr">
        <ns0:is>
          <ns0:t>31601877020029</ns0:t>
        </ns0:is>
      </ns0:c>
      <ns0:c r="D103" s="8" t="inlineStr">
        <ns0:is>
          <ns0:t xml:space="preserve">РЖУ кукон </ns0:t>
        </ns0:is>
      </ns0:c>
      <ns0:c r="E103" s="9" t="inlineStr">
        <ns0:is>
          <ns0:t xml:space="preserve">РЖУсоб </ns0:t>
        </ns0:is>
      </ns0:c>
      <ns0:c r="F103" s="5" t="n"/>
      <ns0:c r="G103" s="6" t="inlineStr">
        <ns0:is>
          <ns0:t>уволен</ns0:t>
        </ns0:is>
      </ns0:c>
      <ns0:c r="H103" s="5" t="inlineStr">
        <ns0:is>
          <ns0:t>январб декабрь</ns0:t>
        </ns0:is>
      </ns0:c>
      <ns0:c r="I103" s="10" t="n">
        <ns0:v>43371117.58</ns0:v>
      </ns0:c>
      <ns0:c r="J103" s="11" t="n">
        <ns0:v>0</ns0:v>
      </ns0:c>
      <ns0:c r="K103" s="11">
        <ns0:f>SUM(I103:J103)</ns0:f>
        <ns0:v>43371117.58</ns0:v>
      </ns0:c>
      <ns0:c r="L103" s="11" t="n">
        <ns0:v>0</ns0:v>
      </ns0:c>
      <ns0:c r="M103" s="12" t="n">
        <ns0:v>0</ns0:v>
      </ns0:c>
      <ns0:c r="N103" s="12">
        <ns0:f>SUM(L103:M103)</ns0:f>
        <ns0:v>0</ns0:v>
      </ns0:c>
    </ns0:row>
    <ns0:row r="104" ht="15" customHeight="1">
      <ns0:c r="A104" s="5" t="n">
        <ns0:v>100</ns0:v>
      </ns0:c>
      <ns0:c r="B104" s="6" t="inlineStr">
        <ns0:is>
          <ns0:t>TEMIROV FIRDAVS FARHODJON O`G`LI</ns0:t>
        </ns0:is>
      </ns0:c>
      <ns0:c r="C104" s="7" t="inlineStr">
        <ns0:is>
          <ns0:t>51711025910031</ns0:t>
        </ns0:is>
      </ns0:c>
      <ns0:c r="D104" s="8" t="inlineStr">
        <ns0:is>
          <ns0:t xml:space="preserve">РЖУ кукон </ns0:t>
        </ns0:is>
      </ns0:c>
      <ns0:c r="E104" s="9" t="inlineStr">
        <ns0:is>
          <ns0:t xml:space="preserve">РЖУсоб </ns0:t>
        </ns0:is>
      </ns0:c>
      <ns0:c r="F104" s="5" t="n"/>
      <ns0:c r="G104" s="6" t="inlineStr">
        <ns0:is>
          <ns0:t>уволен</ns0:t>
        </ns0:is>
      </ns0:c>
      <ns0:c r="H104" s="5" t="inlineStr">
        <ns0:is>
          <ns0:t>январб декабрь</ns0:t>
        </ns0:is>
      </ns0:c>
      <ns0:c r="I104" s="10" t="n">
        <ns0:v>16730037.02</ns0:v>
      </ns0:c>
      <ns0:c r="J104" s="11" t="n">
        <ns0:v>0</ns0:v>
      </ns0:c>
      <ns0:c r="K104" s="11">
        <ns0:f>SUM(I104:J104)</ns0:f>
        <ns0:v>16730037.02</ns0:v>
      </ns0:c>
      <ns0:c r="L104" s="11" t="n">
        <ns0:v>0</ns0:v>
      </ns0:c>
      <ns0:c r="M104" s="12" t="n">
        <ns0:v>0</ns0:v>
      </ns0:c>
      <ns0:c r="N104" s="12">
        <ns0:f>SUM(L104:M104)</ns0:f>
        <ns0:v>0</ns0:v>
      </ns0:c>
    </ns0:row>
    <ns0:row r="105" ht="15" customHeight="1">
      <ns0:c r="A105" s="5" t="n">
        <ns0:v>101</ns0:v>
      </ns0:c>
      <ns0:c r="B105" s="6" t="inlineStr">
        <ns0:is>
          <ns0:t>XAYDAROV SHOHRUXJON IKROMJON O`G`LI</ns0:t>
        </ns0:is>
      </ns0:c>
      <ns0:c r="C105" s="7" t="inlineStr">
        <ns0:is>
          <ns0:t>51607017020014</ns0:t>
        </ns0:is>
      </ns0:c>
      <ns0:c r="D105" s="8" t="inlineStr">
        <ns0:is>
          <ns0:t xml:space="preserve">РЖУ кукон </ns0:t>
        </ns0:is>
      </ns0:c>
      <ns0:c r="E105" s="9" t="inlineStr">
        <ns0:is>
          <ns0:t xml:space="preserve">РЖУсоб </ns0:t>
        </ns0:is>
      </ns0:c>
      <ns0:c r="F105" s="5" t="n"/>
      <ns0:c r="G105" s="6" t="inlineStr">
        <ns0:is>
          <ns0:t>уволен</ns0:t>
        </ns0:is>
      </ns0:c>
      <ns0:c r="H105" s="5" t="inlineStr">
        <ns0:is>
          <ns0:t>январб декабрь</ns0:t>
        </ns0:is>
      </ns0:c>
      <ns0:c r="I105" s="10" t="n">
        <ns0:v>7352123.34</ns0:v>
      </ns0:c>
      <ns0:c r="J105" s="11" t="n">
        <ns0:v>0</ns0:v>
      </ns0:c>
      <ns0:c r="K105" s="11">
        <ns0:f>SUM(I105:J105)</ns0:f>
        <ns0:v>7352123.34</ns0:v>
      </ns0:c>
      <ns0:c r="L105" s="11" t="n">
        <ns0:v>0</ns0:v>
      </ns0:c>
      <ns0:c r="M105" s="12" t="n">
        <ns0:v>0</ns0:v>
      </ns0:c>
      <ns0:c r="N105" s="12">
        <ns0:f>SUM(L105:M105)</ns0:f>
        <ns0:v>0</ns0:v>
      </ns0:c>
    </ns0:row>
    <ns0:row r="106" ht="15" customHeight="1">
      <ns0:c r="A106" s="5" t="n">
        <ns0:v>102</ns0:v>
      </ns0:c>
      <ns0:c r="B106" s="6" t="inlineStr">
        <ns0:is>
          <ns0:t>AMINOV TOLIB MUTALIPOVICH</ns0:t>
        </ns0:is>
      </ns0:c>
      <ns0:c r="C106" s="7" t="inlineStr">
        <ns0:is>
          <ns0:t>31005644320019</ns0:t>
        </ns0:is>
      </ns0:c>
      <ns0:c r="D106" s="8" t="inlineStr">
        <ns0:is>
          <ns0:t xml:space="preserve">РЖУ кукон </ns0:t>
        </ns0:is>
      </ns0:c>
      <ns0:c r="E106" s="9" t="inlineStr">
        <ns0:is>
          <ns0:t xml:space="preserve">РЖУсоб </ns0:t>
        </ns0:is>
      </ns0:c>
      <ns0:c r="F106" s="5" t="n"/>
      <ns0:c r="G106" s="6" t="inlineStr">
        <ns0:is>
          <ns0:t>уволен</ns0:t>
        </ns0:is>
      </ns0:c>
      <ns0:c r="H106" s="5" t="inlineStr">
        <ns0:is>
          <ns0:t>январб декабрь</ns0:t>
        </ns0:is>
      </ns0:c>
      <ns0:c r="I106" s="10" t="n">
        <ns0:v>96287449.20999999</ns0:v>
      </ns0:c>
      <ns0:c r="J106" s="11" t="n">
        <ns0:v>4036445.35</ns0:v>
      </ns0:c>
      <ns0:c r="K106" s="11">
        <ns0:f>SUM(I106:J106)</ns0:f>
        <ns0:v>100323894.56</ns0:v>
      </ns0:c>
      <ns0:c r="L106" s="11" t="n">
        <ns0:v>0</ns0:v>
      </ns0:c>
      <ns0:c r="M106" s="12" t="n">
        <ns0:v>3257647.54</ns0:v>
      </ns0:c>
      <ns0:c r="N106" s="12">
        <ns0:f>SUM(L106:M106)</ns0:f>
        <ns0:v>3257647.54</ns0:v>
      </ns0:c>
    </ns0:row>
    <ns0:row r="107" ht="15" customHeight="1">
      <ns0:c r="A107" s="5" t="n">
        <ns0:v>103</ns0:v>
      </ns0:c>
      <ns0:c r="B107" s="6" t="inlineStr">
        <ns0:is>
          <ns0:t>YO`LCHIYEV AVAZBEK DARXONOVICH</ns0:t>
        </ns0:is>
      </ns0:c>
      <ns0:c r="C107" s="7" t="inlineStr">
        <ns0:is>
          <ns0:t>31804904280010</ns0:t>
        </ns0:is>
      </ns0:c>
      <ns0:c r="D107" s="8" t="inlineStr">
        <ns0:is>
          <ns0:t xml:space="preserve">РЖУ кукон </ns0:t>
        </ns0:is>
      </ns0:c>
      <ns0:c r="E107" s="9" t="inlineStr">
        <ns0:is>
          <ns0:t xml:space="preserve">РЖУсоб </ns0:t>
        </ns0:is>
      </ns0:c>
      <ns0:c r="F107" s="5" t="n"/>
      <ns0:c r="G107" s="6" t="inlineStr">
        <ns0:is>
          <ns0:t>Вд.инж</ns0:t>
        </ns0:is>
      </ns0:c>
      <ns0:c r="H107" s="5" t="inlineStr">
        <ns0:is>
          <ns0:t>январб декабрь</ns0:t>
        </ns0:is>
      </ns0:c>
      <ns0:c r="I107" s="10" t="n">
        <ns0:v>67423065.02</ns0:v>
      </ns0:c>
      <ns0:c r="J107" s="11" t="n">
        <ns0:v>2827300</ns0:v>
      </ns0:c>
      <ns0:c r="K107" s="11">
        <ns0:f>SUM(I107:J107)</ns0:f>
        <ns0:v>70250365.02</ns0:v>
      </ns0:c>
      <ns0:c r="L107" s="11" t="n">
        <ns0:v>0</ns0:v>
      </ns0:c>
      <ns0:c r="M107" s="12" t="n">
        <ns0:v>2827300</ns0:v>
      </ns0:c>
      <ns0:c r="N107" s="12">
        <ns0:f>SUM(L107:M107)</ns0:f>
        <ns0:v>2827300</ns0:v>
      </ns0:c>
    </ns0:row>
    <ns0:row r="108" ht="15" customHeight="1">
      <ns0:c r="A108" s="5" t="n">
        <ns0:v>104</ns0:v>
      </ns0:c>
      <ns0:c r="B108" s="6" t="inlineStr">
        <ns0:is>
          <ns0:t>RAXIMOV SHUXRATJON SHOKIROVICH</ns0:t>
        </ns0:is>
      </ns0:c>
      <ns0:c r="C108" s="7" t="inlineStr">
        <ns0:is>
          <ns0:t>32710864320017</ns0:t>
        </ns0:is>
      </ns0:c>
      <ns0:c r="D108" s="8" t="inlineStr">
        <ns0:is>
          <ns0:t xml:space="preserve">РЖУ кукон </ns0:t>
        </ns0:is>
      </ns0:c>
      <ns0:c r="E108" s="9" t="inlineStr">
        <ns0:is>
          <ns0:t xml:space="preserve">РЖУсоб </ns0:t>
        </ns0:is>
      </ns0:c>
      <ns0:c r="F108" s="5" t="n"/>
      <ns0:c r="G108" s="6" t="inlineStr">
        <ns0:is>
          <ns0:t>ишчи</ns0:t>
        </ns0:is>
      </ns0:c>
      <ns0:c r="H108" s="5" t="inlineStr">
        <ns0:is>
          <ns0:t>январб декабрь</ns0:t>
        </ns0:is>
      </ns0:c>
      <ns0:c r="I108" s="10" t="n">
        <ns0:v>11498900</ns0:v>
      </ns0:c>
      <ns0:c r="J108" s="11" t="n">
        <ns0:v>0</ns0:v>
      </ns0:c>
      <ns0:c r="K108" s="11">
        <ns0:f>SUM(I108:J108)</ns0:f>
        <ns0:v>11498900</ns0:v>
      </ns0:c>
      <ns0:c r="L108" s="11" t="n">
        <ns0:v>0</ns0:v>
      </ns0:c>
      <ns0:c r="M108" s="12" t="n">
        <ns0:v>0</ns0:v>
      </ns0:c>
      <ns0:c r="N108" s="12">
        <ns0:f>SUM(L108:M108)</ns0:f>
        <ns0:v>0</ns0:v>
      </ns0:c>
    </ns0:row>
    <ns0:row r="109" ht="15" customHeight="1">
      <ns0:c r="A109" s="5" t="n">
        <ns0:v>105</ns0:v>
      </ns0:c>
      <ns0:c r="B109" s="6" t="inlineStr">
        <ns0:is>
          <ns0:t>DADAJONOV ABDUVOSID MUXAMMEDOVICH</ns0:t>
        </ns0:is>
      </ns0:c>
      <ns0:c r="C109" s="7" t="inlineStr">
        <ns0:is>
          <ns0:t>32308852900026</ns0:t>
        </ns0:is>
      </ns0:c>
      <ns0:c r="D109" s="8" t="inlineStr">
        <ns0:is>
          <ns0:t xml:space="preserve">РЖУ кукон </ns0:t>
        </ns0:is>
      </ns0:c>
      <ns0:c r="E109" s="9" t="inlineStr">
        <ns0:is>
          <ns0:t xml:space="preserve">РЖУсоб </ns0:t>
        </ns0:is>
      </ns0:c>
      <ns0:c r="F109" s="5" t="n"/>
      <ns0:c r="G109" s="6" t="inlineStr">
        <ns0:is>
          <ns0:t>ишчи</ns0:t>
        </ns0:is>
      </ns0:c>
      <ns0:c r="H109" s="5" t="inlineStr">
        <ns0:is>
          <ns0:t>январб декабрь</ns0:t>
        </ns0:is>
      </ns0:c>
      <ns0:c r="I109" s="10" t="n">
        <ns0:v>7149865.61</ns0:v>
      </ns0:c>
      <ns0:c r="J109" s="11" t="n">
        <ns0:v>0</ns0:v>
      </ns0:c>
      <ns0:c r="K109" s="11">
        <ns0:f>SUM(I109:J109)</ns0:f>
        <ns0:v>7149865.61</ns0:v>
      </ns0:c>
      <ns0:c r="L109" s="11" t="n">
        <ns0:v>0</ns0:v>
      </ns0:c>
      <ns0:c r="M109" s="12" t="n">
        <ns0:v>0</ns0:v>
      </ns0:c>
      <ns0:c r="N109" s="12">
        <ns0:f>SUM(L109:M109)</ns0:f>
        <ns0:v>0</ns0:v>
      </ns0:c>
    </ns0:row>
    <ns0:row r="110" ht="15" customHeight="1">
      <ns0:c r="A110" s="5" t="n">
        <ns0:v>106</ns0:v>
      </ns0:c>
      <ns0:c r="B110" s="6" t="inlineStr">
        <ns0:is>
          <ns0:t>OTAJONOV SHOHBOZ G`ANIJON O`G`LI</ns0:t>
        </ns0:is>
      </ns0:c>
      <ns0:c r="C110" s="7" t="inlineStr">
        <ns0:is>
          <ns0:t>32209944320057</ns0:t>
        </ns0:is>
      </ns0:c>
      <ns0:c r="D110" s="8" t="inlineStr">
        <ns0:is>
          <ns0:t xml:space="preserve">РЖУ кукон </ns0:t>
        </ns0:is>
      </ns0:c>
      <ns0:c r="E110" s="9" t="inlineStr">
        <ns0:is>
          <ns0:t xml:space="preserve">РЖУсоб </ns0:t>
        </ns0:is>
      </ns0:c>
      <ns0:c r="F110" s="5" t="n"/>
      <ns0:c r="G110" s="6" t="inlineStr">
        <ns0:is>
          <ns0:t>Инженер</ns0:t>
        </ns0:is>
      </ns0:c>
      <ns0:c r="H110" s="5" t="inlineStr">
        <ns0:is>
          <ns0:t>январб декабрь</ns0:t>
        </ns0:is>
      </ns0:c>
      <ns0:c r="I110" s="10" t="n">
        <ns0:v>58087641.86</ns0:v>
      </ns0:c>
      <ns0:c r="J110" s="11" t="n">
        <ns0:v>1220100</ns0:v>
      </ns0:c>
      <ns0:c r="K110" s="11">
        <ns0:f>SUM(I110:J110)</ns0:f>
        <ns0:v>59307741.86</ns0:v>
      </ns0:c>
      <ns0:c r="L110" s="11" t="n">
        <ns0:v>3206304.999999993</ns0:v>
      </ns0:c>
      <ns0:c r="M110" s="12" t="n">
        <ns0:v>1220100</ns0:v>
      </ns0:c>
      <ns0:c r="N110" s="12">
        <ns0:f>SUM(L110:M110)</ns0:f>
        <ns0:v>4426404.9999999925</ns0:v>
      </ns0:c>
    </ns0:row>
    <ns0:row r="111" ht="15" customHeight="1">
      <ns0:c r="A111" s="5" t="n">
        <ns0:v>107</ns0:v>
      </ns0:c>
      <ns0:c r="B111" s="6" t="inlineStr">
        <ns0:is>
          <ns0:t>UMAROV NASIBJON AXUNOVICH</ns0:t>
        </ns0:is>
      </ns0:c>
      <ns0:c r="C111" s="7" t="inlineStr">
        <ns0:is>
          <ns0:t>32609804210016</ns0:t>
        </ns0:is>
      </ns0:c>
      <ns0:c r="D111" s="8" t="inlineStr">
        <ns0:is>
          <ns0:t xml:space="preserve">РЖУ кукон </ns0:t>
        </ns0:is>
      </ns0:c>
      <ns0:c r="E111" s="9" t="inlineStr">
        <ns0:is>
          <ns0:t xml:space="preserve">РЖУсоб </ns0:t>
        </ns0:is>
      </ns0:c>
      <ns0:c r="F111" s="5" t="n"/>
      <ns0:c r="G111" s="6" t="inlineStr">
        <ns0:is>
          <ns0:t>Гл. инженер</ns0:t>
        </ns0:is>
      </ns0:c>
      <ns0:c r="H111" s="5" t="inlineStr">
        <ns0:is>
          <ns0:t>январб декабрь</ns0:t>
        </ns0:is>
      </ns0:c>
      <ns0:c r="I111" s="10" t="n">
        <ns0:v>192436747.09</ns0:v>
      </ns0:c>
      <ns0:c r="J111" s="11" t="n">
        <ns0:v>6318060</ns0:v>
      </ns0:c>
      <ns0:c r="K111" s="11">
        <ns0:f>SUM(I111:J111)</ns0:f>
        <ns0:v>198754807.09</ns0:v>
      </ns0:c>
      <ns0:c r="L111" s="11" t="n">
        <ns0:v>0</ns0:v>
      </ns0:c>
      <ns0:c r="M111" s="12" t="n">
        <ns0:v>4135600</ns0:v>
      </ns0:c>
      <ns0:c r="N111" s="12">
        <ns0:f>SUM(L111:M111)</ns0:f>
        <ns0:v>4135600</ns0:v>
      </ns0:c>
    </ns0:row>
    <ns0:row r="112" ht="15" customHeight="1">
      <ns0:c r="A112" s="5" t="n">
        <ns0:v>108</ns0:v>
      </ns0:c>
      <ns0:c r="B112" s="6" t="inlineStr">
        <ns0:is>
          <ns0:t>PULATOV XABIB ABDULXAMIDOVICH</ns0:t>
        </ns0:is>
      </ns0:c>
      <ns0:c r="C112" s="7" t="inlineStr">
        <ns0:is>
          <ns0:t>32007887050015</ns0:t>
        </ns0:is>
      </ns0:c>
      <ns0:c r="D112" s="8" t="inlineStr">
        <ns0:is>
          <ns0:t xml:space="preserve">РЖУ кукон </ns0:t>
        </ns0:is>
      </ns0:c>
      <ns0:c r="E112" s="9" t="inlineStr">
        <ns0:is>
          <ns0:t xml:space="preserve">РЖУсоб </ns0:t>
        </ns0:is>
      </ns0:c>
      <ns0:c r="F112" s="5" t="n"/>
      <ns0:c r="G112" s="6" t="inlineStr">
        <ns0:is>
          <ns0:t>Зам. нач. отд</ns0:t>
        </ns0:is>
      </ns0:c>
      <ns0:c r="H112" s="5" t="inlineStr">
        <ns0:is>
          <ns0:t>январб декабрь</ns0:t>
        </ns0:is>
      </ns0:c>
      <ns0:c r="I112" s="10" t="n">
        <ns0:v>99453360.38</ns0:v>
      </ns0:c>
      <ns0:c r="J112" s="11" t="n">
        <ns0:v>3175200</ns0:v>
      </ns0:c>
      <ns0:c r="K112" s="11">
        <ns0:f>SUM(I112:J112)</ns0:f>
        <ns0:v>102628560.38</ns0:v>
      </ns0:c>
      <ns0:c r="L112" s="11" t="n">
        <ns0:v>4521000.000000015</ns0:v>
      </ns0:c>
      <ns0:c r="M112" s="12" t="n">
        <ns0:v>3175200</ns0:v>
      </ns0:c>
      <ns0:c r="N112" s="12">
        <ns0:f>SUM(L112:M112)</ns0:f>
        <ns0:v>7696200.000000015</ns0:v>
      </ns0:c>
    </ns0:row>
    <ns0:row r="113" ht="15" customHeight="1">
      <ns0:c r="A113" s="5" t="n">
        <ns0:v>109</ns0:v>
      </ns0:c>
      <ns0:c r="B113" s="6" t="inlineStr">
        <ns0:is>
          <ns0:t>KULDASHEV ORIPJON GULAMOVICH</ns0:t>
        </ns0:is>
      </ns0:c>
      <ns0:c r="C113" s="7" t="inlineStr">
        <ns0:is>
          <ns0:t>30708704210055</ns0:t>
        </ns0:is>
      </ns0:c>
      <ns0:c r="D113" s="8" t="inlineStr">
        <ns0:is>
          <ns0:t xml:space="preserve">РЖУ кукон </ns0:t>
        </ns0:is>
      </ns0:c>
      <ns0:c r="E113" s="9" t="inlineStr">
        <ns0:is>
          <ns0:t xml:space="preserve">РЖУсоб </ns0:t>
        </ns0:is>
      </ns0:c>
      <ns0:c r="F113" s="5" t="n"/>
      <ns0:c r="G113" s="6" t="inlineStr">
        <ns0:is>
          <ns0:t>Сек. попут. хоз</ns0:t>
        </ns0:is>
      </ns0:c>
      <ns0:c r="H113" s="5" t="inlineStr">
        <ns0:is>
          <ns0:t>январб декабрь</ns0:t>
        </ns0:is>
      </ns0:c>
      <ns0:c r="I113" s="10" t="n">
        <ns0:v>114085909.77</ns0:v>
      </ns0:c>
      <ns0:c r="J113" s="11" t="n">
        <ns0:v>5193020</ns0:v>
      </ns0:c>
      <ns0:c r="K113" s="11">
        <ns0:f>SUM(I113:J113)</ns0:f>
        <ns0:v>119278929.77</ns0:v>
      </ns0:c>
      <ns0:c r="L113" s="11" t="n">
        <ns0:v>0</ns0:v>
      </ns0:c>
      <ns0:c r="M113" s="12" t="n">
        <ns0:v>4135600</ns0:v>
      </ns0:c>
      <ns0:c r="N113" s="12">
        <ns0:f>SUM(L113:M113)</ns0:f>
        <ns0:v>4135600</ns0:v>
      </ns0:c>
    </ns0:row>
    <ns0:row r="114" ht="15" customHeight="1">
      <ns0:c r="A114" s="5" t="n">
        <ns0:v>110</ns0:v>
      </ns0:c>
      <ns0:c r="B114" s="6" t="inlineStr">
        <ns0:is>
          <ns0:t>ZIYAYEV AVAZBEK NURIDDIN-O`G`LI</ns0:t>
        </ns0:is>
      </ns0:c>
      <ns0:c r="C114" s="7" t="inlineStr">
        <ns0:is>
          <ns0:t>31410904280097</ns0:t>
        </ns0:is>
      </ns0:c>
      <ns0:c r="D114" s="8" t="inlineStr">
        <ns0:is>
          <ns0:t xml:space="preserve">РЖУ кукон </ns0:t>
        </ns0:is>
      </ns0:c>
      <ns0:c r="E114" s="9" t="inlineStr">
        <ns0:is>
          <ns0:t xml:space="preserve">РЖУсоб </ns0:t>
        </ns0:is>
      </ns0:c>
      <ns0:c r="F114" s="5" t="n"/>
      <ns0:c r="G114" s="6" t="inlineStr">
        <ns0:is>
          <ns0:t>Вед. инженер</ns0:t>
        </ns0:is>
      </ns0:c>
      <ns0:c r="H114" s="5" t="inlineStr">
        <ns0:is>
          <ns0:t>январб декабрь</ns0:t>
        </ns0:is>
      </ns0:c>
      <ns0:c r="I114" s="10" t="n">
        <ns0:v>79114260.83</ns0:v>
      </ns0:c>
      <ns0:c r="J114" s="11" t="n">
        <ns0:v>0</ns0:v>
      </ns0:c>
      <ns0:c r="K114" s="11">
        <ns0:f>SUM(I114:J114)</ns0:f>
        <ns0:v>79114260.83</ns0:v>
      </ns0:c>
      <ns0:c r="L114" s="11" t="n">
        <ns0:v>0</ns0:v>
      </ns0:c>
      <ns0:c r="M114" s="12" t="n">
        <ns0:v>0</ns0:v>
      </ns0:c>
      <ns0:c r="N114" s="12">
        <ns0:f>SUM(L114:M114)</ns0:f>
        <ns0:v>0</ns0:v>
      </ns0:c>
    </ns0:row>
    <ns0:row r="115" ht="15" customHeight="1">
      <ns0:c r="A115" s="5" t="n">
        <ns0:v>111</ns0:v>
      </ns0:c>
      <ns0:c r="B115" s="6" t="inlineStr">
        <ns0:is>
          <ns0:t>MAMAJONOV VOXIDJON VAXOBOVICH</ns0:t>
        </ns0:is>
      </ns0:c>
      <ns0:c r="C115" s="7" t="inlineStr">
        <ns0:is>
          <ns0:t>31501797050015</ns0:t>
        </ns0:is>
      </ns0:c>
      <ns0:c r="D115" s="8" t="inlineStr">
        <ns0:is>
          <ns0:t xml:space="preserve">РЖУ кукон </ns0:t>
        </ns0:is>
      </ns0:c>
      <ns0:c r="E115" s="9" t="inlineStr">
        <ns0:is>
          <ns0:t xml:space="preserve">РЖУсоб </ns0:t>
        </ns0:is>
      </ns0:c>
      <ns0:c r="F115" s="5" t="n"/>
      <ns0:c r="G115" s="6" t="inlineStr">
        <ns0:is>
          <ns0:t>Вед. инженер</ns0:t>
        </ns0:is>
      </ns0:c>
      <ns0:c r="H115" s="5" t="inlineStr">
        <ns0:is>
          <ns0:t>январб декабрь</ns0:t>
        </ns0:is>
      </ns0:c>
      <ns0:c r="I115" s="10" t="n">
        <ns0:v>96194988.32000001</ns0:v>
      </ns0:c>
      <ns0:c r="J115" s="11" t="n">
        <ns0:v>4383540</ns0:v>
      </ns0:c>
      <ns0:c r="K115" s="11">
        <ns0:f>SUM(I115:J115)</ns0:f>
        <ns0:v>100578528.32000001</ns0:v>
      </ns0:c>
      <ns0:c r="L115" s="11" t="n">
        <ns0:v>0</ns0:v>
      </ns0:c>
      <ns0:c r="M115" s="12" t="n">
        <ns0:v>4135600</ns0:v>
      </ns0:c>
      <ns0:c r="N115" s="12">
        <ns0:f>SUM(L115:M115)</ns0:f>
        <ns0:v>4135600</ns0:v>
      </ns0:c>
    </ns0:row>
    <ns0:row r="116" ht="15" customHeight="1">
      <ns0:c r="A116" s="5" t="n">
        <ns0:v>112</ns0:v>
      </ns0:c>
      <ns0:c r="B116" s="6" t="inlineStr">
        <ns0:is>
          <ns0:t>G`OZIYEVA MADINAXON RAFIQJON QIZI</ns0:t>
        </ns0:is>
      </ns0:c>
      <ns0:c r="C116" s="7" t="inlineStr">
        <ns0:is>
          <ns0:t>41707977050010</ns0:t>
        </ns0:is>
      </ns0:c>
      <ns0:c r="D116" s="8" t="inlineStr">
        <ns0:is>
          <ns0:t xml:space="preserve">РЖУ кукон </ns0:t>
        </ns0:is>
      </ns0:c>
      <ns0:c r="E116" s="9" t="inlineStr">
        <ns0:is>
          <ns0:t xml:space="preserve">РЖУсоб </ns0:t>
        </ns0:is>
      </ns0:c>
      <ns0:c r="F116" s="5" t="n"/>
      <ns0:c r="G116" s="6" t="inlineStr">
        <ns0:is>
          <ns0:t>Сметчик</ns0:t>
        </ns0:is>
      </ns0:c>
      <ns0:c r="H116" s="5" t="inlineStr">
        <ns0:is>
          <ns0:t>январб декабрь</ns0:t>
        </ns0:is>
      </ns0:c>
      <ns0:c r="I116" s="10" t="n">
        <ns0:v>11445288.73</ns0:v>
      </ns0:c>
      <ns0:c r="J116" s="11" t="n">
        <ns0:v>1223040</ns0:v>
      </ns0:c>
      <ns0:c r="K116" s="11">
        <ns0:f>SUM(I116:J116)</ns0:f>
        <ns0:v>12668328.730000002</ns0:v>
      </ns0:c>
      <ns0:c r="L116" s="11" t="n">
        <ns0:v>3900000.000000001</ns0:v>
      </ns0:c>
      <ns0:c r="M116" s="12" t="n">
        <ns0:v>1223040</ns0:v>
      </ns0:c>
      <ns0:c r="N116" s="12">
        <ns0:f>SUM(L116:M116)</ns0:f>
        <ns0:v>5123040.000000001</ns0:v>
      </ns0:c>
    </ns0:row>
    <ns0:row r="117" ht="15" customHeight="1">
      <ns0:c r="A117" s="5" t="n">
        <ns0:v>113</ns0:v>
      </ns0:c>
      <ns0:c r="B117" s="6" t="inlineStr">
        <ns0:is>
          <ns0:t>SHOMATOV FARRUXJON NE`MATJON O`G`LI</ns0:t>
        </ns0:is>
      </ns0:c>
      <ns0:c r="C117" s="7" t="inlineStr">
        <ns0:is>
          <ns0:t>31009967050022</ns0:t>
        </ns0:is>
      </ns0:c>
      <ns0:c r="D117" s="8" t="inlineStr">
        <ns0:is>
          <ns0:t xml:space="preserve">РЖУ кукон </ns0:t>
        </ns0:is>
      </ns0:c>
      <ns0:c r="E117" s="9" t="inlineStr">
        <ns0:is>
          <ns0:t xml:space="preserve">РЖУсоб </ns0:t>
        </ns0:is>
      </ns0:c>
      <ns0:c r="F117" s="5" t="n"/>
      <ns0:c r="G117" s="6" t="inlineStr">
        <ns0:is>
          <ns0:t>Инженер</ns0:t>
        </ns0:is>
      </ns0:c>
      <ns0:c r="H117" s="5" t="inlineStr">
        <ns0:is>
          <ns0:t>январб декабрь</ns0:t>
        </ns0:is>
      </ns0:c>
      <ns0:c r="I117" s="10" t="n">
        <ns0:v>62601690.09</ns0:v>
      </ns0:c>
      <ns0:c r="J117" s="11" t="n">
        <ns0:v>9192400</ns0:v>
      </ns0:c>
      <ns0:c r="K117" s="11">
        <ns0:f>SUM(I117:J117)</ns0:f>
        <ns0:v>71794090.09</ns0:v>
      </ns0:c>
      <ns0:c r="L117" s="11" t="n">
        <ns0:v>0</ns0:v>
      </ns0:c>
      <ns0:c r="M117" s="12" t="n">
        <ns0:v>5488000</ns0:v>
      </ns0:c>
      <ns0:c r="N117" s="12">
        <ns0:f>SUM(L117:M117)</ns0:f>
        <ns0:v>5488000</ns0:v>
      </ns0:c>
    </ns0:row>
    <ns0:row r="118" ht="15" customHeight="1">
      <ns0:c r="A118" s="5" t="n">
        <ns0:v>114</ns0:v>
      </ns0:c>
      <ns0:c r="B118" s="6" t="inlineStr">
        <ns0:is>
          <ns0:t>MELIBOYEV RAXIMJON IBRAXIMOVICH</ns0:t>
        </ns0:is>
      </ns0:c>
      <ns0:c r="C118" s="7" t="inlineStr">
        <ns0:is>
          <ns0:t>30109694280015</ns0:t>
        </ns0:is>
      </ns0:c>
      <ns0:c r="D118" s="8" t="inlineStr">
        <ns0:is>
          <ns0:t xml:space="preserve">РЖУ кукон </ns0:t>
        </ns0:is>
      </ns0:c>
      <ns0:c r="E118" s="9" t="inlineStr">
        <ns0:is>
          <ns0:t xml:space="preserve">РЖУсоб </ns0:t>
        </ns0:is>
      </ns0:c>
      <ns0:c r="F118" s="5" t="n"/>
      <ns0:c r="G118" s="6" t="inlineStr">
        <ns0:is>
          <ns0:t>Тех. по кад.</ns0:t>
        </ns0:is>
      </ns0:c>
      <ns0:c r="H118" s="5" t="inlineStr">
        <ns0:is>
          <ns0:t>январб декабрь</ns0:t>
        </ns0:is>
      </ns0:c>
      <ns0:c r="I118" s="10" t="n">
        <ns0:v>67502562.49000001</ns0:v>
      </ns0:c>
      <ns0:c r="J118" s="11" t="n">
        <ns0:v>2956660</ns0:v>
      </ns0:c>
      <ns0:c r="K118" s="11">
        <ns0:f>SUM(I118:J118)</ns0:f>
        <ns0:v>70459222.49000001</ns0:v>
      </ns0:c>
      <ns0:c r="L118" s="11" t="n">
        <ns0:v>0</ns0:v>
      </ns0:c>
      <ns0:c r="M118" s="12" t="n">
        <ns0:v>2956660</ns0:v>
      </ns0:c>
      <ns0:c r="N118" s="12">
        <ns0:f>SUM(L118:M118)</ns0:f>
        <ns0:v>2956660</ns0:v>
      </ns0:c>
    </ns0:row>
    <ns0:row r="119" ht="15" customHeight="1">
      <ns0:c r="A119" s="5" t="n">
        <ns0:v>115</ns0:v>
      </ns0:c>
      <ns0:c r="B119" s="6" t="inlineStr">
        <ns0:is>
          <ns0:t>SHAKIROV SHAVKAT ISMAILOVICH</ns0:t>
        </ns0:is>
      </ns0:c>
      <ns0:c r="C119" s="7" t="inlineStr">
        <ns0:is>
          <ns0:t>32703667050014</ns0:t>
        </ns0:is>
      </ns0:c>
      <ns0:c r="D119" s="8" t="inlineStr">
        <ns0:is>
          <ns0:t xml:space="preserve">РЖУ кукон </ns0:t>
        </ns0:is>
      </ns0:c>
      <ns0:c r="E119" s="9" t="inlineStr">
        <ns0:is>
          <ns0:t xml:space="preserve">РЖУсоб </ns0:t>
        </ns0:is>
      </ns0:c>
      <ns0:c r="F119" s="5" t="n"/>
      <ns0:c r="G119" s="6" t="inlineStr">
        <ns0:is>
          <ns0:t>Вед. инж. ст</ns0:t>
        </ns0:is>
      </ns0:c>
      <ns0:c r="H119" s="5" t="inlineStr">
        <ns0:is>
          <ns0:t>январб декабрь</ns0:t>
        </ns0:is>
      </ns0:c>
      <ns0:c r="I119" s="10" t="n">
        <ns0:v>98777008.05</ns0:v>
      </ns0:c>
      <ns0:c r="J119" s="11" t="n">
        <ns0:v>1857940</ns0:v>
      </ns0:c>
      <ns0:c r="K119" s="11">
        <ns0:f>SUM(I119:J119)</ns0:f>
        <ns0:v>100634948.05</ns0:v>
      </ns0:c>
      <ns0:c r="L119" s="11" t="n">
        <ns0:v>0</ns0:v>
      </ns0:c>
      <ns0:c r="M119" s="12" t="n">
        <ns0:v>1857940</ns0:v>
      </ns0:c>
      <ns0:c r="N119" s="12">
        <ns0:f>SUM(L119:M119)</ns0:f>
        <ns0:v>1857940</ns0:v>
      </ns0:c>
    </ns0:row>
    <ns0:row r="120" ht="15" customHeight="1">
      <ns0:c r="A120" s="5" t="n">
        <ns0:v>116</ns0:v>
      </ns0:c>
      <ns0:c r="B120" s="6" t="inlineStr">
        <ns0:is>
          <ns0:t>NORMATOV FAXRIDDIN PATIDINOVICH</ns0:t>
        </ns0:is>
      </ns0:c>
      <ns0:c r="C120" s="7" t="inlineStr">
        <ns0:is>
          <ns0:t>30906744250064</ns0:t>
        </ns0:is>
      </ns0:c>
      <ns0:c r="D120" s="8" t="inlineStr">
        <ns0:is>
          <ns0:t xml:space="preserve">РЖУ кукон </ns0:t>
        </ns0:is>
      </ns0:c>
      <ns0:c r="E120" s="9" t="inlineStr">
        <ns0:is>
          <ns0:t xml:space="preserve">РЖУсоб </ns0:t>
        </ns0:is>
      </ns0:c>
      <ns0:c r="F120" s="5" t="n"/>
      <ns0:c r="G120" s="6" t="inlineStr">
        <ns0:is>
          <ns0:t>Инженер смет.</ns0:t>
        </ns0:is>
      </ns0:c>
      <ns0:c r="H120" s="5" t="inlineStr">
        <ns0:is>
          <ns0:t>январб декабрь</ns0:t>
        </ns0:is>
      </ns0:c>
      <ns0:c r="I120" s="10" t="n">
        <ns0:v>74986435.06</ns0:v>
      </ns0:c>
      <ns0:c r="J120" s="11" t="n">
        <ns0:v>2346000</ns0:v>
      </ns0:c>
      <ns0:c r="K120" s="11">
        <ns0:f>SUM(I120:J120)</ns0:f>
        <ns0:v>77332435.06</ns0:v>
      </ns0:c>
      <ns0:c r="L120" s="11" t="n">
        <ns0:v>0</ns0:v>
      </ns0:c>
      <ns0:c r="M120" s="12" t="n">
        <ns0:v>2346000</ns0:v>
      </ns0:c>
      <ns0:c r="N120" s="12">
        <ns0:f>SUM(L120:M120)</ns0:f>
        <ns0:v>2346000</ns0:v>
      </ns0:c>
    </ns0:row>
    <ns0:row r="121" ht="15" customHeight="1">
      <ns0:c r="A121" s="5" t="n">
        <ns0:v>117</ns0:v>
      </ns0:c>
      <ns0:c r="B121" s="6" t="inlineStr">
        <ns0:is>
          <ns0:t>KASIMOV BAXRAM MUYDINOVICH</ns0:t>
        </ns0:is>
      </ns0:c>
      <ns0:c r="C121" s="7" t="inlineStr">
        <ns0:is>
          <ns0:t>30304664320027</ns0:t>
        </ns0:is>
      </ns0:c>
      <ns0:c r="D121" s="8" t="inlineStr">
        <ns0:is>
          <ns0:t xml:space="preserve">РЖУ кукон </ns0:t>
        </ns0:is>
      </ns0:c>
      <ns0:c r="E121" s="9" t="inlineStr">
        <ns0:is>
          <ns0:t xml:space="preserve">РЖУсоб </ns0:t>
        </ns0:is>
      </ns0:c>
      <ns0:c r="F121" s="5" t="n"/>
      <ns0:c r="G121" s="6" t="inlineStr">
        <ns0:is>
          <ns0:t>Инженер</ns0:t>
        </ns0:is>
      </ns0:c>
      <ns0:c r="H121" s="5" t="inlineStr">
        <ns0:is>
          <ns0:t>январб декабрь</ns0:t>
        </ns0:is>
      </ns0:c>
      <ns0:c r="I121" s="10" t="n">
        <ns0:v>100151850.49</ns0:v>
      </ns0:c>
      <ns0:c r="J121" s="11" t="n">
        <ns0:v>2886100</ns0:v>
      </ns0:c>
      <ns0:c r="K121" s="11">
        <ns0:f>SUM(I121:J121)</ns0:f>
        <ns0:v>103037950.49000001</ns0:v>
      </ns0:c>
      <ns0:c r="L121" s="11" t="n">
        <ns0:v>0</ns0:v>
      </ns0:c>
      <ns0:c r="M121" s="12" t="n">
        <ns0:v>2886100</ns0:v>
      </ns0:c>
      <ns0:c r="N121" s="12">
        <ns0:f>SUM(L121:M121)</ns0:f>
        <ns0:v>2886100</ns0:v>
      </ns0:c>
    </ns0:row>
    <ns0:row r="122" ht="15" customHeight="1">
      <ns0:c r="A122" s="5" t="n">
        <ns0:v>118</ns0:v>
      </ns0:c>
      <ns0:c r="B122" s="6" t="inlineStr">
        <ns0:is>
          <ns0:t>QOSIMOV IQBOLJON MANSUROVICH</ns0:t>
        </ns0:is>
      </ns0:c>
      <ns0:c r="C122" s="7" t="inlineStr">
        <ns0:is>
          <ns0:t>32607904230053</ns0:t>
        </ns0:is>
      </ns0:c>
      <ns0:c r="D122" s="8" t="inlineStr">
        <ns0:is>
          <ns0:t xml:space="preserve">РЖУ кукон </ns0:t>
        </ns0:is>
      </ns0:c>
      <ns0:c r="E122" s="9" t="inlineStr">
        <ns0:is>
          <ns0:t xml:space="preserve">РЖУсоб </ns0:t>
        </ns0:is>
      </ns0:c>
      <ns0:c r="F122" s="5" t="n"/>
      <ns0:c r="G122" s="6" t="inlineStr">
        <ns0:is>
          <ns0:t>Кадастр</ns0:t>
        </ns0:is>
      </ns0:c>
      <ns0:c r="H122" s="5" t="inlineStr">
        <ns0:is>
          <ns0:t>январб декабрь</ns0:t>
        </ns0:is>
      </ns0:c>
      <ns0:c r="I122" s="10" t="n">
        <ns0:v>84003073.46000001</ns0:v>
      </ns0:c>
      <ns0:c r="J122" s="11" t="n">
        <ns0:v>3204600</ns0:v>
      </ns0:c>
      <ns0:c r="K122" s="11">
        <ns0:f>SUM(I122:J122)</ns0:f>
        <ns0:v>87207673.46000001</ns0:v>
      </ns0:c>
      <ns0:c r="L122" s="11" t="n">
        <ns0:v>0</ns0:v>
      </ns0:c>
      <ns0:c r="M122" s="12" t="n">
        <ns0:v>3204600</ns0:v>
      </ns0:c>
      <ns0:c r="N122" s="12">
        <ns0:f>SUM(L122:M122)</ns0:f>
        <ns0:v>3204600</ns0:v>
      </ns0:c>
    </ns0:row>
    <ns0:row r="123" ht="15" customHeight="1">
      <ns0:c r="A123" s="5" t="n">
        <ns0:v>119</ns0:v>
      </ns0:c>
      <ns0:c r="B123" s="6" t="inlineStr">
        <ns0:is>
          <ns0:t>DADABAYEVA DILAFRUZ TURGUNOVNA</ns0:t>
        </ns0:is>
      </ns0:c>
      <ns0:c r="C123" s="7" t="inlineStr">
        <ns0:is>
          <ns0:t>40809747050011</ns0:t>
        </ns0:is>
      </ns0:c>
      <ns0:c r="D123" s="8" t="inlineStr">
        <ns0:is>
          <ns0:t xml:space="preserve">РЖУ кукон </ns0:t>
        </ns0:is>
      </ns0:c>
      <ns0:c r="E123" s="9" t="inlineStr">
        <ns0:is>
          <ns0:t xml:space="preserve">РЖУсоб </ns0:t>
        </ns0:is>
      </ns0:c>
      <ns0:c r="F123" s="5" t="n"/>
      <ns0:c r="G123" s="6" t="inlineStr">
        <ns0:is>
          <ns0:t>Секрет.делоп</ns0:t>
        </ns0:is>
      </ns0:c>
      <ns0:c r="H123" s="5" t="inlineStr">
        <ns0:is>
          <ns0:t>январб декабрь</ns0:t>
        </ns0:is>
      </ns0:c>
      <ns0:c r="I123" s="10" t="n">
        <ns0:v>63138556.17</ns0:v>
      </ns0:c>
      <ns0:c r="J123" s="11" t="n">
        <ns0:v>1901200</ns0:v>
      </ns0:c>
      <ns0:c r="K123" s="11">
        <ns0:f>SUM(I123:J123)</ns0:f>
        <ns0:v>65039756.17</ns0:v>
      </ns0:c>
      <ns0:c r="L123" s="11" t="n">
        <ns0:v>0</ns0:v>
      </ns0:c>
      <ns0:c r="M123" s="12" t="n">
        <ns0:v>1901200</ns0:v>
      </ns0:c>
      <ns0:c r="N123" s="12">
        <ns0:f>SUM(L123:M123)</ns0:f>
        <ns0:v>1901200</ns0:v>
      </ns0:c>
    </ns0:row>
    <ns0:row r="124" ht="15" customHeight="1">
      <ns0:c r="A124" s="5" t="n">
        <ns0:v>120</ns0:v>
      </ns0:c>
      <ns0:c r="B124" s="6" t="inlineStr">
        <ns0:is>
          <ns0:t>ERGASHEV ILYOS IBRAGIMOVICH</ns0:t>
        </ns0:is>
      </ns0:c>
      <ns0:c r="C124" s="7" t="inlineStr">
        <ns0:is>
          <ns0:t>30907674320029</ns0:t>
        </ns0:is>
      </ns0:c>
      <ns0:c r="D124" s="8" t="inlineStr">
        <ns0:is>
          <ns0:t xml:space="preserve">РЖУ кукон </ns0:t>
        </ns0:is>
      </ns0:c>
      <ns0:c r="E124" s="9" t="inlineStr">
        <ns0:is>
          <ns0:t xml:space="preserve">РЖУсоб </ns0:t>
        </ns0:is>
      </ns0:c>
      <ns0:c r="F124" s="5" t="n"/>
      <ns0:c r="G124" s="6" t="inlineStr">
        <ns0:is>
          <ns0:t>Вед. инженер</ns0:t>
        </ns0:is>
      </ns0:c>
      <ns0:c r="H124" s="5" t="inlineStr">
        <ns0:is>
          <ns0:t>январб декабрь</ns0:t>
        </ns0:is>
      </ns0:c>
      <ns0:c r="I124" s="10" t="n">
        <ns0:v>90448559.96000001</ns0:v>
      </ns0:c>
      <ns0:c r="J124" s="11" t="n">
        <ns0:v>5373505.609999999</ns0:v>
      </ns0:c>
      <ns0:c r="K124" s="11">
        <ns0:f>SUM(I124:J124)</ns0:f>
        <ns0:v>95822065.570000009</ns0:v>
      </ns0:c>
      <ns0:c r="L124" s="11" t="n">
        <ns0:v>15603166.65000001</ns0:v>
      </ns0:c>
      <ns0:c r="M124" s="12" t="n">
        <ns0:v>2654200</ns0:v>
      </ns0:c>
      <ns0:c r="N124" s="12">
        <ns0:f>SUM(L124:M124)</ns0:f>
        <ns0:v>18257366.6500000065</ns0:v>
      </ns0:c>
    </ns0:row>
    <ns0:row r="125" ht="15" customHeight="1">
      <ns0:c r="A125" s="5" t="n">
        <ns0:v>121</ns0:v>
      </ns0:c>
      <ns0:c r="B125" s="6" t="inlineStr">
        <ns0:is>
          <ns0:t>MAJIDOV UMIDJON RO`ZALIYEVICH</ns0:t>
        </ns0:is>
      </ns0:c>
      <ns0:c r="C125" s="7" t="inlineStr">
        <ns0:is>
          <ns0:t>32711924170023</ns0:t>
        </ns0:is>
      </ns0:c>
      <ns0:c r="D125" s="8" t="inlineStr">
        <ns0:is>
          <ns0:t xml:space="preserve">РЖУ кукон </ns0:t>
        </ns0:is>
      </ns0:c>
      <ns0:c r="E125" s="9" t="inlineStr">
        <ns0:is>
          <ns0:t xml:space="preserve">РЖУсоб </ns0:t>
        </ns0:is>
      </ns0:c>
      <ns0:c r="F125" s="5" t="n"/>
      <ns0:c r="G125" s="6" t="inlineStr">
        <ns0:is>
          <ns0:t>Зам. гл. инж</ns0:t>
        </ns0:is>
      </ns0:c>
      <ns0:c r="H125" s="5" t="inlineStr">
        <ns0:is>
          <ns0:t>январб декабрь</ns0:t>
        </ns0:is>
      </ns0:c>
      <ns0:c r="I125" s="10" t="n">
        <ns0:v>121636273.04</ns0:v>
      </ns0:c>
      <ns0:c r="J125" s="11" t="n">
        <ns0:v>2160900</ns0:v>
      </ns0:c>
      <ns0:c r="K125" s="11">
        <ns0:f>SUM(I125:J125)</ns0:f>
        <ns0:v>123797173.04</ns0:v>
      </ns0:c>
      <ns0:c r="L125" s="11" t="n">
        <ns0:v>0</ns0:v>
      </ns0:c>
      <ns0:c r="M125" s="12" t="n">
        <ns0:v>2160900</ns0:v>
      </ns0:c>
      <ns0:c r="N125" s="12">
        <ns0:f>SUM(L125:M125)</ns0:f>
        <ns0:v>2160900</ns0:v>
      </ns0:c>
    </ns0:row>
    <ns0:row r="126" ht="15" customHeight="1">
      <ns0:c r="A126" s="5" t="n">
        <ns0:v>122</ns0:v>
      </ns0:c>
      <ns0:c r="B126" s="6" t="inlineStr">
        <ns0:is>
          <ns0:t>UBAYDULLAYEV DILSHOD XAMIDJONOVICH</ns0:t>
        </ns0:is>
      </ns0:c>
      <ns0:c r="C126" s="7" t="inlineStr">
        <ns0:is>
          <ns0:t>32710874320014</ns0:t>
        </ns0:is>
      </ns0:c>
      <ns0:c r="D126" s="8" t="inlineStr">
        <ns0:is>
          <ns0:t xml:space="preserve">РЖУ кукон </ns0:t>
        </ns0:is>
      </ns0:c>
      <ns0:c r="E126" s="9" t="inlineStr">
        <ns0:is>
          <ns0:t xml:space="preserve">РЖУсоб </ns0:t>
        </ns0:is>
      </ns0:c>
      <ns0:c r="F126" s="5" t="n"/>
      <ns0:c r="G126" s="6" t="inlineStr">
        <ns0:is>
          <ns0:t>Нач.отд.маркет</ns0:t>
        </ns0:is>
      </ns0:c>
      <ns0:c r="H126" s="5" t="inlineStr">
        <ns0:is>
          <ns0:t>январб декабрь</ns0:t>
        </ns0:is>
      </ns0:c>
      <ns0:c r="I126" s="10" t="n">
        <ns0:v>100286958.58</ns0:v>
      </ns0:c>
      <ns0:c r="J126" s="11" t="n">
        <ns0:v>3370500</ns0:v>
      </ns0:c>
      <ns0:c r="K126" s="11">
        <ns0:f>SUM(I126:J126)</ns0:f>
        <ns0:v>103657458.58</ns0:v>
      </ns0:c>
      <ns0:c r="L126" s="11" t="n">
        <ns0:v>0</ns0:v>
      </ns0:c>
      <ns0:c r="M126" s="12" t="n">
        <ns0:v>3370500</ns0:v>
      </ns0:c>
      <ns0:c r="N126" s="12">
        <ns0:f>SUM(L126:M126)</ns0:f>
        <ns0:v>3370500</ns0:v>
      </ns0:c>
    </ns0:row>
    <ns0:row r="127" ht="15" customHeight="1">
      <ns0:c r="A127" s="5" t="n">
        <ns0:v>123</ns0:v>
      </ns0:c>
      <ns0:c r="B127" s="6" t="inlineStr">
        <ns0:is>
          <ns0:t>MAVLYANOV SOXIB BOXODIROVICH</ns0:t>
        </ns0:is>
      </ns0:c>
      <ns0:c r="C127" s="7" t="inlineStr">
        <ns0:is>
          <ns0:t>31211874320026</ns0:t>
        </ns0:is>
      </ns0:c>
      <ns0:c r="D127" s="8" t="inlineStr">
        <ns0:is>
          <ns0:t xml:space="preserve">РЖУ кукон </ns0:t>
        </ns0:is>
      </ns0:c>
      <ns0:c r="E127" s="9" t="inlineStr">
        <ns0:is>
          <ns0:t xml:space="preserve">РЖУсоб </ns0:t>
        </ns0:is>
      </ns0:c>
      <ns0:c r="F127" s="5" t="n"/>
      <ns0:c r="G127" s="6" t="inlineStr">
        <ns0:is>
          <ns0:t>Нач. сектора</ns0:t>
        </ns0:is>
      </ns0:c>
      <ns0:c r="H127" s="5" t="inlineStr">
        <ns0:is>
          <ns0:t>январб декабрь</ns0:t>
        </ns0:is>
      </ns0:c>
      <ns0:c r="I127" s="10" t="n">
        <ns0:v>98277010.5</ns0:v>
      </ns0:c>
      <ns0:c r="J127" s="11" t="n">
        <ns0:v>2038260</ns0:v>
      </ns0:c>
      <ns0:c r="K127" s="11">
        <ns0:f>SUM(I127:J127)</ns0:f>
        <ns0:v>100315270.5</ns0:v>
      </ns0:c>
      <ns0:c r="L127" s="11" t="n">
        <ns0:v>0</ns0:v>
      </ns0:c>
      <ns0:c r="M127" s="12" t="n">
        <ns0:v>2038260</ns0:v>
      </ns0:c>
      <ns0:c r="N127" s="12">
        <ns0:f>SUM(L127:M127)</ns0:f>
        <ns0:v>2038260</ns0:v>
      </ns0:c>
    </ns0:row>
    <ns0:row r="128" ht="15" customHeight="1">
      <ns0:c r="A128" s="5" t="n">
        <ns0:v>124</ns0:v>
      </ns0:c>
      <ns0:c r="B128" s="6" t="inlineStr">
        <ns0:is>
          <ns0:t>YIGITALIEV BAXODIR DILSHODOVICH</ns0:t>
        </ns0:is>
      </ns0:c>
      <ns0:c r="C128" s="7" t="inlineStr">
        <ns0:is>
          <ns0:t>32907934280038</ns0:t>
        </ns0:is>
      </ns0:c>
      <ns0:c r="D128" s="8" t="inlineStr">
        <ns0:is>
          <ns0:t xml:space="preserve">РЖУ кукон </ns0:t>
        </ns0:is>
      </ns0:c>
      <ns0:c r="E128" s="9" t="inlineStr">
        <ns0:is>
          <ns0:t xml:space="preserve">РЖУсоб </ns0:t>
        </ns0:is>
      </ns0:c>
      <ns0:c r="F128" s="5" t="n"/>
      <ns0:c r="G128" s="6" t="inlineStr">
        <ns0:is>
          <ns0:t>Инженер</ns0:t>
        </ns0:is>
      </ns0:c>
      <ns0:c r="H128" s="5" t="inlineStr">
        <ns0:is>
          <ns0:t>январб декабрь</ns0:t>
        </ns0:is>
      </ns0:c>
      <ns0:c r="I128" s="10" t="n">
        <ns0:v>93819848.59</ns0:v>
      </ns0:c>
      <ns0:c r="J128" s="11" t="n">
        <ns0:v>1455900</ns0:v>
      </ns0:c>
      <ns0:c r="K128" s="11">
        <ns0:f>SUM(I128:J128)</ns0:f>
        <ns0:v>95275748.59</ns0:v>
      </ns0:c>
      <ns0:c r="L128" s="11" t="n">
        <ns0:v>0</ns0:v>
      </ns0:c>
      <ns0:c r="M128" s="12" t="n">
        <ns0:v>1455900</ns0:v>
      </ns0:c>
      <ns0:c r="N128" s="12">
        <ns0:f>SUM(L128:M128)</ns0:f>
        <ns0:v>1455900</ns0:v>
      </ns0:c>
    </ns0:row>
    <ns0:row r="129" ht="15" customHeight="1">
      <ns0:c r="A129" s="5" t="n">
        <ns0:v>125</ns0:v>
      </ns0:c>
      <ns0:c r="B129" s="6" t="inlineStr">
        <ns0:is>
          <ns0:t>QAXXOROV ABDUSAMADJON ABDUMAJIDJON</ns0:t>
        </ns0:is>
      </ns0:c>
      <ns0:c r="C129" s="7" t="inlineStr">
        <ns0:is>
          <ns0:t>30407987000019</ns0:t>
        </ns0:is>
      </ns0:c>
      <ns0:c r="D129" s="8" t="inlineStr">
        <ns0:is>
          <ns0:t xml:space="preserve">РЖУ кукон </ns0:t>
        </ns0:is>
      </ns0:c>
      <ns0:c r="E129" s="9" t="inlineStr">
        <ns0:is>
          <ns0:t xml:space="preserve">РЖУсоб </ns0:t>
        </ns0:is>
      </ns0:c>
      <ns0:c r="F129" s="5" t="n"/>
      <ns0:c r="G129" s="6" t="inlineStr">
        <ns0:is>
          <ns0:t>Инженер теплот.</ns0:t>
        </ns0:is>
      </ns0:c>
      <ns0:c r="H129" s="5" t="inlineStr">
        <ns0:is>
          <ns0:t>январб декабрь</ns0:t>
        </ns0:is>
      </ns0:c>
      <ns0:c r="I129" s="10" t="n">
        <ns0:v>48230863.89</ns0:v>
      </ns0:c>
      <ns0:c r="J129" s="11" t="n">
        <ns0:v>1137780</ns0:v>
      </ns0:c>
      <ns0:c r="K129" s="11">
        <ns0:f>SUM(I129:J129)</ns0:f>
        <ns0:v>49368643.89</ns0:v>
      </ns0:c>
      <ns0:c r="L129" s="11" t="n">
        <ns0:v>0</ns0:v>
      </ns0:c>
      <ns0:c r="M129" s="12" t="n">
        <ns0:v>1137780</ns0:v>
      </ns0:c>
      <ns0:c r="N129" s="12">
        <ns0:f>SUM(L129:M129)</ns0:f>
        <ns0:v>1137780</ns0:v>
      </ns0:c>
    </ns0:row>
    <ns0:row r="130" ht="15" customHeight="1">
      <ns0:c r="A130" s="5" t="n">
        <ns0:v>126</ns0:v>
      </ns0:c>
      <ns0:c r="B130" s="6" t="inlineStr">
        <ns0:is>
          <ns0:t>TIRKASHEV BOBOMUROD DILMUROD O`G`LI</ns0:t>
        </ns0:is>
      </ns0:c>
      <ns0:c r="C130" s="7" t="inlineStr">
        <ns0:is>
          <ns0:t>30111934170080</ns0:t>
        </ns0:is>
      </ns0:c>
      <ns0:c r="D130" s="8" t="inlineStr">
        <ns0:is>
          <ns0:t xml:space="preserve">РЖУ кукон </ns0:t>
        </ns0:is>
      </ns0:c>
      <ns0:c r="E130" s="9" t="inlineStr">
        <ns0:is>
          <ns0:t xml:space="preserve">РЖУсоб </ns0:t>
        </ns0:is>
      </ns0:c>
      <ns0:c r="F130" s="5" t="n"/>
      <ns0:c r="G130" s="6" t="inlineStr">
        <ns0:is>
          <ns0:t>уволен</ns0:t>
        </ns0:is>
      </ns0:c>
      <ns0:c r="H130" s="5" t="inlineStr">
        <ns0:is>
          <ns0:t>январб декабрь</ns0:t>
        </ns0:is>
      </ns0:c>
      <ns0:c r="I130" s="10" t="n">
        <ns0:v>50675058.17</ns0:v>
      </ns0:c>
      <ns0:c r="J130" s="11" t="n">
        <ns0:v>0</ns0:v>
      </ns0:c>
      <ns0:c r="K130" s="11">
        <ns0:f>SUM(I130:J130)</ns0:f>
        <ns0:v>50675058.17</ns0:v>
      </ns0:c>
      <ns0:c r="L130" s="11" t="n">
        <ns0:v>6000000.000000007</ns0:v>
      </ns0:c>
      <ns0:c r="M130" s="12" t="n">
        <ns0:v>0</ns0:v>
      </ns0:c>
      <ns0:c r="N130" s="12">
        <ns0:f>SUM(L130:M130)</ns0:f>
        <ns0:v>6000000.000000007</ns0:v>
      </ns0:c>
    </ns0:row>
    <ns0:row r="131" ht="15" customHeight="1">
      <ns0:c r="A131" s="5" t="n">
        <ns0:v>127</ns0:v>
      </ns0:c>
      <ns0:c r="B131" s="6" t="inlineStr">
        <ns0:is>
          <ns0:t>YULDASHEV DONIYORJON KAXRAMONJON O`G`LI</ns0:t>
        </ns0:is>
      </ns0:c>
      <ns0:c r="C131" s="7" t="inlineStr">
        <ns0:is>
          <ns0:t>32711954110015</ns0:t>
        </ns0:is>
      </ns0:c>
      <ns0:c r="D131" s="8" t="inlineStr">
        <ns0:is>
          <ns0:t xml:space="preserve">РЖУ кукон </ns0:t>
        </ns0:is>
      </ns0:c>
      <ns0:c r="E131" s="9" t="inlineStr">
        <ns0:is>
          <ns0:t xml:space="preserve">РЖУсоб </ns0:t>
        </ns0:is>
      </ns0:c>
      <ns0:c r="F131" s="5" t="n"/>
      <ns0:c r="G131" s="6" t="inlineStr">
        <ns0:is>
          <ns0:t>Инженер</ns0:t>
        </ns0:is>
      </ns0:c>
      <ns0:c r="H131" s="5" t="inlineStr">
        <ns0:is>
          <ns0:t>январб декабрь</ns0:t>
        </ns0:is>
      </ns0:c>
      <ns0:c r="I131" s="10" t="n">
        <ns0:v>56506624.21</ns0:v>
      </ns0:c>
      <ns0:c r="J131" s="11" t="n">
        <ns0:v>0</ns0:v>
      </ns0:c>
      <ns0:c r="K131" s="11">
        <ns0:f>SUM(I131:J131)</ns0:f>
        <ns0:v>56506624.21</ns0:v>
      </ns0:c>
      <ns0:c r="L131" s="11" t="n">
        <ns0:v>0</ns0:v>
      </ns0:c>
      <ns0:c r="M131" s="12" t="n">
        <ns0:v>0</ns0:v>
      </ns0:c>
      <ns0:c r="N131" s="12">
        <ns0:f>SUM(L131:M131)</ns0:f>
        <ns0:v>0</ns0:v>
      </ns0:c>
    </ns0:row>
    <ns0:row r="132" ht="15" customHeight="1">
      <ns0:c r="A132" s="5" t="n">
        <ns0:v>128</ns0:v>
      </ns0:c>
      <ns0:c r="B132" s="6" t="inlineStr">
        <ns0:is>
          <ns0:t>SADIKOV KAXXOR MUXAMEDOVICH</ns0:t>
        </ns0:is>
      </ns0:c>
      <ns0:c r="C132" s="7" t="inlineStr">
        <ns0:is>
          <ns0:t>31210707050013</ns0:t>
        </ns0:is>
      </ns0:c>
      <ns0:c r="D132" s="8" t="inlineStr">
        <ns0:is>
          <ns0:t xml:space="preserve">РЖУ кукон </ns0:t>
        </ns0:is>
      </ns0:c>
      <ns0:c r="E132" s="9" t="inlineStr">
        <ns0:is>
          <ns0:t xml:space="preserve">РЖУсоб </ns0:t>
        </ns0:is>
      </ns0:c>
      <ns0:c r="F132" s="5" t="n"/>
      <ns0:c r="G132" s="6" t="inlineStr">
        <ns0:is>
          <ns0:t>Инженер вод.газ</ns0:t>
        </ns0:is>
      </ns0:c>
      <ns0:c r="H132" s="5" t="inlineStr">
        <ns0:is>
          <ns0:t>январб декабрь</ns0:t>
        </ns0:is>
      </ns0:c>
      <ns0:c r="I132" s="10" t="n">
        <ns0:v>72321086.95</ns0:v>
      </ns0:c>
      <ns0:c r="J132" s="11" t="n">
        <ns0:v>2445100</ns0:v>
      </ns0:c>
      <ns0:c r="K132" s="11">
        <ns0:f>SUM(I132:J132)</ns0:f>
        <ns0:v>74766186.95</ns0:v>
      </ns0:c>
      <ns0:c r="L132" s="11" t="n">
        <ns0:v>0</ns0:v>
      </ns0:c>
      <ns0:c r="M132" s="12" t="n">
        <ns0:v>2445100</ns0:v>
      </ns0:c>
      <ns0:c r="N132" s="12">
        <ns0:f>SUM(L132:M132)</ns0:f>
        <ns0:v>2445100</ns0:v>
      </ns0:c>
    </ns0:row>
    <ns0:row r="133" ht="15" customHeight="1">
      <ns0:c r="A133" s="5" t="n">
        <ns0:v>129</ns0:v>
      </ns0:c>
      <ns0:c r="B133" s="6" t="inlineStr">
        <ns0:is>
          <ns0:t>BORATALIYEV BARKAMOLJON G'AYRATJON O`G`LI</ns0:t>
        </ns0:is>
      </ns0:c>
      <ns0:c r="C133" s="7" t="inlineStr">
        <ns0:is>
          <ns0:t>32509934230035</ns0:t>
        </ns0:is>
      </ns0:c>
      <ns0:c r="D133" s="8" t="inlineStr">
        <ns0:is>
          <ns0:t xml:space="preserve">РЖУ кукон </ns0:t>
        </ns0:is>
      </ns0:c>
      <ns0:c r="E133" s="9" t="inlineStr">
        <ns0:is>
          <ns0:t xml:space="preserve">РЖУсоб </ns0:t>
        </ns0:is>
      </ns0:c>
      <ns0:c r="F133" s="5" t="n"/>
      <ns0:c r="G133" s="6" t="inlineStr">
        <ns0:is>
          <ns0:t>ишчи</ns0:t>
        </ns0:is>
      </ns0:c>
      <ns0:c r="H133" s="5" t="inlineStr">
        <ns0:is>
          <ns0:t>январб декабрь</ns0:t>
        </ns0:is>
      </ns0:c>
      <ns0:c r="I133" s="10" t="n">
        <ns0:v>3838456.45</ns0:v>
      </ns0:c>
      <ns0:c r="J133" s="11" t="n">
        <ns0:v>0</ns0:v>
      </ns0:c>
      <ns0:c r="K133" s="11">
        <ns0:f>SUM(I133:J133)</ns0:f>
        <ns0:v>3838456.45</ns0:v>
      </ns0:c>
      <ns0:c r="L133" s="11" t="n">
        <ns0:v>0</ns0:v>
      </ns0:c>
      <ns0:c r="M133" s="12" t="n">
        <ns0:v>0</ns0:v>
      </ns0:c>
      <ns0:c r="N133" s="12">
        <ns0:f>SUM(L133:M133)</ns0:f>
        <ns0:v>0</ns0:v>
      </ns0:c>
    </ns0:row>
    <ns0:row r="134" ht="15" customHeight="1">
      <ns0:c r="A134" s="5" t="n">
        <ns0:v>130</ns0:v>
      </ns0:c>
      <ns0:c r="B134" s="6" t="inlineStr">
        <ns0:is>
          <ns0:t>Ibragimov Sardor Nu`monjon O`g`li</ns0:t>
        </ns0:is>
      </ns0:c>
      <ns0:c r="C134" s="7" t="inlineStr">
        <ns0:is>
          <ns0:t>30304956980010</ns0:t>
        </ns0:is>
      </ns0:c>
      <ns0:c r="D134" s="8" t="inlineStr">
        <ns0:is>
          <ns0:t xml:space="preserve">РЖУ кукон </ns0:t>
        </ns0:is>
      </ns0:c>
      <ns0:c r="E134" s="9" t="inlineStr">
        <ns0:is>
          <ns0:t xml:space="preserve">РЖУсоб </ns0:t>
        </ns0:is>
      </ns0:c>
      <ns0:c r="F134" s="5" t="n"/>
      <ns0:c r="G134" s="6" t="inlineStr">
        <ns0:is>
          <ns0:t>Нач. сектора</ns0:t>
        </ns0:is>
      </ns0:c>
      <ns0:c r="H134" s="5" t="inlineStr">
        <ns0:is>
          <ns0:t>январб декабрь</ns0:t>
        </ns0:is>
      </ns0:c>
      <ns0:c r="I134" s="10" t="n">
        <ns0:v>77273507.13</ns0:v>
      </ns0:c>
      <ns0:c r="J134" s="11" t="n">
        <ns0:v>2019780</ns0:v>
      </ns0:c>
      <ns0:c r="K134" s="11">
        <ns0:f>SUM(I134:J134)</ns0:f>
        <ns0:v>79293287.13</ns0:v>
      </ns0:c>
      <ns0:c r="L134" s="11" t="n">
        <ns0:v>3163000</ns0:v>
      </ns0:c>
      <ns0:c r="M134" s="12" t="n">
        <ns0:v>2019780</ns0:v>
      </ns0:c>
      <ns0:c r="N134" s="12">
        <ns0:f>SUM(L134:M134)</ns0:f>
        <ns0:v>5182780</ns0:v>
      </ns0:c>
    </ns0:row>
    <ns0:row r="135" ht="15" customHeight="1">
      <ns0:c r="A135" s="5" t="n">
        <ns0:v>131</ns0:v>
      </ns0:c>
      <ns0:c r="B135" s="6" t="inlineStr">
        <ns0:is>
          <ns0:t>AHMADQULOV ABDURAZZOQ AKBARJON O`G`LI</ns0:t>
        </ns0:is>
      </ns0:c>
      <ns0:c r="C135" s="7" t="inlineStr">
        <ns0:is>
          <ns0:t>52604017050026</ns0:t>
        </ns0:is>
      </ns0:c>
      <ns0:c r="D135" s="8" t="inlineStr">
        <ns0:is>
          <ns0:t xml:space="preserve">РЖУ кукон </ns0:t>
        </ns0:is>
      </ns0:c>
      <ns0:c r="E135" s="9" t="inlineStr">
        <ns0:is>
          <ns0:t xml:space="preserve">РЖУсоб </ns0:t>
        </ns0:is>
      </ns0:c>
      <ns0:c r="F135" s="5" t="n"/>
      <ns0:c r="G135" s="6" t="inlineStr">
        <ns0:is>
          <ns0:t>Инженер</ns0:t>
        </ns0:is>
      </ns0:c>
      <ns0:c r="H135" s="5" t="inlineStr">
        <ns0:is>
          <ns0:t>январб декабрь</ns0:t>
        </ns0:is>
      </ns0:c>
      <ns0:c r="I135" s="10" t="n">
        <ns0:v>56880214.32</ns0:v>
      </ns0:c>
      <ns0:c r="J135" s="11" t="n">
        <ns0:v>1070160</ns0:v>
      </ns0:c>
      <ns0:c r="K135" s="11">
        <ns0:f>SUM(I135:J135)</ns0:f>
        <ns0:v>57950374.32</ns0:v>
      </ns0:c>
      <ns0:c r="L135" s="11" t="n">
        <ns0:v>9206020</ns0:v>
      </ns0:c>
      <ns0:c r="M135" s="12" t="n">
        <ns0:v>1070160</ns0:v>
      </ns0:c>
      <ns0:c r="N135" s="12">
        <ns0:f>SUM(L135:M135)</ns0:f>
        <ns0:v>10276180</ns0:v>
      </ns0:c>
    </ns0:row>
    <ns0:row r="136" ht="15" customHeight="1">
      <ns0:c r="A136" s="5" t="n">
        <ns0:v>132</ns0:v>
      </ns0:c>
      <ns0:c r="B136" s="6" t="inlineStr">
        <ns0:is>
          <ns0:t>XAYDAROV ULUGBEK ILXOMJON-O`G`LI</ns0:t>
        </ns0:is>
      </ns0:c>
      <ns0:c r="C136" s="7" t="inlineStr">
        <ns0:is>
          <ns0:t>30311904280027</ns0:t>
        </ns0:is>
      </ns0:c>
      <ns0:c r="D136" s="8" t="inlineStr">
        <ns0:is>
          <ns0:t xml:space="preserve">РЖУ кукон </ns0:t>
        </ns0:is>
      </ns0:c>
      <ns0:c r="E136" s="9" t="inlineStr">
        <ns0:is>
          <ns0:t xml:space="preserve">РЖУсоб </ns0:t>
        </ns0:is>
      </ns0:c>
      <ns0:c r="F136" s="5" t="n"/>
      <ns0:c r="G136" s="6" t="inlineStr">
        <ns0:is>
          <ns0:t>Инженер</ns0:t>
        </ns0:is>
      </ns0:c>
      <ns0:c r="H136" s="5" t="inlineStr">
        <ns0:is>
          <ns0:t>январб декабрь</ns0:t>
        </ns0:is>
      </ns0:c>
      <ns0:c r="I136" s="10" t="n">
        <ns0:v>103300652.16</ns0:v>
      </ns0:c>
      <ns0:c r="J136" s="11" t="n">
        <ns0:v>1455900</ns0:v>
      </ns0:c>
      <ns0:c r="K136" s="11">
        <ns0:f>SUM(I136:J136)</ns0:f>
        <ns0:v>104756552.16</ns0:v>
      </ns0:c>
      <ns0:c r="L136" s="11" t="n">
        <ns0:v>0</ns0:v>
      </ns0:c>
      <ns0:c r="M136" s="12" t="n">
        <ns0:v>1455900</ns0:v>
      </ns0:c>
      <ns0:c r="N136" s="12">
        <ns0:f>SUM(L136:M136)</ns0:f>
        <ns0:v>1455900</ns0:v>
      </ns0:c>
    </ns0:row>
    <ns0:row r="137" ht="15" customHeight="1">
      <ns0:c r="A137" s="5" t="n">
        <ns0:v>133</ns0:v>
      </ns0:c>
      <ns0:c r="B137" s="6" t="inlineStr">
        <ns0:is>
          <ns0:t>YOQUBOV ABDULLAJON YORQINJON O`G`LI</ns0:t>
        </ns0:is>
      </ns0:c>
      <ns0:c r="C137" s="7" t="inlineStr">
        <ns0:is>
          <ns0:t>31810987020047</ns0:t>
        </ns0:is>
      </ns0:c>
      <ns0:c r="D137" s="8" t="inlineStr">
        <ns0:is>
          <ns0:t xml:space="preserve">РЖУ кукон </ns0:t>
        </ns0:is>
      </ns0:c>
      <ns0:c r="E137" s="9" t="inlineStr">
        <ns0:is>
          <ns0:t xml:space="preserve">РЖУсоб </ns0:t>
        </ns0:is>
      </ns0:c>
      <ns0:c r="F137" s="5" t="n"/>
      <ns0:c r="G137" s="6" t="inlineStr">
        <ns0:is>
          <ns0:t>Сметчик</ns0:t>
        </ns0:is>
      </ns0:c>
      <ns0:c r="H137" s="5" t="inlineStr">
        <ns0:is>
          <ns0:t>январб декабрь</ns0:t>
        </ns0:is>
      </ns0:c>
      <ns0:c r="I137" s="10" t="n">
        <ns0:v>40882845.67</ns0:v>
      </ns0:c>
      <ns0:c r="J137" s="11" t="n">
        <ns0:v>934920</ns0:v>
      </ns0:c>
      <ns0:c r="K137" s="11">
        <ns0:f>SUM(I137:J137)</ns0:f>
        <ns0:v>41817765.67</ns0:v>
      </ns0:c>
      <ns0:c r="L137" s="11" t="n">
        <ns0:v>0</ns0:v>
      </ns0:c>
      <ns0:c r="M137" s="12" t="n">
        <ns0:v>934920</ns0:v>
      </ns0:c>
      <ns0:c r="N137" s="12">
        <ns0:f>SUM(L137:M137)</ns0:f>
        <ns0:v>934920</ns0:v>
      </ns0:c>
    </ns0:row>
    <ns0:row r="138" ht="15" customHeight="1">
      <ns0:c r="A138" s="5" t="n">
        <ns0:v>134</ns0:v>
      </ns0:c>
      <ns0:c r="B138" s="6" t="inlineStr">
        <ns0:is>
          <ns0:t>USMONOV SARDOR SHUKURJONOVICH</ns0:t>
        </ns0:is>
      </ns0:c>
      <ns0:c r="C138" s="7" t="inlineStr">
        <ns0:is>
          <ns0:t>30401894180022</ns0:t>
        </ns0:is>
      </ns0:c>
      <ns0:c r="D138" s="8" t="inlineStr">
        <ns0:is>
          <ns0:t xml:space="preserve">РЖУ кукон </ns0:t>
        </ns0:is>
      </ns0:c>
      <ns0:c r="E138" s="9" t="inlineStr">
        <ns0:is>
          <ns0:t xml:space="preserve">РЖУсоб </ns0:t>
        </ns0:is>
      </ns0:c>
      <ns0:c r="F138" s="5" t="n"/>
      <ns0:c r="G138" s="6" t="inlineStr">
        <ns0:is>
          <ns0:t>Вд.инженер</ns0:t>
        </ns0:is>
      </ns0:c>
      <ns0:c r="H138" s="5" t="inlineStr">
        <ns0:is>
          <ns0:t>январб декабрь</ns0:t>
        </ns0:is>
      </ns0:c>
      <ns0:c r="I138" s="10" t="n">
        <ns0:v>74642386.61</ns0:v>
      </ns0:c>
      <ns0:c r="J138" s="11" t="n">
        <ns0:v>2827300</ns0:v>
      </ns0:c>
      <ns0:c r="K138" s="11">
        <ns0:f>SUM(I138:J138)</ns0:f>
        <ns0:v>77469686.61</ns0:v>
      </ns0:c>
      <ns0:c r="L138" s="11" t="n">
        <ns0:v>0</ns0:v>
      </ns0:c>
      <ns0:c r="M138" s="12" t="n">
        <ns0:v>2827300</ns0:v>
      </ns0:c>
      <ns0:c r="N138" s="12">
        <ns0:f>SUM(L138:M138)</ns0:f>
        <ns0:v>2827300</ns0:v>
      </ns0:c>
    </ns0:row>
    <ns0:row r="139" ht="15" customHeight="1">
      <ns0:c r="A139" s="5" t="n">
        <ns0:v>135</ns0:v>
      </ns0:c>
      <ns0:c r="B139" s="6" t="inlineStr">
        <ns0:is>
          <ns0:t>YIGITALIYEV OTABEK ISOMIDDIN O`G`LI</ns0:t>
        </ns0:is>
      </ns0:c>
      <ns0:c r="C139" s="7" t="inlineStr">
        <ns0:is>
          <ns0:t>32406976920022</ns0:t>
        </ns0:is>
      </ns0:c>
      <ns0:c r="D139" s="8" t="inlineStr">
        <ns0:is>
          <ns0:t xml:space="preserve">РЖУ кукон </ns0:t>
        </ns0:is>
      </ns0:c>
      <ns0:c r="E139" s="9" t="inlineStr">
        <ns0:is>
          <ns0:t xml:space="preserve">РЖУсоб </ns0:t>
        </ns0:is>
      </ns0:c>
      <ns0:c r="F139" s="5" t="n"/>
      <ns0:c r="G139" s="6" t="inlineStr">
        <ns0:is>
          <ns0:t>Нач.к сектор</ns0:t>
        </ns0:is>
      </ns0:c>
      <ns0:c r="H139" s="5" t="inlineStr">
        <ns0:is>
          <ns0:t>январб декабрь</ns0:t>
        </ns0:is>
      </ns0:c>
      <ns0:c r="I139" s="10" t="n">
        <ns0:v>24960711.36</ns0:v>
      </ns0:c>
      <ns0:c r="J139" s="11" t="n">
        <ns0:v>508352.73</ns0:v>
      </ns0:c>
      <ns0:c r="K139" s="11">
        <ns0:f>SUM(I139:J139)</ns0:f>
        <ns0:v>25469064.09</ns0:v>
      </ns0:c>
      <ns0:c r="L139" s="11" t="n">
        <ns0:v>0</ns0:v>
      </ns0:c>
      <ns0:c r="M139" s="12" t="n">
        <ns0:v>0</ns0:v>
      </ns0:c>
      <ns0:c r="N139" s="12">
        <ns0:f>SUM(L139:M139)</ns0:f>
        <ns0:v>0</ns0:v>
      </ns0:c>
    </ns0:row>
    <ns0:row r="140" ht="15" customHeight="1">
      <ns0:c r="A140" s="5" t="n">
        <ns0:v>136</ns0:v>
      </ns0:c>
      <ns0:c r="B140" s="6" t="inlineStr">
        <ns0:is>
          <ns0:t>VALIJONOV BAXTIYORJON BAXROMJON O`G`LI</ns0:t>
        </ns0:is>
      </ns0:c>
      <ns0:c r="C140" s="7" t="inlineStr">
        <ns0:is>
          <ns0:t>31907977000041</ns0:t>
        </ns0:is>
      </ns0:c>
      <ns0:c r="D140" s="8" t="inlineStr">
        <ns0:is>
          <ns0:t xml:space="preserve">РЖУ кукон </ns0:t>
        </ns0:is>
      </ns0:c>
      <ns0:c r="E140" s="9" t="inlineStr">
        <ns0:is>
          <ns0:t xml:space="preserve">РЖУсоб </ns0:t>
        </ns0:is>
      </ns0:c>
      <ns0:c r="F140" s="5" t="n"/>
      <ns0:c r="G140" s="6" t="inlineStr">
        <ns0:is>
          <ns0:t>Нач.сек</ns0:t>
        </ns0:is>
      </ns0:c>
      <ns0:c r="H140" s="5" t="inlineStr">
        <ns0:is>
          <ns0:t>январб декабрь</ns0:t>
        </ns0:is>
      </ns0:c>
      <ns0:c r="I140" s="10" t="n">
        <ns0:v>22823430</ns0:v>
      </ns0:c>
      <ns0:c r="J140" s="11" t="n">
        <ns0:v>0</ns0:v>
      </ns0:c>
      <ns0:c r="K140" s="11">
        <ns0:f>SUM(I140:J140)</ns0:f>
        <ns0:v>22823430</ns0:v>
      </ns0:c>
      <ns0:c r="L140" s="11" t="n">
        <ns0:v>0</ns0:v>
      </ns0:c>
      <ns0:c r="M140" s="12" t="n">
        <ns0:v>0</ns0:v>
      </ns0:c>
      <ns0:c r="N140" s="12">
        <ns0:f>SUM(L140:M140)</ns0:f>
        <ns0:v>0</ns0:v>
      </ns0:c>
    </ns0:row>
    <ns0:row r="141" ht="15" customHeight="1">
      <ns0:c r="A141" s="5" t="n">
        <ns0:v>137</ns0:v>
      </ns0:c>
      <ns0:c r="B141" s="6" t="inlineStr">
        <ns0:is>
          <ns0:t>ARIPOV SAYIB SAIDOVICH</ns0:t>
        </ns0:is>
      </ns0:c>
      <ns0:c r="C141" s="13" t="inlineStr"/>
      <ns0:c r="D141" s="8" t="inlineStr">
        <ns0:is>
          <ns0:t xml:space="preserve">РЖУ кукон </ns0:t>
        </ns0:is>
      </ns0:c>
      <ns0:c r="E141" s="9" t="inlineStr">
        <ns0:is>
          <ns0:t xml:space="preserve">РЖУсоб </ns0:t>
        </ns0:is>
      </ns0:c>
      <ns0:c r="F141" s="5" t="n"/>
      <ns0:c r="G141" s="6" t="inlineStr">
        <ns0:is>
          <ns0:t>Вд.енженер</ns0:t>
        </ns0:is>
      </ns0:c>
      <ns0:c r="H141" s="5" t="inlineStr">
        <ns0:is>
          <ns0:t>январб декабрь</ns0:t>
        </ns0:is>
      </ns0:c>
      <ns0:c r="I141" s="10" t="n">
        <ns0:v>22509072.83</ns0:v>
      </ns0:c>
      <ns0:c r="J141" s="11" t="n">
        <ns0:v>0</ns0:v>
      </ns0:c>
      <ns0:c r="K141" s="11">
        <ns0:f>SUM(I141:J141)</ns0:f>
        <ns0:v>22509072.830000002</ns0:v>
      </ns0:c>
      <ns0:c r="L141" s="11" t="n">
        <ns0:v>0</ns0:v>
      </ns0:c>
      <ns0:c r="M141" s="12" t="n">
        <ns0:v>0</ns0:v>
      </ns0:c>
      <ns0:c r="N141" s="12">
        <ns0:f>SUM(L141:M141)</ns0:f>
        <ns0:v>0</ns0:v>
      </ns0:c>
    </ns0:row>
    <ns0:row r="142" ht="15" customHeight="1">
      <ns0:c r="A142" s="5" t="n">
        <ns0:v>138</ns0:v>
      </ns0:c>
      <ns0:c r="B142" s="6" t="inlineStr">
        <ns0:is>
          <ns0:t>SHERMATOVA RA`NOKHON RAXIMOVNA</ns0:t>
        </ns0:is>
      </ns0:c>
      <ns0:c r="C142" s="7" t="inlineStr">
        <ns0:is>
          <ns0:t>41807784320019</ns0:t>
        </ns0:is>
      </ns0:c>
      <ns0:c r="D142" s="8" t="inlineStr">
        <ns0:is>
          <ns0:t xml:space="preserve">РЖУ кукон </ns0:t>
        </ns0:is>
      </ns0:c>
      <ns0:c r="E142" s="9" t="inlineStr">
        <ns0:is>
          <ns0:t xml:space="preserve">РЖУсоб </ns0:t>
        </ns0:is>
      </ns0:c>
      <ns0:c r="F142" s="5" t="n"/>
      <ns0:c r="G142" s="6" t="inlineStr">
        <ns0:is>
          <ns0:t>Вахтёр</ns0:t>
        </ns0:is>
      </ns0:c>
      <ns0:c r="H142" s="5" t="inlineStr">
        <ns0:is>
          <ns0:t>январб декабрь</ns0:t>
        </ns0:is>
      </ns0:c>
      <ns0:c r="I142" s="10" t="n">
        <ns0:v>43999358.52</ns0:v>
      </ns0:c>
      <ns0:c r="J142" s="11" t="n">
        <ns0:v>866721.8</ns0:v>
      </ns0:c>
      <ns0:c r="K142" s="11">
        <ns0:f>SUM(I142:J142)</ns0:f>
        <ns0:v>44866080.32</ns0:v>
      </ns0:c>
      <ns0:c r="L142" s="11" t="n">
        <ns0:v>0</ns0:v>
      </ns0:c>
      <ns0:c r="M142" s="12" t="n">
        <ns0:v>866721.8</ns0:v>
      </ns0:c>
      <ns0:c r="N142" s="12">
        <ns0:f>SUM(L142:M142)</ns0:f>
        <ns0:v>866721.8</ns0:v>
      </ns0:c>
    </ns0:row>
    <ns0:row r="143" ht="15" customHeight="1">
      <ns0:c r="A143" s="5" t="n">
        <ns0:v>139</ns0:v>
      </ns0:c>
      <ns0:c r="B143" s="6" t="inlineStr">
        <ns0:is>
          <ns0:t>VINOGRADOVA SVETLANA SERGEYEVNA</ns0:t>
        </ns0:is>
      </ns0:c>
      <ns0:c r="C143" s="7" t="inlineStr">
        <ns0:is>
          <ns0:t>40401920080035</ns0:t>
        </ns0:is>
      </ns0:c>
      <ns0:c r="D143" s="8" t="inlineStr">
        <ns0:is>
          <ns0:t xml:space="preserve">РЖУ кукон </ns0:t>
        </ns0:is>
      </ns0:c>
      <ns0:c r="E143" s="9" t="inlineStr">
        <ns0:is>
          <ns0:t xml:space="preserve">РЖУсоб </ns0:t>
        </ns0:is>
      </ns0:c>
      <ns0:c r="F143" s="5" t="n"/>
      <ns0:c r="G143" s="6" t="inlineStr">
        <ns0:is>
          <ns0:t>Вахтёр</ns0:t>
        </ns0:is>
      </ns0:c>
      <ns0:c r="H143" s="5" t="inlineStr">
        <ns0:is>
          <ns0:t>январб декабрь</ns0:t>
        </ns0:is>
      </ns0:c>
      <ns0:c r="I143" s="10" t="n">
        <ns0:v>27488228.47000001</ns0:v>
      </ns0:c>
      <ns0:c r="J143" s="11" t="n">
        <ns0:v>1697183.12</ns0:v>
      </ns0:c>
      <ns0:c r="K143" s="11">
        <ns0:f>SUM(I143:J143)</ns0:f>
        <ns0:v>29185411.590000006</ns0:v>
      </ns0:c>
      <ns0:c r="L143" s="11" t="n">
        <ns0:v>0</ns0:v>
      </ns0:c>
      <ns0:c r="M143" s="12" t="n">
        <ns0:v>810020.4</ns0:v>
      </ns0:c>
      <ns0:c r="N143" s="12">
        <ns0:f>SUM(L143:M143)</ns0:f>
        <ns0:v>810020.4</ns0:v>
      </ns0:c>
    </ns0:row>
    <ns0:row r="144" ht="15" customHeight="1">
      <ns0:c r="A144" s="5" t="n">
        <ns0:v>140</ns0:v>
      </ns0:c>
      <ns0:c r="B144" s="6" t="inlineStr">
        <ns0:is>
          <ns0:t>NISHONOVA DONA TURDALIYEVNA</ns0:t>
        </ns0:is>
      </ns0:c>
      <ns0:c r="C144" s="7" t="inlineStr">
        <ns0:is>
          <ns0:t>42204674280065</ns0:t>
        </ns0:is>
      </ns0:c>
      <ns0:c r="D144" s="8" t="inlineStr">
        <ns0:is>
          <ns0:t xml:space="preserve">РЖУ кукон </ns0:t>
        </ns0:is>
      </ns0:c>
      <ns0:c r="E144" s="9" t="inlineStr">
        <ns0:is>
          <ns0:t xml:space="preserve">РЖУсоб </ns0:t>
        </ns0:is>
      </ns0:c>
      <ns0:c r="F144" s="5" t="n"/>
      <ns0:c r="G144" s="6" t="inlineStr">
        <ns0:is>
          <ns0:t>уволен</ns0:t>
        </ns0:is>
      </ns0:c>
      <ns0:c r="H144" s="5" t="inlineStr">
        <ns0:is>
          <ns0:t>январб декабрь</ns0:t>
        </ns0:is>
      </ns0:c>
      <ns0:c r="I144" s="10" t="n">
        <ns0:v>34632916.25</ns0:v>
      </ns0:c>
      <ns0:c r="J144" s="11" t="n">
        <ns0:v>1814081.37</ns0:v>
      </ns0:c>
      <ns0:c r="K144" s="11">
        <ns0:f>SUM(I144:J144)</ns0:f>
        <ns0:v>36446997.62</ns0:v>
      </ns0:c>
      <ns0:c r="L144" s="11" t="n">
        <ns0:v>0</ns0:v>
      </ns0:c>
      <ns0:c r="M144" s="12" t="n">
        <ns0:v>810020.4</ns0:v>
      </ns0:c>
      <ns0:c r="N144" s="12">
        <ns0:f>SUM(L144:M144)</ns0:f>
        <ns0:v>810020.4</ns0:v>
      </ns0:c>
    </ns0:row>
    <ns0:row r="145" ht="15" customHeight="1">
      <ns0:c r="A145" s="5" t="n">
        <ns0:v>141</ns0:v>
      </ns0:c>
      <ns0:c r="B145" s="6" t="inlineStr">
        <ns0:is>
          <ns0:t>PARPIBOEVA ZIYODA MAQSUDOVNA</ns0:t>
        </ns0:is>
      </ns0:c>
      <ns0:c r="C145" s="7" t="inlineStr">
        <ns0:is>
          <ns0:t>40303787050023</ns0:t>
        </ns0:is>
      </ns0:c>
      <ns0:c r="D145" s="8" t="inlineStr">
        <ns0:is>
          <ns0:t xml:space="preserve">РЖУ кукон </ns0:t>
        </ns0:is>
      </ns0:c>
      <ns0:c r="E145" s="9" t="inlineStr">
        <ns0:is>
          <ns0:t xml:space="preserve">РЖУсоб </ns0:t>
        </ns0:is>
      </ns0:c>
      <ns0:c r="F145" s="5" t="n"/>
      <ns0:c r="G145" s="6" t="inlineStr">
        <ns0:is>
          <ns0:t>Ст. вахтёр</ns0:t>
        </ns0:is>
      </ns0:c>
      <ns0:c r="H145" s="5" t="inlineStr">
        <ns0:is>
          <ns0:t>январб декабрь</ns0:t>
        </ns0:is>
      </ns0:c>
      <ns0:c r="I145" s="10" t="n">
        <ns0:v>42802863.69</ns0:v>
      </ns0:c>
      <ns0:c r="J145" s="11" t="n">
        <ns0:v>2233045.74</ns0:v>
      </ns0:c>
      <ns0:c r="K145" s="11">
        <ns0:f>SUM(I145:J145)</ns0:f>
        <ns0:v>45035909.43</ns0:v>
      </ns0:c>
      <ns0:c r="L145" s="11" t="n">
        <ns0:v>0</ns0:v>
      </ns0:c>
      <ns0:c r="M145" s="12" t="n">
        <ns0:v>1337228</ns0:v>
      </ns0:c>
      <ns0:c r="N145" s="12">
        <ns0:f>SUM(L145:M145)</ns0:f>
        <ns0:v>1337228</ns0:v>
      </ns0:c>
    </ns0:row>
    <ns0:row r="146" ht="15" customHeight="1">
      <ns0:c r="A146" s="5" t="n">
        <ns0:v>142</ns0:v>
      </ns0:c>
      <ns0:c r="B146" s="6" t="inlineStr">
        <ns0:is>
          <ns0:t>SAYDAXMEDOVA YULDUZXON ERGASHEVNA</ns0:t>
        </ns0:is>
      </ns0:c>
      <ns0:c r="C146" s="7" t="inlineStr">
        <ns0:is>
          <ns0:t>42704717050010</ns0:t>
        </ns0:is>
      </ns0:c>
      <ns0:c r="D146" s="8" t="inlineStr">
        <ns0:is>
          <ns0:t xml:space="preserve">РЖУ кукон </ns0:t>
        </ns0:is>
      </ns0:c>
      <ns0:c r="E146" s="9" t="inlineStr">
        <ns0:is>
          <ns0:t xml:space="preserve">РЖУсоб </ns0:t>
        </ns0:is>
      </ns0:c>
      <ns0:c r="F146" s="5" t="n"/>
      <ns0:c r="G146" s="6" t="inlineStr">
        <ns0:is>
          <ns0:t>Фаррош</ns0:t>
        </ns0:is>
      </ns0:c>
      <ns0:c r="H146" s="5" t="inlineStr">
        <ns0:is>
          <ns0:t>январб декабрь</ns0:t>
        </ns0:is>
      </ns0:c>
      <ns0:c r="I146" s="10" t="n">
        <ns0:v>40132320.01</ns0:v>
      </ns0:c>
      <ns0:c r="J146" s="11" t="n">
        <ns0:v>1872119.2</ns0:v>
      </ns0:c>
      <ns0:c r="K146" s="11">
        <ns0:f>SUM(I146:J146)</ns0:f>
        <ns0:v>42004439.21</ns0:v>
      </ns0:c>
      <ns0:c r="L146" s="11" t="n">
        <ns0:v>0</ns0:v>
      </ns0:c>
      <ns0:c r="M146" s="12" t="n">
        <ns0:v>1872119.2</ns0:v>
      </ns0:c>
      <ns0:c r="N146" s="12">
        <ns0:f>SUM(L146:M146)</ns0:f>
        <ns0:v>1872119.2</ns0:v>
      </ns0:c>
    </ns0:row>
    <ns0:row r="147" ht="15" customHeight="1">
      <ns0:c r="A147" s="5" t="n">
        <ns0:v>143</ns0:v>
      </ns0:c>
      <ns0:c r="B147" s="6" t="inlineStr">
        <ns0:is>
          <ns0:t>DUSMATOVA MALOXAT ADXAMOVNA</ns0:t>
        </ns0:is>
      </ns0:c>
      <ns0:c r="C147" s="7" t="inlineStr">
        <ns0:is>
          <ns0:t>43110894200031</ns0:t>
        </ns0:is>
      </ns0:c>
      <ns0:c r="D147" s="8" t="inlineStr">
        <ns0:is>
          <ns0:t xml:space="preserve">РЖУ кукон </ns0:t>
        </ns0:is>
      </ns0:c>
      <ns0:c r="E147" s="9" t="inlineStr">
        <ns0:is>
          <ns0:t xml:space="preserve">РЖУсоб </ns0:t>
        </ns0:is>
      </ns0:c>
      <ns0:c r="F147" s="5" t="n"/>
      <ns0:c r="G147" s="6" t="inlineStr">
        <ns0:is>
          <ns0:t>Вахтёр</ns0:t>
        </ns0:is>
      </ns0:c>
      <ns0:c r="H147" s="5" t="inlineStr">
        <ns0:is>
          <ns0:t>январб декабрь</ns0:t>
        </ns0:is>
      </ns0:c>
      <ns0:c r="I147" s="10" t="n">
        <ns0:v>43020733.68000001</ns0:v>
      </ns0:c>
      <ns0:c r="J147" s="11" t="n">
        <ns0:v>802336.8</ns0:v>
      </ns0:c>
      <ns0:c r="K147" s="11">
        <ns0:f>SUM(I147:J147)</ns0:f>
        <ns0:v>43823070.48000001</ns0:v>
      </ns0:c>
      <ns0:c r="L147" s="11" t="n">
        <ns0:v>0</ns0:v>
      </ns0:c>
      <ns0:c r="M147" s="12" t="n">
        <ns0:v>802336.8</ns0:v>
      </ns0:c>
      <ns0:c r="N147" s="12">
        <ns0:f>SUM(L147:M147)</ns0:f>
        <ns0:v>802336.8</ns0:v>
      </ns0:c>
    </ns0:row>
    <ns0:row r="148" ht="15" customHeight="1">
      <ns0:c r="A148" s="5" t="n">
        <ns0:v>144</ns0:v>
      </ns0:c>
      <ns0:c r="B148" s="6" t="inlineStr">
        <ns0:is>
          <ns0:t>KOMILOV AMIRXON ABDULAZIZ O`G`LI</ns0:t>
        </ns0:is>
      </ns0:c>
      <ns0:c r="C148" s="7" t="inlineStr">
        <ns0:is>
          <ns0:t>32604944320032</ns0:t>
        </ns0:is>
      </ns0:c>
      <ns0:c r="D148" s="8" t="inlineStr">
        <ns0:is>
          <ns0:t xml:space="preserve">РЖУ кукон </ns0:t>
        </ns0:is>
      </ns0:c>
      <ns0:c r="E148" s="9" t="inlineStr">
        <ns0:is>
          <ns0:t xml:space="preserve">РЖУсоб </ns0:t>
        </ns0:is>
      </ns0:c>
      <ns0:c r="F148" s="5" t="n"/>
      <ns0:c r="G148" s="6" t="inlineStr">
        <ns0:is>
          <ns0:t>Гл. инженер</ns0:t>
        </ns0:is>
      </ns0:c>
      <ns0:c r="H148" s="5" t="inlineStr">
        <ns0:is>
          <ns0:t>январб декабрь</ns0:t>
        </ns0:is>
      </ns0:c>
      <ns0:c r="I148" s="10" t="n">
        <ns0:v>76584512.85000001</ns0:v>
      </ns0:c>
      <ns0:c r="J148" s="11" t="n">
        <ns0:v>10798822.02</ns0:v>
      </ns0:c>
      <ns0:c r="K148" s="11">
        <ns0:f>SUM(I148:J148)</ns0:f>
        <ns0:v>87383334.87000001</ns0:v>
      </ns0:c>
      <ns0:c r="L148" s="11" t="n">
        <ns0:v>0</ns0:v>
      </ns0:c>
      <ns0:c r="M148" s="12" t="n">
        <ns0:v>5578780</ns0:v>
      </ns0:c>
      <ns0:c r="N148" s="12">
        <ns0:f>SUM(L148:M148)</ns0:f>
        <ns0:v>5578780</ns0:v>
      </ns0:c>
    </ns0:row>
    <ns0:row r="149" ht="15" customHeight="1">
      <ns0:c r="A149" s="5" t="n">
        <ns0:v>145</ns0:v>
      </ns0:c>
      <ns0:c r="B149" s="6" t="inlineStr">
        <ns0:is>
          <ns0:t>GANIJONOVA FERUZA YULCHIBAYEVNA</ns0:t>
        </ns0:is>
      </ns0:c>
      <ns0:c r="C149" s="7" t="inlineStr">
        <ns0:is>
          <ns0:t>40402854320055</ns0:t>
        </ns0:is>
      </ns0:c>
      <ns0:c r="D149" s="8" t="inlineStr">
        <ns0:is>
          <ns0:t xml:space="preserve">РЖУ кукон </ns0:t>
        </ns0:is>
      </ns0:c>
      <ns0:c r="E149" s="9" t="inlineStr">
        <ns0:is>
          <ns0:t xml:space="preserve">РЖУсоб </ns0:t>
        </ns0:is>
      </ns0:c>
      <ns0:c r="F149" s="5" t="n"/>
      <ns0:c r="G149" s="6" t="inlineStr">
        <ns0:is>
          <ns0:t>Опер. по пров.</ns0:t>
        </ns0:is>
      </ns0:c>
      <ns0:c r="H149" s="5" t="inlineStr">
        <ns0:is>
          <ns0:t>январб декабрь</ns0:t>
        </ns0:is>
      </ns0:c>
      <ns0:c r="I149" s="10" t="n">
        <ns0:v>50523114.5</ns0:v>
      </ns0:c>
      <ns0:c r="J149" s="11" t="n">
        <ns0:v>14576072.6</ns0:v>
      </ns0:c>
      <ns0:c r="K149" s="11">
        <ns0:f>SUM(I149:J149)</ns0:f>
        <ns0:v>65099187.1</ns0:v>
      </ns0:c>
      <ns0:c r="L149" s="11" t="n">
        <ns0:v>0</ns0:v>
      </ns0:c>
      <ns0:c r="M149" s="12" t="n">
        <ns0:v>1852200</ns0:v>
      </ns0:c>
      <ns0:c r="N149" s="12">
        <ns0:f>SUM(L149:M149)</ns0:f>
        <ns0:v>1852200</ns0:v>
      </ns0:c>
    </ns0:row>
    <ns0:row r="150" ht="15" customHeight="1">
      <ns0:c r="A150" s="5" t="n">
        <ns0:v>146</ns0:v>
      </ns0:c>
      <ns0:c r="B150" s="6" t="inlineStr">
        <ns0:is>
          <ns0:t>VALIYEV KAXRAMON ABDUXAKIMOVICH</ns0:t>
        </ns0:is>
      </ns0:c>
      <ns0:c r="C150" s="7" t="inlineStr">
        <ns0:is>
          <ns0:t>30905757050027</ns0:t>
        </ns0:is>
      </ns0:c>
      <ns0:c r="D150" s="8" t="inlineStr">
        <ns0:is>
          <ns0:t xml:space="preserve">РЖУ кукон </ns0:t>
        </ns0:is>
      </ns0:c>
      <ns0:c r="E150" s="9" t="inlineStr">
        <ns0:is>
          <ns0:t xml:space="preserve">РЖУсоб </ns0:t>
        </ns0:is>
      </ns0:c>
      <ns0:c r="F150" s="5" t="n"/>
      <ns0:c r="G150" s="6" t="inlineStr">
        <ns0:is>
          <ns0:t>Ст. РСДВ</ns0:t>
        </ns0:is>
      </ns0:c>
      <ns0:c r="H150" s="5" t="inlineStr">
        <ns0:is>
          <ns0:t>январб декабрь</ns0:t>
        </ns0:is>
      </ns0:c>
      <ns0:c r="I150" s="10" t="n">
        <ns0:v>70261572.38000001</ns0:v>
      </ns0:c>
      <ns0:c r="J150" s="11" t="n">
        <ns0:v>4206026.25</ns0:v>
      </ns0:c>
      <ns0:c r="K150" s="11">
        <ns0:f>SUM(I150:J150)</ns0:f>
        <ns0:v>74467598.63000001</ns0:v>
      </ns0:c>
      <ns0:c r="L150" s="11" t="n">
        <ns0:v>0</ns0:v>
      </ns0:c>
      <ns0:c r="M150" s="12" t="n">
        <ns0:v>1871280</ns0:v>
      </ns0:c>
      <ns0:c r="N150" s="12">
        <ns0:f>SUM(L150:M150)</ns0:f>
        <ns0:v>1871280</ns0:v>
      </ns0:c>
    </ns0:row>
    <ns0:row r="151" ht="15" customHeight="1">
      <ns0:c r="A151" s="5" t="n">
        <ns0:v>147</ns0:v>
      </ns0:c>
      <ns0:c r="B151" s="6" t="inlineStr">
        <ns0:is>
          <ns0:t>BABAYANS ANNA PAVLOVNA</ns0:t>
        </ns0:is>
      </ns0:c>
      <ns0:c r="C151" s="7" t="inlineStr">
        <ns0:is>
          <ns0:t>41505664320015</ns0:t>
        </ns0:is>
      </ns0:c>
      <ns0:c r="D151" s="8" t="inlineStr">
        <ns0:is>
          <ns0:t xml:space="preserve">РЖУ кукон </ns0:t>
        </ns0:is>
      </ns0:c>
      <ns0:c r="E151" s="9" t="inlineStr">
        <ns0:is>
          <ns0:t xml:space="preserve">РЖУсоб </ns0:t>
        </ns0:is>
      </ns0:c>
      <ns0:c r="F151" s="5" t="n"/>
      <ns0:c r="G151" s="6" t="inlineStr">
        <ns0:is>
          <ns0:t>Вед. инж. техн.</ns0:t>
        </ns0:is>
      </ns0:c>
      <ns0:c r="H151" s="5" t="inlineStr">
        <ns0:is>
          <ns0:t>январб декабрь</ns0:t>
        </ns0:is>
      </ns0:c>
      <ns0:c r="I151" s="10" t="n">
        <ns0:v>63118554.02</ns0:v>
      </ns0:c>
      <ns0:c r="J151" s="11" t="n">
        <ns0:v>3759280</ns0:v>
      </ns0:c>
      <ns0:c r="K151" s="11">
        <ns0:f>SUM(I151:J151)</ns0:f>
        <ns0:v>66877834.02</ns0:v>
      </ns0:c>
      <ns0:c r="L151" s="11" t="n">
        <ns0:v>0</ns0:v>
      </ns0:c>
      <ns0:c r="M151" s="12" t="n">
        <ns0:v>3759280</ns0:v>
      </ns0:c>
      <ns0:c r="N151" s="12">
        <ns0:f>SUM(L151:M151)</ns0:f>
        <ns0:v>3759280</ns0:v>
      </ns0:c>
    </ns0:row>
    <ns0:row r="152" ht="15" customHeight="1">
      <ns0:c r="A152" s="5" t="n">
        <ns0:v>148</ns0:v>
      </ns0:c>
      <ns0:c r="B152" s="6" t="inlineStr">
        <ns0:is>
          <ns0:t>TO`YCHIYEVA SHOIRAXON YAKUBOVNA</ns0:t>
        </ns0:is>
      </ns0:c>
      <ns0:c r="C152" s="7" t="inlineStr">
        <ns0:is>
          <ns0:t>42207674320094</ns0:t>
        </ns0:is>
      </ns0:c>
      <ns0:c r="D152" s="8" t="inlineStr">
        <ns0:is>
          <ns0:t xml:space="preserve">РЖУ кукон </ns0:t>
        </ns0:is>
      </ns0:c>
      <ns0:c r="E152" s="9" t="inlineStr">
        <ns0:is>
          <ns0:t xml:space="preserve">РЖУсоб </ns0:t>
        </ns0:is>
      </ns0:c>
      <ns0:c r="F152" s="5" t="n"/>
      <ns0:c r="G152" s="6" t="inlineStr">
        <ns0:is>
          <ns0:t>опер обр.дакум</ns0:t>
        </ns0:is>
      </ns0:c>
      <ns0:c r="H152" s="5" t="inlineStr">
        <ns0:is>
          <ns0:t>январб декабрь</ns0:t>
        </ns0:is>
      </ns0:c>
      <ns0:c r="I152" s="10" t="n">
        <ns0:v>32250854.91</ns0:v>
      </ns0:c>
      <ns0:c r="J152" s="11" t="n">
        <ns0:v>2593080</ns0:v>
      </ns0:c>
      <ns0:c r="K152" s="11">
        <ns0:f>SUM(I152:J152)</ns0:f>
        <ns0:v>34843934.909999996</ns0:v>
      </ns0:c>
      <ns0:c r="L152" s="11" t="n">
        <ns0:v>0</ns0:v>
      </ns0:c>
      <ns0:c r="M152" s="12" t="n">
        <ns0:v>2593080</ns0:v>
      </ns0:c>
      <ns0:c r="N152" s="12">
        <ns0:f>SUM(L152:M152)</ns0:f>
        <ns0:v>2593080</ns0:v>
      </ns0:c>
    </ns0:row>
    <ns0:row r="153" ht="15" customHeight="1">
      <ns0:c r="A153" s="5" t="n">
        <ns0:v>149</ns0:v>
      </ns0:c>
      <ns0:c r="B153" s="6" t="inlineStr">
        <ns0:is>
          <ns0:t>MADUMAROVA BARNO ABBASOVNA</ns0:t>
        </ns0:is>
      </ns0:c>
      <ns0:c r="C153" s="7" t="inlineStr">
        <ns0:is>
          <ns0:t>43005884320113</ns0:t>
        </ns0:is>
      </ns0:c>
      <ns0:c r="D153" s="8" t="inlineStr">
        <ns0:is>
          <ns0:t xml:space="preserve">РЖУ кукон </ns0:t>
        </ns0:is>
      </ns0:c>
      <ns0:c r="E153" s="9" t="inlineStr">
        <ns0:is>
          <ns0:t xml:space="preserve">РЖУсоб </ns0:t>
        </ns0:is>
      </ns0:c>
      <ns0:c r="F153" s="5" t="n"/>
      <ns0:c r="G153" s="6" t="inlineStr">
        <ns0:is>
          <ns0:t>Опер.по.пра.док</ns0:t>
        </ns0:is>
      </ns0:c>
      <ns0:c r="H153" s="5" t="inlineStr">
        <ns0:is>
          <ns0:t>январб декабрь</ns0:t>
        </ns0:is>
      </ns0:c>
      <ns0:c r="I153" s="10" t="n">
        <ns0:v>61588581.45</ns0:v>
      </ns0:c>
      <ns0:c r="J153" s="11" t="n">
        <ns0:v>1675800</ns0:v>
      </ns0:c>
      <ns0:c r="K153" s="11">
        <ns0:f>SUM(I153:J153)</ns0:f>
        <ns0:v>63264381.45</ns0:v>
      </ns0:c>
      <ns0:c r="L153" s="11" t="n">
        <ns0:v>0</ns0:v>
      </ns0:c>
      <ns0:c r="M153" s="12" t="n">
        <ns0:v>1675800</ns0:v>
      </ns0:c>
      <ns0:c r="N153" s="12">
        <ns0:f>SUM(L153:M153)</ns0:f>
        <ns0:v>1675800</ns0:v>
      </ns0:c>
    </ns0:row>
    <ns0:row r="154" ht="15" customHeight="1">
      <ns0:c r="A154" s="5" t="n">
        <ns0:v>150</ns0:v>
      </ns0:c>
      <ns0:c r="B154" s="6" t="inlineStr">
        <ns0:is>
          <ns0:t>YULDASHEVA NARGIZAXON NEMATJON-QIZI</ns0:t>
        </ns0:is>
      </ns0:c>
      <ns0:c r="C154" s="7" t="inlineStr">
        <ns0:is>
          <ns0:t>41212987020013</ns0:t>
        </ns0:is>
      </ns0:c>
      <ns0:c r="D154" s="8" t="inlineStr">
        <ns0:is>
          <ns0:t xml:space="preserve">РЖУ кукон </ns0:t>
        </ns0:is>
      </ns0:c>
      <ns0:c r="E154" s="9" t="inlineStr">
        <ns0:is>
          <ns0:t xml:space="preserve">РЖУсоб </ns0:t>
        </ns0:is>
      </ns0:c>
      <ns0:c r="F154" s="5" t="n"/>
      <ns0:c r="G154" s="6" t="inlineStr">
        <ns0:is>
          <ns0:t>Опер. ЭВМ</ns0:t>
        </ns0:is>
      </ns0:c>
      <ns0:c r="H154" s="5" t="inlineStr">
        <ns0:is>
          <ns0:t>январб декабрь</ns0:t>
        </ns0:is>
      </ns0:c>
      <ns0:c r="I154" s="10" t="n">
        <ns0:v>700000</ns0:v>
      </ns0:c>
      <ns0:c r="J154" s="11" t="n">
        <ns0:v>0</ns0:v>
      </ns0:c>
      <ns0:c r="K154" s="11">
        <ns0:f>SUM(I154:J154)</ns0:f>
        <ns0:v>700000</ns0:v>
      </ns0:c>
      <ns0:c r="L154" s="11" t="n">
        <ns0:v>0</ns0:v>
      </ns0:c>
      <ns0:c r="M154" s="12" t="n">
        <ns0:v>0</ns0:v>
      </ns0:c>
      <ns0:c r="N154" s="12">
        <ns0:f>SUM(L154:M154)</ns0:f>
        <ns0:v>0</ns0:v>
      </ns0:c>
    </ns0:row>
    <ns0:row r="155" ht="15" customHeight="1">
      <ns0:c r="A155" s="5" t="n">
        <ns0:v>151</ns0:v>
      </ns0:c>
      <ns0:c r="B155" s="6" t="inlineStr">
        <ns0:is>
          <ns0:t>ASHUROVA GULNOZXON AKBARALI-QIZI</ns0:t>
        </ns0:is>
      </ns0:c>
      <ns0:c r="C155" s="7" t="inlineStr">
        <ns0:is>
          <ns0:t>40605967020012</ns0:t>
        </ns0:is>
      </ns0:c>
      <ns0:c r="D155" s="8" t="inlineStr">
        <ns0:is>
          <ns0:t xml:space="preserve">РЖУ кукон </ns0:t>
        </ns0:is>
      </ns0:c>
      <ns0:c r="E155" s="9" t="inlineStr">
        <ns0:is>
          <ns0:t xml:space="preserve">РЖУсоб </ns0:t>
        </ns0:is>
      </ns0:c>
      <ns0:c r="F155" s="5" t="n"/>
      <ns0:c r="G155" s="6" t="inlineStr">
        <ns0:is>
          <ns0:t>тов.кассир</ns0:t>
        </ns0:is>
      </ns0:c>
      <ns0:c r="H155" s="5" t="inlineStr">
        <ns0:is>
          <ns0:t>январб декабрь</ns0:t>
        </ns0:is>
      </ns0:c>
      <ns0:c r="I155" s="10" t="n">
        <ns0:v>38962172.43</ns0:v>
      </ns0:c>
      <ns0:c r="J155" s="11" t="n">
        <ns0:v>2933236.97</ns0:v>
      </ns0:c>
      <ns0:c r="K155" s="11">
        <ns0:f>SUM(I155:J155)</ns0:f>
        <ns0:v>41895409.3999999997</ns0:v>
      </ns0:c>
      <ns0:c r="L155" s="11" t="n">
        <ns0:v>0</ns0:v>
      </ns0:c>
      <ns0:c r="M155" s="12" t="n">
        <ns0:v>945507</ns0:v>
      </ns0:c>
      <ns0:c r="N155" s="12">
        <ns0:f>SUM(L155:M155)</ns0:f>
        <ns0:v>945507</ns0:v>
      </ns0:c>
    </ns0:row>
    <ns0:row r="156" ht="15" customHeight="1">
      <ns0:c r="A156" s="5" t="n">
        <ns0:v>152</ns0:v>
      </ns0:c>
      <ns0:c r="B156" s="6" t="inlineStr">
        <ns0:is>
          <ns0:t>BEKMUROTOV YORKINJON XASANOVICH</ns0:t>
        </ns0:is>
      </ns0:c>
      <ns0:c r="C156" s="7" t="inlineStr">
        <ns0:is>
          <ns0:t>32412894280012</ns0:t>
        </ns0:is>
      </ns0:c>
      <ns0:c r="D156" s="8" t="inlineStr">
        <ns0:is>
          <ns0:t xml:space="preserve">РЖУ кукон </ns0:t>
        </ns0:is>
      </ns0:c>
      <ns0:c r="E156" s="9" t="inlineStr">
        <ns0:is>
          <ns0:t xml:space="preserve">РЖУсоб </ns0:t>
        </ns0:is>
      </ns0:c>
      <ns0:c r="F156" s="5" t="n"/>
      <ns0:c r="G156" s="6" t="inlineStr">
        <ns0:is>
          <ns0:t>Сост. п-в</ns0:t>
        </ns0:is>
      </ns0:c>
      <ns0:c r="H156" s="5" t="inlineStr">
        <ns0:is>
          <ns0:t>январб декабрь</ns0:t>
        </ns0:is>
      </ns0:c>
      <ns0:c r="I156" s="10" t="n">
        <ns0:v>73288879.5</ns0:v>
      </ns0:c>
      <ns0:c r="J156" s="11" t="n">
        <ns0:v>1327410</ns0:v>
      </ns0:c>
      <ns0:c r="K156" s="11">
        <ns0:f>SUM(I156:J156)</ns0:f>
        <ns0:v>74616289.5</ns0:v>
      </ns0:c>
      <ns0:c r="L156" s="11" t="n">
        <ns0:v>0</ns0:v>
      </ns0:c>
      <ns0:c r="M156" s="12" t="n">
        <ns0:v>1327410</ns0:v>
      </ns0:c>
      <ns0:c r="N156" s="12">
        <ns0:f>SUM(L156:M156)</ns0:f>
        <ns0:v>1327410</ns0:v>
      </ns0:c>
    </ns0:row>
    <ns0:row r="157" ht="15" customHeight="1">
      <ns0:c r="A157" s="5" t="n">
        <ns0:v>153</ns0:v>
      </ns0:c>
      <ns0:c r="B157" s="6" t="inlineStr">
        <ns0:is>
          <ns0:t>URISHOVA SHAHZODAXON RASULJON-QIZI</ns0:t>
        </ns0:is>
      </ns0:c>
      <ns0:c r="C157" s="7" t="inlineStr">
        <ns0:is>
          <ns0:t>40807997020028</ns0:t>
        </ns0:is>
      </ns0:c>
      <ns0:c r="D157" s="8" t="inlineStr">
        <ns0:is>
          <ns0:t xml:space="preserve">РЖУ кукон </ns0:t>
        </ns0:is>
      </ns0:c>
      <ns0:c r="E157" s="9" t="inlineStr">
        <ns0:is>
          <ns0:t xml:space="preserve">РЖУсоб </ns0:t>
        </ns0:is>
      </ns0:c>
      <ns0:c r="F157" s="5" t="n"/>
      <ns0:c r="G157" s="6" t="inlineStr">
        <ns0:is>
          <ns0:t>Опер.обр.док</ns0:t>
        </ns0:is>
      </ns0:c>
      <ns0:c r="H157" s="5" t="inlineStr">
        <ns0:is>
          <ns0:t>январб декабрь</ns0:t>
        </ns0:is>
      </ns0:c>
      <ns0:c r="I157" s="10" t="n">
        <ns0:v>59102804.36</ns0:v>
      </ns0:c>
      <ns0:c r="J157" s="11" t="n">
        <ns0:v>602600</ns0:v>
      </ns0:c>
      <ns0:c r="K157" s="11">
        <ns0:f>SUM(I157:J157)</ns0:f>
        <ns0:v>59705404.36</ns0:v>
      </ns0:c>
      <ns0:c r="L157" s="11" t="n">
        <ns0:v>0</ns0:v>
      </ns0:c>
      <ns0:c r="M157" s="12" t="n">
        <ns0:v>602600</ns0:v>
      </ns0:c>
      <ns0:c r="N157" s="12">
        <ns0:f>SUM(L157:M157)</ns0:f>
        <ns0:v>602600</ns0:v>
      </ns0:c>
    </ns0:row>
    <ns0:row r="158" ht="15" customHeight="1">
      <ns0:c r="A158" s="5" t="n">
        <ns0:v>154</ns0:v>
      </ns0:c>
      <ns0:c r="B158" s="6" t="inlineStr">
        <ns0:is>
          <ns0:t>BOZOROVA MUXTASAR MUXTOROVNA</ns0:t>
        </ns0:is>
      </ns0:c>
      <ns0:c r="C158" s="7" t="inlineStr">
        <ns0:is>
          <ns0:t>43003774320025</ns0:t>
        </ns0:is>
      </ns0:c>
      <ns0:c r="D158" s="8" t="inlineStr">
        <ns0:is>
          <ns0:t xml:space="preserve">РЖУ кукон </ns0:t>
        </ns0:is>
      </ns0:c>
      <ns0:c r="E158" s="9" t="inlineStr">
        <ns0:is>
          <ns0:t xml:space="preserve">РЖУсоб </ns0:t>
        </ns0:is>
      </ns0:c>
      <ns0:c r="F158" s="5" t="n"/>
      <ns0:c r="G158" s="6" t="inlineStr">
        <ns0:is>
          <ns0:t>Опер. по уч.ваг</ns0:t>
        </ns0:is>
      </ns0:c>
      <ns0:c r="H158" s="5" t="inlineStr">
        <ns0:is>
          <ns0:t>январб декабрь</ns0:t>
        </ns0:is>
      </ns0:c>
      <ns0:c r="I158" s="10" t="n">
        <ns0:v>52018949.92</ns0:v>
      </ns0:c>
      <ns0:c r="J158" s="11" t="n">
        <ns0:v>2346120</ns0:v>
      </ns0:c>
      <ns0:c r="K158" s="11">
        <ns0:f>SUM(I158:J158)</ns0:f>
        <ns0:v>54365069.92</ns0:v>
      </ns0:c>
      <ns0:c r="L158" s="11" t="n">
        <ns0:v>0</ns0:v>
      </ns0:c>
      <ns0:c r="M158" s="12" t="n">
        <ns0:v>2346120</ns0:v>
      </ns0:c>
      <ns0:c r="N158" s="12">
        <ns0:f>SUM(L158:M158)</ns0:f>
        <ns0:v>2346120</ns0:v>
      </ns0:c>
    </ns0:row>
    <ns0:row r="159" ht="15" customHeight="1">
      <ns0:c r="A159" s="5" t="n">
        <ns0:v>155</ns0:v>
      </ns0:c>
      <ns0:c r="B159" s="6" t="inlineStr">
        <ns0:is>
          <ns0:t>ERGASHEVA BARNO ABDUSALAMOVNA</ns0:t>
        </ns0:is>
      </ns0:c>
      <ns0:c r="C159" s="7" t="inlineStr">
        <ns0:is>
          <ns0:t>42205744320043</ns0:t>
        </ns0:is>
      </ns0:c>
      <ns0:c r="D159" s="8" t="inlineStr">
        <ns0:is>
          <ns0:t xml:space="preserve">РЖУ кукон </ns0:t>
        </ns0:is>
      </ns0:c>
      <ns0:c r="E159" s="9" t="inlineStr">
        <ns0:is>
          <ns0:t xml:space="preserve">РЖУсоб </ns0:t>
        </ns0:is>
      </ns0:c>
      <ns0:c r="F159" s="5" t="n"/>
      <ns0:c r="G159" s="6" t="inlineStr">
        <ns0:is>
          <ns0:t>ишчи</ns0:t>
        </ns0:is>
      </ns0:c>
      <ns0:c r="H159" s="5" t="inlineStr">
        <ns0:is>
          <ns0:t>январб декабрь</ns0:t>
        </ns0:is>
      </ns0:c>
      <ns0:c r="I159" s="10" t="n">
        <ns0:v>11280831.97</ns0:v>
      </ns0:c>
      <ns0:c r="J159" s="11" t="n">
        <ns0:v>0</ns0:v>
      </ns0:c>
      <ns0:c r="K159" s="11">
        <ns0:f>SUM(I159:J159)</ns0:f>
        <ns0:v>11280831.97</ns0:v>
      </ns0:c>
      <ns0:c r="L159" s="11" t="n">
        <ns0:v>0</ns0:v>
      </ns0:c>
      <ns0:c r="M159" s="12" t="n">
        <ns0:v>0</ns0:v>
      </ns0:c>
      <ns0:c r="N159" s="12">
        <ns0:f>SUM(L159:M159)</ns0:f>
        <ns0:v>0</ns0:v>
      </ns0:c>
    </ns0:row>
    <ns0:row r="160" ht="15" customHeight="1">
      <ns0:c r="A160" s="5" t="n">
        <ns0:v>156</ns0:v>
      </ns0:c>
      <ns0:c r="B160" s="6" t="inlineStr">
        <ns0:is>
          <ns0:t>TUYCHIBAYEV SHAVKAT KADIROVICH</ns0:t>
        </ns0:is>
      </ns0:c>
      <ns0:c r="C160" s="7" t="inlineStr">
        <ns0:is>
          <ns0:t>32706644320029</ns0:t>
        </ns0:is>
      </ns0:c>
      <ns0:c r="D160" s="8" t="inlineStr">
        <ns0:is>
          <ns0:t xml:space="preserve">РЖУ кукон </ns0:t>
        </ns0:is>
      </ns0:c>
      <ns0:c r="E160" s="9" t="inlineStr">
        <ns0:is>
          <ns0:t xml:space="preserve">РЖУсоб </ns0:t>
        </ns0:is>
      </ns0:c>
      <ns0:c r="F160" s="5" t="n"/>
      <ns0:c r="G160" s="6" t="inlineStr">
        <ns0:is>
          <ns0:t>ДСПП сев.</ns0:t>
        </ns0:is>
      </ns0:c>
      <ns0:c r="H160" s="5" t="inlineStr">
        <ns0:is>
          <ns0:t>январб декабрь</ns0:t>
        </ns0:is>
      </ns0:c>
      <ns0:c r="I160" s="10" t="n">
        <ns0:v>73704876.09</ns0:v>
      </ns0:c>
      <ns0:c r="J160" s="11" t="n">
        <ns0:v>1748736</ns0:v>
      </ns0:c>
      <ns0:c r="K160" s="11">
        <ns0:f>SUM(I160:J160)</ns0:f>
        <ns0:v>75453612.09</ns0:v>
      </ns0:c>
      <ns0:c r="L160" s="11" t="n">
        <ns0:v>0</ns0:v>
      </ns0:c>
      <ns0:c r="M160" s="12" t="n">
        <ns0:v>1748736</ns0:v>
      </ns0:c>
      <ns0:c r="N160" s="12">
        <ns0:f>SUM(L160:M160)</ns0:f>
        <ns0:v>1748736</ns0:v>
      </ns0:c>
    </ns0:row>
    <ns0:row r="161" ht="15" customHeight="1">
      <ns0:c r="A161" s="5" t="n">
        <ns0:v>157</ns0:v>
      </ns0:c>
      <ns0:c r="B161" s="6" t="inlineStr">
        <ns0:is>
          <ns0:t>MAQSUDALIYEVA NOZIMAXON NODIRJON QIZI</ns0:t>
        </ns0:is>
      </ns0:c>
      <ns0:c r="C161" s="7" t="inlineStr">
        <ns0:is>
          <ns0:t>42308954320042</ns0:t>
        </ns0:is>
      </ns0:c>
      <ns0:c r="D161" s="8" t="inlineStr">
        <ns0:is>
          <ns0:t xml:space="preserve">РЖУ кукон </ns0:t>
        </ns0:is>
      </ns0:c>
      <ns0:c r="E161" s="9" t="inlineStr">
        <ns0:is>
          <ns0:t xml:space="preserve">РЖУсоб </ns0:t>
        </ns0:is>
      </ns0:c>
      <ns0:c r="F161" s="5" t="n"/>
      <ns0:c r="G161" s="6" t="inlineStr">
        <ns0:is>
          <ns0:t>Опер. по обр.</ns0:t>
        </ns0:is>
      </ns0:c>
      <ns0:c r="H161" s="5" t="inlineStr">
        <ns0:is>
          <ns0:t>январб декабрь</ns0:t>
        </ns0:is>
      </ns0:c>
      <ns0:c r="I161" s="10" t="n">
        <ns0:v>41716404.69000001</ns0:v>
      </ns0:c>
      <ns0:c r="J161" s="11" t="n">
        <ns0:v>3578483.58</ns0:v>
      </ns0:c>
      <ns0:c r="K161" s="11">
        <ns0:f>SUM(I161:J161)</ns0:f>
        <ns0:v>45294888.270000005</ns0:v>
      </ns0:c>
      <ns0:c r="L161" s="11" t="n">
        <ns0:v>0</ns0:v>
      </ns0:c>
      <ns0:c r="M161" s="12" t="n">
        <ns0:v>731400</ns0:v>
      </ns0:c>
      <ns0:c r="N161" s="12">
        <ns0:f>SUM(L161:M161)</ns0:f>
        <ns0:v>731400</ns0:v>
      </ns0:c>
    </ns0:row>
    <ns0:row r="162" ht="15" customHeight="1">
      <ns0:c r="A162" s="5" t="n">
        <ns0:v>158</ns0:v>
      </ns0:c>
      <ns0:c r="B162" s="6" t="inlineStr">
        <ns0:is>
          <ns0:t>RAXIMOV OLIMJON UMAROVICH</ns0:t>
        </ns0:is>
      </ns0:c>
      <ns0:c r="C162" s="7" t="inlineStr">
        <ns0:is>
          <ns0:t>30104634230020</ns0:t>
        </ns0:is>
      </ns0:c>
      <ns0:c r="D162" s="8" t="inlineStr">
        <ns0:is>
          <ns0:t xml:space="preserve">РЖУ кукон </ns0:t>
        </ns0:is>
      </ns0:c>
      <ns0:c r="E162" s="9" t="inlineStr">
        <ns0:is>
          <ns0:t xml:space="preserve">РЖУсоб </ns0:t>
        </ns0:is>
      </ns0:c>
      <ns0:c r="F162" s="5" t="n"/>
      <ns0:c r="G162" s="6" t="inlineStr">
        <ns0:is>
          <ns0:t>ишчи</ns0:t>
        </ns0:is>
      </ns0:c>
      <ns0:c r="H162" s="5" t="inlineStr">
        <ns0:is>
          <ns0:t>январб декабрь</ns0:t>
        </ns0:is>
      </ns0:c>
      <ns0:c r="I162" s="10" t="n">
        <ns0:v>23441411.37</ns0:v>
      </ns0:c>
      <ns0:c r="J162" s="11" t="n">
        <ns0:v>9101933.109999999</ns0:v>
      </ns0:c>
      <ns0:c r="K162" s="11">
        <ns0:f>SUM(I162:J162)</ns0:f>
        <ns0:v>32543344.48</ns0:v>
      </ns0:c>
      <ns0:c r="L162" s="11" t="n">
        <ns0:v>0</ns0:v>
      </ns0:c>
      <ns0:c r="M162" s="12" t="n">
        <ns0:v>1619200</ns0:v>
      </ns0:c>
      <ns0:c r="N162" s="12">
        <ns0:f>SUM(L162:M162)</ns0:f>
        <ns0:v>1619200</ns0:v>
      </ns0:c>
    </ns0:row>
    <ns0:row r="163" ht="15" customHeight="1">
      <ns0:c r="A163" s="5" t="n">
        <ns0:v>159</ns0:v>
      </ns0:c>
      <ns0:c r="B163" s="6" t="inlineStr">
        <ns0:is>
          <ns0:t>XAMIDOVA MOXINOZA A`ZAMJON QIZI</ns0:t>
        </ns0:is>
      </ns0:c>
      <ns0:c r="C163" s="7" t="inlineStr">
        <ns0:is>
          <ns0:t>41007967050016</ns0:t>
        </ns0:is>
      </ns0:c>
      <ns0:c r="D163" s="8" t="inlineStr">
        <ns0:is>
          <ns0:t xml:space="preserve">РЖУ кукон </ns0:t>
        </ns0:is>
      </ns0:c>
      <ns0:c r="E163" s="9" t="inlineStr">
        <ns0:is>
          <ns0:t xml:space="preserve">РЖУсоб </ns0:t>
        </ns0:is>
      </ns0:c>
      <ns0:c r="F163" s="5" t="n"/>
      <ns0:c r="G163" s="6" t="inlineStr">
        <ns0:is>
          <ns0:t>Опер.обр.докуме</ns0:t>
        </ns0:is>
      </ns0:c>
      <ns0:c r="H163" s="5" t="inlineStr">
        <ns0:is>
          <ns0:t>январб декабрь</ns0:t>
        </ns0:is>
      </ns0:c>
      <ns0:c r="I163" s="10" t="n">
        <ns0:v>47995694.07</ns0:v>
      </ns0:c>
      <ns0:c r="J163" s="11" t="n">
        <ns0:v>1005480</ns0:v>
      </ns0:c>
      <ns0:c r="K163" s="11">
        <ns0:f>SUM(I163:J163)</ns0:f>
        <ns0:v>49001174.07</ns0:v>
      </ns0:c>
      <ns0:c r="L163" s="11" t="n">
        <ns0:v>4521000</ns0:v>
      </ns0:c>
      <ns0:c r="M163" s="12" t="n">
        <ns0:v>1005480</ns0:v>
      </ns0:c>
      <ns0:c r="N163" s="12">
        <ns0:f>SUM(L163:M163)</ns0:f>
        <ns0:v>5526480</ns0:v>
      </ns0:c>
    </ns0:row>
    <ns0:row r="164" ht="15" customHeight="1">
      <ns0:c r="A164" s="5" t="n">
        <ns0:v>160</ns0:v>
      </ns0:c>
      <ns0:c r="B164" s="6" t="inlineStr">
        <ns0:is>
          <ns0:t>ERKABOYEV JAVOXIRBEK JAMSHIDBEK O`G`LI</ns0:t>
        </ns0:is>
      </ns0:c>
      <ns0:c r="C164" s="7" t="inlineStr">
        <ns0:is>
          <ns0:t>31108997050021</ns0:t>
        </ns0:is>
      </ns0:c>
      <ns0:c r="D164" s="8" t="inlineStr">
        <ns0:is>
          <ns0:t xml:space="preserve">РЖУ кукон </ns0:t>
        </ns0:is>
      </ns0:c>
      <ns0:c r="E164" s="9" t="inlineStr">
        <ns0:is>
          <ns0:t xml:space="preserve">РЖУсоб </ns0:t>
        </ns0:is>
      </ns0:c>
      <ns0:c r="F164" s="5" t="n"/>
      <ns0:c r="G164" s="6" t="inlineStr">
        <ns0:is>
          <ns0:t>Уч. состав</ns0:t>
        </ns0:is>
      </ns0:c>
      <ns0:c r="H164" s="5" t="inlineStr">
        <ns0:is>
          <ns0:t>январб декабрь</ns0:t>
        </ns0:is>
      </ns0:c>
      <ns0:c r="I164" s="10" t="n">
        <ns0:v>33034669.19</ns0:v>
      </ns0:c>
      <ns0:c r="J164" s="11" t="n">
        <ns0:v>0</ns0:v>
      </ns0:c>
      <ns0:c r="K164" s="11">
        <ns0:f>SUM(I164:J164)</ns0:f>
        <ns0:v>33034669.189999998</ns0:v>
      </ns0:c>
      <ns0:c r="L164" s="11" t="n">
        <ns0:v>0</ns0:v>
      </ns0:c>
      <ns0:c r="M164" s="12" t="n">
        <ns0:v>0</ns0:v>
      </ns0:c>
      <ns0:c r="N164" s="12">
        <ns0:f>SUM(L164:M164)</ns0:f>
        <ns0:v>0</ns0:v>
      </ns0:c>
    </ns0:row>
    <ns0:row r="165" ht="15" customHeight="1">
      <ns0:c r="A165" s="5" t="n">
        <ns0:v>161</ns0:v>
      </ns0:c>
      <ns0:c r="B165" s="6" t="inlineStr">
        <ns0:is>
          <ns0:t>INOMOV FARXODJON ANVARJON O`G`LI</ns0:t>
        </ns0:is>
      </ns0:c>
      <ns0:c r="C165" s="7" t="inlineStr">
        <ns0:is>
          <ns0:t>31004944320033</ns0:t>
        </ns0:is>
      </ns0:c>
      <ns0:c r="D165" s="8" t="inlineStr">
        <ns0:is>
          <ns0:t xml:space="preserve">РЖУ кукон </ns0:t>
        </ns0:is>
      </ns0:c>
      <ns0:c r="E165" s="9" t="inlineStr">
        <ns0:is>
          <ns0:t xml:space="preserve">РЖУсоб </ns0:t>
        </ns0:is>
      </ns0:c>
      <ns0:c r="F165" s="5" t="n"/>
      <ns0:c r="G165" s="6" t="inlineStr">
        <ns0:is>
          <ns0:t>ПСГ</ns0:t>
        </ns0:is>
      </ns0:c>
      <ns0:c r="H165" s="5" t="inlineStr">
        <ns0:is>
          <ns0:t>январб декабрь</ns0:t>
        </ns0:is>
      </ns0:c>
      <ns0:c r="I165" s="10" t="n">
        <ns0:v>50424771.34</ns0:v>
      </ns0:c>
      <ns0:c r="J165" s="11" t="n">
        <ns0:v>1159447.8</ns0:v>
      </ns0:c>
      <ns0:c r="K165" s="11">
        <ns0:f>SUM(I165:J165)</ns0:f>
        <ns0:v>51584219.14</ns0:v>
      </ns0:c>
      <ns0:c r="L165" s="11" t="n">
        <ns0:v>0</ns0:v>
      </ns0:c>
      <ns0:c r="M165" s="12" t="n">
        <ns0:v>1159447.8</ns0:v>
      </ns0:c>
      <ns0:c r="N165" s="12">
        <ns0:f>SUM(L165:M165)</ns0:f>
        <ns0:v>1159447.8</ns0:v>
      </ns0:c>
    </ns0:row>
    <ns0:row r="166" ht="15" customHeight="1">
      <ns0:c r="A166" s="5" t="n">
        <ns0:v>162</ns0:v>
      </ns0:c>
      <ns0:c r="B166" s="6" t="inlineStr">
        <ns0:is>
          <ns0:t>MUXAMMADJONOVA UMIDAXON DAMIRJON QIZI</ns0:t>
        </ns0:is>
      </ns0:c>
      <ns0:c r="C166" s="7" t="inlineStr">
        <ns0:is>
          <ns0:t>60407017020023</ns0:t>
        </ns0:is>
      </ns0:c>
      <ns0:c r="D166" s="8" t="inlineStr">
        <ns0:is>
          <ns0:t xml:space="preserve">РЖУ кукон </ns0:t>
        </ns0:is>
      </ns0:c>
      <ns0:c r="E166" s="9" t="inlineStr">
        <ns0:is>
          <ns0:t xml:space="preserve">РЖУсоб </ns0:t>
        </ns0:is>
      </ns0:c>
      <ns0:c r="F166" s="5" t="n"/>
      <ns0:c r="G166" s="6" t="inlineStr">
        <ns0:is>
          <ns0:t>Опер. ДСП</ns0:t>
        </ns0:is>
      </ns0:c>
      <ns0:c r="H166" s="5" t="inlineStr">
        <ns0:is>
          <ns0:t>январб декабрь</ns0:t>
        </ns0:is>
      </ns0:c>
      <ns0:c r="I166" s="10" t="n">
        <ns0:v>13837600.74</ns0:v>
      </ns0:c>
      <ns0:c r="J166" s="11" t="n">
        <ns0:v>295872</ns0:v>
      </ns0:c>
      <ns0:c r="K166" s="11">
        <ns0:f>SUM(I166:J166)</ns0:f>
        <ns0:v>14133472.739999998</ns0:v>
      </ns0:c>
      <ns0:c r="L166" s="11" t="n">
        <ns0:v>6200000</ns0:v>
      </ns0:c>
      <ns0:c r="M166" s="12" t="n">
        <ns0:v>295872</ns0:v>
      </ns0:c>
      <ns0:c r="N166" s="12">
        <ns0:f>SUM(L166:M166)</ns0:f>
        <ns0:v>6495872</ns0:v>
      </ns0:c>
    </ns0:row>
    <ns0:row r="167" ht="15" customHeight="1">
      <ns0:c r="A167" s="5" t="n">
        <ns0:v>163</ns0:v>
      </ns0:c>
      <ns0:c r="B167" s="6" t="inlineStr">
        <ns0:is>
          <ns0:t>KOSIMOVA SHAXNOZA TURSUNOVNA</ns0:t>
        </ns0:is>
      </ns0:c>
      <ns0:c r="C167" s="7" t="inlineStr">
        <ns0:is>
          <ns0:t>42101724280023</ns0:t>
        </ns0:is>
      </ns0:c>
      <ns0:c r="D167" s="8" t="inlineStr">
        <ns0:is>
          <ns0:t xml:space="preserve">РЖУ кукон </ns0:t>
        </ns0:is>
      </ns0:c>
      <ns0:c r="E167" s="9" t="inlineStr">
        <ns0:is>
          <ns0:t xml:space="preserve">РЖУсоб </ns0:t>
        </ns0:is>
      </ns0:c>
      <ns0:c r="F167" s="5" t="n"/>
      <ns0:c r="G167" s="6" t="inlineStr">
        <ns0:is>
          <ns0:t>Опер.по пров.</ns0:t>
        </ns0:is>
      </ns0:c>
      <ns0:c r="H167" s="5" t="inlineStr">
        <ns0:is>
          <ns0:t>январб декабрь</ns0:t>
        </ns0:is>
      </ns0:c>
      <ns0:c r="I167" s="10" t="n">
        <ns0:v>67980545.34</ns0:v>
      </ns0:c>
      <ns0:c r="J167" s="11" t="n">
        <ns0:v>2593080</ns0:v>
      </ns0:c>
      <ns0:c r="K167" s="11">
        <ns0:f>SUM(I167:J167)</ns0:f>
        <ns0:v>70573625.34</ns0:v>
      </ns0:c>
      <ns0:c r="L167" s="11" t="n">
        <ns0:v>0</ns0:v>
      </ns0:c>
      <ns0:c r="M167" s="12" t="n">
        <ns0:v>2593080</ns0:v>
      </ns0:c>
      <ns0:c r="N167" s="12">
        <ns0:f>SUM(L167:M167)</ns0:f>
        <ns0:v>2593080</ns0:v>
      </ns0:c>
    </ns0:row>
    <ns0:row r="168" ht="15" customHeight="1">
      <ns0:c r="A168" s="5" t="n">
        <ns0:v>164</ns0:v>
      </ns0:c>
      <ns0:c r="B168" s="6" t="inlineStr">
        <ns0:is>
          <ns0:t>MADALIYEVA MADINAXON VOXIDJON QIZI</ns0:t>
        </ns0:is>
      </ns0:c>
      <ns0:c r="C168" s="7" t="inlineStr">
        <ns0:is>
          <ns0:t>42112997050051</ns0:t>
        </ns0:is>
      </ns0:c>
      <ns0:c r="D168" s="8" t="inlineStr">
        <ns0:is>
          <ns0:t xml:space="preserve">РЖУ кукон </ns0:t>
        </ns0:is>
      </ns0:c>
      <ns0:c r="E168" s="9" t="inlineStr">
        <ns0:is>
          <ns0:t xml:space="preserve">РЖУсоб </ns0:t>
        </ns0:is>
      </ns0:c>
      <ns0:c r="F168" s="5" t="n"/>
      <ns0:c r="G168" s="6" t="inlineStr">
        <ns0:is>
          <ns0:t>ДСПП</ns0:t>
        </ns0:is>
      </ns0:c>
      <ns0:c r="H168" s="5" t="inlineStr">
        <ns0:is>
          <ns0:t>январб декабрь</ns0:t>
        </ns0:is>
      </ns0:c>
      <ns0:c r="I168" s="10" t="n">
        <ns0:v>50899454.15</ns0:v>
      </ns0:c>
      <ns0:c r="J168" s="11" t="n">
        <ns0:v>1005480</ns0:v>
      </ns0:c>
      <ns0:c r="K168" s="11">
        <ns0:f>SUM(I168:J168)</ns0:f>
        <ns0:v>51904934.15</ns0:v>
      </ns0:c>
      <ns0:c r="L168" s="11" t="n">
        <ns0:v>0</ns0:v>
      </ns0:c>
      <ns0:c r="M168" s="12" t="n">
        <ns0:v>1005480</ns0:v>
      </ns0:c>
      <ns0:c r="N168" s="12">
        <ns0:f>SUM(L168:M168)</ns0:f>
        <ns0:v>1005480</ns0:v>
      </ns0:c>
    </ns0:row>
    <ns0:row r="169" ht="15" customHeight="1">
      <ns0:c r="A169" s="5" t="n">
        <ns0:v>165</ns0:v>
      </ns0:c>
      <ns0:c r="B169" s="6" t="inlineStr">
        <ns0:is>
          <ns0:t>MADIYAROVA SITORA ADHAMJON QIZI</ns0:t>
        </ns0:is>
      </ns0:c>
      <ns0:c r="C169" s="7" t="inlineStr">
        <ns0:is>
          <ns0:t>62604016980020</ns0:t>
        </ns0:is>
      </ns0:c>
      <ns0:c r="D169" s="8" t="inlineStr">
        <ns0:is>
          <ns0:t xml:space="preserve">РЖУ кукон </ns0:t>
        </ns0:is>
      </ns0:c>
      <ns0:c r="E169" s="9" t="inlineStr">
        <ns0:is>
          <ns0:t xml:space="preserve">РЖУсоб </ns0:t>
        </ns0:is>
      </ns0:c>
      <ns0:c r="F169" s="5" t="n"/>
      <ns0:c r="G169" s="6" t="inlineStr">
        <ns0:is>
          <ns0:t>Опер. ДСП</ns0:t>
        </ns0:is>
      </ns0:c>
      <ns0:c r="H169" s="5" t="inlineStr">
        <ns0:is>
          <ns0:t>январб декабрь</ns0:t>
        </ns0:is>
      </ns0:c>
      <ns0:c r="I169" s="10" t="n">
        <ns0:v>700000</ns0:v>
      </ns0:c>
      <ns0:c r="J169" s="11" t="n">
        <ns0:v>0</ns0:v>
      </ns0:c>
      <ns0:c r="K169" s="11">
        <ns0:f>SUM(I169:J169)</ns0:f>
        <ns0:v>700000</ns0:v>
      </ns0:c>
      <ns0:c r="L169" s="11" t="n">
        <ns0:v>0</ns0:v>
      </ns0:c>
      <ns0:c r="M169" s="12" t="n">
        <ns0:v>0</ns0:v>
      </ns0:c>
      <ns0:c r="N169" s="12">
        <ns0:f>SUM(L169:M169)</ns0:f>
        <ns0:v>0</ns0:v>
      </ns0:c>
    </ns0:row>
    <ns0:row r="170" ht="15" customHeight="1">
      <ns0:c r="A170" s="5" t="n">
        <ns0:v>166</ns0:v>
      </ns0:c>
      <ns0:c r="B170" s="6" t="inlineStr">
        <ns0:is>
          <ns0:t>TURSUNOVA SHAHZODAXON UMIDJON QIZI</ns0:t>
        </ns0:is>
      </ns0:c>
      <ns0:c r="C170" s="7" t="inlineStr">
        <ns0:is>
          <ns0:t>63004017000018</ns0:t>
        </ns0:is>
      </ns0:c>
      <ns0:c r="D170" s="8" t="inlineStr">
        <ns0:is>
          <ns0:t xml:space="preserve">РЖУ кукон </ns0:t>
        </ns0:is>
      </ns0:c>
      <ns0:c r="E170" s="9" t="inlineStr">
        <ns0:is>
          <ns0:t xml:space="preserve">РЖУсоб </ns0:t>
        </ns0:is>
      </ns0:c>
      <ns0:c r="F170" s="5" t="n"/>
      <ns0:c r="G170" s="6" t="inlineStr">
        <ns0:is>
          <ns0:t>ДСП сев</ns0:t>
        </ns0:is>
      </ns0:c>
      <ns0:c r="H170" s="5" t="inlineStr">
        <ns0:is>
          <ns0:t>январб декабрь</ns0:t>
        </ns0:is>
      </ns0:c>
      <ns0:c r="I170" s="10" t="n">
        <ns0:v>16709243.11</ns0:v>
      </ns0:c>
      <ns0:c r="J170" s="11" t="n">
        <ns0:v>3014538.93</ns0:v>
      </ns0:c>
      <ns0:c r="K170" s="11">
        <ns0:f>SUM(I170:J170)</ns0:f>
        <ns0:v>19723782.040000005</ns0:v>
      </ns0:c>
      <ns0:c r="L170" s="11" t="n">
        <ns0:v>2000000</ns0:v>
      </ns0:c>
      <ns0:c r="M170" s="12" t="n">
        <ns0:v>369840</ns0:v>
      </ns0:c>
      <ns0:c r="N170" s="12">
        <ns0:f>SUM(L170:M170)</ns0:f>
        <ns0:v>2369840</ns0:v>
      </ns0:c>
    </ns0:row>
    <ns0:row r="171" ht="15" customHeight="1">
      <ns0:c r="A171" s="5" t="n">
        <ns0:v>167</ns0:v>
      </ns0:c>
      <ns0:c r="B171" s="6" t="inlineStr">
        <ns0:is>
          <ns0:t>MAZOKIROVA NAZOKATXON RAHIMJON QIZI</ns0:t>
        </ns0:is>
      </ns0:c>
      <ns0:c r="C171" s="7" t="inlineStr">
        <ns0:is>
          <ns0:t>61803017050029</ns0:t>
        </ns0:is>
      </ns0:c>
      <ns0:c r="D171" s="8" t="inlineStr">
        <ns0:is>
          <ns0:t xml:space="preserve">РЖУ кукон </ns0:t>
        </ns0:is>
      </ns0:c>
      <ns0:c r="E171" s="9" t="inlineStr">
        <ns0:is>
          <ns0:t xml:space="preserve">РЖУсоб </ns0:t>
        </ns0:is>
      </ns0:c>
      <ns0:c r="F171" s="5" t="n"/>
      <ns0:c r="G171" s="6" t="inlineStr">
        <ns0:is>
          <ns0:t>Опер. по обр.</ns0:t>
        </ns0:is>
      </ns0:c>
      <ns0:c r="H171" s="5" t="inlineStr">
        <ns0:is>
          <ns0:t>январб декабрь</ns0:t>
        </ns0:is>
      </ns0:c>
      <ns0:c r="I171" s="10" t="n">
        <ns0:v>55581800.03</ns0:v>
      </ns0:c>
      <ns0:c r="J171" s="11" t="n">
        <ns0:v>929040</ns0:v>
      </ns0:c>
      <ns0:c r="K171" s="11">
        <ns0:f>SUM(I171:J171)</ns0:f>
        <ns0:v>56510840.03</ns0:v>
      </ns0:c>
      <ns0:c r="L171" s="11" t="n">
        <ns0:v>0</ns0:v>
      </ns0:c>
      <ns0:c r="M171" s="12" t="n">
        <ns0:v>929040</ns0:v>
      </ns0:c>
      <ns0:c r="N171" s="12">
        <ns0:f>SUM(L171:M171)</ns0:f>
        <ns0:v>929040</ns0:v>
      </ns0:c>
    </ns0:row>
    <ns0:row r="172" ht="15" customHeight="1">
      <ns0:c r="A172" s="5" t="n">
        <ns0:v>168</ns0:v>
      </ns0:c>
      <ns0:c r="B172" s="6" t="inlineStr">
        <ns0:is>
          <ns0:t>UMURZAQOV RAMZJON ALIMOVICH</ns0:t>
        </ns0:is>
      </ns0:c>
      <ns0:c r="C172" s="7" t="inlineStr">
        <ns0:is>
          <ns0:t>33005784250146</ns0:t>
        </ns0:is>
      </ns0:c>
      <ns0:c r="D172" s="8" t="inlineStr">
        <ns0:is>
          <ns0:t xml:space="preserve">РЖУ кукон </ns0:t>
        </ns0:is>
      </ns0:c>
      <ns0:c r="E172" s="9" t="inlineStr">
        <ns0:is>
          <ns0:t xml:space="preserve">РЖУсоб </ns0:t>
        </ns0:is>
      </ns0:c>
      <ns0:c r="F172" s="5" t="n"/>
      <ns0:c r="G172" s="6" t="inlineStr">
        <ns0:is>
          <ns0:t>ДСПП сев.</ns0:t>
        </ns0:is>
      </ns0:c>
      <ns0:c r="H172" s="5" t="inlineStr">
        <ns0:is>
          <ns0:t>январб декабрь</ns0:t>
        </ns0:is>
      </ns0:c>
      <ns0:c r="I172" s="10" t="n">
        <ns0:v>74574507.45999999</ns0:v>
      </ns0:c>
      <ns0:c r="J172" s="11" t="n">
        <ns0:v>2800526.4</ns0:v>
      </ns0:c>
      <ns0:c r="K172" s="11">
        <ns0:f>SUM(I172:J172)</ns0:f>
        <ns0:v>77375033.86</ns0:v>
      </ns0:c>
      <ns0:c r="L172" s="11" t="n">
        <ns0:v>0</ns0:v>
      </ns0:c>
      <ns0:c r="M172" s="12" t="n">
        <ns0:v>2800526.4</ns0:v>
      </ns0:c>
      <ns0:c r="N172" s="12">
        <ns0:f>SUM(L172:M172)</ns0:f>
        <ns0:v>2800526.4</ns0:v>
      </ns0:c>
    </ns0:row>
    <ns0:row r="173" ht="15" customHeight="1">
      <ns0:c r="A173" s="5" t="n">
        <ns0:v>169</ns0:v>
      </ns0:c>
      <ns0:c r="B173" s="6" t="inlineStr">
        <ns0:is>
          <ns0:t>MIRUMAROVA FIRDAVSXON MIRSHOIR QIZI</ns0:t>
        </ns0:is>
      </ns0:c>
      <ns0:c r="C173" s="7" t="inlineStr">
        <ns0:is>
          <ns0:t>41710954320060</ns0:t>
        </ns0:is>
      </ns0:c>
      <ns0:c r="D173" s="8" t="inlineStr">
        <ns0:is>
          <ns0:t xml:space="preserve">РЖУ кукон </ns0:t>
        </ns0:is>
      </ns0:c>
      <ns0:c r="E173" s="9" t="inlineStr">
        <ns0:is>
          <ns0:t xml:space="preserve">РЖУсоб </ns0:t>
        </ns0:is>
      </ns0:c>
      <ns0:c r="F173" s="5" t="n"/>
      <ns0:c r="G173" s="6" t="inlineStr">
        <ns0:is>
          <ns0:t>ишчи</ns0:t>
        </ns0:is>
      </ns0:c>
      <ns0:c r="H173" s="5" t="inlineStr">
        <ns0:is>
          <ns0:t>январб декабрь</ns0:t>
        </ns0:is>
      </ns0:c>
      <ns0:c r="I173" s="10" t="n">
        <ns0:v>700000.0000000019</ns0:v>
      </ns0:c>
      <ns0:c r="J173" s="11" t="n">
        <ns0:v>0</ns0:v>
      </ns0:c>
      <ns0:c r="K173" s="11">
        <ns0:f>SUM(I173:J173)</ns0:f>
        <ns0:v>700000.0000000019</ns0:v>
      </ns0:c>
      <ns0:c r="L173" s="11" t="n">
        <ns0:v>0</ns0:v>
      </ns0:c>
      <ns0:c r="M173" s="12" t="n">
        <ns0:v>0</ns0:v>
      </ns0:c>
      <ns0:c r="N173" s="12">
        <ns0:f>SUM(L173:M173)</ns0:f>
        <ns0:v>0</ns0:v>
      </ns0:c>
    </ns0:row>
    <ns0:row r="174" ht="15" customHeight="1">
      <ns0:c r="A174" s="5" t="n">
        <ns0:v>170</ns0:v>
      </ns0:c>
      <ns0:c r="B174" s="6" t="inlineStr">
        <ns0:is>
          <ns0:t>TASHMATOVA MOXIDILXON DILSHODJON QIZI</ns0:t>
        </ns0:is>
      </ns0:c>
      <ns0:c r="C174" s="7" t="inlineStr">
        <ns0:is>
          <ns0:t>42002964320017</ns0:t>
        </ns0:is>
      </ns0:c>
      <ns0:c r="D174" s="8" t="inlineStr">
        <ns0:is>
          <ns0:t xml:space="preserve">РЖУ кукон </ns0:t>
        </ns0:is>
      </ns0:c>
      <ns0:c r="E174" s="9" t="inlineStr">
        <ns0:is>
          <ns0:t xml:space="preserve">РЖУсоб </ns0:t>
        </ns0:is>
      </ns0:c>
      <ns0:c r="F174" s="5" t="n"/>
      <ns0:c r="G174" s="6" t="inlineStr">
        <ns0:is>
          <ns0:t>Тов. кассир</ns0:t>
        </ns0:is>
      </ns0:c>
      <ns0:c r="H174" s="5" t="inlineStr">
        <ns0:is>
          <ns0:t>январб декабрь</ns0:t>
        </ns0:is>
      </ns0:c>
      <ns0:c r="I174" s="10" t="n">
        <ns0:v>700000</ns0:v>
      </ns0:c>
      <ns0:c r="J174" s="11" t="n">
        <ns0:v>0</ns0:v>
      </ns0:c>
      <ns0:c r="K174" s="11">
        <ns0:f>SUM(I174:J174)</ns0:f>
        <ns0:v>700000</ns0:v>
      </ns0:c>
      <ns0:c r="L174" s="11" t="n">
        <ns0:v>0</ns0:v>
      </ns0:c>
      <ns0:c r="M174" s="12" t="n">
        <ns0:v>0</ns0:v>
      </ns0:c>
      <ns0:c r="N174" s="12">
        <ns0:f>SUM(L174:M174)</ns0:f>
        <ns0:v>0</ns0:v>
      </ns0:c>
    </ns0:row>
    <ns0:row r="175" ht="15" customHeight="1">
      <ns0:c r="A175" s="5" t="n">
        <ns0:v>171</ns0:v>
      </ns0:c>
      <ns0:c r="B175" s="6" t="inlineStr">
        <ns0:is>
          <ns0:t>SULAYMONOVA MOXIGUL AXRORJON QIZI</ns0:t>
        </ns0:is>
      </ns0:c>
      <ns0:c r="C175" s="7" t="inlineStr">
        <ns0:is>
          <ns0:t>42310997000038</ns0:t>
        </ns0:is>
      </ns0:c>
      <ns0:c r="D175" s="8" t="inlineStr">
        <ns0:is>
          <ns0:t xml:space="preserve">РЖУ кукон </ns0:t>
        </ns0:is>
      </ns0:c>
      <ns0:c r="E175" s="9" t="inlineStr">
        <ns0:is>
          <ns0:t xml:space="preserve">РЖУсоб </ns0:t>
        </ns0:is>
      </ns0:c>
      <ns0:c r="F175" s="5" t="n"/>
      <ns0:c r="G175" s="6" t="inlineStr">
        <ns0:is>
          <ns0:t>Тов. кассир</ns0:t>
        </ns0:is>
      </ns0:c>
      <ns0:c r="H175" s="5" t="inlineStr">
        <ns0:is>
          <ns0:t>январб декабрь</ns0:t>
        </ns0:is>
      </ns0:c>
      <ns0:c r="I175" s="10" t="n">
        <ns0:v>49600694.43</ns0:v>
      </ns0:c>
      <ns0:c r="J175" s="11" t="n">
        <ns0:v>731717</ns0:v>
      </ns0:c>
      <ns0:c r="K175" s="11">
        <ns0:f>SUM(I175:J175)</ns0:f>
        <ns0:v>50332411.43</ns0:v>
      </ns0:c>
      <ns0:c r="L175" s="11" t="n">
        <ns0:v>0</ns0:v>
      </ns0:c>
      <ns0:c r="M175" s="12" t="n">
        <ns0:v>731717</ns0:v>
      </ns0:c>
      <ns0:c r="N175" s="12">
        <ns0:f>SUM(L175:M175)</ns0:f>
        <ns0:v>731717</ns0:v>
      </ns0:c>
    </ns0:row>
    <ns0:row r="176" ht="15" customHeight="1">
      <ns0:c r="A176" s="5" t="n">
        <ns0:v>172</ns0:v>
      </ns0:c>
      <ns0:c r="B176" s="6" t="inlineStr">
        <ns0:is>
          <ns0:t>SIROJIDINOVA MUSHTARIBONU BAXTIYORJON QIZI</ns0:t>
        </ns0:is>
      </ns0:c>
      <ns0:c r="C176" s="7" t="inlineStr">
        <ns0:is>
          <ns0:t>41406987050042</ns0:t>
        </ns0:is>
      </ns0:c>
      <ns0:c r="D176" s="8" t="inlineStr">
        <ns0:is>
          <ns0:t xml:space="preserve">РЖУ кукон </ns0:t>
        </ns0:is>
      </ns0:c>
      <ns0:c r="E176" s="9" t="inlineStr">
        <ns0:is>
          <ns0:t xml:space="preserve">РЖУсоб </ns0:t>
        </ns0:is>
      </ns0:c>
      <ns0:c r="F176" s="5" t="n"/>
      <ns0:c r="G176" s="6" t="inlineStr">
        <ns0:is>
          <ns0:t>Тов. кассир</ns0:t>
        </ns0:is>
      </ns0:c>
      <ns0:c r="H176" s="5" t="inlineStr">
        <ns0:is>
          <ns0:t>январб декабрь</ns0:t>
        </ns0:is>
      </ns0:c>
      <ns0:c r="I176" s="10" t="n">
        <ns0:v>700000</ns0:v>
      </ns0:c>
      <ns0:c r="J176" s="11" t="n">
        <ns0:v>0</ns0:v>
      </ns0:c>
      <ns0:c r="K176" s="11">
        <ns0:f>SUM(I176:J176)</ns0:f>
        <ns0:v>700000</ns0:v>
      </ns0:c>
      <ns0:c r="L176" s="11" t="n">
        <ns0:v>0</ns0:v>
      </ns0:c>
      <ns0:c r="M176" s="12" t="n">
        <ns0:v>0</ns0:v>
      </ns0:c>
      <ns0:c r="N176" s="12">
        <ns0:f>SUM(L176:M176)</ns0:f>
        <ns0:v>0</ns0:v>
      </ns0:c>
    </ns0:row>
    <ns0:row r="177" ht="15" customHeight="1">
      <ns0:c r="A177" s="5" t="n">
        <ns0:v>173</ns0:v>
      </ns0:c>
      <ns0:c r="B177" s="6" t="inlineStr">
        <ns0:is>
          <ns0:t>QAYUMOV XUMOYUN GAYRATOVICH</ns0:t>
        </ns0:is>
      </ns0:c>
      <ns0:c r="C177" s="7" t="inlineStr">
        <ns0:is>
          <ns0:t>31305897050023</ns0:t>
        </ns0:is>
      </ns0:c>
      <ns0:c r="D177" s="8" t="inlineStr">
        <ns0:is>
          <ns0:t xml:space="preserve">РЖУ кукон </ns0:t>
        </ns0:is>
      </ns0:c>
      <ns0:c r="E177" s="9" t="inlineStr">
        <ns0:is>
          <ns0:t xml:space="preserve">РЖУсоб </ns0:t>
        </ns0:is>
      </ns0:c>
      <ns0:c r="F177" s="5" t="n"/>
      <ns0:c r="G177" s="6" t="inlineStr">
        <ns0:is>
          <ns0:t>Уч.приёмшик</ns0:t>
        </ns0:is>
      </ns0:c>
      <ns0:c r="H177" s="5" t="inlineStr">
        <ns0:is>
          <ns0:t>январб декабрь</ns0:t>
        </ns0:is>
      </ns0:c>
      <ns0:c r="I177" s="10" t="n">
        <ns0:v>42966187.52</ns0:v>
      </ns0:c>
      <ns0:c r="J177" s="11" t="n">
        <ns0:v>1868349.15</ns0:v>
      </ns0:c>
      <ns0:c r="K177" s="11">
        <ns0:f>SUM(I177:J177)</ns0:f>
        <ns0:v>44834536.67</ns0:v>
      </ns0:c>
      <ns0:c r="L177" s="11" t="n">
        <ns0:v>0</ns0:v>
      </ns0:c>
      <ns0:c r="M177" s="12" t="n">
        <ns0:v>295872.0000000002</ns0:v>
      </ns0:c>
      <ns0:c r="N177" s="12">
        <ns0:f>SUM(L177:M177)</ns0:f>
        <ns0:v>295872.00000000023</ns0:v>
      </ns0:c>
    </ns0:row>
    <ns0:row r="178" ht="15" customHeight="1">
      <ns0:c r="A178" s="5" t="n">
        <ns0:v>174</ns0:v>
      </ns0:c>
      <ns0:c r="B178" s="6" t="inlineStr">
        <ns0:is>
          <ns0:t>KARIMOV ALISHER AKBARJON O`G`LI</ns0:t>
        </ns0:is>
      </ns0:c>
      <ns0:c r="C178" s="7" t="inlineStr">
        <ns0:is>
          <ns0:t>52207007050031</ns0:t>
        </ns0:is>
      </ns0:c>
      <ns0:c r="D178" s="8" t="inlineStr">
        <ns0:is>
          <ns0:t xml:space="preserve">РЖУ кукон </ns0:t>
        </ns0:is>
      </ns0:c>
      <ns0:c r="E178" s="9" t="inlineStr">
        <ns0:is>
          <ns0:t xml:space="preserve">РЖУсоб </ns0:t>
        </ns0:is>
      </ns0:c>
      <ns0:c r="F178" s="5" t="n"/>
      <ns0:c r="G178" s="6" t="inlineStr">
        <ns0:is>
          <ns0:t>РСДВ</ns0:t>
        </ns0:is>
      </ns0:c>
      <ns0:c r="H178" s="5" t="inlineStr">
        <ns0:is>
          <ns0:t>январб декабрь</ns0:t>
        </ns0:is>
      </ns0:c>
      <ns0:c r="I178" s="10" t="n">
        <ns0:v>54269249.1</ns0:v>
      </ns0:c>
      <ns0:c r="J178" s="11" t="n">
        <ns0:v>950149.2</ns0:v>
      </ns0:c>
      <ns0:c r="K178" s="11">
        <ns0:f>SUM(I178:J178)</ns0:f>
        <ns0:v>55219398.3</ns0:v>
      </ns0:c>
      <ns0:c r="L178" s="11" t="n">
        <ns0:v>0</ns0:v>
      </ns0:c>
      <ns0:c r="M178" s="12" t="n">
        <ns0:v>950149.2</ns0:v>
      </ns0:c>
      <ns0:c r="N178" s="12">
        <ns0:f>SUM(L178:M178)</ns0:f>
        <ns0:v>950149.2</ns0:v>
      </ns0:c>
    </ns0:row>
    <ns0:row r="179" ht="15" customHeight="1">
      <ns0:c r="A179" s="5" t="n">
        <ns0:v>175</ns0:v>
      </ns0:c>
      <ns0:c r="B179" s="6" t="inlineStr">
        <ns0:is>
          <ns0:t>TUXTAQULOV MARUBJON BAXROMOVICH</ns0:t>
        </ns0:is>
      </ns0:c>
      <ns0:c r="C179" s="7" t="inlineStr">
        <ns0:is>
          <ns0:t>31210844320039</ns0:t>
        </ns0:is>
      </ns0:c>
      <ns0:c r="D179" s="8" t="inlineStr">
        <ns0:is>
          <ns0:t xml:space="preserve">РЖУ кукон </ns0:t>
        </ns0:is>
      </ns0:c>
      <ns0:c r="E179" s="9" t="inlineStr">
        <ns0:is>
          <ns0:t xml:space="preserve">РЖУсоб </ns0:t>
        </ns0:is>
      </ns0:c>
      <ns0:c r="F179" s="5" t="n"/>
      <ns0:c r="G179" s="6" t="inlineStr">
        <ns0:is>
          <ns0:t>РСДВ</ns0:t>
        </ns0:is>
      </ns0:c>
      <ns0:c r="H179" s="5" t="inlineStr">
        <ns0:is>
          <ns0:t>январб декабрь</ns0:t>
        </ns0:is>
      </ns0:c>
      <ns0:c r="I179" s="10" t="n">
        <ns0:v>58000914.1</ns0:v>
      </ns0:c>
      <ns0:c r="J179" s="11" t="n">
        <ns0:v>3482090.33</ns0:v>
      </ns0:c>
      <ns0:c r="K179" s="11">
        <ns0:f>SUM(I179:J179)</ns0:f>
        <ns0:v>61483004.43</ns0:v>
      </ns0:c>
      <ns0:c r="L179" s="11" t="n">
        <ns0:v>0</ns0:v>
      </ns0:c>
      <ns0:c r="M179" s="12" t="n">
        <ns0:v>1710933</ns0:v>
      </ns0:c>
      <ns0:c r="N179" s="12">
        <ns0:f>SUM(L179:M179)</ns0:f>
        <ns0:v>1710933</ns0:v>
      </ns0:c>
    </ns0:row>
    <ns0:row r="180" ht="15" customHeight="1">
      <ns0:c r="A180" s="5" t="n">
        <ns0:v>176</ns0:v>
      </ns0:c>
      <ns0:c r="B180" s="6" t="inlineStr">
        <ns0:is>
          <ns0:t>VALIYEV ABDURASHID ABDUMALIKOVICH</ns0:t>
        </ns0:is>
      </ns0:c>
      <ns0:c r="C180" s="7" t="inlineStr">
        <ns0:is>
          <ns0:t>30907724320018</ns0:t>
        </ns0:is>
      </ns0:c>
      <ns0:c r="D180" s="8" t="inlineStr">
        <ns0:is>
          <ns0:t xml:space="preserve">РЖУ кукон </ns0:t>
        </ns0:is>
      </ns0:c>
      <ns0:c r="E180" s="9" t="inlineStr">
        <ns0:is>
          <ns0:t xml:space="preserve">РЖУсоб </ns0:t>
        </ns0:is>
      </ns0:c>
      <ns0:c r="F180" s="5" t="n"/>
      <ns0:c r="G180" s="6" t="inlineStr">
        <ns0:is>
          <ns0:t>РСДВ</ns0:t>
        </ns0:is>
      </ns0:c>
      <ns0:c r="H180" s="5" t="inlineStr">
        <ns0:is>
          <ns0:t>январб декабрь</ns0:t>
        </ns0:is>
      </ns0:c>
      <ns0:c r="I180" s="10" t="n">
        <ns0:v>60488301.12</ns0:v>
      </ns0:c>
      <ns0:c r="J180" s="11" t="n">
        <ns0:v>9980854.119999999</ns0:v>
      </ns0:c>
      <ns0:c r="K180" s="11">
        <ns0:f>SUM(I180:J180)</ns0:f>
        <ns0:v>70469155.24</ns0:v>
      </ns0:c>
      <ns0:c r="L180" s="11" t="n">
        <ns0:v>0</ns0:v>
      </ns0:c>
      <ns0:c r="M180" s="12" t="n">
        <ns0:v>4908959.800000002</ns0:v>
      </ns0:c>
      <ns0:c r="N180" s="12">
        <ns0:f>SUM(L180:M180)</ns0:f>
        <ns0:v>4908959.800000002</ns0:v>
      </ns0:c>
    </ns0:row>
    <ns0:row r="181" ht="15" customHeight="1">
      <ns0:c r="A181" s="5" t="n">
        <ns0:v>177</ns0:v>
      </ns0:c>
      <ns0:c r="B181" s="6" t="inlineStr">
        <ns0:is>
          <ns0:t>SIDDIQOVA MUQADDAMXON ALISHER QIZI</ns0:t>
        </ns0:is>
      </ns0:c>
      <ns0:c r="C181" s="7" t="inlineStr">
        <ns0:is>
          <ns0:t>42607934250055</ns0:t>
        </ns0:is>
      </ns0:c>
      <ns0:c r="D181" s="8" t="inlineStr">
        <ns0:is>
          <ns0:t xml:space="preserve">РЖУ кукон </ns0:t>
        </ns0:is>
      </ns0:c>
      <ns0:c r="E181" s="9" t="inlineStr">
        <ns0:is>
          <ns0:t xml:space="preserve">РЖУсоб </ns0:t>
        </ns0:is>
      </ns0:c>
      <ns0:c r="F181" s="5" t="n"/>
      <ns0:c r="G181" s="6" t="inlineStr">
        <ns0:is>
          <ns0:t>ДСП МРЦ</ns0:t>
        </ns0:is>
      </ns0:c>
      <ns0:c r="H181" s="5" t="inlineStr">
        <ns0:is>
          <ns0:t>январб декабрь</ns0:t>
        </ns0:is>
      </ns0:c>
      <ns0:c r="I181" s="10" t="n">
        <ns0:v>700000</ns0:v>
      </ns0:c>
      <ns0:c r="J181" s="11" t="n">
        <ns0:v>0</ns0:v>
      </ns0:c>
      <ns0:c r="K181" s="11">
        <ns0:f>SUM(I181:J181)</ns0:f>
        <ns0:v>700000</ns0:v>
      </ns0:c>
      <ns0:c r="L181" s="11" t="n">
        <ns0:v>0</ns0:v>
      </ns0:c>
      <ns0:c r="M181" s="12" t="n">
        <ns0:v>0</ns0:v>
      </ns0:c>
      <ns0:c r="N181" s="12">
        <ns0:f>SUM(L181:M181)</ns0:f>
        <ns0:v>0</ns0:v>
      </ns0:c>
    </ns0:row>
    <ns0:row r="182" ht="15" customHeight="1">
      <ns0:c r="A182" s="5" t="n">
        <ns0:v>178</ns0:v>
      </ns0:c>
      <ns0:c r="B182" s="6" t="inlineStr">
        <ns0:is>
          <ns0:t>TURSUNOVA GULCHEXRAXON OTABEK QIZI</ns0:t>
        </ns0:is>
      </ns0:c>
      <ns0:c r="C182" s="7" t="inlineStr">
        <ns0:is>
          <ns0:t>42307986980020</ns0:t>
        </ns0:is>
      </ns0:c>
      <ns0:c r="D182" s="8" t="inlineStr">
        <ns0:is>
          <ns0:t xml:space="preserve">РЖУ кукон </ns0:t>
        </ns0:is>
      </ns0:c>
      <ns0:c r="E182" s="9" t="inlineStr">
        <ns0:is>
          <ns0:t xml:space="preserve">РЖУсоб </ns0:t>
        </ns0:is>
      </ns0:c>
      <ns0:c r="F182" s="5" t="n"/>
      <ns0:c r="G182" s="6" t="inlineStr">
        <ns0:is>
          <ns0:t>Опер. по обр.</ns0:t>
        </ns0:is>
      </ns0:c>
      <ns0:c r="H182" s="5" t="inlineStr">
        <ns0:is>
          <ns0:t>январб декабрь</ns0:t>
        </ns0:is>
      </ns0:c>
      <ns0:c r="I182" s="10" t="n">
        <ns0:v>52041638.92</ns0:v>
      </ns0:c>
      <ns0:c r="J182" s="11" t="n">
        <ns0:v>779100</ns0:v>
      </ns0:c>
      <ns0:c r="K182" s="11">
        <ns0:f>SUM(I182:J182)</ns0:f>
        <ns0:v>52820738.92</ns0:v>
      </ns0:c>
      <ns0:c r="L182" s="11" t="n">
        <ns0:v>0</ns0:v>
      </ns0:c>
      <ns0:c r="M182" s="12" t="n">
        <ns0:v>779100</ns0:v>
      </ns0:c>
      <ns0:c r="N182" s="12">
        <ns0:f>SUM(L182:M182)</ns0:f>
        <ns0:v>779100</ns0:v>
      </ns0:c>
    </ns0:row>
    <ns0:row r="183" ht="15" customHeight="1">
      <ns0:c r="A183" s="5" t="n">
        <ns0:v>179</ns0:v>
      </ns0:c>
      <ns0:c r="B183" s="6" t="inlineStr">
        <ns0:is>
          <ns0:t>ABDULLAYEVA MAFTUNAXON AXMADJON QIZI</ns0:t>
        </ns0:is>
      </ns0:c>
      <ns0:c r="C183" s="7" t="inlineStr">
        <ns0:is>
          <ns0:t>41102954320056</ns0:t>
        </ns0:is>
      </ns0:c>
      <ns0:c r="D183" s="8" t="inlineStr">
        <ns0:is>
          <ns0:t xml:space="preserve">РЖУ кукон </ns0:t>
        </ns0:is>
      </ns0:c>
      <ns0:c r="E183" s="9" t="inlineStr">
        <ns0:is>
          <ns0:t xml:space="preserve">РЖУсоб </ns0:t>
        </ns0:is>
      </ns0:c>
      <ns0:c r="F183" s="5" t="n"/>
      <ns0:c r="G183" s="6" t="inlineStr">
        <ns0:is>
          <ns0:t>Тов. кассир</ns0:t>
        </ns0:is>
      </ns0:c>
      <ns0:c r="H183" s="5" t="inlineStr">
        <ns0:is>
          <ns0:t>январб декабрь</ns0:t>
        </ns0:is>
      </ns0:c>
      <ns0:c r="I183" s="10" t="n">
        <ns0:v>48077137.76</ns0:v>
      </ns0:c>
      <ns0:c r="J183" s="11" t="n">
        <ns0:v>1575595</ns0:v>
      </ns0:c>
      <ns0:c r="K183" s="11">
        <ns0:f>SUM(I183:J183)</ns0:f>
        <ns0:v>49652732.76</ns0:v>
      </ns0:c>
      <ns0:c r="L183" s="11" t="n">
        <ns0:v>0</ns0:v>
      </ns0:c>
      <ns0:c r="M183" s="12" t="n">
        <ns0:v>1575595</ns0:v>
      </ns0:c>
      <ns0:c r="N183" s="12">
        <ns0:f>SUM(L183:M183)</ns0:f>
        <ns0:v>1575595</ns0:v>
      </ns0:c>
    </ns0:row>
    <ns0:row r="184" ht="15" customHeight="1">
      <ns0:c r="A184" s="5" t="n">
        <ns0:v>180</ns0:v>
      </ns0:c>
      <ns0:c r="B184" s="6" t="inlineStr">
        <ns0:is>
          <ns0:t>MAMAJONOVA ORZUGUL SADULLA QIZI</ns0:t>
        </ns0:is>
      </ns0:c>
      <ns0:c r="C184" s="7" t="inlineStr">
        <ns0:is>
          <ns0:t>40405947050017</ns0:t>
        </ns0:is>
      </ns0:c>
      <ns0:c r="D184" s="8" t="inlineStr">
        <ns0:is>
          <ns0:t xml:space="preserve">РЖУ кукон </ns0:t>
        </ns0:is>
      </ns0:c>
      <ns0:c r="E184" s="9" t="inlineStr">
        <ns0:is>
          <ns0:t xml:space="preserve">РЖУсоб </ns0:t>
        </ns0:is>
      </ns0:c>
      <ns0:c r="F184" s="5" t="n"/>
      <ns0:c r="G184" s="6" t="inlineStr">
        <ns0:is>
          <ns0:t>Опер. по обр.</ns0:t>
        </ns0:is>
      </ns0:c>
      <ns0:c r="H184" s="5" t="inlineStr">
        <ns0:is>
          <ns0:t>январб декабрь</ns0:t>
        </ns0:is>
      </ns0:c>
      <ns0:c r="I184" s="10" t="n">
        <ns0:v>45522090.47</ns0:v>
      </ns0:c>
      <ns0:c r="J184" s="11" t="n">
        <ns0:v>9182889.210000001</ns0:v>
      </ns0:c>
      <ns0:c r="K184" s="11">
        <ns0:f>SUM(I184:J184)</ns0:f>
        <ns0:v>54704979.68</ns0:v>
      </ns0:c>
      <ns0:c r="L184" s="11" t="n">
        <ns0:v>0</ns0:v>
      </ns0:c>
      <ns0:c r="M184" s="12" t="n">
        <ns0:v>1675800</ns0:v>
      </ns0:c>
      <ns0:c r="N184" s="12">
        <ns0:f>SUM(L184:M184)</ns0:f>
        <ns0:v>1675800</ns0:v>
      </ns0:c>
    </ns0:row>
    <ns0:row r="185" ht="15" customHeight="1">
      <ns0:c r="A185" s="5" t="n">
        <ns0:v>181</ns0:v>
      </ns0:c>
      <ns0:c r="B185" s="6" t="inlineStr">
        <ns0:is>
          <ns0:t>TOXIROVA XILOLAXON ADXAMJON QIZI</ns0:t>
        </ns0:is>
      </ns0:c>
      <ns0:c r="C185" s="7" t="inlineStr">
        <ns0:is>
          <ns0:t>40208997000038</ns0:t>
        </ns0:is>
      </ns0:c>
      <ns0:c r="D185" s="8" t="inlineStr">
        <ns0:is>
          <ns0:t xml:space="preserve">РЖУ кукон </ns0:t>
        </ns0:is>
      </ns0:c>
      <ns0:c r="E185" s="9" t="inlineStr">
        <ns0:is>
          <ns0:t xml:space="preserve">РЖУсоб </ns0:t>
        </ns0:is>
      </ns0:c>
      <ns0:c r="F185" s="5" t="n"/>
      <ns0:c r="G185" s="6" t="inlineStr">
        <ns0:is>
          <ns0:t>Опер. по обр.</ns0:t>
        </ns0:is>
      </ns0:c>
      <ns0:c r="H185" s="5" t="inlineStr">
        <ns0:is>
          <ns0:t>январб декабрь</ns0:t>
        </ns0:is>
      </ns0:c>
      <ns0:c r="I185" s="10" t="n">
        <ns0:v>700000</ns0:v>
      </ns0:c>
      <ns0:c r="J185" s="11" t="n">
        <ns0:v>0</ns0:v>
      </ns0:c>
      <ns0:c r="K185" s="11">
        <ns0:f>SUM(I185:J185)</ns0:f>
        <ns0:v>700000</ns0:v>
      </ns0:c>
      <ns0:c r="L185" s="11" t="n">
        <ns0:v>0</ns0:v>
      </ns0:c>
      <ns0:c r="M185" s="12" t="n">
        <ns0:v>0</ns0:v>
      </ns0:c>
      <ns0:c r="N185" s="12">
        <ns0:f>SUM(L185:M185)</ns0:f>
        <ns0:v>0</ns0:v>
      </ns0:c>
    </ns0:row>
    <ns0:row r="186" ht="15" customHeight="1">
      <ns0:c r="A186" s="5" t="n">
        <ns0:v>182</ns0:v>
      </ns0:c>
      <ns0:c r="B186" s="6" t="inlineStr">
        <ns0:is>
          <ns0:t>ABDUXAKIMOV ULUG`BEK QAXRAMONJON O`G`LI</ns0:t>
        </ns0:is>
      </ns0:c>
      <ns0:c r="C186" s="7" t="inlineStr">
        <ns0:is>
          <ns0:t>30105997050043</ns0:t>
        </ns0:is>
      </ns0:c>
      <ns0:c r="D186" s="8" t="inlineStr">
        <ns0:is>
          <ns0:t xml:space="preserve">РЖУ кукон </ns0:t>
        </ns0:is>
      </ns0:c>
      <ns0:c r="E186" s="9" t="inlineStr">
        <ns0:is>
          <ns0:t xml:space="preserve">РЖУсоб </ns0:t>
        </ns0:is>
      </ns0:c>
      <ns0:c r="F186" s="5" t="n"/>
      <ns0:c r="G186" s="6" t="inlineStr">
        <ns0:is>
          <ns0:t>ПСГ</ns0:t>
        </ns0:is>
      </ns0:c>
      <ns0:c r="H186" s="5" t="inlineStr">
        <ns0:is>
          <ns0:t>январб декабрь</ns0:t>
        </ns0:is>
      </ns0:c>
      <ns0:c r="I186" s="10" t="n">
        <ns0:v>48286321.19000001</ns0:v>
      </ns0:c>
      <ns0:c r="J186" s="11" t="n">
        <ns0:v>2523760.74</ns0:v>
      </ns0:c>
      <ns0:c r="K186" s="11">
        <ns0:f>SUM(I186:J186)</ns0:f>
        <ns0:v>50810081.930000005</ns0:v>
      </ns0:c>
      <ns0:c r="L186" s="11" t="n">
        <ns0:v>4521000</ns0:v>
      </ns0:c>
      <ns0:c r="M186" s="12" t="n">
        <ns0:v>1159447.8</ns0:v>
      </ns0:c>
      <ns0:c r="N186" s="12">
        <ns0:f>SUM(L186:M186)</ns0:f>
        <ns0:v>5680447.8</ns0:v>
      </ns0:c>
    </ns0:row>
    <ns0:row r="187" ht="15" customHeight="1">
      <ns0:c r="A187" s="5" t="n">
        <ns0:v>183</ns0:v>
      </ns0:c>
      <ns0:c r="B187" s="6" t="inlineStr">
        <ns0:is>
          <ns0:t>PAYZIYEV UMIDJON IKBOLJON O`G`LI</ns0:t>
        </ns0:is>
      </ns0:c>
      <ns0:c r="C187" s="7" t="inlineStr">
        <ns0:is>
          <ns0:t>32802944320021</ns0:t>
        </ns0:is>
      </ns0:c>
      <ns0:c r="D187" s="8" t="inlineStr">
        <ns0:is>
          <ns0:t xml:space="preserve">РЖУ кукон </ns0:t>
        </ns0:is>
      </ns0:c>
      <ns0:c r="E187" s="9" t="inlineStr">
        <ns0:is>
          <ns0:t xml:space="preserve">РЖУсоб </ns0:t>
        </ns0:is>
      </ns0:c>
      <ns0:c r="F187" s="5" t="n"/>
      <ns0:c r="G187" s="6" t="inlineStr">
        <ns0:is>
          <ns0:t>Учет. тор. баш.</ns0:t>
        </ns0:is>
      </ns0:c>
      <ns0:c r="H187" s="5" t="inlineStr">
        <ns0:is>
          <ns0:t>январб декабрь</ns0:t>
        </ns0:is>
      </ns0:c>
      <ns0:c r="I187" s="10" t="n">
        <ns0:v>40628873.27</ns0:v>
      </ns0:c>
      <ns0:c r="J187" s="11" t="n">
        <ns0:v>844860.6</ns0:v>
      </ns0:c>
      <ns0:c r="K187" s="11">
        <ns0:f>SUM(I187:J187)</ns0:f>
        <ns0:v>41473733.869999996</ns0:v>
      </ns0:c>
      <ns0:c r="L187" s="11" t="n">
        <ns0:v>0</ns0:v>
      </ns0:c>
      <ns0:c r="M187" s="12" t="n">
        <ns0:v>844860.6</ns0:v>
      </ns0:c>
      <ns0:c r="N187" s="12">
        <ns0:f>SUM(L187:M187)</ns0:f>
        <ns0:v>844860.6</ns0:v>
      </ns0:c>
    </ns0:row>
    <ns0:row r="188" ht="15" customHeight="1">
      <ns0:c r="A188" s="5" t="n">
        <ns0:v>184</ns0:v>
      </ns0:c>
      <ns0:c r="B188" s="6" t="inlineStr">
        <ns0:is>
          <ns0:t>YAKUBOVA ZAMIRAXON OMONOVNA</ns0:t>
        </ns0:is>
      </ns0:c>
      <ns0:c r="C188" s="7" t="inlineStr">
        <ns0:is>
          <ns0:t>42601747050011</ns0:t>
        </ns0:is>
      </ns0:c>
      <ns0:c r="D188" s="8" t="inlineStr">
        <ns0:is>
          <ns0:t xml:space="preserve">РЖУ кукон </ns0:t>
        </ns0:is>
      </ns0:c>
      <ns0:c r="E188" s="9" t="inlineStr">
        <ns0:is>
          <ns0:t xml:space="preserve">РЖУсоб </ns0:t>
        </ns0:is>
      </ns0:c>
      <ns0:c r="F188" s="5" t="n"/>
      <ns0:c r="G188" s="6" t="inlineStr">
        <ns0:is>
          <ns0:t>Уборщик</ns0:t>
        </ns0:is>
      </ns0:c>
      <ns0:c r="H188" s="5" t="inlineStr">
        <ns0:is>
          <ns0:t>январб декабрь</ns0:t>
        </ns0:is>
      </ns0:c>
      <ns0:c r="I188" s="10" t="n">
        <ns0:v>38321971.05999999</ns0:v>
      </ns0:c>
      <ns0:c r="J188" s="11" t="n">
        <ns0:v>2012597.13</ns0:v>
      </ns0:c>
      <ns0:c r="K188" s="11">
        <ns0:f>SUM(I188:J188)</ns0:f>
        <ns0:v>40334568.189999995</ns0:v>
      </ns0:c>
      <ns0:c r="L188" s="11" t="n">
        <ns0:v>0</ns0:v>
      </ns0:c>
      <ns0:c r="M188" s="12" t="n">
        <ns0:v>844860.6000000001</ns0:v>
      </ns0:c>
      <ns0:c r="N188" s="12">
        <ns0:f>SUM(L188:M188)</ns0:f>
        <ns0:v>844860.6000000001</ns0:v>
      </ns0:c>
    </ns0:row>
    <ns0:row r="189" ht="15" customHeight="1">
      <ns0:c r="A189" s="5" t="n">
        <ns0:v>185</ns0:v>
      </ns0:c>
      <ns0:c r="B189" s="6" t="inlineStr">
        <ns0:is>
          <ns0:t>OTAJONOV MURODJON XASANJON O`G`LI</ns0:t>
        </ns0:is>
      </ns0:c>
      <ns0:c r="C189" s="7" t="inlineStr">
        <ns0:is>
          <ns0:t>31311997050036</ns0:t>
        </ns0:is>
      </ns0:c>
      <ns0:c r="D189" s="8" t="inlineStr">
        <ns0:is>
          <ns0:t xml:space="preserve">РЖУ кукон </ns0:t>
        </ns0:is>
      </ns0:c>
      <ns0:c r="E189" s="9" t="inlineStr">
        <ns0:is>
          <ns0:t xml:space="preserve">РЖУсоб </ns0:t>
        </ns0:is>
      </ns0:c>
      <ns0:c r="F189" s="5" t="n"/>
      <ns0:c r="G189" s="6" t="inlineStr">
        <ns0:is>
          <ns0:t>Приёмшик п-ов</ns0:t>
        </ns0:is>
      </ns0:c>
      <ns0:c r="H189" s="5" t="inlineStr">
        <ns0:is>
          <ns0:t>январб декабрь</ns0:t>
        </ns0:is>
      </ns0:c>
      <ns0:c r="I189" s="10" t="n">
        <ns0:v>51704716.54000001</ns0:v>
      </ns0:c>
      <ns0:c r="J189" s="11" t="n">
        <ns0:v>1159447.8</ns0:v>
      </ns0:c>
      <ns0:c r="K189" s="11">
        <ns0:f>SUM(I189:J189)</ns0:f>
        <ns0:v>52864164.34000001</ns0:v>
      </ns0:c>
      <ns0:c r="L189" s="11" t="n">
        <ns0:v>0</ns0:v>
      </ns0:c>
      <ns0:c r="M189" s="12" t="n">
        <ns0:v>1159447.8</ns0:v>
      </ns0:c>
      <ns0:c r="N189" s="12">
        <ns0:f>SUM(L189:M189)</ns0:f>
        <ns0:v>1159447.8</ns0:v>
      </ns0:c>
    </ns0:row>
    <ns0:row r="190" ht="15" customHeight="1">
      <ns0:c r="A190" s="5" t="n">
        <ns0:v>186</ns0:v>
      </ns0:c>
      <ns0:c r="B190" s="6" t="inlineStr">
        <ns0:is>
          <ns0:t>RAYIMJONOV MIRODILJON MUXTORJON-O`G`LI</ns0:t>
        </ns0:is>
      </ns0:c>
      <ns0:c r="C190" s="7" t="inlineStr">
        <ns0:is>
          <ns0:t>31104944280059</ns0:t>
        </ns0:is>
      </ns0:c>
      <ns0:c r="D190" s="8" t="inlineStr">
        <ns0:is>
          <ns0:t xml:space="preserve">РЖУ кукон </ns0:t>
        </ns0:is>
      </ns0:c>
      <ns0:c r="E190" s="9" t="inlineStr">
        <ns0:is>
          <ns0:t xml:space="preserve">РЖУсоб </ns0:t>
        </ns0:is>
      </ns0:c>
      <ns0:c r="F190" s="5" t="n"/>
      <ns0:c r="G190" s="6" t="inlineStr">
        <ns0:is>
          <ns0:t>Сост. поездов</ns0:t>
        </ns0:is>
      </ns0:c>
      <ns0:c r="H190" s="5" t="inlineStr">
        <ns0:is>
          <ns0:t>январб декабрь</ns0:t>
        </ns0:is>
      </ns0:c>
      <ns0:c r="I190" s="10" t="n">
        <ns0:v>60152572.58</ns0:v>
      </ns0:c>
      <ns0:c r="J190" s="11" t="n">
        <ns0:v>1162868</ns0:v>
      </ns0:c>
      <ns0:c r="K190" s="11">
        <ns0:f>SUM(I190:J190)</ns0:f>
        <ns0:v>61315440.58</ns0:v>
      </ns0:c>
      <ns0:c r="L190" s="11" t="n">
        <ns0:v>0</ns0:v>
      </ns0:c>
      <ns0:c r="M190" s="12" t="n">
        <ns0:v>1162868</ns0:v>
      </ns0:c>
      <ns0:c r="N190" s="12">
        <ns0:f>SUM(L190:M190)</ns0:f>
        <ns0:v>1162868</ns0:v>
      </ns0:c>
    </ns0:row>
    <ns0:row r="191" ht="15" customHeight="1">
      <ns0:c r="A191" s="5" t="n">
        <ns0:v>187</ns0:v>
      </ns0:c>
      <ns0:c r="B191" s="6" t="inlineStr">
        <ns0:is>
          <ns0:t>SODIQOV IBROXIM DAVLATOVICH</ns0:t>
        </ns0:is>
      </ns0:c>
      <ns0:c r="C191" s="7" t="inlineStr">
        <ns0:is>
          <ns0:t>30702686980016</ns0:t>
        </ns0:is>
      </ns0:c>
      <ns0:c r="D191" s="8" t="inlineStr">
        <ns0:is>
          <ns0:t xml:space="preserve">РЖУ кукон </ns0:t>
        </ns0:is>
      </ns0:c>
      <ns0:c r="E191" s="9" t="inlineStr">
        <ns0:is>
          <ns0:t xml:space="preserve">РЖУсоб </ns0:t>
        </ns0:is>
      </ns0:c>
      <ns0:c r="F191" s="5" t="n"/>
      <ns0:c r="G191" s="6" t="inlineStr">
        <ns0:is>
          <ns0:t>ишчи</ns0:t>
        </ns0:is>
      </ns0:c>
      <ns0:c r="H191" s="5" t="inlineStr">
        <ns0:is>
          <ns0:t>январб декабрь</ns0:t>
        </ns0:is>
      </ns0:c>
      <ns0:c r="I191" s="10" t="n">
        <ns0:v>26444433.46</ns0:v>
      </ns0:c>
      <ns0:c r="J191" s="11" t="n">
        <ns0:v>5765928.82</ns0:v>
      </ns0:c>
      <ns0:c r="K191" s="11">
        <ns0:f>SUM(I191:J191)</ns0:f>
        <ns0:v>32210362.28</ns0:v>
      </ns0:c>
      <ns0:c r="L191" s="11" t="n">
        <ns0:v>0</ns0:v>
      </ns0:c>
      <ns0:c r="M191" s="12" t="n">
        <ns0:v>1318213</ns0:v>
      </ns0:c>
      <ns0:c r="N191" s="12">
        <ns0:f>SUM(L191:M191)</ns0:f>
        <ns0:v>1318213</ns0:v>
      </ns0:c>
    </ns0:row>
    <ns0:row r="192" ht="15" customHeight="1">
      <ns0:c r="A192" s="5" t="n">
        <ns0:v>188</ns0:v>
      </ns0:c>
      <ns0:c r="B192" s="6" t="inlineStr">
        <ns0:is>
          <ns0:t>ABDUVOXIDOV AKMALJON ABDUXAMID O`G`LI</ns0:t>
        </ns0:is>
      </ns0:c>
      <ns0:c r="C192" s="7" t="inlineStr">
        <ns0:is>
          <ns0:t>31504977050012</ns0:t>
        </ns0:is>
      </ns0:c>
      <ns0:c r="D192" s="8" t="inlineStr">
        <ns0:is>
          <ns0:t xml:space="preserve">РЖУ кукон </ns0:t>
        </ns0:is>
      </ns0:c>
      <ns0:c r="E192" s="9" t="inlineStr">
        <ns0:is>
          <ns0:t xml:space="preserve">РЖУсоб </ns0:t>
        </ns0:is>
      </ns0:c>
      <ns0:c r="F192" s="5" t="n"/>
      <ns0:c r="G192" s="6" t="inlineStr">
        <ns0:is>
          <ns0:t>Опер. при ДСП</ns0:t>
        </ns0:is>
      </ns0:c>
      <ns0:c r="H192" s="5" t="inlineStr">
        <ns0:is>
          <ns0:t>январб декабрь</ns0:t>
        </ns0:is>
      </ns0:c>
      <ns0:c r="I192" s="10" t="n">
        <ns0:v>58512694.65000001</ns0:v>
      </ns0:c>
      <ns0:c r="J192" s="11" t="n">
        <ns0:v>1754170.12</ns0:v>
      </ns0:c>
      <ns0:c r="K192" s="11">
        <ns0:f>SUM(I192:J192)</ns0:f>
        <ns0:v>60266864.770000006</ns0:v>
      </ns0:c>
      <ns0:c r="L192" s="11" t="n">
        <ns0:v>0</ns0:v>
      </ns0:c>
      <ns0:c r="M192" s="12" t="n">
        <ns0:v>1005480</ns0:v>
      </ns0:c>
      <ns0:c r="N192" s="12">
        <ns0:f>SUM(L192:M192)</ns0:f>
        <ns0:v>1005480.0000000001</ns0:v>
      </ns0:c>
    </ns0:row>
    <ns0:row r="193" ht="15" customHeight="1">
      <ns0:c r="A193" s="5" t="n">
        <ns0:v>189</ns0:v>
      </ns0:c>
      <ns0:c r="B193" s="6" t="inlineStr">
        <ns0:is>
          <ns0:t>ABDUXAKIMOV SHERZODBEK AYUBXON O`G`LI</ns0:t>
        </ns0:is>
      </ns0:c>
      <ns0:c r="C193" s="7" t="inlineStr">
        <ns0:is>
          <ns0:t>32003997050035</ns0:t>
        </ns0:is>
      </ns0:c>
      <ns0:c r="D193" s="8" t="inlineStr">
        <ns0:is>
          <ns0:t xml:space="preserve">РЖУ кукон </ns0:t>
        </ns0:is>
      </ns0:c>
      <ns0:c r="E193" s="9" t="inlineStr">
        <ns0:is>
          <ns0:t xml:space="preserve">РЖУсоб </ns0:t>
        </ns0:is>
      </ns0:c>
      <ns0:c r="F193" s="5" t="n"/>
      <ns0:c r="G193" s="6" t="inlineStr">
        <ns0:is>
          <ns0:t>ПСГ</ns0:t>
        </ns0:is>
      </ns0:c>
      <ns0:c r="H193" s="5" t="inlineStr">
        <ns0:is>
          <ns0:t>январб декабрь</ns0:t>
        </ns0:is>
      </ns0:c>
      <ns0:c r="I193" s="10" t="n">
        <ns0:v>51952254.59</ns0:v>
      </ns0:c>
      <ns0:c r="J193" s="11" t="n">
        <ns0:v>1159447.8</ns0:v>
      </ns0:c>
      <ns0:c r="K193" s="11">
        <ns0:f>SUM(I193:J193)</ns0:f>
        <ns0:v>53111702.39</ns0:v>
      </ns0:c>
      <ns0:c r="L193" s="11" t="n">
        <ns0:v>0</ns0:v>
      </ns0:c>
      <ns0:c r="M193" s="12" t="n">
        <ns0:v>1159447.8</ns0:v>
      </ns0:c>
      <ns0:c r="N193" s="12">
        <ns0:f>SUM(L193:M193)</ns0:f>
        <ns0:v>1159447.8</ns0:v>
      </ns0:c>
    </ns0:row>
    <ns0:row r="194" ht="15" customHeight="1">
      <ns0:c r="A194" s="5" t="n">
        <ns0:v>190</ns0:v>
      </ns0:c>
      <ns0:c r="B194" s="6" t="inlineStr">
        <ns0:is>
          <ns0:t>MAXMUDOVA MUBORAKXON AZIMJON QIZI</ns0:t>
        </ns0:is>
      </ns0:c>
      <ns0:c r="C194" s="7" t="inlineStr">
        <ns0:is>
          <ns0:t>60806006980032</ns0:t>
        </ns0:is>
      </ns0:c>
      <ns0:c r="D194" s="8" t="inlineStr">
        <ns0:is>
          <ns0:t xml:space="preserve">РЖУ кукон </ns0:t>
        </ns0:is>
      </ns0:c>
      <ns0:c r="E194" s="9" t="inlineStr">
        <ns0:is>
          <ns0:t xml:space="preserve">РЖУсоб </ns0:t>
        </ns0:is>
      </ns0:c>
      <ns0:c r="F194" s="5" t="n"/>
      <ns0:c r="G194" s="6" t="inlineStr">
        <ns0:is>
          <ns0:t>Сигналист</ns0:t>
        </ns0:is>
      </ns0:c>
      <ns0:c r="H194" s="5" t="inlineStr">
        <ns0:is>
          <ns0:t>январб декабрь</ns0:t>
        </ns0:is>
      </ns0:c>
      <ns0:c r="I194" s="10" t="n">
        <ns0:v>890808.1799999997</ns0:v>
      </ns0:c>
      <ns0:c r="J194" s="11" t="n">
        <ns0:v>0</ns0:v>
      </ns0:c>
      <ns0:c r="K194" s="11">
        <ns0:f>SUM(I194:J194)</ns0:f>
        <ns0:v>890808.1799999997</ns0:v>
      </ns0:c>
      <ns0:c r="L194" s="11" t="n">
        <ns0:v>0</ns0:v>
      </ns0:c>
      <ns0:c r="M194" s="12" t="n">
        <ns0:v>0</ns0:v>
      </ns0:c>
      <ns0:c r="N194" s="12">
        <ns0:f>SUM(L194:M194)</ns0:f>
        <ns0:v>0</ns0:v>
      </ns0:c>
    </ns0:row>
    <ns0:row r="195" ht="15" customHeight="1">
      <ns0:c r="A195" s="5" t="n">
        <ns0:v>191</ns0:v>
      </ns0:c>
      <ns0:c r="B195" s="6" t="inlineStr">
        <ns0:is>
          <ns0:t>TUXTASINOV ELBEK ULUG`BEKJON O`G`LI</ns0:t>
        </ns0:is>
      </ns0:c>
      <ns0:c r="C195" s="7" t="inlineStr">
        <ns0:is>
          <ns0:t>51609007050038</ns0:t>
        </ns0:is>
      </ns0:c>
      <ns0:c r="D195" s="8" t="inlineStr">
        <ns0:is>
          <ns0:t xml:space="preserve">РЖУ кукон </ns0:t>
        </ns0:is>
      </ns0:c>
      <ns0:c r="E195" s="9" t="inlineStr">
        <ns0:is>
          <ns0:t xml:space="preserve">РЖУсоб </ns0:t>
        </ns0:is>
      </ns0:c>
      <ns0:c r="F195" s="5" t="n"/>
      <ns0:c r="G195" s="6" t="inlineStr">
        <ns0:is>
          <ns0:t>ишчи</ns0:t>
        </ns0:is>
      </ns0:c>
      <ns0:c r="H195" s="5" t="inlineStr">
        <ns0:is>
          <ns0:t>январб декабрь</ns0:t>
        </ns0:is>
      </ns0:c>
      <ns0:c r="I195" s="10" t="n">
        <ns0:v>22353072.73</ns0:v>
      </ns0:c>
      <ns0:c r="J195" s="11" t="n">
        <ns0:v>0</ns0:v>
      </ns0:c>
      <ns0:c r="K195" s="11">
        <ns0:f>SUM(I195:J195)</ns0:f>
        <ns0:v>22353072.73</ns0:v>
      </ns0:c>
      <ns0:c r="L195" s="11" t="n">
        <ns0:v>0</ns0:v>
      </ns0:c>
      <ns0:c r="M195" s="12" t="n">
        <ns0:v>0</ns0:v>
      </ns0:c>
      <ns0:c r="N195" s="12">
        <ns0:f>SUM(L195:M195)</ns0:f>
        <ns0:v>0</ns0:v>
      </ns0:c>
    </ns0:row>
    <ns0:row r="196" ht="15" customHeight="1">
      <ns0:c r="A196" s="5" t="n">
        <ns0:v>192</ns0:v>
      </ns0:c>
      <ns0:c r="B196" s="6" t="inlineStr">
        <ns0:is>
          <ns0:t>NURALIYEVA MUYASSARXON RAHMATJON QIZI</ns0:t>
        </ns0:is>
      </ns0:c>
      <ns0:c r="C196" s="7" t="inlineStr">
        <ns0:is>
          <ns0:t>60406017050014</ns0:t>
        </ns0:is>
      </ns0:c>
      <ns0:c r="D196" s="8" t="inlineStr">
        <ns0:is>
          <ns0:t xml:space="preserve">РЖУ кукон </ns0:t>
        </ns0:is>
      </ns0:c>
      <ns0:c r="E196" s="9" t="inlineStr">
        <ns0:is>
          <ns0:t xml:space="preserve">РЖУсоб </ns0:t>
        </ns0:is>
      </ns0:c>
      <ns0:c r="F196" s="5" t="n"/>
      <ns0:c r="G196" s="6" t="inlineStr">
        <ns0:is>
          <ns0:t>Опер. по уч.ваг</ns0:t>
        </ns0:is>
      </ns0:c>
      <ns0:c r="H196" s="5" t="inlineStr">
        <ns0:is>
          <ns0:t>январб декабрь</ns0:t>
        </ns0:is>
      </ns0:c>
      <ns0:c r="I196" s="10" t="n">
        <ns0:v>9624184.029999999</ns0:v>
      </ns0:c>
      <ns0:c r="J196" s="11" t="n">
        <ns0:v>846720</ns0:v>
      </ns0:c>
      <ns0:c r="K196" s="11">
        <ns0:f>SUM(I196:J196)</ns0:f>
        <ns0:v>10470904.03</ns0:v>
      </ns0:c>
      <ns0:c r="L196" s="11" t="n">
        <ns0:v>0</ns0:v>
      </ns0:c>
      <ns0:c r="M196" s="12" t="n">
        <ns0:v>846720</ns0:v>
      </ns0:c>
      <ns0:c r="N196" s="12">
        <ns0:f>SUM(L196:M196)</ns0:f>
        <ns0:v>846720</ns0:v>
      </ns0:c>
    </ns0:row>
    <ns0:row r="197" ht="15" customHeight="1">
      <ns0:c r="A197" s="5" t="n">
        <ns0:v>193</ns0:v>
      </ns0:c>
      <ns0:c r="B197" s="6" t="inlineStr">
        <ns0:is>
          <ns0:t>OLIMOV ZIYODULLO RAJABBOY O`G`LI</ns0:t>
        </ns0:is>
      </ns0:c>
      <ns0:c r="C197" s="7" t="inlineStr">
        <ns0:is>
          <ns0:t>32510924320063</ns0:t>
        </ns0:is>
      </ns0:c>
      <ns0:c r="D197" s="8" t="inlineStr">
        <ns0:is>
          <ns0:t xml:space="preserve">РЖУ кукон </ns0:t>
        </ns0:is>
      </ns0:c>
      <ns0:c r="E197" s="9" t="inlineStr">
        <ns0:is>
          <ns0:t xml:space="preserve">РЖУсоб </ns0:t>
        </ns0:is>
      </ns0:c>
      <ns0:c r="F197" s="5" t="n"/>
      <ns0:c r="G197" s="6" t="inlineStr">
        <ns0:is>
          <ns0:t>РСДВ</ns0:t>
        </ns0:is>
      </ns0:c>
      <ns0:c r="H197" s="5" t="inlineStr">
        <ns0:is>
          <ns0:t>январб декабрь</ns0:t>
        </ns0:is>
      </ns0:c>
      <ns0:c r="I197" s="10" t="n">
        <ns0:v>59754279.36</ns0:v>
      </ns0:c>
      <ns0:c r="J197" s="11" t="n">
        <ns0:v>2044278.2</ns0:v>
      </ns0:c>
      <ns0:c r="K197" s="11">
        <ns0:f>SUM(I197:J197)</ns0:f>
        <ns0:v>61798557.56</ns0:v>
      </ns0:c>
      <ns0:c r="L197" s="11" t="n">
        <ns0:v>0</ns0:v>
      </ns0:c>
      <ns0:c r="M197" s="12" t="n">
        <ns0:v>2044278.2</ns0:v>
      </ns0:c>
      <ns0:c r="N197" s="12">
        <ns0:f>SUM(L197:M197)</ns0:f>
        <ns0:v>2044278.2</ns0:v>
      </ns0:c>
    </ns0:row>
    <ns0:row r="198" ht="15" customHeight="1">
      <ns0:c r="A198" s="5" t="n">
        <ns0:v>194</ns0:v>
      </ns0:c>
      <ns0:c r="B198" s="6" t="inlineStr">
        <ns0:is>
          <ns0:t>RADJAPOVA ROVZAXON ABDURAXIMOVNA</ns0:t>
        </ns0:is>
      </ns0:c>
      <ns0:c r="C198" s="7" t="inlineStr">
        <ns0:is>
          <ns0:t>40611704280018</ns0:t>
        </ns0:is>
      </ns0:c>
      <ns0:c r="D198" s="8" t="inlineStr">
        <ns0:is>
          <ns0:t xml:space="preserve">РЖУ кукон </ns0:t>
        </ns0:is>
      </ns0:c>
      <ns0:c r="E198" s="9" t="inlineStr">
        <ns0:is>
          <ns0:t xml:space="preserve">РЖУсоб </ns0:t>
        </ns0:is>
      </ns0:c>
      <ns0:c r="F198" s="5" t="n"/>
      <ns0:c r="G198" s="6" t="inlineStr">
        <ns0:is>
          <ns0:t>Уборщик</ns0:t>
        </ns0:is>
      </ns0:c>
      <ns0:c r="H198" s="5" t="inlineStr">
        <ns0:is>
          <ns0:t>январб декабрь</ns0:t>
        </ns0:is>
      </ns0:c>
      <ns0:c r="I198" s="10" t="n">
        <ns0:v>38784609.42</ns0:v>
      </ns0:c>
      <ns0:c r="J198" s="11" t="n">
        <ns0:v>2588043.65</ns0:v>
      </ns0:c>
      <ns0:c r="K198" s="11">
        <ns0:f>SUM(I198:J198)</ns0:f>
        <ns0:v>41372653.07</ns0:v>
      </ns0:c>
      <ns0:c r="L198" s="11" t="n">
        <ns0:v>0</ns0:v>
      </ns0:c>
      <ns0:c r="M198" s="12" t="n">
        <ns0:v>1408101</ns0:v>
      </ns0:c>
      <ns0:c r="N198" s="12">
        <ns0:f>SUM(L198:M198)</ns0:f>
        <ns0:v>1408101</ns0:v>
      </ns0:c>
    </ns0:row>
    <ns0:row r="199" ht="15" customHeight="1">
      <ns0:c r="A199" s="5" t="n">
        <ns0:v>195</ns0:v>
      </ns0:c>
      <ns0:c r="B199" s="6" t="inlineStr">
        <ns0:is>
          <ns0:t>VALIYEVA SANOBARXON BAXROMOVNA</ns0:t>
        </ns0:is>
      </ns0:c>
      <ns0:c r="C199" s="7" t="inlineStr">
        <ns0:is>
          <ns0:t>40212784320036</ns0:t>
        </ns0:is>
      </ns0:c>
      <ns0:c r="D199" s="8" t="inlineStr">
        <ns0:is>
          <ns0:t xml:space="preserve">РЖУ кукон </ns0:t>
        </ns0:is>
      </ns0:c>
      <ns0:c r="E199" s="9" t="inlineStr">
        <ns0:is>
          <ns0:t xml:space="preserve">РЖУсоб </ns0:t>
        </ns0:is>
      </ns0:c>
      <ns0:c r="F199" s="5" t="n"/>
      <ns0:c r="G199" s="6" t="inlineStr">
        <ns0:is>
          <ns0:t>Опер. по обр.</ns0:t>
        </ns0:is>
      </ns0:c>
      <ns0:c r="H199" s="5" t="inlineStr">
        <ns0:is>
          <ns0:t>январб декабрь</ns0:t>
        </ns0:is>
      </ns0:c>
      <ns0:c r="I199" s="10" t="n">
        <ns0:v>57739329.36</ns0:v>
      </ns0:c>
      <ns0:c r="J199" s="11" t="n">
        <ns0:v>1852200</ns0:v>
      </ns0:c>
      <ns0:c r="K199" s="11">
        <ns0:f>SUM(I199:J199)</ns0:f>
        <ns0:v>59591529.36</ns0:v>
      </ns0:c>
      <ns0:c r="L199" s="11" t="n">
        <ns0:v>0</ns0:v>
      </ns0:c>
      <ns0:c r="M199" s="12" t="n">
        <ns0:v>1852200</ns0:v>
      </ns0:c>
      <ns0:c r="N199" s="12">
        <ns0:f>SUM(L199:M199)</ns0:f>
        <ns0:v>1852200</ns0:v>
      </ns0:c>
    </ns0:row>
    <ns0:row r="200" ht="15" customHeight="1">
      <ns0:c r="A200" s="5" t="n">
        <ns0:v>196</ns0:v>
      </ns0:c>
      <ns0:c r="B200" s="6" t="inlineStr">
        <ns0:is>
          <ns0:t>UMRZAKOV TOLIBJON TURSUNOVICH</ns0:t>
        </ns0:is>
      </ns0:c>
      <ns0:c r="C200" s="7" t="inlineStr">
        <ns0:is>
          <ns0:t>31910784280111</ns0:t>
        </ns0:is>
      </ns0:c>
      <ns0:c r="D200" s="8" t="inlineStr">
        <ns0:is>
          <ns0:t xml:space="preserve">РЖУ кукон </ns0:t>
        </ns0:is>
      </ns0:c>
      <ns0:c r="E200" s="9" t="inlineStr">
        <ns0:is>
          <ns0:t xml:space="preserve">РЖУсоб </ns0:t>
        </ns0:is>
      </ns0:c>
      <ns0:c r="F200" s="5" t="n"/>
      <ns0:c r="G200" s="6" t="inlineStr">
        <ns0:is>
          <ns0:t>Ст. приемщ. п-в</ns0:t>
        </ns0:is>
      </ns0:c>
      <ns0:c r="H200" s="5" t="inlineStr">
        <ns0:is>
          <ns0:t>январб декабрь</ns0:t>
        </ns0:is>
      </ns0:c>
      <ns0:c r="I200" s="10" t="n">
        <ns0:v>67790095.81</ns0:v>
      </ns0:c>
      <ns0:c r="J200" s="11" t="n">
        <ns0:v>3061961</ns0:v>
      </ns0:c>
      <ns0:c r="K200" s="11">
        <ns0:f>SUM(I200:J200)</ns0:f>
        <ns0:v>70852056.81</ns0:v>
      </ns0:c>
      <ns0:c r="L200" s="11" t="n">
        <ns0:v>2260500</ns0:v>
      </ns0:c>
      <ns0:c r="M200" s="12" t="n">
        <ns0:v>3061961</ns0:v>
      </ns0:c>
      <ns0:c r="N200" s="12">
        <ns0:f>SUM(L200:M200)</ns0:f>
        <ns0:v>5322461</ns0:v>
      </ns0:c>
    </ns0:row>
    <ns0:row r="201" ht="15" customHeight="1">
      <ns0:c r="A201" s="5" t="n">
        <ns0:v>197</ns0:v>
      </ns0:c>
      <ns0:c r="B201" s="6" t="inlineStr">
        <ns0:is>
          <ns0:t>XAMDAMOV ABDUQODIR ABDUQAXXOR O`G`LI</ns0:t>
        </ns0:is>
      </ns0:c>
      <ns0:c r="C201" s="7" t="inlineStr">
        <ns0:is>
          <ns0:t>31310907020022</ns0:t>
        </ns0:is>
      </ns0:c>
      <ns0:c r="D201" s="8" t="inlineStr">
        <ns0:is>
          <ns0:t xml:space="preserve">РЖУ кукон </ns0:t>
        </ns0:is>
      </ns0:c>
      <ns0:c r="E201" s="9" t="inlineStr">
        <ns0:is>
          <ns0:t xml:space="preserve">РЖУсоб </ns0:t>
        </ns0:is>
      </ns0:c>
      <ns0:c r="F201" s="5" t="n"/>
      <ns0:c r="G201" s="6" t="inlineStr">
        <ns0:is>
          <ns0:t>РСДВ</ns0:t>
        </ns0:is>
      </ns0:c>
      <ns0:c r="H201" s="5" t="inlineStr">
        <ns0:is>
          <ns0:t>январб декабрь</ns0:t>
        </ns0:is>
      </ns0:c>
      <ns0:c r="I201" s="10" t="n">
        <ns0:v>53618783.69</ns0:v>
      </ns0:c>
      <ns0:c r="J201" s="11" t="n">
        <ns0:v>950149.2</ns0:v>
      </ns0:c>
      <ns0:c r="K201" s="11">
        <ns0:f>SUM(I201:J201)</ns0:f>
        <ns0:v>54568932.89</ns0:v>
      </ns0:c>
      <ns0:c r="L201" s="11" t="n">
        <ns0:v>0</ns0:v>
      </ns0:c>
      <ns0:c r="M201" s="12" t="n">
        <ns0:v>950149.2</ns0:v>
      </ns0:c>
      <ns0:c r="N201" s="12">
        <ns0:f>SUM(L201:M201)</ns0:f>
        <ns0:v>950149.2</ns0:v>
      </ns0:c>
    </ns0:row>
    <ns0:row r="202" ht="15" customHeight="1">
      <ns0:c r="A202" s="5" t="n">
        <ns0:v>198</ns0:v>
      </ns0:c>
      <ns0:c r="B202" s="6" t="inlineStr">
        <ns0:is>
          <ns0:t>UMMADOV SAMADJON MARIFDJONOVICH</ns0:t>
        </ns0:is>
      </ns0:c>
      <ns0:c r="C202" s="7" t="inlineStr">
        <ns0:is>
          <ns0:t>31910824280033</ns0:t>
        </ns0:is>
      </ns0:c>
      <ns0:c r="D202" s="8" t="inlineStr">
        <ns0:is>
          <ns0:t xml:space="preserve">РЖУ кукон </ns0:t>
        </ns0:is>
      </ns0:c>
      <ns0:c r="E202" s="9" t="inlineStr">
        <ns0:is>
          <ns0:t xml:space="preserve">РЖУсоб </ns0:t>
        </ns0:is>
      </ns0:c>
      <ns0:c r="F202" s="5" t="n"/>
      <ns0:c r="G202" s="6" t="inlineStr">
        <ns0:is>
          <ns0:t>Ст. РСДВ</ns0:t>
        </ns0:is>
      </ns0:c>
      <ns0:c r="H202" s="5" t="inlineStr">
        <ns0:is>
          <ns0:t>январб декабрь</ns0:t>
        </ns0:is>
      </ns0:c>
      <ns0:c r="I202" s="10" t="n">
        <ns0:v>70510977.27</ns0:v>
      </ns0:c>
      <ns0:c r="J202" s="11" t="n">
        <ns0:v>2142819</ns0:v>
      </ns0:c>
      <ns0:c r="K202" s="11">
        <ns0:f>SUM(I202:J202)</ns0:f>
        <ns0:v>72653796.27</ns0:v>
      </ns0:c>
      <ns0:c r="L202" s="11" t="n">
        <ns0:v>0</ns0:v>
      </ns0:c>
      <ns0:c r="M202" s="12" t="n">
        <ns0:v>2142819</ns0:v>
      </ns0:c>
      <ns0:c r="N202" s="12">
        <ns0:f>SUM(L202:M202)</ns0:f>
        <ns0:v>2142819</ns0:v>
      </ns0:c>
    </ns0:row>
    <ns0:row r="203" ht="15" customHeight="1">
      <ns0:c r="A203" s="5" t="n">
        <ns0:v>199</ns0:v>
      </ns0:c>
      <ns0:c r="B203" s="6" t="inlineStr">
        <ns0:is>
          <ns0:t>BABADJANOVA MAVLYUDA ALIMOVNA</ns0:t>
        </ns0:is>
      </ns0:c>
      <ns0:c r="C203" s="7" t="inlineStr">
        <ns0:is>
          <ns0:t>42207654320014</ns0:t>
        </ns0:is>
      </ns0:c>
      <ns0:c r="D203" s="8" t="inlineStr">
        <ns0:is>
          <ns0:t xml:space="preserve">РЖУ кукон </ns0:t>
        </ns0:is>
      </ns0:c>
      <ns0:c r="E203" s="9" t="inlineStr">
        <ns0:is>
          <ns0:t xml:space="preserve">РЖУсоб </ns0:t>
        </ns0:is>
      </ns0:c>
      <ns0:c r="F203" s="5" t="n"/>
      <ns0:c r="G203" s="6" t="inlineStr">
        <ns0:is>
          <ns0:t>ишчи</ns0:t>
        </ns0:is>
      </ns0:c>
      <ns0:c r="H203" s="5" t="inlineStr">
        <ns0:is>
          <ns0:t>январб декабрь</ns0:t>
        </ns0:is>
      </ns0:c>
      <ns0:c r="I203" s="10" t="n">
        <ns0:v>11043123.37</ns0:v>
      </ns0:c>
      <ns0:c r="J203" s="11" t="n">
        <ns0:v>4810999.2</ns0:v>
      </ns0:c>
      <ns0:c r="K203" s="11">
        <ns0:f>SUM(I203:J203)</ns0:f>
        <ns0:v>15854122.570000001</ns0:v>
      </ns0:c>
      <ns0:c r="L203" s="11" t="n">
        <ns0:v>0</ns0:v>
      </ns0:c>
      <ns0:c r="M203" s="12" t="n">
        <ns0:v>725000.0000000005</ns0:v>
      </ns0:c>
      <ns0:c r="N203" s="12">
        <ns0:f>SUM(L203:M203)</ns0:f>
        <ns0:v>725000.0000000005</ns0:v>
      </ns0:c>
    </ns0:row>
    <ns0:row r="204" ht="15" customHeight="1">
      <ns0:c r="A204" s="5" t="n">
        <ns0:v>200</ns0:v>
      </ns0:c>
      <ns0:c r="B204" s="6" t="inlineStr">
        <ns0:is>
          <ns0:t>KAMOLOV ILXOMJON MIRZAG`ANIYEVICH</ns0:t>
        </ns0:is>
      </ns0:c>
      <ns0:c r="C204" s="7" t="inlineStr">
        <ns0:is>
          <ns0:t>31709637000013</ns0:t>
        </ns0:is>
      </ns0:c>
      <ns0:c r="D204" s="8" t="inlineStr">
        <ns0:is>
          <ns0:t xml:space="preserve">РЖУ кукон </ns0:t>
        </ns0:is>
      </ns0:c>
      <ns0:c r="E204" s="9" t="inlineStr">
        <ns0:is>
          <ns0:t xml:space="preserve">РЖУсоб </ns0:t>
        </ns0:is>
      </ns0:c>
      <ns0:c r="F204" s="5" t="n"/>
      <ns0:c r="G204" s="6" t="inlineStr">
        <ns0:is>
          <ns0:t>уволен</ns0:t>
        </ns0:is>
      </ns0:c>
      <ns0:c r="H204" s="5" t="inlineStr">
        <ns0:is>
          <ns0:t>январб декабрь</ns0:t>
        </ns0:is>
      </ns0:c>
      <ns0:c r="I204" s="10" t="n">
        <ns0:v>67327979</ns0:v>
      </ns0:c>
      <ns0:c r="J204" s="11" t="n">
        <ns0:v>1871280</ns0:v>
      </ns0:c>
      <ns0:c r="K204" s="11">
        <ns0:f>SUM(I204:J204)</ns0:f>
        <ns0:v>69199259</ns0:v>
      </ns0:c>
      <ns0:c r="L204" s="11" t="n">
        <ns0:v>0</ns0:v>
      </ns0:c>
      <ns0:c r="M204" s="12" t="n">
        <ns0:v>1871280</ns0:v>
      </ns0:c>
      <ns0:c r="N204" s="12">
        <ns0:f>SUM(L204:M204)</ns0:f>
        <ns0:v>1871280</ns0:v>
      </ns0:c>
    </ns0:row>
    <ns0:row r="205" ht="15" customHeight="1">
      <ns0:c r="A205" s="5" t="n">
        <ns0:v>201</ns0:v>
      </ns0:c>
      <ns0:c r="B205" s="6" t="inlineStr">
        <ns0:is>
          <ns0:t>MAMADALIYEV RAXMATJON AXMEDOVICH</ns0:t>
        </ns0:is>
      </ns0:c>
      <ns0:c r="C205" s="7" t="inlineStr">
        <ns0:is>
          <ns0:t>30708707020011</ns0:t>
        </ns0:is>
      </ns0:c>
      <ns0:c r="D205" s="8" t="inlineStr">
        <ns0:is>
          <ns0:t xml:space="preserve">РЖУ кукон </ns0:t>
        </ns0:is>
      </ns0:c>
      <ns0:c r="E205" s="9" t="inlineStr">
        <ns0:is>
          <ns0:t xml:space="preserve">РЖУсоб </ns0:t>
        </ns0:is>
      </ns0:c>
      <ns0:c r="F205" s="5" t="n"/>
      <ns0:c r="G205" s="6" t="inlineStr">
        <ns0:is>
          <ns0:t>ДСПГ</ns0:t>
        </ns0:is>
      </ns0:c>
      <ns0:c r="H205" s="5" t="inlineStr">
        <ns0:is>
          <ns0:t>январб декабрь</ns0:t>
        </ns0:is>
      </ns0:c>
      <ns0:c r="I205" s="10" t="n">
        <ns0:v>69241041.40000001</ns0:v>
      </ns0:c>
      <ns0:c r="J205" s="11" t="n">
        <ns0:v>3220688.82</ns0:v>
      </ns0:c>
      <ns0:c r="K205" s="11">
        <ns0:f>SUM(I205:J205)</ns0:f>
        <ns0:v>72461730.2200000003</ns0:v>
      </ns0:c>
      <ns0:c r="L205" s="11" t="n">
        <ns0:v>0</ns0:v>
      </ns0:c>
      <ns0:c r="M205" s="12" t="n">
        <ns0:v>1794000</ns0:v>
      </ns0:c>
      <ns0:c r="N205" s="12">
        <ns0:f>SUM(L205:M205)</ns0:f>
        <ns0:v>1794000</ns0:v>
      </ns0:c>
    </ns0:row>
    <ns0:row r="206" ht="15" customHeight="1">
      <ns0:c r="A206" s="5" t="n">
        <ns0:v>202</ns0:v>
      </ns0:c>
      <ns0:c r="B206" s="6" t="inlineStr">
        <ns0:is>
          <ns0:t>ERGASHEVA ZUBAYDA G`OPPOROVNA</ns0:t>
        </ns0:is>
      </ns0:c>
      <ns0:c r="C206" s="7" t="inlineStr">
        <ns0:is>
          <ns0:t>41012724250011</ns0:t>
        </ns0:is>
      </ns0:c>
      <ns0:c r="D206" s="8" t="inlineStr">
        <ns0:is>
          <ns0:t xml:space="preserve">РЖУ кукон </ns0:t>
        </ns0:is>
      </ns0:c>
      <ns0:c r="E206" s="9" t="inlineStr">
        <ns0:is>
          <ns0:t xml:space="preserve">РЖУсоб </ns0:t>
        </ns0:is>
      </ns0:c>
      <ns0:c r="F206" s="5" t="n"/>
      <ns0:c r="G206" s="6" t="inlineStr">
        <ns0:is>
          <ns0:t>ПСГ</ns0:t>
        </ns0:is>
      </ns0:c>
      <ns0:c r="H206" s="5" t="inlineStr">
        <ns0:is>
          <ns0:t>январб декабрь</ns0:t>
        </ns0:is>
      </ns0:c>
      <ns0:c r="I206" s="10" t="n">
        <ns0:v>51697811.71</ns0:v>
      </ns0:c>
      <ns0:c r="J206" s="11" t="n">
        <ns0:v>10047811.08</ns0:v>
      </ns0:c>
      <ns0:c r="K206" s="11">
        <ns0:f>SUM(I206:J206)</ns0:f>
        <ns0:v>61745622.79</ns0:v>
      </ns0:c>
      <ns0:c r="L206" s="11" t="n">
        <ns0:v>0</ns0:v>
      </ns0:c>
      <ns0:c r="M206" s="12" t="n">
        <ns0:v>1871280.000000001</ns0:v>
      </ns0:c>
      <ns0:c r="N206" s="12">
        <ns0:f>SUM(L206:M206)</ns0:f>
        <ns0:v>1871280.000000001</ns0:v>
      </ns0:c>
    </ns0:row>
    <ns0:row r="207" ht="15" customHeight="1">
      <ns0:c r="A207" s="5" t="n">
        <ns0:v>203</ns0:v>
      </ns0:c>
      <ns0:c r="B207" s="6" t="inlineStr">
        <ns0:is>
          <ns0:t>ALIYEV GAYRAT SALIMOVICH</ns0:t>
        </ns0:is>
      </ns0:c>
      <ns0:c r="C207" s="7" t="inlineStr">
        <ns0:is>
          <ns0:t>31503724320022</ns0:t>
        </ns0:is>
      </ns0:c>
      <ns0:c r="D207" s="8" t="inlineStr">
        <ns0:is>
          <ns0:t xml:space="preserve">РЖУ кукон </ns0:t>
        </ns0:is>
      </ns0:c>
      <ns0:c r="E207" s="9" t="inlineStr">
        <ns0:is>
          <ns0:t xml:space="preserve">РЖУсоб </ns0:t>
        </ns0:is>
      </ns0:c>
      <ns0:c r="F207" s="5" t="n"/>
      <ns0:c r="G207" s="6" t="inlineStr">
        <ns0:is>
          <ns0:t>Приемщик п-в.</ns0:t>
        </ns0:is>
      </ns0:c>
      <ns0:c r="H207" s="5" t="inlineStr">
        <ns0:is>
          <ns0:t>январб декабрь</ns0:t>
        </ns0:is>
      </ns0:c>
      <ns0:c r="I207" s="10" t="n">
        <ns0:v>67921964.28</ns0:v>
      </ns0:c>
      <ns0:c r="J207" s="11" t="n">
        <ns0:v>1871280</ns0:v>
      </ns0:c>
      <ns0:c r="K207" s="11">
        <ns0:f>SUM(I207:J207)</ns0:f>
        <ns0:v>69793244.28</ns0:v>
      </ns0:c>
      <ns0:c r="L207" s="11" t="n">
        <ns0:v>0</ns0:v>
      </ns0:c>
      <ns0:c r="M207" s="12" t="n">
        <ns0:v>1871280</ns0:v>
      </ns0:c>
      <ns0:c r="N207" s="12">
        <ns0:f>SUM(L207:M207)</ns0:f>
        <ns0:v>1871280</ns0:v>
      </ns0:c>
    </ns0:row>
    <ns0:row r="208" ht="15" customHeight="1">
      <ns0:c r="A208" s="5" t="n">
        <ns0:v>204</ns0:v>
      </ns0:c>
      <ns0:c r="B208" s="6" t="inlineStr">
        <ns0:is>
          <ns0:t>MAXMUDOVA ZARINAXON ZARIFJON-QIZI</ns0:t>
        </ns0:is>
      </ns0:c>
      <ns0:c r="C208" s="7" t="inlineStr">
        <ns0:is>
          <ns0:t>40511997020024</ns0:t>
        </ns0:is>
      </ns0:c>
      <ns0:c r="D208" s="8" t="inlineStr">
        <ns0:is>
          <ns0:t xml:space="preserve">РЖУ кукон </ns0:t>
        </ns0:is>
      </ns0:c>
      <ns0:c r="E208" s="9" t="inlineStr">
        <ns0:is>
          <ns0:t xml:space="preserve">РЖУсоб </ns0:t>
        </ns0:is>
      </ns0:c>
      <ns0:c r="F208" s="5" t="n"/>
      <ns0:c r="G208" s="6" t="inlineStr">
        <ns0:is>
          <ns0:t>Тов. кассир</ns0:t>
        </ns0:is>
      </ns0:c>
      <ns0:c r="H208" s="5" t="inlineStr">
        <ns0:is>
          <ns0:t>январб декабрь</ns0:t>
        </ns0:is>
      </ns0:c>
      <ns0:c r="I208" s="10" t="n">
        <ns0:v>4557231.699999999</ns0:v>
      </ns0:c>
      <ns0:c r="J208" s="11" t="n">
        <ns0:v>941060.1599999999</ns0:v>
      </ns0:c>
      <ns0:c r="K208" s="11">
        <ns0:f>SUM(I208:J208)</ns0:f>
        <ns0:v>5498291.8599999989</ns0:v>
      </ns0:c>
      <ns0:c r="L208" s="11" t="n">
        <ns0:v>0</ns0:v>
      </ns0:c>
      <ns0:c r="M208" s="12" t="n">
        <ns0:v>941060.1599999999</ns0:v>
      </ns0:c>
      <ns0:c r="N208" s="12">
        <ns0:f>SUM(L208:M208)</ns0:f>
        <ns0:v>941060.1599999999</ns0:v>
      </ns0:c>
    </ns0:row>
    <ns0:row r="209" ht="15" customHeight="1">
      <ns0:c r="A209" s="5" t="n">
        <ns0:v>205</ns0:v>
      </ns0:c>
      <ns0:c r="B209" s="6" t="inlineStr">
        <ns0:is>
          <ns0:t>KAYUMOV NODIRJON MURODOVICH</ns0:t>
        </ns0:is>
      </ns0:c>
      <ns0:c r="C209" s="7" t="inlineStr">
        <ns0:is>
          <ns0:t>32007784280102</ns0:t>
        </ns0:is>
      </ns0:c>
      <ns0:c r="D209" s="8" t="inlineStr">
        <ns0:is>
          <ns0:t xml:space="preserve">РЖУ кукон </ns0:t>
        </ns0:is>
      </ns0:c>
      <ns0:c r="E209" s="9" t="inlineStr">
        <ns0:is>
          <ns0:t xml:space="preserve">РЖУсоб </ns0:t>
        </ns0:is>
      </ns0:c>
      <ns0:c r="F209" s="5" t="n"/>
      <ns0:c r="G209" s="6" t="inlineStr">
        <ns0:is>
          <ns0:t>Приемщик п-в.</ns0:t>
        </ns0:is>
      </ns0:c>
      <ns0:c r="H209" s="5" t="inlineStr">
        <ns0:is>
          <ns0:t>январб декабрь</ns0:t>
        </ns0:is>
      </ns0:c>
      <ns0:c r="I209" s="10" t="n">
        <ns0:v>67205722.25</ns0:v>
      </ns0:c>
      <ns0:c r="J209" s="11" t="n">
        <ns0:v>2999946.6</ns0:v>
      </ns0:c>
      <ns0:c r="K209" s="11">
        <ns0:f>SUM(I209:J209)</ns0:f>
        <ns0:v>70205668.85</ns0:v>
      </ns0:c>
      <ns0:c r="L209" s="11" t="n">
        <ns0:v>0</ns0:v>
      </ns0:c>
      <ns0:c r="M209" s="12" t="n">
        <ns0:v>2999946.6</ns0:v>
      </ns0:c>
      <ns0:c r="N209" s="12">
        <ns0:f>SUM(L209:M209)</ns0:f>
        <ns0:v>2999946.6</ns0:v>
      </ns0:c>
    </ns0:row>
    <ns0:row r="210" ht="15" customHeight="1">
      <ns0:c r="A210" s="5" t="n">
        <ns0:v>206</ns0:v>
      </ns0:c>
      <ns0:c r="B210" s="6" t="inlineStr">
        <ns0:is>
          <ns0:t>TUXTABAYEV DILSHOD ALIYEVICH</ns0:t>
        </ns0:is>
      </ns0:c>
      <ns0:c r="C210" s="7" t="inlineStr">
        <ns0:is>
          <ns0:t>33010884320048</ns0:t>
        </ns0:is>
      </ns0:c>
      <ns0:c r="D210" s="8" t="inlineStr">
        <ns0:is>
          <ns0:t xml:space="preserve">РЖУ кукон </ns0:t>
        </ns0:is>
      </ns0:c>
      <ns0:c r="E210" s="9" t="inlineStr">
        <ns0:is>
          <ns0:t xml:space="preserve">РЖУсоб </ns0:t>
        </ns0:is>
      </ns0:c>
      <ns0:c r="F210" s="5" t="n"/>
      <ns0:c r="G210" s="6" t="inlineStr">
        <ns0:is>
          <ns0:t>РСДВ</ns0:t>
        </ns0:is>
      </ns0:c>
      <ns0:c r="H210" s="5" t="inlineStr">
        <ns0:is>
          <ns0:t>январб декабрь</ns0:t>
        </ns0:is>
      </ns0:c>
      <ns0:c r="I210" s="10" t="n">
        <ns0:v>73102173.39</ns0:v>
      </ns0:c>
      <ns0:c r="J210" s="11" t="n">
        <ns0:v>1710933</ns0:v>
      </ns0:c>
      <ns0:c r="K210" s="11">
        <ns0:f>SUM(I210:J210)</ns0:f>
        <ns0:v>74813106.39</ns0:v>
      </ns0:c>
      <ns0:c r="L210" s="11" t="n">
        <ns0:v>0</ns0:v>
      </ns0:c>
      <ns0:c r="M210" s="12" t="n">
        <ns0:v>1710933</ns0:v>
      </ns0:c>
      <ns0:c r="N210" s="12">
        <ns0:f>SUM(L210:M210)</ns0:f>
        <ns0:v>1710933</ns0:v>
      </ns0:c>
    </ns0:row>
    <ns0:row r="211" ht="15" customHeight="1">
      <ns0:c r="A211" s="5" t="n">
        <ns0:v>207</ns0:v>
      </ns0:c>
      <ns0:c r="B211" s="6" t="inlineStr">
        <ns0:is>
          <ns0:t>ARSLANOV ASRORXON ASADJON O`G`LI</ns0:t>
        </ns0:is>
      </ns0:c>
      <ns0:c r="C211" s="7" t="inlineStr">
        <ns0:is>
          <ns0:t>30412954280026</ns0:t>
        </ns0:is>
      </ns0:c>
      <ns0:c r="D211" s="8" t="inlineStr">
        <ns0:is>
          <ns0:t xml:space="preserve">РЖУ кукон </ns0:t>
        </ns0:is>
      </ns0:c>
      <ns0:c r="E211" s="9" t="inlineStr">
        <ns0:is>
          <ns0:t xml:space="preserve">РЖУсоб </ns0:t>
        </ns0:is>
      </ns0:c>
      <ns0:c r="F211" s="5" t="n"/>
      <ns0:c r="G211" s="6" t="inlineStr">
        <ns0:is>
          <ns0:t>Нач.сектора</ns0:t>
        </ns0:is>
      </ns0:c>
      <ns0:c r="H211" s="5" t="inlineStr">
        <ns0:is>
          <ns0:t>январб декабрь</ns0:t>
        </ns0:is>
      </ns0:c>
      <ns0:c r="I211" s="10" t="n">
        <ns0:v>94839845.39</ns0:v>
      </ns0:c>
      <ns0:c r="J211" s="11" t="n">
        <ns0:v>1758120</ns0:v>
      </ns0:c>
      <ns0:c r="K211" s="11">
        <ns0:f>SUM(I211:J211)</ns0:f>
        <ns0:v>96597965.39</ns0:v>
      </ns0:c>
      <ns0:c r="L211" s="11" t="n">
        <ns0:v>8000000</ns0:v>
      </ns0:c>
      <ns0:c r="M211" s="12" t="n">
        <ns0:v>1758120</ns0:v>
      </ns0:c>
      <ns0:c r="N211" s="12">
        <ns0:f>SUM(L211:M211)</ns0:f>
        <ns0:v>9758120</ns0:v>
      </ns0:c>
    </ns0:row>
    <ns0:row r="212" ht="15" customHeight="1">
      <ns0:c r="A212" s="5" t="n">
        <ns0:v>208</ns0:v>
      </ns0:c>
      <ns0:c r="B212" s="6" t="inlineStr">
        <ns0:is>
          <ns0:t>DANIYAROV IBROXIM AKRAMOVICH</ns0:t>
        </ns0:is>
      </ns0:c>
      <ns0:c r="C212" s="7" t="inlineStr">
        <ns0:is>
          <ns0:t>30808774250046</ns0:t>
        </ns0:is>
      </ns0:c>
      <ns0:c r="D212" s="8" t="inlineStr">
        <ns0:is>
          <ns0:t xml:space="preserve">РЖУ кукон </ns0:t>
        </ns0:is>
      </ns0:c>
      <ns0:c r="E212" s="9" t="inlineStr">
        <ns0:is>
          <ns0:t xml:space="preserve">РЖУсоб </ns0:t>
        </ns0:is>
      </ns0:c>
      <ns0:c r="F212" s="5" t="n"/>
      <ns0:c r="G212" s="6" t="inlineStr">
        <ns0:is>
          <ns0:t>ПСГ</ns0:t>
        </ns0:is>
      </ns0:c>
      <ns0:c r="H212" s="5" t="inlineStr">
        <ns0:is>
          <ns0:t>январб декабрь</ns0:t>
        </ns0:is>
      </ns0:c>
      <ns0:c r="I212" s="10" t="n">
        <ns0:v>60559360.13</ns0:v>
      </ns0:c>
      <ns0:c r="J212" s="11" t="n">
        <ns0:v>2999946.6</ns0:v>
      </ns0:c>
      <ns0:c r="K212" s="11">
        <ns0:f>SUM(I212:J212)</ns0:f>
        <ns0:v>63559306.729999995</ns0:v>
      </ns0:c>
      <ns0:c r="L212" s="11" t="n">
        <ns0:v>0</ns0:v>
      </ns0:c>
      <ns0:c r="M212" s="12" t="n">
        <ns0:v>2999946.6</ns0:v>
      </ns0:c>
      <ns0:c r="N212" s="12">
        <ns0:f>SUM(L212:M212)</ns0:f>
        <ns0:v>2999946.6</ns0:v>
      </ns0:c>
    </ns0:row>
    <ns0:row r="213" ht="15" customHeight="1">
      <ns0:c r="A213" s="5" t="n">
        <ns0:v>209</ns0:v>
      </ns0:c>
      <ns0:c r="B213" s="6" t="inlineStr">
        <ns0:is>
          <ns0:t>MAXMUDOVA DILNOZAXON SAN`ATJON QIZI</ns0:t>
        </ns0:is>
      </ns0:c>
      <ns0:c r="C213" s="7" t="inlineStr">
        <ns0:is>
          <ns0:t>41301987050084</ns0:t>
        </ns0:is>
      </ns0:c>
      <ns0:c r="D213" s="8" t="inlineStr">
        <ns0:is>
          <ns0:t xml:space="preserve">РЖУ кукон </ns0:t>
        </ns0:is>
      </ns0:c>
      <ns0:c r="E213" s="9" t="inlineStr">
        <ns0:is>
          <ns0:t xml:space="preserve">РЖУсоб </ns0:t>
        </ns0:is>
      </ns0:c>
      <ns0:c r="F213" s="5" t="n"/>
      <ns0:c r="G213" s="6" t="inlineStr">
        <ns0:is>
          <ns0:t>Опер. по обр.</ns0:t>
        </ns0:is>
      </ns0:c>
      <ns0:c r="H213" s="5" t="inlineStr">
        <ns0:is>
          <ns0:t>январб декабрь</ns0:t>
        </ns0:is>
      </ns0:c>
      <ns0:c r="I213" s="10" t="n">
        <ns0:v>700000</ns0:v>
      </ns0:c>
      <ns0:c r="J213" s="11" t="n">
        <ns0:v>0</ns0:v>
      </ns0:c>
      <ns0:c r="K213" s="11">
        <ns0:f>SUM(I213:J213)</ns0:f>
        <ns0:v>700000</ns0:v>
      </ns0:c>
      <ns0:c r="L213" s="11" t="n">
        <ns0:v>0</ns0:v>
      </ns0:c>
      <ns0:c r="M213" s="12" t="n">
        <ns0:v>0</ns0:v>
      </ns0:c>
      <ns0:c r="N213" s="12">
        <ns0:f>SUM(L213:M213)</ns0:f>
        <ns0:v>0</ns0:v>
      </ns0:c>
    </ns0:row>
    <ns0:row r="214" ht="15" customHeight="1">
      <ns0:c r="A214" s="5" t="n">
        <ns0:v>210</ns0:v>
      </ns0:c>
      <ns0:c r="B214" s="6" t="inlineStr">
        <ns0:is>
          <ns0:t>OLIMOV SHERQO`ZI MELIQO`ZIYEVICH</ns0:t>
        </ns0:is>
      </ns0:c>
      <ns0:c r="C214" s="7" t="inlineStr">
        <ns0:is>
          <ns0:t>30209637000022</ns0:t>
        </ns0:is>
      </ns0:c>
      <ns0:c r="D214" s="8" t="inlineStr">
        <ns0:is>
          <ns0:t xml:space="preserve">РЖУ кукон </ns0:t>
        </ns0:is>
      </ns0:c>
      <ns0:c r="E214" s="9" t="inlineStr">
        <ns0:is>
          <ns0:t xml:space="preserve">РЖУсоб </ns0:t>
        </ns0:is>
      </ns0:c>
      <ns0:c r="F214" s="5" t="n"/>
      <ns0:c r="G214" s="6" t="inlineStr">
        <ns0:is>
          <ns0:t>уволен</ns0:t>
        </ns0:is>
      </ns0:c>
      <ns0:c r="H214" s="5" t="inlineStr">
        <ns0:is>
          <ns0:t>январб декабрь</ns0:t>
        </ns0:is>
      </ns0:c>
      <ns0:c r="I214" s="10" t="n">
        <ns0:v>61500277.92999999</ns0:v>
      </ns0:c>
      <ns0:c r="J214" s="11" t="n">
        <ns0:v>6415827.17</ns0:v>
      </ns0:c>
      <ns0:c r="K214" s="11">
        <ns0:f>SUM(I214:J214)</ns0:f>
        <ns0:v>67916105.09999999</ns0:v>
      </ns0:c>
      <ns0:c r="L214" s="11" t="n">
        <ns0:v>0</ns0:v>
      </ns0:c>
      <ns0:c r="M214" s="12" t="n">
        <ns0:v>1993320</ns0:v>
      </ns0:c>
      <ns0:c r="N214" s="12">
        <ns0:f>SUM(L214:M214)</ns0:f>
        <ns0:v>1993320</ns0:v>
      </ns0:c>
    </ns0:row>
    <ns0:row r="215" ht="15" customHeight="1">
      <ns0:c r="A215" s="5" t="n">
        <ns0:v>211</ns0:v>
      </ns0:c>
      <ns0:c r="B215" s="6" t="inlineStr">
        <ns0:is>
          <ns0:t>ABDUXAKIMOV ABDUMALIK ABDUXAMIDOVICH</ns0:t>
        </ns0:is>
      </ns0:c>
      <ns0:c r="C215" s="7" t="inlineStr">
        <ns0:is>
          <ns0:t>31604644320050</ns0:t>
        </ns0:is>
      </ns0:c>
      <ns0:c r="D215" s="8" t="inlineStr">
        <ns0:is>
          <ns0:t xml:space="preserve">РЖУ кукон </ns0:t>
        </ns0:is>
      </ns0:c>
      <ns0:c r="E215" s="9" t="inlineStr">
        <ns0:is>
          <ns0:t xml:space="preserve">РЖУсоб </ns0:t>
        </ns0:is>
      </ns0:c>
      <ns0:c r="F215" s="5" t="n"/>
      <ns0:c r="G215" s="6" t="inlineStr">
        <ns0:is>
          <ns0:t>Ст. ПСГ</ns0:t>
        </ns0:is>
      </ns0:c>
      <ns0:c r="H215" s="5" t="inlineStr">
        <ns0:is>
          <ns0:t>январб декабрь</ns0:t>
        </ns0:is>
      </ns0:c>
      <ns0:c r="I215" s="10" t="n">
        <ns0:v>58306261.89</ns0:v>
      </ns0:c>
      <ns0:c r="J215" s="11" t="n">
        <ns0:v>3081640.96</ns0:v>
      </ns0:c>
      <ns0:c r="K215" s="11">
        <ns0:f>SUM(I215:J215)</ns0:f>
        <ns0:v>61387902.85</ns0:v>
      </ns0:c>
      <ns0:c r="L215" s="11" t="n">
        <ns0:v>0</ns0:v>
      </ns0:c>
      <ns0:c r="M215" s="12" t="n">
        <ns0:v>1907666</ns0:v>
      </ns0:c>
      <ns0:c r="N215" s="12">
        <ns0:f>SUM(L215:M215)</ns0:f>
        <ns0:v>1907666</ns0:v>
      </ns0:c>
    </ns0:row>
    <ns0:row r="216" ht="15" customHeight="1">
      <ns0:c r="A216" s="5" t="n">
        <ns0:v>212</ns0:v>
      </ns0:c>
      <ns0:c r="B216" s="6" t="inlineStr">
        <ns0:is>
          <ns0:t>MAMAYUSUPOVA ZULFIYAXON DADAXANOVNA</ns0:t>
        </ns0:is>
      </ns0:c>
      <ns0:c r="C216" s="7" t="inlineStr">
        <ns0:is>
          <ns0:t>40109677050014</ns0:t>
        </ns0:is>
      </ns0:c>
      <ns0:c r="D216" s="8" t="inlineStr">
        <ns0:is>
          <ns0:t xml:space="preserve">РЖУ кукон </ns0:t>
        </ns0:is>
      </ns0:c>
      <ns0:c r="E216" s="9" t="inlineStr">
        <ns0:is>
          <ns0:t xml:space="preserve">РЖУсоб </ns0:t>
        </ns0:is>
      </ns0:c>
      <ns0:c r="F216" s="5" t="n"/>
      <ns0:c r="G216" s="6" t="inlineStr">
        <ns0:is>
          <ns0:t>Ст.тав.кассир</ns0:t>
        </ns0:is>
      </ns0:c>
      <ns0:c r="H216" s="5" t="inlineStr">
        <ns0:is>
          <ns0:t>январб декабрь</ns0:t>
        </ns0:is>
      </ns0:c>
      <ns0:c r="I216" s="10" t="n">
        <ns0:v>40759631.16</ns0:v>
      </ns0:c>
      <ns0:c r="J216" s="11" t="n">
        <ns0:v>8410922.35</ns0:v>
      </ns0:c>
      <ns0:c r="K216" s="11">
        <ns0:f>SUM(I216:J216)</ns0:f>
        <ns0:v>49170553.51</ns0:v>
      </ns0:c>
      <ns0:c r="L216" s="11" t="n">
        <ns0:v>0</ns0:v>
      </ns0:c>
      <ns0:c r="M216" s="12" t="n">
        <ns0:v>2593080.000000001</ns0:v>
      </ns0:c>
      <ns0:c r="N216" s="12">
        <ns0:f>SUM(L216:M216)</ns0:f>
        <ns0:v>2593080.000000001</ns0:v>
      </ns0:c>
    </ns0:row>
    <ns0:row r="217" ht="15" customHeight="1">
      <ns0:c r="A217" s="5" t="n">
        <ns0:v>213</ns0:v>
      </ns0:c>
      <ns0:c r="B217" s="6" t="inlineStr">
        <ns0:is>
          <ns0:t>AZIMOVA MUXLISAXON NIZOMJON QIZI</ns0:t>
        </ns0:is>
      </ns0:c>
      <ns0:c r="C217" s="7" t="inlineStr">
        <ns0:is>
          <ns0:t>42801997050027</ns0:t>
        </ns0:is>
      </ns0:c>
      <ns0:c r="D217" s="8" t="inlineStr">
        <ns0:is>
          <ns0:t xml:space="preserve">РЖУ кукон </ns0:t>
        </ns0:is>
      </ns0:c>
      <ns0:c r="E217" s="9" t="inlineStr">
        <ns0:is>
          <ns0:t xml:space="preserve">РЖУсоб </ns0:t>
        </ns0:is>
      </ns0:c>
      <ns0:c r="F217" s="5" t="n"/>
      <ns0:c r="G217" s="6" t="inlineStr">
        <ns0:is>
          <ns0:t>Ст. Тов. Кассир</ns0:t>
        </ns0:is>
      </ns0:c>
      <ns0:c r="H217" s="5" t="inlineStr">
        <ns0:is>
          <ns0:t>январб декабрь</ns0:t>
        </ns0:is>
      </ns0:c>
      <ns0:c r="I217" s="10" t="n">
        <ns0:v>53286635.85</ns0:v>
      </ns0:c>
      <ns0:c r="J217" s="11" t="n">
        <ns0:v>1005480</ns0:v>
      </ns0:c>
      <ns0:c r="K217" s="11">
        <ns0:f>SUM(I217:J217)</ns0:f>
        <ns0:v>54292115.85</ns0:v>
      </ns0:c>
      <ns0:c r="L217" s="11" t="n">
        <ns0:v>0</ns0:v>
      </ns0:c>
      <ns0:c r="M217" s="12" t="n">
        <ns0:v>1005480</ns0:v>
      </ns0:c>
      <ns0:c r="N217" s="12">
        <ns0:f>SUM(L217:M217)</ns0:f>
        <ns0:v>1005480</ns0:v>
      </ns0:c>
    </ns0:row>
    <ns0:row r="218" ht="15" customHeight="1">
      <ns0:c r="A218" s="5" t="n">
        <ns0:v>214</ns0:v>
      </ns0:c>
      <ns0:c r="B218" s="6" t="inlineStr">
        <ns0:is>
          <ns0:t>MAXMUDXODJAYEVA NODIRA AKBAROVNA</ns0:t>
        </ns0:is>
      </ns0:c>
      <ns0:c r="C218" s="7" t="inlineStr">
        <ns0:is>
          <ns0:t>41807674320011</ns0:t>
        </ns0:is>
      </ns0:c>
      <ns0:c r="D218" s="8" t="inlineStr">
        <ns0:is>
          <ns0:t xml:space="preserve">РЖУ кукон </ns0:t>
        </ns0:is>
      </ns0:c>
      <ns0:c r="E218" s="9" t="inlineStr">
        <ns0:is>
          <ns0:t xml:space="preserve">РЖУсоб </ns0:t>
        </ns0:is>
      </ns0:c>
      <ns0:c r="F218" s="5" t="n"/>
      <ns0:c r="G218" s="6" t="inlineStr">
        <ns0:is>
          <ns0:t>Ст. тов. кас.</ns0:t>
        </ns0:is>
      </ns0:c>
      <ns0:c r="H218" s="5" t="inlineStr">
        <ns0:is>
          <ns0:t>январб декабрь</ns0:t>
        </ns0:is>
      </ns0:c>
      <ns0:c r="I218" s="10" t="n">
        <ns0:v>62849996.52</ns0:v>
      </ns0:c>
      <ns0:c r="J218" s="11" t="n">
        <ns0:v>2593080</ns0:v>
      </ns0:c>
      <ns0:c r="K218" s="11">
        <ns0:f>SUM(I218:J218)</ns0:f>
        <ns0:v>65443076.52</ns0:v>
      </ns0:c>
      <ns0:c r="L218" s="11" t="n">
        <ns0:v>0</ns0:v>
      </ns0:c>
      <ns0:c r="M218" s="12" t="n">
        <ns0:v>2593080</ns0:v>
      </ns0:c>
      <ns0:c r="N218" s="12">
        <ns0:f>SUM(L218:M218)</ns0:f>
        <ns0:v>2593080</ns0:v>
      </ns0:c>
    </ns0:row>
    <ns0:row r="219" ht="15" customHeight="1">
      <ns0:c r="A219" s="5" t="n">
        <ns0:v>215</ns0:v>
      </ns0:c>
      <ns0:c r="B219" s="6" t="inlineStr">
        <ns0:is>
          <ns0:t>ABDULLAEV ISMOILJON ZAYDULLAYEVICH</ns0:t>
        </ns0:is>
      </ns0:c>
      <ns0:c r="C219" s="7" t="inlineStr">
        <ns0:is>
          <ns0:t>31201804250037</ns0:t>
        </ns0:is>
      </ns0:c>
      <ns0:c r="D219" s="8" t="inlineStr">
        <ns0:is>
          <ns0:t xml:space="preserve">РЖУ кукон </ns0:t>
        </ns0:is>
      </ns0:c>
      <ns0:c r="E219" s="9" t="inlineStr">
        <ns0:is>
          <ns0:t xml:space="preserve">РЖУсоб </ns0:t>
        </ns0:is>
      </ns0:c>
      <ns0:c r="F219" s="5" t="n"/>
      <ns0:c r="G219" s="6" t="inlineStr">
        <ns0:is>
          <ns0:t>Прёмщик</ns0:t>
        </ns0:is>
      </ns0:c>
      <ns0:c r="H219" s="5" t="inlineStr">
        <ns0:is>
          <ns0:t>январб декабрь</ns0:t>
        </ns0:is>
      </ns0:c>
      <ns0:c r="I219" s="10" t="n">
        <ns0:v>60655047.05999999</ns0:v>
      </ns0:c>
      <ns0:c r="J219" s="11" t="n">
        <ns0:v>6860099.6</ns0:v>
      </ns0:c>
      <ns0:c r="K219" s="11">
        <ns0:f>SUM(I219:J219)</ns0:f>
        <ns0:v>67515146.659999995</ns0:v>
      </ns0:c>
      <ns0:c r="L219" s="11" t="n">
        <ns0:v>0</ns0:v>
      </ns0:c>
      <ns0:c r="M219" s="12" t="n">
        <ns0:v>2142819.000000001</ns0:v>
      </ns0:c>
      <ns0:c r="N219" s="12">
        <ns0:f>SUM(L219:M219)</ns0:f>
        <ns0:v>2142819.000000001</ns0:v>
      </ns0:c>
    </ns0:row>
    <ns0:row r="220" ht="15" customHeight="1">
      <ns0:c r="A220" s="5" t="n">
        <ns0:v>216</ns0:v>
      </ns0:c>
      <ns0:c r="B220" s="6" t="inlineStr">
        <ns0:is>
          <ns0:t>ISMOILOV ILYOSJON MUXIDDINOVICH</ns0:t>
        </ns0:is>
      </ns0:c>
      <ns0:c r="C220" s="7" t="inlineStr">
        <ns0:is>
          <ns0:t>30201854320046</ns0:t>
        </ns0:is>
      </ns0:c>
      <ns0:c r="D220" s="8" t="inlineStr">
        <ns0:is>
          <ns0:t xml:space="preserve">РЖУ кукон </ns0:t>
        </ns0:is>
      </ns0:c>
      <ns0:c r="E220" s="9" t="inlineStr">
        <ns0:is>
          <ns0:t xml:space="preserve">РЖУсоб </ns0:t>
        </ns0:is>
      </ns0:c>
      <ns0:c r="F220" s="5" t="n"/>
      <ns0:c r="G220" s="6" t="inlineStr">
        <ns0:is>
          <ns0:t>Ст. РСДВ</ns0:t>
        </ns0:is>
      </ns0:c>
      <ns0:c r="H220" s="5" t="inlineStr">
        <ns0:is>
          <ns0:t>январб декабрь</ns0:t>
        </ns0:is>
      </ns0:c>
      <ns0:c r="I220" s="10" t="n">
        <ns0:v>70393509.62</ns0:v>
      </ns0:c>
      <ns0:c r="J220" s="11" t="n">
        <ns0:v>2142819</ns0:v>
      </ns0:c>
      <ns0:c r="K220" s="11">
        <ns0:f>SUM(I220:J220)</ns0:f>
        <ns0:v>72536328.62</ns0:v>
      </ns0:c>
      <ns0:c r="L220" s="11" t="n">
        <ns0:v>0</ns0:v>
      </ns0:c>
      <ns0:c r="M220" s="12" t="n">
        <ns0:v>2142819</ns0:v>
      </ns0:c>
      <ns0:c r="N220" s="12">
        <ns0:f>SUM(L220:M220)</ns0:f>
        <ns0:v>2142819</ns0:v>
      </ns0:c>
    </ns0:row>
    <ns0:row r="221" ht="15" customHeight="1">
      <ns0:c r="A221" s="5" t="n">
        <ns0:v>217</ns0:v>
      </ns0:c>
      <ns0:c r="B221" s="6" t="inlineStr">
        <ns0:is>
          <ns0:t>MAXMUDOV IKROMJON ILXOMJON O`G`LI</ns0:t>
        </ns0:is>
      </ns0:c>
      <ns0:c r="C221" s="7" t="inlineStr">
        <ns0:is>
          <ns0:t>31606934320052</ns0:t>
        </ns0:is>
      </ns0:c>
      <ns0:c r="D221" s="8" t="inlineStr">
        <ns0:is>
          <ns0:t xml:space="preserve">РЖУ кукон </ns0:t>
        </ns0:is>
      </ns0:c>
      <ns0:c r="E221" s="9" t="inlineStr">
        <ns0:is>
          <ns0:t xml:space="preserve">РЖУсоб </ns0:t>
        </ns0:is>
      </ns0:c>
      <ns0:c r="F221" s="5" t="n"/>
      <ns0:c r="G221" s="6" t="inlineStr">
        <ns0:is>
          <ns0:t>Уч.ДСП сев</ns0:t>
        </ns0:is>
      </ns0:c>
      <ns0:c r="H221" s="5" t="inlineStr">
        <ns0:is>
          <ns0:t>январб декабрь</ns0:t>
        </ns0:is>
      </ns0:c>
      <ns0:c r="I221" s="10" t="n">
        <ns0:v>53972631.24</ns0:v>
      </ns0:c>
      <ns0:c r="J221" s="11" t="n">
        <ns0:v>1182545</ns0:v>
      </ns0:c>
      <ns0:c r="K221" s="11">
        <ns0:f>SUM(I221:J221)</ns0:f>
        <ns0:v>55155176.24</ns0:v>
      </ns0:c>
      <ns0:c r="L221" s="11" t="n">
        <ns0:v>0</ns0:v>
      </ns0:c>
      <ns0:c r="M221" s="12" t="n">
        <ns0:v>1182545</ns0:v>
      </ns0:c>
      <ns0:c r="N221" s="12">
        <ns0:f>SUM(L221:M221)</ns0:f>
        <ns0:v>1182545</ns0:v>
      </ns0:c>
    </ns0:row>
    <ns0:row r="222" ht="15" customHeight="1">
      <ns0:c r="A222" s="5" t="n">
        <ns0:v>218</ns0:v>
      </ns0:c>
      <ns0:c r="B222" s="6" t="inlineStr">
        <ns0:is>
          <ns0:t>TURSUNOV XASANJON SHOKIRJONOVICH</ns0:t>
        </ns0:is>
      </ns0:c>
      <ns0:c r="C222" s="7" t="inlineStr">
        <ns0:is>
          <ns0:t>30406907000027</ns0:t>
        </ns0:is>
      </ns0:c>
      <ns0:c r="D222" s="8" t="inlineStr">
        <ns0:is>
          <ns0:t xml:space="preserve">РЖУ кукон </ns0:t>
        </ns0:is>
      </ns0:c>
      <ns0:c r="E222" s="9" t="inlineStr">
        <ns0:is>
          <ns0:t xml:space="preserve">РЖУсоб </ns0:t>
        </ns0:is>
      </ns0:c>
      <ns0:c r="F222" s="5" t="n"/>
      <ns0:c r="G222" s="6" t="inlineStr">
        <ns0:is>
          <ns0:t>уволен</ns0:t>
        </ns0:is>
      </ns0:c>
      <ns0:c r="H222" s="5" t="inlineStr">
        <ns0:is>
          <ns0:t>январб декабрь</ns0:t>
        </ns0:is>
      </ns0:c>
      <ns0:c r="I222" s="10" t="n">
        <ns0:v>25085103.03</ns0:v>
      </ns0:c>
      <ns0:c r="J222" s="11" t="n">
        <ns0:v>890100</ns0:v>
      </ns0:c>
      <ns0:c r="K222" s="11">
        <ns0:f>SUM(I222:J222)</ns0:f>
        <ns0:v>25975203.03</ns0:v>
      </ns0:c>
      <ns0:c r="L222" s="11" t="n">
        <ns0:v>0</ns0:v>
      </ns0:c>
      <ns0:c r="M222" s="12" t="n">
        <ns0:v>890100</ns0:v>
      </ns0:c>
      <ns0:c r="N222" s="12">
        <ns0:f>SUM(L222:M222)</ns0:f>
        <ns0:v>890100</ns0:v>
      </ns0:c>
    </ns0:row>
    <ns0:row r="223" ht="15" customHeight="1">
      <ns0:c r="A223" s="5" t="n">
        <ns0:v>219</ns0:v>
      </ns0:c>
      <ns0:c r="B223" s="6" t="inlineStr">
        <ns0:is>
          <ns0:t>JALILOV AKMALJON MIRZAABDULLAYEVICH</ns0:t>
        </ns0:is>
      </ns0:c>
      <ns0:c r="C223" s="7" t="inlineStr">
        <ns0:is>
          <ns0:t>32305794280081</ns0:t>
        </ns0:is>
      </ns0:c>
      <ns0:c r="D223" s="8" t="inlineStr">
        <ns0:is>
          <ns0:t xml:space="preserve">РЖУ кукон </ns0:t>
        </ns0:is>
      </ns0:c>
      <ns0:c r="E223" s="9" t="inlineStr">
        <ns0:is>
          <ns0:t xml:space="preserve">РЖУсоб </ns0:t>
        </ns0:is>
      </ns0:c>
      <ns0:c r="F223" s="5" t="n"/>
      <ns0:c r="G223" s="6" t="inlineStr">
        <ns0:is>
          <ns0:t>ДСПП сев.</ns0:t>
        </ns0:is>
      </ns0:c>
      <ns0:c r="H223" s="5" t="inlineStr">
        <ns0:is>
          <ns0:t>январб декабрь</ns0:t>
        </ns0:is>
      </ns0:c>
      <ns0:c r="I223" s="10" t="n">
        <ns0:v>68007237.36999999</ns0:v>
      </ns0:c>
      <ns0:c r="J223" s="11" t="n">
        <ns0:v>9701878.789999999</ns0:v>
      </ns0:c>
      <ns0:c r="K223" s="11">
        <ns0:f>SUM(I223:J223)</ns0:f>
        <ns0:v>77709116.15999999</ns0:v>
      </ns0:c>
      <ns0:c r="L223" s="11" t="n">
        <ns0:v>0</ns0:v>
      </ns0:c>
      <ns0:c r="M223" s="12" t="n">
        <ns0:v>5631136</ns0:v>
      </ns0:c>
      <ns0:c r="N223" s="12">
        <ns0:f>SUM(L223:M223)</ns0:f>
        <ns0:v>5631136</ns0:v>
      </ns0:c>
    </ns0:row>
    <ns0:row r="224" ht="15" customHeight="1">
      <ns0:c r="A224" s="5" t="n">
        <ns0:v>220</ns0:v>
      </ns0:c>
      <ns0:c r="B224" s="6" t="inlineStr">
        <ns0:is>
          <ns0:t>SIDIKOV XASANJON MUSAYEVICH</ns0:t>
        </ns0:is>
      </ns0:c>
      <ns0:c r="C224" s="7" t="inlineStr">
        <ns0:is>
          <ns0:t>30901794320033</ns0:t>
        </ns0:is>
      </ns0:c>
      <ns0:c r="D224" s="8" t="inlineStr">
        <ns0:is>
          <ns0:t xml:space="preserve">РЖУ кукон </ns0:t>
        </ns0:is>
      </ns0:c>
      <ns0:c r="E224" s="9" t="inlineStr">
        <ns0:is>
          <ns0:t xml:space="preserve">РЖУсоб </ns0:t>
        </ns0:is>
      </ns0:c>
      <ns0:c r="F224" s="5" t="n"/>
      <ns0:c r="G224" s="6" t="inlineStr">
        <ns0:is>
          <ns0:t>Ст. РСДВ</ns0:t>
        </ns0:is>
      </ns0:c>
      <ns0:c r="H224" s="5" t="inlineStr">
        <ns0:is>
          <ns0:t>январб декабрь</ns0:t>
        </ns0:is>
      </ns0:c>
      <ns0:c r="I224" s="10" t="n">
        <ns0:v>70547466</ns0:v>
      </ns0:c>
      <ns0:c r="J224" s="11" t="n">
        <ns0:v>1309896</ns0:v>
      </ns0:c>
      <ns0:c r="K224" s="11">
        <ns0:f>SUM(I224:J224)</ns0:f>
        <ns0:v>71857362</ns0:v>
      </ns0:c>
      <ns0:c r="L224" s="11" t="n">
        <ns0:v>0</ns0:v>
      </ns0:c>
      <ns0:c r="M224" s="12" t="n">
        <ns0:v>1309896</ns0:v>
      </ns0:c>
      <ns0:c r="N224" s="12">
        <ns0:f>SUM(L224:M224)</ns0:f>
        <ns0:v>1309896</ns0:v>
      </ns0:c>
    </ns0:row>
    <ns0:row r="225" ht="15" customHeight="1">
      <ns0:c r="A225" s="5" t="n">
        <ns0:v>221</ns0:v>
      </ns0:c>
      <ns0:c r="B225" s="6" t="inlineStr">
        <ns0:is>
          <ns0:t>KOMILOV ALISHER MAXAMATSOLI O`G`LI</ns0:t>
        </ns0:is>
      </ns0:c>
      <ns0:c r="C225" s="7" t="inlineStr">
        <ns0:is>
          <ns0:t>32508924160035</ns0:t>
        </ns0:is>
      </ns0:c>
      <ns0:c r="D225" s="8" t="inlineStr">
        <ns0:is>
          <ns0:t xml:space="preserve">РЖУ кукон </ns0:t>
        </ns0:is>
      </ns0:c>
      <ns0:c r="E225" s="9" t="inlineStr">
        <ns0:is>
          <ns0:t xml:space="preserve">РЖУсоб </ns0:t>
        </ns0:is>
      </ns0:c>
      <ns0:c r="F225" s="5" t="n"/>
      <ns0:c r="G225" s="6" t="inlineStr">
        <ns0:is>
          <ns0:t>ДСП</ns0:t>
        </ns0:is>
      </ns0:c>
      <ns0:c r="H225" s="5" t="inlineStr">
        <ns0:is>
          <ns0:t>январб декабрь</ns0:t>
        </ns0:is>
      </ns0:c>
      <ns0:c r="I225" s="10" t="n">
        <ns0:v>66595521.19</ns0:v>
      </ns0:c>
      <ns0:c r="J225" s="11" t="n">
        <ns0:v>1140720</ns0:v>
      </ns0:c>
      <ns0:c r="K225" s="11">
        <ns0:f>SUM(I225:J225)</ns0:f>
        <ns0:v>67736241.19</ns0:v>
      </ns0:c>
      <ns0:c r="L225" s="11" t="n">
        <ns0:v>0</ns0:v>
      </ns0:c>
      <ns0:c r="M225" s="12" t="n">
        <ns0:v>1140720</ns0:v>
      </ns0:c>
      <ns0:c r="N225" s="12">
        <ns0:f>SUM(L225:M225)</ns0:f>
        <ns0:v>1140720</ns0:v>
      </ns0:c>
    </ns0:row>
    <ns0:row r="226" ht="15" customHeight="1">
      <ns0:c r="A226" s="5" t="n">
        <ns0:v>222</ns0:v>
      </ns0:c>
      <ns0:c r="B226" s="6" t="inlineStr">
        <ns0:is>
          <ns0:t>RAHMONOVA DILAFRUZHON OMONJON-QIZI</ns0:t>
        </ns0:is>
      </ns0:c>
      <ns0:c r="C226" s="7" t="inlineStr">
        <ns0:is>
          <ns0:t>43011957020013</ns0:t>
        </ns0:is>
      </ns0:c>
      <ns0:c r="D226" s="8" t="inlineStr">
        <ns0:is>
          <ns0:t xml:space="preserve">РЖУ кукон </ns0:t>
        </ns0:is>
      </ns0:c>
      <ns0:c r="E226" s="9" t="inlineStr">
        <ns0:is>
          <ns0:t xml:space="preserve">РЖУсоб </ns0:t>
        </ns0:is>
      </ns0:c>
      <ns0:c r="F226" s="5" t="n"/>
      <ns0:c r="G226" s="6" t="inlineStr">
        <ns0:is>
          <ns0:t>Опер. ЭВМ</ns0:t>
        </ns0:is>
      </ns0:c>
      <ns0:c r="H226" s="5" t="inlineStr">
        <ns0:is>
          <ns0:t>январб декабрь</ns0:t>
        </ns0:is>
      </ns0:c>
      <ns0:c r="I226" s="10" t="n">
        <ns0:v>56898421.92</ns0:v>
      </ns0:c>
      <ns0:c r="J226" s="11" t="n">
        <ns0:v>829080</ns0:v>
      </ns0:c>
      <ns0:c r="K226" s="11">
        <ns0:f>SUM(I226:J226)</ns0:f>
        <ns0:v>57727501.92</ns0:v>
      </ns0:c>
      <ns0:c r="L226" s="11" t="n">
        <ns0:v>0</ns0:v>
      </ns0:c>
      <ns0:c r="M226" s="12" t="n">
        <ns0:v>829080</ns0:v>
      </ns0:c>
      <ns0:c r="N226" s="12">
        <ns0:f>SUM(L226:M226)</ns0:f>
        <ns0:v>829080</ns0:v>
      </ns0:c>
    </ns0:row>
    <ns0:row r="227" ht="15" customHeight="1">
      <ns0:c r="A227" s="5" t="n">
        <ns0:v>223</ns0:v>
      </ns0:c>
      <ns0:c r="B227" s="6" t="inlineStr">
        <ns0:is>
          <ns0:t>SAYDALIYEV MUXSIN MARDONOVICH</ns0:t>
        </ns0:is>
      </ns0:c>
      <ns0:c r="C227" s="7" t="inlineStr">
        <ns0:is>
          <ns0:t>30309684320026</ns0:t>
        </ns0:is>
      </ns0:c>
      <ns0:c r="D227" s="8" t="inlineStr">
        <ns0:is>
          <ns0:t xml:space="preserve">РЖУ кукон </ns0:t>
        </ns0:is>
      </ns0:c>
      <ns0:c r="E227" s="9" t="inlineStr">
        <ns0:is>
          <ns0:t xml:space="preserve">РЖУсоб </ns0:t>
        </ns0:is>
      </ns0:c>
      <ns0:c r="F227" s="5" t="n"/>
      <ns0:c r="G227" s="6" t="inlineStr">
        <ns0:is>
          <ns0:t>Сост. поездов</ns0:t>
        </ns0:is>
      </ns0:c>
      <ns0:c r="H227" s="5" t="inlineStr">
        <ns0:is>
          <ns0:t>январб декабрь</ns0:t>
        </ns0:is>
      </ns0:c>
      <ns0:c r="I227" s="10" t="n">
        <ns0:v>101119922.62</ns0:v>
      </ns0:c>
      <ns0:c r="J227" s="11" t="n">
        <ns0:v>3061961</ns0:v>
      </ns0:c>
      <ns0:c r="K227" s="11">
        <ns0:f>SUM(I227:J227)</ns0:f>
        <ns0:v>104181883.62</ns0:v>
      </ns0:c>
      <ns0:c r="L227" s="11" t="n">
        <ns0:v>0</ns0:v>
      </ns0:c>
      <ns0:c r="M227" s="12" t="n">
        <ns0:v>3061961</ns0:v>
      </ns0:c>
      <ns0:c r="N227" s="12">
        <ns0:f>SUM(L227:M227)</ns0:f>
        <ns0:v>3061961</ns0:v>
      </ns0:c>
    </ns0:row>
    <ns0:row r="228" ht="15" customHeight="1">
      <ns0:c r="A228" s="5" t="n">
        <ns0:v>224</ns0:v>
      </ns0:c>
      <ns0:c r="B228" s="6" t="inlineStr">
        <ns0:is>
          <ns0:t>VALIYEV OYBEK MABRURALIYEVICH</ns0:t>
        </ns0:is>
      </ns0:c>
      <ns0:c r="C228" s="7" t="inlineStr">
        <ns0:is>
          <ns0:t>32811854320052</ns0:t>
        </ns0:is>
      </ns0:c>
      <ns0:c r="D228" s="8" t="inlineStr">
        <ns0:is>
          <ns0:t xml:space="preserve">РЖУ кукон </ns0:t>
        </ns0:is>
      </ns0:c>
      <ns0:c r="E228" s="9" t="inlineStr">
        <ns0:is>
          <ns0:t xml:space="preserve">РЖУсоб </ns0:t>
        </ns0:is>
      </ns0:c>
      <ns0:c r="F228" s="5" t="n"/>
      <ns0:c r="G228" s="6" t="inlineStr">
        <ns0:is>
          <ns0:t>Гл.кондуктор</ns0:t>
        </ns0:is>
      </ns0:c>
      <ns0:c r="H228" s="5" t="inlineStr">
        <ns0:is>
          <ns0:t>январб декабрь</ns0:t>
        </ns0:is>
      </ns0:c>
      <ns0:c r="I228" s="10" t="n">
        <ns0:v>73548458.59</ns0:v>
      </ns0:c>
      <ns0:c r="J228" s="11" t="n">
        <ns0:v>1962868</ns0:v>
      </ns0:c>
      <ns0:c r="K228" s="11">
        <ns0:f>SUM(I228:J228)</ns0:f>
        <ns0:v>75511326.59</ns0:v>
      </ns0:c>
      <ns0:c r="L228" s="11" t="n">
        <ns0:v>0</ns0:v>
      </ns0:c>
      <ns0:c r="M228" s="12" t="n">
        <ns0:v>1962868</ns0:v>
      </ns0:c>
      <ns0:c r="N228" s="12">
        <ns0:f>SUM(L228:M228)</ns0:f>
        <ns0:v>1962868</ns0:v>
      </ns0:c>
    </ns0:row>
    <ns0:row r="229" ht="15" customHeight="1">
      <ns0:c r="A229" s="5" t="n">
        <ns0:v>225</ns0:v>
      </ns0:c>
      <ns0:c r="B229" s="6" t="inlineStr">
        <ns0:is>
          <ns0:t>YOKUBOV ZAYNIDDINJON ZOKIRJON-O`G`LI</ns0:t>
        </ns0:is>
      </ns0:c>
      <ns0:c r="C229" s="7" t="inlineStr">
        <ns0:is>
          <ns0:t>31805954280049</ns0:t>
        </ns0:is>
      </ns0:c>
      <ns0:c r="D229" s="8" t="inlineStr">
        <ns0:is>
          <ns0:t xml:space="preserve">РЖУ кукон </ns0:t>
        </ns0:is>
      </ns0:c>
      <ns0:c r="E229" s="9" t="inlineStr">
        <ns0:is>
          <ns0:t xml:space="preserve">РЖУсоб </ns0:t>
        </ns0:is>
      </ns0:c>
      <ns0:c r="F229" s="5" t="n"/>
      <ns0:c r="G229" s="6" t="inlineStr">
        <ns0:is>
          <ns0:t>РСДВ</ns0:t>
        </ns0:is>
      </ns0:c>
      <ns0:c r="H229" s="5" t="inlineStr">
        <ns0:is>
          <ns0:t>январб декабрь</ns0:t>
        </ns0:is>
      </ns0:c>
      <ns0:c r="I229" s="10" t="n">
        <ns0:v>50707129.32</ns0:v>
      </ns0:c>
      <ns0:c r="J229" s="11" t="n">
        <ns0:v>331840.32</ns0:v>
      </ns0:c>
      <ns0:c r="K229" s="11">
        <ns0:f>SUM(I229:J229)</ns0:f>
        <ns0:v>51038969.64</ns0:v>
      </ns0:c>
      <ns0:c r="L229" s="11" t="n">
        <ns0:v>0</ns0:v>
      </ns0:c>
      <ns0:c r="M229" s="12" t="n">
        <ns0:v>331840.32</ns0:v>
      </ns0:c>
      <ns0:c r="N229" s="12">
        <ns0:f>SUM(L229:M229)</ns0:f>
        <ns0:v>331840.32</ns0:v>
      </ns0:c>
    </ns0:row>
    <ns0:row r="230" ht="15" customHeight="1">
      <ns0:c r="A230" s="5" t="n">
        <ns0:v>226</ns0:v>
      </ns0:c>
      <ns0:c r="B230" s="6" t="inlineStr">
        <ns0:is>
          <ns0:t>XAYITBOYEV BOBOMUROD ABDIRASHIDOVICH</ns0:t>
        </ns0:is>
      </ns0:c>
      <ns0:c r="C230" s="7" t="inlineStr">
        <ns0:is>
          <ns0:t>32011794280045</ns0:t>
        </ns0:is>
      </ns0:c>
      <ns0:c r="D230" s="8" t="inlineStr">
        <ns0:is>
          <ns0:t xml:space="preserve">РЖУ кукон </ns0:t>
        </ns0:is>
      </ns0:c>
      <ns0:c r="E230" s="9" t="inlineStr">
        <ns0:is>
          <ns0:t xml:space="preserve">РЖУсоб </ns0:t>
        </ns0:is>
      </ns0:c>
      <ns0:c r="F230" s="5" t="n"/>
      <ns0:c r="G230" s="6" t="inlineStr">
        <ns0:is>
          <ns0:t>ДСПГ</ns0:t>
        </ns0:is>
      </ns0:c>
      <ns0:c r="H230" s="5" t="inlineStr">
        <ns0:is>
          <ns0:t>январб декабрь</ns0:t>
        </ns0:is>
      </ns0:c>
      <ns0:c r="I230" s="10" t="n">
        <ns0:v>74932373.05</ns0:v>
      </ns0:c>
      <ns0:c r="J230" s="11" t="n">
        <ns0:v>2111900</ns0:v>
      </ns0:c>
      <ns0:c r="K230" s="11">
        <ns0:f>SUM(I230:J230)</ns0:f>
        <ns0:v>77044273.05</ns0:v>
      </ns0:c>
      <ns0:c r="L230" s="11" t="n">
        <ns0:v>0</ns0:v>
      </ns0:c>
      <ns0:c r="M230" s="12" t="n">
        <ns0:v>2111900</ns0:v>
      </ns0:c>
      <ns0:c r="N230" s="12">
        <ns0:f>SUM(L230:M230)</ns0:f>
        <ns0:v>2111900</ns0:v>
      </ns0:c>
    </ns0:row>
    <ns0:row r="231" ht="15" customHeight="1">
      <ns0:c r="A231" s="5" t="n">
        <ns0:v>227</ns0:v>
      </ns0:c>
      <ns0:c r="B231" s="6" t="inlineStr">
        <ns0:is>
          <ns0:t>ABDUNAZAROV JASURBEK TOXIRJON-O`G`LI</ns0:t>
        </ns0:is>
      </ns0:c>
      <ns0:c r="C231" s="7" t="inlineStr">
        <ns0:is>
          <ns0:t>31812947020038</ns0:t>
        </ns0:is>
      </ns0:c>
      <ns0:c r="D231" s="8" t="inlineStr">
        <ns0:is>
          <ns0:t xml:space="preserve">РЖУ кукон </ns0:t>
        </ns0:is>
      </ns0:c>
      <ns0:c r="E231" s="9" t="inlineStr">
        <ns0:is>
          <ns0:t xml:space="preserve">РЖУсоб </ns0:t>
        </ns0:is>
      </ns0:c>
      <ns0:c r="F231" s="5" t="n"/>
      <ns0:c r="G231" s="6" t="inlineStr">
        <ns0:is>
          <ns0:t>Сост. поездов</ns0:t>
        </ns0:is>
      </ns0:c>
      <ns0:c r="H231" s="5" t="inlineStr">
        <ns0:is>
          <ns0:t>январб декабрь</ns0:t>
        </ns0:is>
      </ns0:c>
      <ns0:c r="I231" s="10" t="n">
        <ns0:v>67962725.79000001</ns0:v>
      </ns0:c>
      <ns0:c r="J231" s="11" t="n">
        <ns0:v>919142</ns0:v>
      </ns0:c>
      <ns0:c r="K231" s="11">
        <ns0:f>SUM(I231:J231)</ns0:f>
        <ns0:v>68881867.79</ns0:v>
      </ns0:c>
      <ns0:c r="L231" s="11" t="n">
        <ns0:v>0</ns0:v>
      </ns0:c>
      <ns0:c r="M231" s="12" t="n">
        <ns0:v>919142</ns0:v>
      </ns0:c>
      <ns0:c r="N231" s="12">
        <ns0:f>SUM(L231:M231)</ns0:f>
        <ns0:v>919142</ns0:v>
      </ns0:c>
    </ns0:row>
    <ns0:row r="232" ht="15" customHeight="1">
      <ns0:c r="A232" s="5" t="n">
        <ns0:v>228</ns0:v>
      </ns0:c>
      <ns0:c r="B232" s="6" t="inlineStr">
        <ns0:is>
          <ns0:t>XAMRAKULOV AKRAMJON ALIJON O`G`LI</ns0:t>
        </ns0:is>
      </ns0:c>
      <ns0:c r="C232" s="7" t="inlineStr">
        <ns0:is>
          <ns0:t>30902934320067</ns0:t>
        </ns0:is>
      </ns0:c>
      <ns0:c r="D232" s="8" t="inlineStr">
        <ns0:is>
          <ns0:t xml:space="preserve">РЖУ кукон </ns0:t>
        </ns0:is>
      </ns0:c>
      <ns0:c r="E232" s="9" t="inlineStr">
        <ns0:is>
          <ns0:t xml:space="preserve">РЖУсоб </ns0:t>
        </ns0:is>
      </ns0:c>
      <ns0:c r="F232" s="5" t="n"/>
      <ns0:c r="G232" s="6" t="inlineStr">
        <ns0:is>
          <ns0:t>ДСПГ</ns0:t>
        </ns0:is>
      </ns0:c>
      <ns0:c r="H232" s="5" t="inlineStr">
        <ns0:is>
          <ns0:t>январб декабрь</ns0:t>
        </ns0:is>
      </ns0:c>
      <ns0:c r="I232" s="10" t="n">
        <ns0:v>70564564.10000001</ns0:v>
      </ns0:c>
      <ns0:c r="J232" s="11" t="n">
        <ns0:v>1901200</ns0:v>
      </ns0:c>
      <ns0:c r="K232" s="11">
        <ns0:f>SUM(I232:J232)</ns0:f>
        <ns0:v>72465764.10000001</ns0:v>
      </ns0:c>
      <ns0:c r="L232" s="11" t="n">
        <ns0:v>0</ns0:v>
      </ns0:c>
      <ns0:c r="M232" s="12" t="n">
        <ns0:v>1901200</ns0:v>
      </ns0:c>
      <ns0:c r="N232" s="12">
        <ns0:f>SUM(L232:M232)</ns0:f>
        <ns0:v>1901200</ns0:v>
      </ns0:c>
    </ns0:row>
    <ns0:row r="233" ht="15" customHeight="1">
      <ns0:c r="A233" s="5" t="n">
        <ns0:v>229</ns0:v>
      </ns0:c>
      <ns0:c r="B233" s="6" t="inlineStr">
        <ns0:is>
          <ns0:t>MADYAROV AXMADXO`JA OMONJONOVICH</ns0:t>
        </ns0:is>
      </ns0:c>
      <ns0:c r="C233" s="7" t="inlineStr">
        <ns0:is>
          <ns0:t>33108904320010</ns0:t>
        </ns0:is>
      </ns0:c>
      <ns0:c r="D233" s="8" t="inlineStr">
        <ns0:is>
          <ns0:t xml:space="preserve">РЖУ кукон </ns0:t>
        </ns0:is>
      </ns0:c>
      <ns0:c r="E233" s="9" t="inlineStr">
        <ns0:is>
          <ns0:t xml:space="preserve">РЖУсоб </ns0:t>
        </ns0:is>
      </ns0:c>
      <ns0:c r="F233" s="5" t="n"/>
      <ns0:c r="G233" s="6" t="inlineStr">
        <ns0:is>
          <ns0:t>ДСПП центр.</ns0:t>
        </ns0:is>
      </ns0:c>
      <ns0:c r="H233" s="5" t="inlineStr">
        <ns0:is>
          <ns0:t>январб декабрь</ns0:t>
        </ns0:is>
      </ns0:c>
      <ns0:c r="I233" s="10" t="n">
        <ns0:v>64776801.34</ns0:v>
      </ns0:c>
      <ns0:c r="J233" s="11" t="n">
        <ns0:v>1675800</ns0:v>
      </ns0:c>
      <ns0:c r="K233" s="11">
        <ns0:f>SUM(I233:J233)</ns0:f>
        <ns0:v>66452601.34</ns0:v>
      </ns0:c>
      <ns0:c r="L233" s="11" t="n">
        <ns0:v>0</ns0:v>
      </ns0:c>
      <ns0:c r="M233" s="12" t="n">
        <ns0:v>1675800</ns0:v>
      </ns0:c>
      <ns0:c r="N233" s="12">
        <ns0:f>SUM(L233:M233)</ns0:f>
        <ns0:v>1675800</ns0:v>
      </ns0:c>
    </ns0:row>
    <ns0:row r="234" ht="15" customHeight="1">
      <ns0:c r="A234" s="5" t="n">
        <ns0:v>230</ns0:v>
      </ns0:c>
      <ns0:c r="B234" s="6" t="inlineStr">
        <ns0:is>
          <ns0:t>RADJABOV MEXMONALI MUXAMMEDOVICH</ns0:t>
        </ns0:is>
      </ns0:c>
      <ns0:c r="C234" s="7" t="inlineStr">
        <ns0:is>
          <ns0:t>33011814320073</ns0:t>
        </ns0:is>
      </ns0:c>
      <ns0:c r="D234" s="8" t="inlineStr">
        <ns0:is>
          <ns0:t xml:space="preserve">РЖУ кукон </ns0:t>
        </ns0:is>
      </ns0:c>
      <ns0:c r="E234" s="9" t="inlineStr">
        <ns0:is>
          <ns0:t xml:space="preserve">РЖУсоб </ns0:t>
        </ns0:is>
      </ns0:c>
      <ns0:c r="F234" s="5" t="n"/>
      <ns0:c r="G234" s="6" t="inlineStr">
        <ns0:is>
          <ns0:t xml:space="preserve"> РСДВ</ns0:t>
        </ns0:is>
      </ns0:c>
      <ns0:c r="H234" s="5" t="inlineStr">
        <ns0:is>
          <ns0:t>январб декабрь</ns0:t>
        </ns0:is>
      </ns0:c>
      <ns0:c r="I234" s="10" t="n">
        <ns0:v>66931701.39</ns0:v>
      </ns0:c>
      <ns0:c r="J234" s="11" t="n">
        <ns0:v>1153436.2</ns0:v>
      </ns0:c>
      <ns0:c r="K234" s="11">
        <ns0:f>SUM(I234:J234)</ns0:f>
        <ns0:v>68085137.59</ns0:v>
      </ns0:c>
      <ns0:c r="L234" s="11" t="n">
        <ns0:v>0</ns0:v>
      </ns0:c>
      <ns0:c r="M234" s="12" t="n">
        <ns0:v>1153436.2</ns0:v>
      </ns0:c>
      <ns0:c r="N234" s="12">
        <ns0:f>SUM(L234:M234)</ns0:f>
        <ns0:v>1153436.2</ns0:v>
      </ns0:c>
    </ns0:row>
    <ns0:row r="235" ht="15" customHeight="1">
      <ns0:c r="A235" s="5" t="n">
        <ns0:v>231</ns0:v>
      </ns0:c>
      <ns0:c r="B235" s="6" t="inlineStr">
        <ns0:is>
          <ns0:t>TUGANBOYEV SOXIBJON ZOXITOVICH</ns0:t>
        </ns0:is>
      </ns0:c>
      <ns0:c r="C235" s="7" t="inlineStr">
        <ns0:is>
          <ns0:t>31710824230029</ns0:t>
        </ns0:is>
      </ns0:c>
      <ns0:c r="D235" s="8" t="inlineStr">
        <ns0:is>
          <ns0:t xml:space="preserve">РЖУ кукон </ns0:t>
        </ns0:is>
      </ns0:c>
      <ns0:c r="E235" s="9" t="inlineStr">
        <ns0:is>
          <ns0:t xml:space="preserve">РЖУсоб </ns0:t>
        </ns0:is>
      </ns0:c>
      <ns0:c r="F235" s="5" t="n"/>
      <ns0:c r="G235" s="6" t="inlineStr">
        <ns0:is>
          <ns0:t>РСДВ</ns0:t>
        </ns0:is>
      </ns0:c>
      <ns0:c r="H235" s="5" t="inlineStr">
        <ns0:is>
          <ns0:t>январб декабрь</ns0:t>
        </ns0:is>
      </ns0:c>
      <ns0:c r="I235" s="10" t="n">
        <ns0:v>54987690.69</ns0:v>
      </ns0:c>
      <ns0:c r="J235" s="11" t="n">
        <ns0:v>0</ns0:v>
      </ns0:c>
      <ns0:c r="K235" s="11">
        <ns0:f>SUM(I235:J235)</ns0:f>
        <ns0:v>54987690.69</ns0:v>
      </ns0:c>
      <ns0:c r="L235" s="11" t="n">
        <ns0:v>0</ns0:v>
      </ns0:c>
      <ns0:c r="M235" s="12" t="n">
        <ns0:v>0</ns0:v>
      </ns0:c>
      <ns0:c r="N235" s="12">
        <ns0:f>SUM(L235:M235)</ns0:f>
        <ns0:v>0</ns0:v>
      </ns0:c>
    </ns0:row>
    <ns0:row r="236" ht="15" customHeight="1">
      <ns0:c r="A236" s="5" t="n">
        <ns0:v>232</ns0:v>
      </ns0:c>
      <ns0:c r="B236" s="6" t="inlineStr">
        <ns0:is>
          <ns0:t>MO`YDINOV ABDUQOSIM RAJABOY O`G`LI</ns0:t>
        </ns0:is>
      </ns0:c>
      <ns0:c r="C236" s="7" t="inlineStr">
        <ns0:is>
          <ns0:t>32011957050038</ns0:t>
        </ns0:is>
      </ns0:c>
      <ns0:c r="D236" s="8" t="inlineStr">
        <ns0:is>
          <ns0:t xml:space="preserve">РЖУ кукон </ns0:t>
        </ns0:is>
      </ns0:c>
      <ns0:c r="E236" s="9" t="inlineStr">
        <ns0:is>
          <ns0:t xml:space="preserve">РЖУсоб </ns0:t>
        </ns0:is>
      </ns0:c>
      <ns0:c r="F236" s="5" t="n"/>
      <ns0:c r="G236" s="6" t="inlineStr">
        <ns0:is>
          <ns0:t>РСДВ</ns0:t>
        </ns0:is>
      </ns0:c>
      <ns0:c r="H236" s="5" t="inlineStr">
        <ns0:is>
          <ns0:t>январб декабрь</ns0:t>
        </ns0:is>
      </ns0:c>
      <ns0:c r="I236" s="10" t="n">
        <ns0:v>53869031.08</ns0:v>
      </ns0:c>
      <ns0:c r="J236" s="11" t="n">
        <ns0:v>950149.2</ns0:v>
      </ns0:c>
      <ns0:c r="K236" s="11">
        <ns0:f>SUM(I236:J236)</ns0:f>
        <ns0:v>54819180.28</ns0:v>
      </ns0:c>
      <ns0:c r="L236" s="11" t="n">
        <ns0:v>0</ns0:v>
      </ns0:c>
      <ns0:c r="M236" s="12" t="n">
        <ns0:v>950149.2</ns0:v>
      </ns0:c>
      <ns0:c r="N236" s="12">
        <ns0:f>SUM(L236:M236)</ns0:f>
        <ns0:v>950149.2</ns0:v>
      </ns0:c>
    </ns0:row>
    <ns0:row r="237" ht="15" customHeight="1">
      <ns0:c r="A237" s="5" t="n">
        <ns0:v>233</ns0:v>
      </ns0:c>
      <ns0:c r="B237" s="6" t="inlineStr">
        <ns0:is>
          <ns0:t>ERGASHEV G`IYOSJON G`ULOMJON O`G`LI</ns0:t>
        </ns0:is>
      </ns0:c>
      <ns0:c r="C237" s="7" t="inlineStr">
        <ns0:is>
          <ns0:t>30511927050029</ns0:t>
        </ns0:is>
      </ns0:c>
      <ns0:c r="D237" s="8" t="inlineStr">
        <ns0:is>
          <ns0:t xml:space="preserve">РЖУ кукон </ns0:t>
        </ns0:is>
      </ns0:c>
      <ns0:c r="E237" s="9" t="inlineStr">
        <ns0:is>
          <ns0:t xml:space="preserve">РЖУсоб </ns0:t>
        </ns0:is>
      </ns0:c>
      <ns0:c r="F237" s="5" t="n"/>
      <ns0:c r="G237" s="6" t="inlineStr">
        <ns0:is>
          <ns0:t>Ст. ПСГ</ns0:t>
        </ns0:is>
      </ns0:c>
      <ns0:c r="H237" s="5" t="inlineStr">
        <ns0:is>
          <ns0:t>январб декабрь</ns0:t>
        </ns0:is>
      </ns0:c>
      <ns0:c r="I237" s="10" t="n">
        <ns0:v>59811181.14</ns0:v>
      </ns0:c>
      <ns0:c r="J237" s="11" t="n">
        <ns0:v>1976709</ns0:v>
      </ns0:c>
      <ns0:c r="K237" s="11">
        <ns0:f>SUM(I237:J237)</ns0:f>
        <ns0:v>61787890.14</ns0:v>
      </ns0:c>
      <ns0:c r="L237" s="11" t="n">
        <ns0:v>11208951.00000001</ns0:v>
      </ns0:c>
      <ns0:c r="M237" s="12" t="n">
        <ns0:v>1976709</ns0:v>
      </ns0:c>
      <ns0:c r="N237" s="12">
        <ns0:f>SUM(L237:M237)</ns0:f>
        <ns0:v>13185660.000000007</ns0:v>
      </ns0:c>
    </ns0:row>
    <ns0:row r="238" ht="15" customHeight="1">
      <ns0:c r="A238" s="5" t="n">
        <ns0:v>234</ns0:v>
      </ns0:c>
      <ns0:c r="B238" s="6" t="inlineStr">
        <ns0:is>
          <ns0:t>NURMATOVA MADINAXON MUXAMMADJON QIZI</ns0:t>
        </ns0:is>
      </ns0:c>
      <ns0:c r="C238" s="7" t="inlineStr">
        <ns0:is>
          <ns0:t>40108954320044</ns0:t>
        </ns0:is>
      </ns0:c>
      <ns0:c r="D238" s="8" t="inlineStr">
        <ns0:is>
          <ns0:t xml:space="preserve">РЖУ кукон </ns0:t>
        </ns0:is>
      </ns0:c>
      <ns0:c r="E238" s="9" t="inlineStr">
        <ns0:is>
          <ns0:t xml:space="preserve">РЖУсоб </ns0:t>
        </ns0:is>
      </ns0:c>
      <ns0:c r="F238" s="5" t="n"/>
      <ns0:c r="G238" s="6" t="inlineStr">
        <ns0:is>
          <ns0:t>ишчи</ns0:t>
        </ns0:is>
      </ns0:c>
      <ns0:c r="H238" s="5" t="inlineStr">
        <ns0:is>
          <ns0:t>январб декабрь</ns0:t>
        </ns0:is>
      </ns0:c>
      <ns0:c r="I238" s="10" t="n">
        <ns0:v>6564821.920000001</ns0:v>
      </ns0:c>
      <ns0:c r="J238" s="11" t="n">
        <ns0:v>0</ns0:v>
      </ns0:c>
      <ns0:c r="K238" s="11">
        <ns0:f>SUM(I238:J238)</ns0:f>
        <ns0:v>6564821.920000001</ns0:v>
      </ns0:c>
      <ns0:c r="L238" s="11" t="n">
        <ns0:v>0</ns0:v>
      </ns0:c>
      <ns0:c r="M238" s="12" t="n">
        <ns0:v>0</ns0:v>
      </ns0:c>
      <ns0:c r="N238" s="12">
        <ns0:f>SUM(L238:M238)</ns0:f>
        <ns0:v>0</ns0:v>
      </ns0:c>
    </ns0:row>
    <ns0:row r="239" ht="15" customHeight="1">
      <ns0:c r="A239" s="5" t="n">
        <ns0:v>235</ns0:v>
      </ns0:c>
      <ns0:c r="B239" s="6" t="inlineStr">
        <ns0:is>
          <ns0:t>NAMAZOVA BARNO KENJAYEVNA</ns0:t>
        </ns0:is>
      </ns0:c>
      <ns0:c r="C239" s="7" t="inlineStr">
        <ns0:is>
          <ns0:t>43007911841145</ns0:t>
        </ns0:is>
      </ns0:c>
      <ns0:c r="D239" s="8" t="inlineStr">
        <ns0:is>
          <ns0:t xml:space="preserve">РЖУ кукон </ns0:t>
        </ns0:is>
      </ns0:c>
      <ns0:c r="E239" s="9" t="inlineStr">
        <ns0:is>
          <ns0:t xml:space="preserve">РЖУсоб </ns0:t>
        </ns0:is>
      </ns0:c>
      <ns0:c r="F239" s="5" t="n"/>
      <ns0:c r="G239" s="6" t="inlineStr">
        <ns0:is>
          <ns0:t>ишчи</ns0:t>
        </ns0:is>
      </ns0:c>
      <ns0:c r="H239" s="5" t="inlineStr">
        <ns0:is>
          <ns0:t>январб декабрь</ns0:t>
        </ns0:is>
      </ns0:c>
      <ns0:c r="I239" s="10" t="n">
        <ns0:v>700000.0000000009</ns0:v>
      </ns0:c>
      <ns0:c r="J239" s="11" t="n">
        <ns0:v>0</ns0:v>
      </ns0:c>
      <ns0:c r="K239" s="11">
        <ns0:f>SUM(I239:J239)</ns0:f>
        <ns0:v>700000.0000000009</ns0:v>
      </ns0:c>
      <ns0:c r="L239" s="11" t="n">
        <ns0:v>0</ns0:v>
      </ns0:c>
      <ns0:c r="M239" s="12" t="n">
        <ns0:v>0</ns0:v>
      </ns0:c>
      <ns0:c r="N239" s="12">
        <ns0:f>SUM(L239:M239)</ns0:f>
        <ns0:v>0</ns0:v>
      </ns0:c>
    </ns0:row>
    <ns0:row r="240" ht="15" customHeight="1">
      <ns0:c r="A240" s="5" t="n">
        <ns0:v>236</ns0:v>
      </ns0:c>
      <ns0:c r="B240" s="6" t="inlineStr">
        <ns0:is>
          <ns0:t>RO`ZMATOVA OYISTAXON OMONOVNA</ns0:t>
        </ns0:is>
      </ns0:c>
      <ns0:c r="C240" s="7" t="inlineStr">
        <ns0:is>
          <ns0:t>41709764230117</ns0:t>
        </ns0:is>
      </ns0:c>
      <ns0:c r="D240" s="8" t="inlineStr">
        <ns0:is>
          <ns0:t xml:space="preserve">РЖУ кукон </ns0:t>
        </ns0:is>
      </ns0:c>
      <ns0:c r="E240" s="9" t="inlineStr">
        <ns0:is>
          <ns0:t xml:space="preserve">РЖУсоб </ns0:t>
        </ns0:is>
      </ns0:c>
      <ns0:c r="F240" s="5" t="n"/>
      <ns0:c r="G240" s="6" t="inlineStr">
        <ns0:is>
          <ns0:t>Тов. кассир</ns0:t>
        </ns0:is>
      </ns0:c>
      <ns0:c r="H240" s="5" t="inlineStr">
        <ns0:is>
          <ns0:t>январб декабрь</ns0:t>
        </ns0:is>
      </ns0:c>
      <ns0:c r="I240" s="10" t="n">
        <ns0:v>55897148.44</ns0:v>
      </ns0:c>
      <ns0:c r="J240" s="11" t="n">
        <ns0:v>1735825</ns0:v>
      </ns0:c>
      <ns0:c r="K240" s="11">
        <ns0:f>SUM(I240:J240)</ns0:f>
        <ns0:v>57632973.44</ns0:v>
      </ns0:c>
      <ns0:c r="L240" s="11" t="n">
        <ns0:v>6412610</ns0:v>
      </ns0:c>
      <ns0:c r="M240" s="12" t="n">
        <ns0:v>1735825</ns0:v>
      </ns0:c>
      <ns0:c r="N240" s="12">
        <ns0:f>SUM(L240:M240)</ns0:f>
        <ns0:v>8148435</ns0:v>
      </ns0:c>
    </ns0:row>
    <ns0:row r="241" ht="15" customHeight="1">
      <ns0:c r="A241" s="5" t="n">
        <ns0:v>237</ns0:v>
      </ns0:c>
      <ns0:c r="B241" s="6" t="inlineStr">
        <ns0:is>
          <ns0:t>TUXTASINOVA MAXLIYOXON DAMIRJON-QIZI</ns0:t>
        </ns0:is>
      </ns0:c>
      <ns0:c r="C241" s="7" t="inlineStr">
        <ns0:is>
          <ns0:t>43008977020035</ns0:t>
        </ns0:is>
      </ns0:c>
      <ns0:c r="D241" s="8" t="inlineStr">
        <ns0:is>
          <ns0:t xml:space="preserve">РЖУ кукон </ns0:t>
        </ns0:is>
      </ns0:c>
      <ns0:c r="E241" s="9" t="inlineStr">
        <ns0:is>
          <ns0:t xml:space="preserve">РЖУсоб </ns0:t>
        </ns0:is>
      </ns0:c>
      <ns0:c r="F241" s="5" t="n"/>
      <ns0:c r="G241" s="6" t="inlineStr">
        <ns0:is>
          <ns0:t>Опер. по обр.</ns0:t>
        </ns0:is>
      </ns0:c>
      <ns0:c r="H241" s="5" t="inlineStr">
        <ns0:is>
          <ns0:t>январб декабрь</ns0:t>
        </ns0:is>
      </ns0:c>
      <ns0:c r="I241" s="10" t="n">
        <ns0:v>700000.0000000019</ns0:v>
      </ns0:c>
      <ns0:c r="J241" s="11" t="n">
        <ns0:v>1005480</ns0:v>
      </ns0:c>
      <ns0:c r="K241" s="11">
        <ns0:f>SUM(I241:J241)</ns0:f>
        <ns0:v>1705480.0000000019</ns0:v>
      </ns0:c>
      <ns0:c r="L241" s="11" t="n">
        <ns0:v>0</ns0:v>
      </ns0:c>
      <ns0:c r="M241" s="12" t="n">
        <ns0:v>1005480</ns0:v>
      </ns0:c>
      <ns0:c r="N241" s="12">
        <ns0:f>SUM(L241:M241)</ns0:f>
        <ns0:v>1005480</ns0:v>
      </ns0:c>
    </ns0:row>
    <ns0:row r="242" ht="15" customHeight="1">
      <ns0:c r="A242" s="5" t="n">
        <ns0:v>238</ns0:v>
      </ns0:c>
      <ns0:c r="B242" s="6" t="inlineStr">
        <ns0:is>
          <ns0:t>AKRAMOVA SADOQATXON IKROMJON QIZI</ns0:t>
        </ns0:is>
      </ns0:c>
      <ns0:c r="C242" s="7" t="inlineStr">
        <ns0:is>
          <ns0:t>40909957000030</ns0:t>
        </ns0:is>
      </ns0:c>
      <ns0:c r="D242" s="8" t="inlineStr">
        <ns0:is>
          <ns0:t xml:space="preserve">РЖУ кукон </ns0:t>
        </ns0:is>
      </ns0:c>
      <ns0:c r="E242" s="9" t="inlineStr">
        <ns0:is>
          <ns0:t xml:space="preserve">РЖУсоб </ns0:t>
        </ns0:is>
      </ns0:c>
      <ns0:c r="F242" s="5" t="n"/>
      <ns0:c r="G242" s="6" t="inlineStr">
        <ns0:is>
          <ns0:t>Уч.тов.кассир</ns0:t>
        </ns0:is>
      </ns0:c>
      <ns0:c r="H242" s="5" t="inlineStr">
        <ns0:is>
          <ns0:t>январб декабрь</ns0:t>
        </ns0:is>
      </ns0:c>
      <ns0:c r="I242" s="10" t="n">
        <ns0:v>30987689.37</ns0:v>
      </ns0:c>
      <ns0:c r="J242" s="11" t="n">
        <ns0:v>874547.1</ns0:v>
      </ns0:c>
      <ns0:c r="K242" s="11">
        <ns0:f>SUM(I242:J242)</ns0:f>
        <ns0:v>31862236.469999997</ns0:v>
      </ns0:c>
      <ns0:c r="L242" s="11" t="n">
        <ns0:v>0</ns0:v>
      </ns0:c>
      <ns0:c r="M242" s="12" t="n">
        <ns0:v>874547.1</ns0:v>
      </ns0:c>
      <ns0:c r="N242" s="12">
        <ns0:f>SUM(L242:M242)</ns0:f>
        <ns0:v>874547.1</ns0:v>
      </ns0:c>
    </ns0:row>
    <ns0:row r="243" ht="15" customHeight="1">
      <ns0:c r="A243" s="5" t="n">
        <ns0:v>239</ns0:v>
      </ns0:c>
      <ns0:c r="B243" s="6" t="inlineStr">
        <ns0:is>
          <ns0:t>MISALIYEVA NOZIMAXON QURVONALI-QIZI</ns0:t>
        </ns0:is>
      </ns0:c>
      <ns0:c r="C243" s="7" t="inlineStr">
        <ns0:is>
          <ns0:t>41305957020053</ns0:t>
        </ns0:is>
      </ns0:c>
      <ns0:c r="D243" s="8" t="inlineStr">
        <ns0:is>
          <ns0:t xml:space="preserve">РЖУ кукон </ns0:t>
        </ns0:is>
      </ns0:c>
      <ns0:c r="E243" s="9" t="inlineStr">
        <ns0:is>
          <ns0:t xml:space="preserve">РЖУсоб </ns0:t>
        </ns0:is>
      </ns0:c>
      <ns0:c r="F243" s="5" t="n"/>
      <ns0:c r="G243" s="6" t="inlineStr">
        <ns0:is>
          <ns0:t>Опер. по обр.</ns0:t>
        </ns0:is>
      </ns0:c>
      <ns0:c r="H243" s="5" t="inlineStr">
        <ns0:is>
          <ns0:t>январб декабрь</ns0:t>
        </ns0:is>
      </ns0:c>
      <ns0:c r="I243" s="10" t="n">
        <ns0:v>700000</ns0:v>
      </ns0:c>
      <ns0:c r="J243" s="11" t="n">
        <ns0:v>0</ns0:v>
      </ns0:c>
      <ns0:c r="K243" s="11">
        <ns0:f>SUM(I243:J243)</ns0:f>
        <ns0:v>700000</ns0:v>
      </ns0:c>
      <ns0:c r="L243" s="11" t="n">
        <ns0:v>0</ns0:v>
      </ns0:c>
      <ns0:c r="M243" s="12" t="n">
        <ns0:v>0</ns0:v>
      </ns0:c>
      <ns0:c r="N243" s="12">
        <ns0:f>SUM(L243:M243)</ns0:f>
        <ns0:v>0</ns0:v>
      </ns0:c>
    </ns0:row>
    <ns0:row r="244" ht="15" customHeight="1">
      <ns0:c r="A244" s="5" t="n">
        <ns0:v>240</ns0:v>
      </ns0:c>
      <ns0:c r="B244" s="6" t="inlineStr">
        <ns0:is>
          <ns0:t>TURSUNOV TOIRJON AXMADJONOVICH</ns0:t>
        </ns0:is>
      </ns0:c>
      <ns0:c r="C244" s="7" t="inlineStr">
        <ns0:is>
          <ns0:t>31708784230058</ns0:t>
        </ns0:is>
      </ns0:c>
      <ns0:c r="D244" s="8" t="inlineStr">
        <ns0:is>
          <ns0:t xml:space="preserve">РЖУ кукон </ns0:t>
        </ns0:is>
      </ns0:c>
      <ns0:c r="E244" s="9" t="inlineStr">
        <ns0:is>
          <ns0:t xml:space="preserve">РЖУсоб </ns0:t>
        </ns0:is>
      </ns0:c>
      <ns0:c r="F244" s="5" t="n"/>
      <ns0:c r="G244" s="6" t="inlineStr">
        <ns0:is>
          <ns0:t>Опер. по пров.</ns0:t>
        </ns0:is>
      </ns0:c>
      <ns0:c r="H244" s="5" t="inlineStr">
        <ns0:is>
          <ns0:t>январб декабрь</ns0:t>
        </ns0:is>
      </ns0:c>
      <ns0:c r="I244" s="10" t="n">
        <ns0:v>59087932.39</ns0:v>
      </ns0:c>
      <ns0:c r="J244" s="11" t="n">
        <ns0:v>6567427.78</ns0:v>
      </ns0:c>
      <ns0:c r="K244" s="11">
        <ns0:f>SUM(I244:J244)</ns0:f>
        <ns0:v>65655360.17</ns0:v>
      </ns0:c>
      <ns0:c r="L244" s="11" t="n">
        <ns0:v>0</ns0:v>
      </ns0:c>
      <ns0:c r="M244" s="12" t="n">
        <ns0:v>1852200</ns0:v>
      </ns0:c>
      <ns0:c r="N244" s="12">
        <ns0:f>SUM(L244:M244)</ns0:f>
        <ns0:v>1852200</ns0:v>
      </ns0:c>
    </ns0:row>
    <ns0:row r="245" ht="15" customHeight="1">
      <ns0:c r="A245" s="5" t="n">
        <ns0:v>241</ns0:v>
      </ns0:c>
      <ns0:c r="B245" s="6" t="inlineStr">
        <ns0:is>
          <ns0:t>PAYZIYEV IKBOLJON NAZIROVICH</ns0:t>
        </ns0:is>
      </ns0:c>
      <ns0:c r="C245" s="7" t="inlineStr">
        <ns0:is>
          <ns0:t>31506697050033</ns0:t>
        </ns0:is>
      </ns0:c>
      <ns0:c r="D245" s="8" t="inlineStr">
        <ns0:is>
          <ns0:t xml:space="preserve">РЖУ кукон </ns0:t>
        </ns0:is>
      </ns0:c>
      <ns0:c r="E245" s="9" t="inlineStr">
        <ns0:is>
          <ns0:t xml:space="preserve">РЖУсоб </ns0:t>
        </ns0:is>
      </ns0:c>
      <ns0:c r="F245" s="5" t="n"/>
      <ns0:c r="G245" s="6" t="inlineStr">
        <ns0:is>
          <ns0:t>Станц. рабоч.</ns0:t>
        </ns0:is>
      </ns0:c>
      <ns0:c r="H245" s="5" t="inlineStr">
        <ns0:is>
          <ns0:t>январб декабрь</ns0:t>
        </ns0:is>
      </ns0:c>
      <ns0:c r="I245" s="10" t="n">
        <ns0:v>42378796.66</ns0:v>
      </ns0:c>
      <ns0:c r="J245" s="11" t="n">
        <ns0:v>1408101</ns0:v>
      </ns0:c>
      <ns0:c r="K245" s="11">
        <ns0:f>SUM(I245:J245)</ns0:f>
        <ns0:v>43786897.660000004</ns0:v>
      </ns0:c>
      <ns0:c r="L245" s="11" t="n">
        <ns0:v>0</ns0:v>
      </ns0:c>
      <ns0:c r="M245" s="12" t="n">
        <ns0:v>1408101</ns0:v>
      </ns0:c>
      <ns0:c r="N245" s="12">
        <ns0:f>SUM(L245:M245)</ns0:f>
        <ns0:v>1408101</ns0:v>
      </ns0:c>
    </ns0:row>
    <ns0:row r="246" ht="15" customHeight="1">
      <ns0:c r="A246" s="5" t="n">
        <ns0:v>242</ns0:v>
      </ns0:c>
      <ns0:c r="B246" s="6" t="inlineStr">
        <ns0:is>
          <ns0:t>ABDURASHIDOV SANJARBEK DILMURODJON-O`G`LI</ns0:t>
        </ns0:is>
      </ns0:c>
      <ns0:c r="C246" s="7" t="inlineStr">
        <ns0:is>
          <ns0:t>32702967020020</ns0:t>
        </ns0:is>
      </ns0:c>
      <ns0:c r="D246" s="8" t="inlineStr">
        <ns0:is>
          <ns0:t xml:space="preserve">РЖУ кукон </ns0:t>
        </ns0:is>
      </ns0:c>
      <ns0:c r="E246" s="9" t="inlineStr">
        <ns0:is>
          <ns0:t xml:space="preserve">РЖУсоб </ns0:t>
        </ns0:is>
      </ns0:c>
      <ns0:c r="F246" s="5" t="n"/>
      <ns0:c r="G246" s="6" t="inlineStr">
        <ns0:is>
          <ns0:t>Сост. поездов</ns0:t>
        </ns0:is>
      </ns0:c>
      <ns0:c r="H246" s="5" t="inlineStr">
        <ns0:is>
          <ns0:t>январб декабрь</ns0:t>
        </ns0:is>
      </ns0:c>
      <ns0:c r="I246" s="10" t="n">
        <ns0:v>65247957.66</ns0:v>
      </ns0:c>
      <ns0:c r="J246" s="11" t="n">
        <ns0:v>1186025.4</ns0:v>
      </ns0:c>
      <ns0:c r="K246" s="11">
        <ns0:f>SUM(I246:J246)</ns0:f>
        <ns0:v>66433983.060000004</ns0:v>
      </ns0:c>
      <ns0:c r="L246" s="11" t="n">
        <ns0:v>0</ns0:v>
      </ns0:c>
      <ns0:c r="M246" s="12" t="n">
        <ns0:v>1186025.4</ns0:v>
      </ns0:c>
      <ns0:c r="N246" s="12">
        <ns0:f>SUM(L246:M246)</ns0:f>
        <ns0:v>1186025.4</ns0:v>
      </ns0:c>
    </ns0:row>
    <ns0:row r="247" ht="15" customHeight="1">
      <ns0:c r="A247" s="5" t="n">
        <ns0:v>243</ns0:v>
      </ns0:c>
      <ns0:c r="B247" s="6" t="inlineStr">
        <ns0:is>
          <ns0:t>XASANOVA NILUFAR G`OFUROVNA</ns0:t>
        </ns0:is>
      </ns0:c>
      <ns0:c r="C247" s="7" t="inlineStr">
        <ns0:is>
          <ns0:t>40605774320150</ns0:t>
        </ns0:is>
      </ns0:c>
      <ns0:c r="D247" s="8" t="inlineStr">
        <ns0:is>
          <ns0:t xml:space="preserve">РЖУ кукон </ns0:t>
        </ns0:is>
      </ns0:c>
      <ns0:c r="E247" s="9" t="inlineStr">
        <ns0:is>
          <ns0:t xml:space="preserve">РЖУсоб </ns0:t>
        </ns0:is>
      </ns0:c>
      <ns0:c r="F247" s="5" t="n"/>
      <ns0:c r="G247" s="6" t="inlineStr">
        <ns0:is>
          <ns0:t>ДСПП центр.</ns0:t>
        </ns0:is>
      </ns0:c>
      <ns0:c r="H247" s="5" t="inlineStr">
        <ns0:is>
          <ns0:t>январб декабрь</ns0:t>
        </ns0:is>
      </ns0:c>
      <ns0:c r="I247" s="10" t="n">
        <ns0:v>59151758.71</ns0:v>
      </ns0:c>
      <ns0:c r="J247" s="11" t="n">
        <ns0:v>3917444.39</ns0:v>
      </ns0:c>
      <ns0:c r="K247" s="11">
        <ns0:f>SUM(I247:J247)</ns0:f>
        <ns0:v>63069203.0999999997</ns0:v>
      </ns0:c>
      <ns0:c r="L247" s="11" t="n">
        <ns0:v>0</ns0:v>
      </ns0:c>
      <ns0:c r="M247" s="12" t="n">
        <ns0:v>2593080</ns0:v>
      </ns0:c>
      <ns0:c r="N247" s="12">
        <ns0:f>SUM(L247:M247)</ns0:f>
        <ns0:v>2593080</ns0:v>
      </ns0:c>
    </ns0:row>
    <ns0:row r="248" ht="15" customHeight="1">
      <ns0:c r="A248" s="5" t="n">
        <ns0:v>244</ns0:v>
      </ns0:c>
      <ns0:c r="B248" s="6" t="inlineStr">
        <ns0:is>
          <ns0:t>G`ANIYEV DIYORBEK O`KTAMJON O`G`LI</ns0:t>
        </ns0:is>
      </ns0:c>
      <ns0:c r="C248" s="7" t="inlineStr">
        <ns0:is>
          <ns0:t>50506017000068</ns0:t>
        </ns0:is>
      </ns0:c>
      <ns0:c r="D248" s="8" t="inlineStr">
        <ns0:is>
          <ns0:t xml:space="preserve">РЖУ кукон </ns0:t>
        </ns0:is>
      </ns0:c>
      <ns0:c r="E248" s="9" t="inlineStr">
        <ns0:is>
          <ns0:t xml:space="preserve">РЖУсоб </ns0:t>
        </ns0:is>
      </ns0:c>
      <ns0:c r="F248" s="5" t="n"/>
      <ns0:c r="G248" s="6" t="inlineStr">
        <ns0:is>
          <ns0:t>ДСПП центр.</ns0:t>
        </ns0:is>
      </ns0:c>
      <ns0:c r="H248" s="5" t="inlineStr">
        <ns0:is>
          <ns0:t>январб декабрь</ns0:t>
        </ns0:is>
      </ns0:c>
      <ns0:c r="I248" s="10" t="n">
        <ns0:v>55885628.75</ns0:v>
      </ns0:c>
      <ns0:c r="J248" s="11" t="n">
        <ns0:v>929040</ns0:v>
      </ns0:c>
      <ns0:c r="K248" s="11">
        <ns0:f>SUM(I248:J248)</ns0:f>
        <ns0:v>56814668.75</ns0:v>
      </ns0:c>
      <ns0:c r="L248" s="11" t="n">
        <ns0:v>7400000</ns0:v>
      </ns0:c>
      <ns0:c r="M248" s="12" t="n">
        <ns0:v>929040</ns0:v>
      </ns0:c>
      <ns0:c r="N248" s="12">
        <ns0:f>SUM(L248:M248)</ns0:f>
        <ns0:v>8329040</ns0:v>
      </ns0:c>
    </ns0:row>
    <ns0:row r="249" ht="15" customHeight="1">
      <ns0:c r="A249" s="5" t="n">
        <ns0:v>245</ns0:v>
      </ns0:c>
      <ns0:c r="B249" s="6" t="inlineStr">
        <ns0:is>
          <ns0:t>ISAQOV MUZAFFARJON MUXTORJON O`G`LI</ns0:t>
        </ns0:is>
      </ns0:c>
      <ns0:c r="C249" s="7" t="inlineStr">
        <ns0:is>
          <ns0:t>31807954320099</ns0:t>
        </ns0:is>
      </ns0:c>
      <ns0:c r="D249" s="8" t="inlineStr">
        <ns0:is>
          <ns0:t xml:space="preserve">РЖУ кукон </ns0:t>
        </ns0:is>
      </ns0:c>
      <ns0:c r="E249" s="9" t="inlineStr">
        <ns0:is>
          <ns0:t xml:space="preserve">РЖУсоб </ns0:t>
        </ns0:is>
      </ns0:c>
      <ns0:c r="F249" s="5" t="n"/>
      <ns0:c r="G249" s="6" t="inlineStr">
        <ns0:is>
          <ns0:t>ДСПП центр.</ns0:t>
        </ns0:is>
      </ns0:c>
      <ns0:c r="H249" s="5" t="inlineStr">
        <ns0:is>
          <ns0:t>январб декабрь</ns0:t>
        </ns0:is>
      </ns0:c>
      <ns0:c r="I249" s="10" t="n">
        <ns0:v>74088131.91</ns0:v>
      </ns0:c>
      <ns0:c r="J249" s="11" t="n">
        <ns0:v>1231400</ns0:v>
      </ns0:c>
      <ns0:c r="K249" s="11">
        <ns0:f>SUM(I249:J249)</ns0:f>
        <ns0:v>75319531.91</ns0:v>
      </ns0:c>
      <ns0:c r="L249" s="11" t="n">
        <ns0:v>0</ns0:v>
      </ns0:c>
      <ns0:c r="M249" s="12" t="n">
        <ns0:v>1231400</ns0:v>
      </ns0:c>
      <ns0:c r="N249" s="12">
        <ns0:f>SUM(L249:M249)</ns0:f>
        <ns0:v>1231400</ns0:v>
      </ns0:c>
    </ns0:row>
    <ns0:row r="250" ht="15" customHeight="1">
      <ns0:c r="A250" s="5" t="n">
        <ns0:v>246</ns0:v>
      </ns0:c>
      <ns0:c r="B250" s="6" t="inlineStr">
        <ns0:is>
          <ns0:t>RADJABOV MAXMUDJON MUXAMEDOVICH</ns0:t>
        </ns0:is>
      </ns0:c>
      <ns0:c r="C250" s="7" t="inlineStr">
        <ns0:is>
          <ns0:t>30912787050033</ns0:t>
        </ns0:is>
      </ns0:c>
      <ns0:c r="D250" s="8" t="inlineStr">
        <ns0:is>
          <ns0:t xml:space="preserve">РЖУ кукон </ns0:t>
        </ns0:is>
      </ns0:c>
      <ns0:c r="E250" s="9" t="inlineStr">
        <ns0:is>
          <ns0:t xml:space="preserve">РЖУсоб </ns0:t>
        </ns0:is>
      </ns0:c>
      <ns0:c r="F250" s="5" t="n"/>
      <ns0:c r="G250" s="6" t="inlineStr">
        <ns0:is>
          <ns0:t>ДСПГ</ns0:t>
        </ns0:is>
      </ns0:c>
      <ns0:c r="H250" s="5" t="inlineStr">
        <ns0:is>
          <ns0:t>январб декабрь</ns0:t>
        </ns0:is>
      </ns0:c>
      <ns0:c r="I250" s="10" t="n">
        <ns0:v>74036275.78</ns0:v>
      </ns0:c>
      <ns0:c r="J250" s="11" t="n">
        <ns0:v>1375430</ns0:v>
      </ns0:c>
      <ns0:c r="K250" s="11">
        <ns0:f>SUM(I250:J250)</ns0:f>
        <ns0:v>75411705.78</ns0:v>
      </ns0:c>
      <ns0:c r="L250" s="11" t="n">
        <ns0:v>0</ns0:v>
      </ns0:c>
      <ns0:c r="M250" s="12" t="n">
        <ns0:v>1375430</ns0:v>
      </ns0:c>
      <ns0:c r="N250" s="12">
        <ns0:f>SUM(L250:M250)</ns0:f>
        <ns0:v>1375430</ns0:v>
      </ns0:c>
    </ns0:row>
    <ns0:row r="251" ht="15" customHeight="1">
      <ns0:c r="A251" s="5" t="n">
        <ns0:v>247</ns0:v>
      </ns0:c>
      <ns0:c r="B251" s="6" t="inlineStr">
        <ns0:is>
          <ns0:t>SATTAROVA SAODATXON SOLIJONOVNA</ns0:t>
        </ns0:is>
      </ns0:c>
      <ns0:c r="C251" s="7" t="inlineStr">
        <ns0:is>
          <ns0:t>42209676980025</ns0:t>
        </ns0:is>
      </ns0:c>
      <ns0:c r="D251" s="8" t="inlineStr">
        <ns0:is>
          <ns0:t xml:space="preserve">РЖУ кукон </ns0:t>
        </ns0:is>
      </ns0:c>
      <ns0:c r="E251" s="9" t="inlineStr">
        <ns0:is>
          <ns0:t xml:space="preserve">РЖУсоб </ns0:t>
        </ns0:is>
      </ns0:c>
      <ns0:c r="F251" s="5" t="n"/>
      <ns0:c r="G251" s="6" t="inlineStr">
        <ns0:is>
          <ns0:t>Зав. складом</ns0:t>
        </ns0:is>
      </ns0:c>
      <ns0:c r="H251" s="5" t="inlineStr">
        <ns0:is>
          <ns0:t>январб декабрь</ns0:t>
        </ns0:is>
      </ns0:c>
      <ns0:c r="I251" s="10" t="n">
        <ns0:v>36631463.79000001</ns0:v>
      </ns0:c>
      <ns0:c r="J251" s="11" t="n">
        <ns0:v>9867373.439999999</ns0:v>
      </ns0:c>
      <ns0:c r="K251" s="11">
        <ns0:f>SUM(I251:J251)</ns0:f>
        <ns0:v>46498837.23000001</ns0:v>
      </ns0:c>
      <ns0:c r="L251" s="11" t="n">
        <ns0:v>0</ns0:v>
      </ns0:c>
      <ns0:c r="M251" s="12" t="n">
        <ns0:v>1023960</ns0:v>
      </ns0:c>
      <ns0:c r="N251" s="12">
        <ns0:f>SUM(L251:M251)</ns0:f>
        <ns0:v>1023960</ns0:v>
      </ns0:c>
    </ns0:row>
    <ns0:row r="252" ht="15" customHeight="1">
      <ns0:c r="A252" s="5" t="n">
        <ns0:v>248</ns0:v>
      </ns0:c>
      <ns0:c r="B252" s="6" t="inlineStr">
        <ns0:is>
          <ns0:t>MIRPAYOZOV OBBOSJON XUSANOVICH</ns0:t>
        </ns0:is>
      </ns0:c>
      <ns0:c r="C252" s="7" t="inlineStr">
        <ns0:is>
          <ns0:t>30208887020020</ns0:t>
        </ns0:is>
      </ns0:c>
      <ns0:c r="D252" s="8" t="inlineStr">
        <ns0:is>
          <ns0:t xml:space="preserve">РЖУ кукон </ns0:t>
        </ns0:is>
      </ns0:c>
      <ns0:c r="E252" s="9" t="inlineStr">
        <ns0:is>
          <ns0:t xml:space="preserve">РЖУсоб </ns0:t>
        </ns0:is>
      </ns0:c>
      <ns0:c r="F252" s="5" t="n"/>
      <ns0:c r="G252" s="6" t="inlineStr">
        <ns0:is>
          <ns0:t>РСДВ</ns0:t>
        </ns0:is>
      </ns0:c>
      <ns0:c r="H252" s="5" t="inlineStr">
        <ns0:is>
          <ns0:t>январб декабрь</ns0:t>
        </ns0:is>
      </ns0:c>
      <ns0:c r="I252" s="10" t="n">
        <ns0:v>55687353.54000001</ns0:v>
      </ns0:c>
      <ns0:c r="J252" s="11" t="n">
        <ns0:v>1026559.8</ns0:v>
      </ns0:c>
      <ns0:c r="K252" s="11">
        <ns0:f>SUM(I252:J252)</ns0:f>
        <ns0:v>56713913.34000001</ns0:v>
      </ns0:c>
      <ns0:c r="L252" s="11" t="n">
        <ns0:v>0</ns0:v>
      </ns0:c>
      <ns0:c r="M252" s="12" t="n">
        <ns0:v>1026559.8</ns0:v>
      </ns0:c>
      <ns0:c r="N252" s="12">
        <ns0:f>SUM(L252:M252)</ns0:f>
        <ns0:v>1026559.8</ns0:v>
      </ns0:c>
    </ns0:row>
    <ns0:row r="253" ht="15" customHeight="1">
      <ns0:c r="A253" s="5" t="n">
        <ns0:v>249</ns0:v>
      </ns0:c>
      <ns0:c r="B253" s="6" t="inlineStr">
        <ns0:is>
          <ns0:t>SOTIVOLDIYEV OTABEK ESONOVICH</ns0:t>
        </ns0:is>
      </ns0:c>
      <ns0:c r="C253" s="7" t="inlineStr">
        <ns0:is>
          <ns0:t>30202764320045</ns0:t>
        </ns0:is>
      </ns0:c>
      <ns0:c r="D253" s="8" t="inlineStr">
        <ns0:is>
          <ns0:t xml:space="preserve">РЖУ кукон </ns0:t>
        </ns0:is>
      </ns0:c>
      <ns0:c r="E253" s="9" t="inlineStr">
        <ns0:is>
          <ns0:t xml:space="preserve">РЖУсоб </ns0:t>
        </ns0:is>
      </ns0:c>
      <ns0:c r="F253" s="5" t="n"/>
      <ns0:c r="G253" s="6" t="inlineStr">
        <ns0:is>
          <ns0:t>Сост. поездов</ns0:t>
        </ns0:is>
      </ns0:c>
      <ns0:c r="H253" s="5" t="inlineStr">
        <ns0:is>
          <ns0:t>январб декабрь</ns0:t>
        </ns0:is>
      </ns0:c>
      <ns0:c r="I253" s="10" t="n">
        <ns0:v>74666350.41</ns0:v>
      </ns0:c>
      <ns0:c r="J253" s="11" t="n">
        <ns0:v>1976709</ns0:v>
      </ns0:c>
      <ns0:c r="K253" s="11">
        <ns0:f>SUM(I253:J253)</ns0:f>
        <ns0:v>76643059.41</ns0:v>
      </ns0:c>
      <ns0:c r="L253" s="11" t="n">
        <ns0:v>0</ns0:v>
      </ns0:c>
      <ns0:c r="M253" s="12" t="n">
        <ns0:v>1976709</ns0:v>
      </ns0:c>
      <ns0:c r="N253" s="12">
        <ns0:f>SUM(L253:M253)</ns0:f>
        <ns0:v>1976709</ns0:v>
      </ns0:c>
    </ns0:row>
    <ns0:row r="254" ht="15" customHeight="1">
      <ns0:c r="A254" s="5" t="n">
        <ns0:v>250</ns0:v>
      </ns0:c>
      <ns0:c r="B254" s="6" t="inlineStr">
        <ns0:is>
          <ns0:t>MAKSUDOV MAXMUD MUYDINOVICH</ns0:t>
        </ns0:is>
      </ns0:c>
      <ns0:c r="C254" s="7" t="inlineStr">
        <ns0:is>
          <ns0:t>31411727050012</ns0:t>
        </ns0:is>
      </ns0:c>
      <ns0:c r="D254" s="8" t="inlineStr">
        <ns0:is>
          <ns0:t xml:space="preserve">РЖУ кукон </ns0:t>
        </ns0:is>
      </ns0:c>
      <ns0:c r="E254" s="9" t="inlineStr">
        <ns0:is>
          <ns0:t xml:space="preserve">РЖУсоб </ns0:t>
        </ns0:is>
      </ns0:c>
      <ns0:c r="F254" s="5" t="n"/>
      <ns0:c r="G254" s="6" t="inlineStr">
        <ns0:is>
          <ns0:t>ДСЦ</ns0:t>
        </ns0:is>
      </ns0:c>
      <ns0:c r="H254" s="5" t="inlineStr">
        <ns0:is>
          <ns0:t>январб декабрь</ns0:t>
        </ns0:is>
      </ns0:c>
      <ns0:c r="I254" s="10" t="n">
        <ns0:v>79324830.73999999</ns0:v>
      </ns0:c>
      <ns0:c r="J254" s="11" t="n">
        <ns0:v>2102100</ns0:v>
      </ns0:c>
      <ns0:c r="K254" s="11">
        <ns0:f>SUM(I254:J254)</ns0:f>
        <ns0:v>81426930.74</ns0:v>
      </ns0:c>
      <ns0:c r="L254" s="11" t="n">
        <ns0:v>0</ns0:v>
      </ns0:c>
      <ns0:c r="M254" s="12" t="n">
        <ns0:v>2102100</ns0:v>
      </ns0:c>
      <ns0:c r="N254" s="12">
        <ns0:f>SUM(L254:M254)</ns0:f>
        <ns0:v>2102100</ns0:v>
      </ns0:c>
    </ns0:row>
    <ns0:row r="255" ht="15" customHeight="1">
      <ns0:c r="A255" s="5" t="n">
        <ns0:v>251</ns0:v>
      </ns0:c>
      <ns0:c r="B255" s="6" t="inlineStr">
        <ns0:is>
          <ns0:t>RAXIMOVA DILAFRO`ZXON AKMALJON QIZI</ns0:t>
        </ns0:is>
      </ns0:c>
      <ns0:c r="C255" s="7" t="inlineStr">
        <ns0:is>
          <ns0:t>42706957000042</ns0:t>
        </ns0:is>
      </ns0:c>
      <ns0:c r="D255" s="8" t="inlineStr">
        <ns0:is>
          <ns0:t xml:space="preserve">РЖУ кукон </ns0:t>
        </ns0:is>
      </ns0:c>
      <ns0:c r="E255" s="9" t="inlineStr">
        <ns0:is>
          <ns0:t xml:space="preserve">РЖУсоб </ns0:t>
        </ns0:is>
      </ns0:c>
      <ns0:c r="F255" s="5" t="n"/>
      <ns0:c r="G255" s="6" t="inlineStr">
        <ns0:is>
          <ns0:t>Опер. по обр.</ns0:t>
        </ns0:is>
      </ns0:c>
      <ns0:c r="H255" s="5" t="inlineStr">
        <ns0:is>
          <ns0:t>январб декабрь</ns0:t>
        </ns0:is>
      </ns0:c>
      <ns0:c r="I255" s="10" t="n">
        <ns0:v>62984357.51</ns0:v>
      </ns0:c>
      <ns0:c r="J255" s="11" t="n">
        <ns0:v>731400</ns0:v>
      </ns0:c>
      <ns0:c r="K255" s="11">
        <ns0:f>SUM(I255:J255)</ns0:f>
        <ns0:v>63715757.51</ns0:v>
      </ns0:c>
      <ns0:c r="L255" s="11" t="n">
        <ns0:v>0</ns0:v>
      </ns0:c>
      <ns0:c r="M255" s="12" t="n">
        <ns0:v>731400</ns0:v>
      </ns0:c>
      <ns0:c r="N255" s="12">
        <ns0:f>SUM(L255:M255)</ns0:f>
        <ns0:v>731400</ns0:v>
      </ns0:c>
    </ns0:row>
    <ns0:row r="256" ht="15" customHeight="1">
      <ns0:c r="A256" s="5" t="n">
        <ns0:v>252</ns0:v>
      </ns0:c>
      <ns0:c r="B256" s="6" t="inlineStr">
        <ns0:is>
          <ns0:t>SULTANOV FARRUXDJON MAXMUDOVICH</ns0:t>
        </ns0:is>
      </ns0:c>
      <ns0:c r="C256" s="7" t="inlineStr">
        <ns0:is>
          <ns0:t>32305834280080</ns0:t>
        </ns0:is>
      </ns0:c>
      <ns0:c r="D256" s="8" t="inlineStr">
        <ns0:is>
          <ns0:t xml:space="preserve">РЖУ кукон </ns0:t>
        </ns0:is>
      </ns0:c>
      <ns0:c r="E256" s="9" t="inlineStr">
        <ns0:is>
          <ns0:t xml:space="preserve">РЖУсоб </ns0:t>
        </ns0:is>
      </ns0:c>
      <ns0:c r="F256" s="5" t="n"/>
      <ns0:c r="G256" s="6" t="inlineStr">
        <ns0:is>
          <ns0:t>РСДВ</ns0:t>
        </ns0:is>
      </ns0:c>
      <ns0:c r="H256" s="5" t="inlineStr">
        <ns0:is>
          <ns0:t>январб декабрь</ns0:t>
        </ns0:is>
      </ns0:c>
      <ns0:c r="I256" s="10" t="n">
        <ns0:v>64148679.27</ns0:v>
      </ns0:c>
      <ns0:c r="J256" s="11" t="n">
        <ns0:v>1888117</ns0:v>
      </ns0:c>
      <ns0:c r="K256" s="11">
        <ns0:f>SUM(I256:J256)</ns0:f>
        <ns0:v>66036796.27</ns0:v>
      </ns0:c>
      <ns0:c r="L256" s="11" t="n">
        <ns0:v>0</ns0:v>
      </ns0:c>
      <ns0:c r="M256" s="12" t="n">
        <ns0:v>1888117</ns0:v>
      </ns0:c>
      <ns0:c r="N256" s="12">
        <ns0:f>SUM(L256:M256)</ns0:f>
        <ns0:v>1888117</ns0:v>
      </ns0:c>
    </ns0:row>
    <ns0:row r="257" ht="15" customHeight="1">
      <ns0:c r="A257" s="5" t="n">
        <ns0:v>253</ns0:v>
      </ns0:c>
      <ns0:c r="B257" s="6" t="inlineStr">
        <ns0:is>
          <ns0:t>TADJIYEV MIRZOXID MUXAMMADZAKIROVICH</ns0:t>
        </ns0:is>
      </ns0:c>
      <ns0:c r="C257" s="7" t="inlineStr">
        <ns0:is>
          <ns0:t>32712817050015</ns0:t>
        </ns0:is>
      </ns0:c>
      <ns0:c r="D257" s="8" t="inlineStr">
        <ns0:is>
          <ns0:t xml:space="preserve">РЖУ кукон </ns0:t>
        </ns0:is>
      </ns0:c>
      <ns0:c r="E257" s="9" t="inlineStr">
        <ns0:is>
          <ns0:t xml:space="preserve">РЖУсоб </ns0:t>
        </ns0:is>
      </ns0:c>
      <ns0:c r="F257" s="5" t="n"/>
      <ns0:c r="G257" s="6" t="inlineStr">
        <ns0:is>
          <ns0:t>Состав.</ns0:t>
        </ns0:is>
      </ns0:c>
      <ns0:c r="H257" s="5" t="inlineStr">
        <ns0:is>
          <ns0:t>январб декабрь</ns0:t>
        </ns0:is>
      </ns0:c>
      <ns0:c r="I257" s="10" t="n">
        <ns0:v>63352822.01</ns0:v>
      </ns0:c>
      <ns0:c r="J257" s="11" t="n">
        <ns0:v>1976709</ns0:v>
      </ns0:c>
      <ns0:c r="K257" s="11">
        <ns0:f>SUM(I257:J257)</ns0:f>
        <ns0:v>65329531.01</ns0:v>
      </ns0:c>
      <ns0:c r="L257" s="11" t="n">
        <ns0:v>0</ns0:v>
      </ns0:c>
      <ns0:c r="M257" s="12" t="n">
        <ns0:v>1976709</ns0:v>
      </ns0:c>
      <ns0:c r="N257" s="12">
        <ns0:f>SUM(L257:M257)</ns0:f>
        <ns0:v>1976709</ns0:v>
      </ns0:c>
    </ns0:row>
    <ns0:row r="258" ht="15" customHeight="1">
      <ns0:c r="A258" s="5" t="n">
        <ns0:v>254</ns0:v>
      </ns0:c>
      <ns0:c r="B258" s="6" t="inlineStr">
        <ns0:is>
          <ns0:t>OLIMOVA  E`ZOZXON GULAMOVNA</ns0:t>
        </ns0:is>
      </ns0:c>
      <ns0:c r="C258" s="7" t="inlineStr">
        <ns0:is>
          <ns0:t>40405714250024</ns0:t>
        </ns0:is>
      </ns0:c>
      <ns0:c r="D258" s="8" t="inlineStr">
        <ns0:is>
          <ns0:t xml:space="preserve">РЖУ кукон </ns0:t>
        </ns0:is>
      </ns0:c>
      <ns0:c r="E258" s="9" t="inlineStr">
        <ns0:is>
          <ns0:t xml:space="preserve">РЖУсоб </ns0:t>
        </ns0:is>
      </ns0:c>
      <ns0:c r="F258" s="5" t="n"/>
      <ns0:c r="G258" s="6" t="inlineStr">
        <ns0:is>
          <ns0:t>Уборщик</ns0:t>
        </ns0:is>
      </ns0:c>
      <ns0:c r="H258" s="5" t="inlineStr">
        <ns0:is>
          <ns0:t>январб декабрь</ns0:t>
        </ns0:is>
      </ns0:c>
      <ns0:c r="I258" s="10" t="n">
        <ns0:v>40424458.79</ns0:v>
      </ns0:c>
      <ns0:c r="J258" s="11" t="n">
        <ns0:v>1408101</ns0:v>
      </ns0:c>
      <ns0:c r="K258" s="11">
        <ns0:f>SUM(I258:J258)</ns0:f>
        <ns0:v>41832559.79</ns0:v>
      </ns0:c>
      <ns0:c r="L258" s="11" t="n">
        <ns0:v>0</ns0:v>
      </ns0:c>
      <ns0:c r="M258" s="12" t="n">
        <ns0:v>1408101</ns0:v>
      </ns0:c>
      <ns0:c r="N258" s="12">
        <ns0:f>SUM(L258:M258)</ns0:f>
        <ns0:v>1408101</ns0:v>
      </ns0:c>
    </ns0:row>
    <ns0:row r="259" ht="15" customHeight="1">
      <ns0:c r="A259" s="5" t="n">
        <ns0:v>255</ns0:v>
      </ns0:c>
      <ns0:c r="B259" s="6" t="inlineStr">
        <ns0:is>
          <ns0:t>TURSUNKULOV BURXON BAXODIROVICH</ns0:t>
        </ns0:is>
      </ns0:c>
      <ns0:c r="C259" s="7" t="inlineStr">
        <ns0:is>
          <ns0:t>31308874320038</ns0:t>
        </ns0:is>
      </ns0:c>
      <ns0:c r="D259" s="8" t="inlineStr">
        <ns0:is>
          <ns0:t xml:space="preserve">РЖУ кукон </ns0:t>
        </ns0:is>
      </ns0:c>
      <ns0:c r="E259" s="9" t="inlineStr">
        <ns0:is>
          <ns0:t xml:space="preserve">РЖУсоб </ns0:t>
        </ns0:is>
      </ns0:c>
      <ns0:c r="F259" s="5" t="n"/>
      <ns0:c r="G259" s="6" t="inlineStr">
        <ns0:is>
          <ns0:t>Приемщик п-в.</ns0:t>
        </ns0:is>
      </ns0:c>
      <ns0:c r="H259" s="5" t="inlineStr">
        <ns0:is>
          <ns0:t>январб декабрь</ns0:t>
        </ns0:is>
      </ns0:c>
      <ns0:c r="I259" s="10" t="n">
        <ns0:v>61259490.78</ns0:v>
      </ns0:c>
      <ns0:c r="J259" s="11" t="n">
        <ns0:v>1259667.5</ns0:v>
      </ns0:c>
      <ns0:c r="K259" s="11">
        <ns0:f>SUM(I259:J259)</ns0:f>
        <ns0:v>62519158.28</ns0:v>
      </ns0:c>
      <ns0:c r="L259" s="11" t="n">
        <ns0:v>0</ns0:v>
      </ns0:c>
      <ns0:c r="M259" s="12" t="n">
        <ns0:v>1259667.5</ns0:v>
      </ns0:c>
      <ns0:c r="N259" s="12">
        <ns0:f>SUM(L259:M259)</ns0:f>
        <ns0:v>1259667.5</ns0:v>
      </ns0:c>
    </ns0:row>
    <ns0:row r="260" ht="15" customHeight="1">
      <ns0:c r="A260" s="5" t="n">
        <ns0:v>256</ns0:v>
      </ns0:c>
      <ns0:c r="B260" s="6" t="inlineStr">
        <ns0:is>
          <ns0:t>JO`RAYEV MUXITDIN MO`MINOVICH</ns0:t>
        </ns0:is>
      </ns0:c>
      <ns0:c r="C260" s="7" t="inlineStr">
        <ns0:is>
          <ns0:t>31608634250017</ns0:t>
        </ns0:is>
      </ns0:c>
      <ns0:c r="D260" s="8" t="inlineStr">
        <ns0:is>
          <ns0:t xml:space="preserve">РЖУ кукон </ns0:t>
        </ns0:is>
      </ns0:c>
      <ns0:c r="E260" s="9" t="inlineStr">
        <ns0:is>
          <ns0:t xml:space="preserve">РЖУсоб </ns0:t>
        </ns0:is>
      </ns0:c>
      <ns0:c r="F260" s="5" t="n"/>
      <ns0:c r="G260" s="6" t="inlineStr">
        <ns0:is>
          <ns0:t>Приемщик п-в.</ns0:t>
        </ns0:is>
      </ns0:c>
      <ns0:c r="H260" s="5" t="inlineStr">
        <ns0:is>
          <ns0:t>январб декабрь</ns0:t>
        </ns0:is>
      </ns0:c>
      <ns0:c r="I260" s="10" t="n">
        <ns0:v>67085673.87</ns0:v>
      </ns0:c>
      <ns0:c r="J260" s="11" t="n">
        <ns0:v>2999946.6</ns0:v>
      </ns0:c>
      <ns0:c r="K260" s="11">
        <ns0:f>SUM(I260:J260)</ns0:f>
        <ns0:v>70085620.47</ns0:v>
      </ns0:c>
      <ns0:c r="L260" s="11" t="n">
        <ns0:v>0</ns0:v>
      </ns0:c>
      <ns0:c r="M260" s="12" t="n">
        <ns0:v>2999946.6</ns0:v>
      </ns0:c>
      <ns0:c r="N260" s="12">
        <ns0:f>SUM(L260:M260)</ns0:f>
        <ns0:v>2999946.6</ns0:v>
      </ns0:c>
    </ns0:row>
    <ns0:row r="261" ht="15" customHeight="1">
      <ns0:c r="A261" s="5" t="n">
        <ns0:v>257</ns0:v>
      </ns0:c>
      <ns0:c r="B261" s="6" t="inlineStr">
        <ns0:is>
          <ns0:t>MAMATBERDIYEV MAXMUDJON INOMOVICH</ns0:t>
        </ns0:is>
      </ns0:c>
      <ns0:c r="C261" s="7" t="inlineStr">
        <ns0:is>
          <ns0:t>30203777000016</ns0:t>
        </ns0:is>
      </ns0:c>
      <ns0:c r="D261" s="8" t="inlineStr">
        <ns0:is>
          <ns0:t xml:space="preserve">РЖУ кукон </ns0:t>
        </ns0:is>
      </ns0:c>
      <ns0:c r="E261" s="9" t="inlineStr">
        <ns0:is>
          <ns0:t xml:space="preserve">РЖУсоб </ns0:t>
        </ns0:is>
      </ns0:c>
      <ns0:c r="F261" s="5" t="n"/>
      <ns0:c r="G261" s="6" t="inlineStr">
        <ns0:is>
          <ns0:t>Приемщик п-в.</ns0:t>
        </ns0:is>
      </ns0:c>
      <ns0:c r="H261" s="5" t="inlineStr">
        <ns0:is>
          <ns0:t>январб декабрь</ns0:t>
        </ns0:is>
      </ns0:c>
      <ns0:c r="I261" s="10" t="n">
        <ns0:v>67261600.27</ns0:v>
      </ns0:c>
      <ns0:c r="J261" s="11" t="n">
        <ns0:v>2142819</ns0:v>
      </ns0:c>
      <ns0:c r="K261" s="11">
        <ns0:f>SUM(I261:J261)</ns0:f>
        <ns0:v>69404419.27</ns0:v>
      </ns0:c>
      <ns0:c r="L261" s="11" t="n">
        <ns0:v>0</ns0:v>
      </ns0:c>
      <ns0:c r="M261" s="12" t="n">
        <ns0:v>2142819</ns0:v>
      </ns0:c>
      <ns0:c r="N261" s="12">
        <ns0:f>SUM(L261:M261)</ns0:f>
        <ns0:v>2142819</ns0:v>
      </ns0:c>
    </ns0:row>
    <ns0:row r="262" ht="15" customHeight="1">
      <ns0:c r="A262" s="5" t="n">
        <ns0:v>258</ns0:v>
      </ns0:c>
      <ns0:c r="B262" s="6" t="inlineStr">
        <ns0:is>
          <ns0:t>JALILOV ALIMARDON MIRZAABDULLAYEVICH</ns0:t>
        </ns0:is>
      </ns0:c>
      <ns0:c r="C262" s="7" t="inlineStr">
        <ns0:is>
          <ns0:t>32910864280135</ns0:t>
        </ns0:is>
      </ns0:c>
      <ns0:c r="D262" s="8" t="inlineStr">
        <ns0:is>
          <ns0:t xml:space="preserve">РЖУ кукон </ns0:t>
        </ns0:is>
      </ns0:c>
      <ns0:c r="E262" s="9" t="inlineStr">
        <ns0:is>
          <ns0:t xml:space="preserve">РЖУсоб </ns0:t>
        </ns0:is>
      </ns0:c>
      <ns0:c r="F262" s="5" t="n"/>
      <ns0:c r="G262" s="6" t="inlineStr">
        <ns0:is>
          <ns0:t>РСДВ</ns0:t>
        </ns0:is>
      </ns0:c>
      <ns0:c r="H262" s="5" t="inlineStr">
        <ns0:is>
          <ns0:t>январб декабрь</ns0:t>
        </ns0:is>
      </ns0:c>
      <ns0:c r="I262" s="10" t="n">
        <ns0:v>74350446.17</ns0:v>
      </ns0:c>
      <ns0:c r="J262" s="11" t="n">
        <ns0:v>1026559.8</ns0:v>
      </ns0:c>
      <ns0:c r="K262" s="11">
        <ns0:f>SUM(I262:J262)</ns0:f>
        <ns0:v>75377005.97</ns0:v>
      </ns0:c>
      <ns0:c r="L262" s="11" t="n">
        <ns0:v>0</ns0:v>
      </ns0:c>
      <ns0:c r="M262" s="12" t="n">
        <ns0:v>1026559.8</ns0:v>
      </ns0:c>
      <ns0:c r="N262" s="12">
        <ns0:f>SUM(L262:M262)</ns0:f>
        <ns0:v>1026559.8</ns0:v>
      </ns0:c>
    </ns0:row>
    <ns0:row r="263" ht="15" customHeight="1">
      <ns0:c r="A263" s="5" t="n">
        <ns0:v>259</ns0:v>
      </ns0:c>
      <ns0:c r="B263" s="6" t="inlineStr">
        <ns0:is>
          <ns0:t>YULDOSHEV MAXMUDJON BARKASHEVICH</ns0:t>
        </ns0:is>
      </ns0:c>
      <ns0:c r="C263" s="7" t="inlineStr">
        <ns0:is>
          <ns0:t>32309634180010</ns0:t>
        </ns0:is>
      </ns0:c>
      <ns0:c r="D263" s="8" t="inlineStr">
        <ns0:is>
          <ns0:t xml:space="preserve">РЖУ кукон </ns0:t>
        </ns0:is>
      </ns0:c>
      <ns0:c r="E263" s="9" t="inlineStr">
        <ns0:is>
          <ns0:t xml:space="preserve">РЖУсоб </ns0:t>
        </ns0:is>
      </ns0:c>
      <ns0:c r="F263" s="5" t="n"/>
      <ns0:c r="G263" s="6" t="inlineStr">
        <ns0:is>
          <ns0:t>Уволен</ns0:t>
        </ns0:is>
      </ns0:c>
      <ns0:c r="H263" s="5" t="inlineStr">
        <ns0:is>
          <ns0:t>январб декабрь</ns0:t>
        </ns0:is>
      </ns0:c>
      <ns0:c r="I263" s="10" t="n">
        <ns0:v>66717177.64999999</ns0:v>
      </ns0:c>
      <ns0:c r="J263" s="11" t="n">
        <ns0:v>890100</ns0:v>
      </ns0:c>
      <ns0:c r="K263" s="11">
        <ns0:f>SUM(I263:J263)</ns0:f>
        <ns0:v>67607277.64999999</ns0:v>
      </ns0:c>
      <ns0:c r="L263" s="11" t="n">
        <ns0:v>6089999.999999993</ns0:v>
      </ns0:c>
      <ns0:c r="M263" s="12" t="n">
        <ns0:v>890100</ns0:v>
      </ns0:c>
      <ns0:c r="N263" s="12">
        <ns0:f>SUM(L263:M263)</ns0:f>
        <ns0:v>6980099.999999993</ns0:v>
      </ns0:c>
    </ns0:row>
    <ns0:row r="264" ht="15" customHeight="1">
      <ns0:c r="A264" s="5" t="n">
        <ns0:v>260</ns0:v>
      </ns0:c>
      <ns0:c r="B264" s="6" t="inlineStr">
        <ns0:is>
          <ns0:t>RASULOV MA`MUR MAXAMMADOVICH</ns0:t>
        </ns0:is>
      </ns0:c>
      <ns0:c r="C264" s="7" t="inlineStr">
        <ns0:is>
          <ns0:t>31205854280097</ns0:t>
        </ns0:is>
      </ns0:c>
      <ns0:c r="D264" s="8" t="inlineStr">
        <ns0:is>
          <ns0:t xml:space="preserve">РЖУ кукон </ns0:t>
        </ns0:is>
      </ns0:c>
      <ns0:c r="E264" s="9" t="inlineStr">
        <ns0:is>
          <ns0:t xml:space="preserve">РЖУсоб </ns0:t>
        </ns0:is>
      </ns0:c>
      <ns0:c r="F264" s="5" t="n"/>
      <ns0:c r="G264" s="6" t="inlineStr">
        <ns0:is>
          <ns0:t>Приемщик п-в.</ns0:t>
        </ns0:is>
      </ns0:c>
      <ns0:c r="H264" s="5" t="inlineStr">
        <ns0:is>
          <ns0:t>январб декабрь</ns0:t>
        </ns0:is>
      </ns0:c>
      <ns0:c r="I264" s="10" t="n">
        <ns0:v>61237809.53</ns0:v>
      </ns0:c>
      <ns0:c r="J264" s="11" t="n">
        <ns0:v>2142819</ns0:v>
      </ns0:c>
      <ns0:c r="K264" s="11">
        <ns0:f>SUM(I264:J264)</ns0:f>
        <ns0:v>63380628.53</ns0:v>
      </ns0:c>
      <ns0:c r="L264" s="11" t="n">
        <ns0:v>0</ns0:v>
      </ns0:c>
      <ns0:c r="M264" s="12" t="n">
        <ns0:v>2142819</ns0:v>
      </ns0:c>
      <ns0:c r="N264" s="12">
        <ns0:f>SUM(L264:M264)</ns0:f>
        <ns0:v>2142819</ns0:v>
      </ns0:c>
    </ns0:row>
    <ns0:row r="265" ht="15" customHeight="1">
      <ns0:c r="A265" s="5" t="n">
        <ns0:v>261</ns0:v>
      </ns0:c>
      <ns0:c r="B265" s="6" t="inlineStr">
        <ns0:is>
          <ns0:t>TO`G`ONBOYEV DOSTONBEK MO`YDINJON O`G`LI</ns0:t>
        </ns0:is>
      </ns0:c>
      <ns0:c r="C265" s="7" t="inlineStr">
        <ns0:is>
          <ns0:t>30301924230012</ns0:t>
        </ns0:is>
      </ns0:c>
      <ns0:c r="D265" s="8" t="inlineStr">
        <ns0:is>
          <ns0:t xml:space="preserve">РЖУ кукон </ns0:t>
        </ns0:is>
      </ns0:c>
      <ns0:c r="E265" s="9" t="inlineStr">
        <ns0:is>
          <ns0:t xml:space="preserve">РЖУсоб </ns0:t>
        </ns0:is>
      </ns0:c>
      <ns0:c r="F265" s="5" t="n"/>
      <ns0:c r="G265" s="6" t="inlineStr">
        <ns0:is>
          <ns0:t>ДСП сев.</ns0:t>
        </ns0:is>
      </ns0:c>
      <ns0:c r="H265" s="5" t="inlineStr">
        <ns0:is>
          <ns0:t>январб декабрь</ns0:t>
        </ns0:is>
      </ns0:c>
      <ns0:c r="I265" s="10" t="n">
        <ns0:v>66476721</ns0:v>
      </ns0:c>
      <ns0:c r="J265" s="11" t="n">
        <ns0:v>4311892.58</ns0:v>
      </ns0:c>
      <ns0:c r="K265" s="11">
        <ns0:f>SUM(I265:J265)</ns0:f>
        <ns0:v>70788613.58</ns0:v>
      </ns0:c>
      <ns0:c r="L265" s="11" t="n">
        <ns0:v>0</ns0:v>
      </ns0:c>
      <ns0:c r="M265" s="12" t="n">
        <ns0:v>1140720</ns0:v>
      </ns0:c>
      <ns0:c r="N265" s="12">
        <ns0:f>SUM(L265:M265)</ns0:f>
        <ns0:v>1140720</ns0:v>
      </ns0:c>
    </ns0:row>
    <ns0:row r="266" ht="15" customHeight="1">
      <ns0:c r="A266" s="5" t="n">
        <ns0:v>262</ns0:v>
      </ns0:c>
      <ns0:c r="B266" s="6" t="inlineStr">
        <ns0:is>
          <ns0:t>MELIBAYEVA DILDORAXON XUSANJON QIZI</ns0:t>
        </ns0:is>
      </ns0:c>
      <ns0:c r="C266" s="7" t="inlineStr">
        <ns0:is>
          <ns0:t>41711967050050</ns0:t>
        </ns0:is>
      </ns0:c>
      <ns0:c r="D266" s="8" t="inlineStr">
        <ns0:is>
          <ns0:t xml:space="preserve">РЖУ кукон </ns0:t>
        </ns0:is>
      </ns0:c>
      <ns0:c r="E266" s="9" t="inlineStr">
        <ns0:is>
          <ns0:t xml:space="preserve">РЖУсоб </ns0:t>
        </ns0:is>
      </ns0:c>
      <ns0:c r="F266" s="5" t="n"/>
      <ns0:c r="G266" s="6" t="inlineStr">
        <ns0:is>
          <ns0:t>Опер. ЭВМ</ns0:t>
        </ns0:is>
      </ns0:c>
      <ns0:c r="H266" s="5" t="inlineStr">
        <ns0:is>
          <ns0:t>январб декабрь</ns0:t>
        </ns0:is>
      </ns0:c>
      <ns0:c r="I266" s="10" t="n">
        <ns0:v>18962007.33</ns0:v>
      </ns0:c>
      <ns0:c r="J266" s="11" t="n">
        <ns0:v>602600</ns0:v>
      </ns0:c>
      <ns0:c r="K266" s="11">
        <ns0:f>SUM(I266:J266)</ns0:f>
        <ns0:v>19564607.33</ns0:v>
      </ns0:c>
      <ns0:c r="L266" s="11" t="n">
        <ns0:v>0</ns0:v>
      </ns0:c>
      <ns0:c r="M266" s="12" t="n">
        <ns0:v>602600</ns0:v>
      </ns0:c>
      <ns0:c r="N266" s="12">
        <ns0:f>SUM(L266:M266)</ns0:f>
        <ns0:v>602600</ns0:v>
      </ns0:c>
    </ns0:row>
    <ns0:row r="267" ht="15" customHeight="1">
      <ns0:c r="A267" s="5" t="n">
        <ns0:v>263</ns0:v>
      </ns0:c>
      <ns0:c r="B267" s="6" t="inlineStr">
        <ns0:is>
          <ns0:t>ABDURAZAKOV SHUKURJON RAXMONJON O`G`LI</ns0:t>
        </ns0:is>
      </ns0:c>
      <ns0:c r="C267" s="7" t="inlineStr">
        <ns0:is>
          <ns0:t>31012917050030</ns0:t>
        </ns0:is>
      </ns0:c>
      <ns0:c r="D267" s="8" t="inlineStr">
        <ns0:is>
          <ns0:t xml:space="preserve">РЖУ кукон </ns0:t>
        </ns0:is>
      </ns0:c>
      <ns0:c r="E267" s="9" t="inlineStr">
        <ns0:is>
          <ns0:t xml:space="preserve">РЖУсоб </ns0:t>
        </ns0:is>
      </ns0:c>
      <ns0:c r="F267" s="5" t="n"/>
      <ns0:c r="G267" s="6" t="inlineStr">
        <ns0:is>
          <ns0:t>ДСПП сев.</ns0:t>
        </ns0:is>
      </ns0:c>
      <ns0:c r="H267" s="5" t="inlineStr">
        <ns0:is>
          <ns0:t>январб декабрь</ns0:t>
        </ns0:is>
      </ns0:c>
      <ns0:c r="I267" s="10" t="n">
        <ns0:v>68974941.22</ns0:v>
      </ns0:c>
      <ns0:c r="J267" s="11" t="n">
        <ns0:v>1105876.8</ns0:v>
      </ns0:c>
      <ns0:c r="K267" s="11">
        <ns0:f>SUM(I267:J267)</ns0:f>
        <ns0:v>70080818.02</ns0:v>
      </ns0:c>
      <ns0:c r="L267" s="11" t="n">
        <ns0:v>0</ns0:v>
      </ns0:c>
      <ns0:c r="M267" s="12" t="n">
        <ns0:v>1105876.8</ns0:v>
      </ns0:c>
      <ns0:c r="N267" s="12">
        <ns0:f>SUM(L267:M267)</ns0:f>
        <ns0:v>1105876.8</ns0:v>
      </ns0:c>
    </ns0:row>
    <ns0:row r="268" ht="15" customHeight="1">
      <ns0:c r="A268" s="5" t="n">
        <ns0:v>264</ns0:v>
      </ns0:c>
      <ns0:c r="B268" s="6" t="inlineStr">
        <ns0:is>
          <ns0:t>YULDOSHEV AXADJON AZIMJON O`G`LI</ns0:t>
        </ns0:is>
      </ns0:c>
      <ns0:c r="C268" s="7" t="inlineStr">
        <ns0:is>
          <ns0:t>31606954320025</ns0:t>
        </ns0:is>
      </ns0:c>
      <ns0:c r="D268" s="8" t="inlineStr">
        <ns0:is>
          <ns0:t xml:space="preserve">РЖУ кукон </ns0:t>
        </ns0:is>
      </ns0:c>
      <ns0:c r="E268" s="9" t="inlineStr">
        <ns0:is>
          <ns0:t xml:space="preserve">РЖУсоб </ns0:t>
        </ns0:is>
      </ns0:c>
      <ns0:c r="F268" s="5" t="n"/>
      <ns0:c r="G268" s="6" t="inlineStr">
        <ns0:is>
          <ns0:t>ДСП МРЦ</ns0:t>
        </ns0:is>
      </ns0:c>
      <ns0:c r="H268" s="5" t="inlineStr">
        <ns0:is>
          <ns0:t>январб декабрь</ns0:t>
        </ns0:is>
      </ns0:c>
      <ns0:c r="I268" s="10" t="n">
        <ns0:v>70139049.79000001</ns0:v>
      </ns0:c>
      <ns0:c r="J268" s="11" t="n">
        <ns0:v>1254383.52</ns0:v>
      </ns0:c>
      <ns0:c r="K268" s="11">
        <ns0:f>SUM(I268:J268)</ns0:f>
        <ns0:v>71393433.31</ns0:v>
      </ns0:c>
      <ns0:c r="L268" s="11" t="n">
        <ns0:v>0</ns0:v>
      </ns0:c>
      <ns0:c r="M268" s="12" t="n">
        <ns0:v>1254383.52</ns0:v>
      </ns0:c>
      <ns0:c r="N268" s="12">
        <ns0:f>SUM(L268:M268)</ns0:f>
        <ns0:v>1254383.52</ns0:v>
      </ns0:c>
    </ns0:row>
    <ns0:row r="269" ht="15" customHeight="1">
      <ns0:c r="A269" s="5" t="n">
        <ns0:v>265</ns0:v>
      </ns0:c>
      <ns0:c r="B269" s="6" t="inlineStr">
        <ns0:is>
          <ns0:t>MAXAMMADALIYEV NASIMXON MUZAFFARXON O`G`LI</ns0:t>
        </ns0:is>
      </ns0:c>
      <ns0:c r="C269" s="7" t="inlineStr">
        <ns0:is>
          <ns0:t>31809944320029</ns0:t>
        </ns0:is>
      </ns0:c>
      <ns0:c r="D269" s="8" t="inlineStr">
        <ns0:is>
          <ns0:t xml:space="preserve">РЖУ кукон </ns0:t>
        </ns0:is>
      </ns0:c>
      <ns0:c r="E269" s="9" t="inlineStr">
        <ns0:is>
          <ns0:t xml:space="preserve">РЖУсоб </ns0:t>
        </ns0:is>
      </ns0:c>
      <ns0:c r="F269" s="5" t="n"/>
      <ns0:c r="G269" s="6" t="inlineStr">
        <ns0:is>
          <ns0:t>ДСЦ</ns0:t>
        </ns0:is>
      </ns0:c>
      <ns0:c r="H269" s="5" t="inlineStr">
        <ns0:is>
          <ns0:t>январб декабрь</ns0:t>
        </ns0:is>
      </ns0:c>
      <ns0:c r="I269" s="10" t="n">
        <ns0:v>78272790.76000001</ns0:v>
      </ns0:c>
      <ns0:c r="J269" s="11" t="n">
        <ns0:v>1246140</ns0:v>
      </ns0:c>
      <ns0:c r="K269" s="11">
        <ns0:f>SUM(I269:J269)</ns0:f>
        <ns0:v>79518930.76</ns0:v>
      </ns0:c>
      <ns0:c r="L269" s="11" t="n">
        <ns0:v>0</ns0:v>
      </ns0:c>
      <ns0:c r="M269" s="12" t="n">
        <ns0:v>1246140</ns0:v>
      </ns0:c>
      <ns0:c r="N269" s="12">
        <ns0:f>SUM(L269:M269)</ns0:f>
        <ns0:v>1246140</ns0:v>
      </ns0:c>
    </ns0:row>
    <ns0:row r="270" ht="15" customHeight="1">
      <ns0:c r="A270" s="5" t="n">
        <ns0:v>266</ns0:v>
      </ns0:c>
      <ns0:c r="B270" s="6" t="inlineStr">
        <ns0:is>
          <ns0:t>AKRAMOV MA'MURJON MANSURJON O'G'LI</ns0:t>
        </ns0:is>
      </ns0:c>
      <ns0:c r="C270" s="7" t="inlineStr">
        <ns0:is>
          <ns0:t>32703944320047</ns0:t>
        </ns0:is>
      </ns0:c>
      <ns0:c r="D270" s="8" t="inlineStr">
        <ns0:is>
          <ns0:t xml:space="preserve">РЖУ кукон </ns0:t>
        </ns0:is>
      </ns0:c>
      <ns0:c r="E270" s="9" t="inlineStr">
        <ns0:is>
          <ns0:t xml:space="preserve">РЖУсоб </ns0:t>
        </ns0:is>
      </ns0:c>
      <ns0:c r="F270" s="5" t="n"/>
      <ns0:c r="G270" s="6" t="inlineStr">
        <ns0:is>
          <ns0:t>ДСЦ</ns0:t>
        </ns0:is>
      </ns0:c>
      <ns0:c r="H270" s="5" t="inlineStr">
        <ns0:is>
          <ns0:t>январб декабрь</ns0:t>
        </ns0:is>
      </ns0:c>
      <ns0:c r="I270" s="10" t="n">
        <ns0:v>73182624.77</ns0:v>
      </ns0:c>
      <ns0:c r="J270" s="11" t="n">
        <ns0:v>1246140</ns0:v>
      </ns0:c>
      <ns0:c r="K270" s="11">
        <ns0:f>SUM(I270:J270)</ns0:f>
        <ns0:v>74428764.77</ns0:v>
      </ns0:c>
      <ns0:c r="L270" s="11" t="n">
        <ns0:v>0</ns0:v>
      </ns0:c>
      <ns0:c r="M270" s="12" t="n">
        <ns0:v>1246140</ns0:v>
      </ns0:c>
      <ns0:c r="N270" s="12">
        <ns0:f>SUM(L270:M270)</ns0:f>
        <ns0:v>1246140</ns0:v>
      </ns0:c>
    </ns0:row>
    <ns0:row r="271" ht="15" customHeight="1">
      <ns0:c r="A271" s="5" t="n">
        <ns0:v>267</ns0:v>
      </ns0:c>
      <ns0:c r="B271" s="6" t="inlineStr">
        <ns0:is>
          <ns0:t>USMANOV ASROR AVAZ O`G`LI</ns0:t>
        </ns0:is>
      </ns0:c>
      <ns0:c r="C271" s="7" t="inlineStr">
        <ns0:is>
          <ns0:t>31703924320040</ns0:t>
        </ns0:is>
      </ns0:c>
      <ns0:c r="D271" s="8" t="inlineStr">
        <ns0:is>
          <ns0:t xml:space="preserve">РЖУ кукон </ns0:t>
        </ns0:is>
      </ns0:c>
      <ns0:c r="E271" s="9" t="inlineStr">
        <ns0:is>
          <ns0:t xml:space="preserve">РЖУсоб </ns0:t>
        </ns0:is>
      </ns0:c>
      <ns0:c r="F271" s="5" t="n"/>
      <ns0:c r="G271" s="6" t="inlineStr">
        <ns0:is>
          <ns0:t>ДСЦ</ns0:t>
        </ns0:is>
      </ns0:c>
      <ns0:c r="H271" s="5" t="inlineStr">
        <ns0:is>
          <ns0:t>январб декабрь</ns0:t>
        </ns0:is>
      </ns0:c>
      <ns0:c r="I271" s="10" t="n">
        <ns0:v>68752393.01000001</ns0:v>
      </ns0:c>
      <ns0:c r="J271" s="11" t="n">
        <ns0:v>5595946.6</ns0:v>
      </ns0:c>
      <ns0:c r="K271" s="11">
        <ns0:f>SUM(I271:J271)</ns0:f>
        <ns0:v>74348339.61</ns0:v>
      </ns0:c>
      <ns0:c r="L271" s="11" t="n">
        <ns0:v>0</ns0:v>
      </ns0:c>
      <ns0:c r="M271" s="12" t="n">
        <ns0:v>1246140</ns0:v>
      </ns0:c>
      <ns0:c r="N271" s="12">
        <ns0:f>SUM(L271:M271)</ns0:f>
        <ns0:v>1246140</ns0:v>
      </ns0:c>
    </ns0:row>
    <ns0:row r="272" ht="15" customHeight="1">
      <ns0:c r="A272" s="5" t="n">
        <ns0:v>268</ns0:v>
      </ns0:c>
      <ns0:c r="B272" s="6" t="inlineStr">
        <ns0:is>
          <ns0:t>TOSHMATOV QODIRALI AXMADALI O`G`LI</ns0:t>
        </ns0:is>
      </ns0:c>
      <ns0:c r="C272" s="7" t="inlineStr">
        <ns0:is>
          <ns0:t>30311944230037</ns0:t>
        </ns0:is>
      </ns0:c>
      <ns0:c r="D272" s="8" t="inlineStr">
        <ns0:is>
          <ns0:t xml:space="preserve">РЖУ кукон </ns0:t>
        </ns0:is>
      </ns0:c>
      <ns0:c r="E272" s="9" t="inlineStr">
        <ns0:is>
          <ns0:t xml:space="preserve">РЖУсоб </ns0:t>
        </ns0:is>
      </ns0:c>
      <ns0:c r="F272" s="5" t="n"/>
      <ns0:c r="G272" s="6" t="inlineStr">
        <ns0:is>
          <ns0:t>ДСП МРЦ</ns0:t>
        </ns0:is>
      </ns0:c>
      <ns0:c r="H272" s="5" t="inlineStr">
        <ns0:is>
          <ns0:t>январб декабрь</ns0:t>
        </ns0:is>
      </ns0:c>
      <ns0:c r="I272" s="10" t="n">
        <ns0:v>76413354.03</ns0:v>
      </ns0:c>
      <ns0:c r="J272" s="11" t="n">
        <ns0:v>1223040</ns0:v>
      </ns0:c>
      <ns0:c r="K272" s="11">
        <ns0:f>SUM(I272:J272)</ns0:f>
        <ns0:v>77636394.03</ns0:v>
      </ns0:c>
      <ns0:c r="L272" s="11" t="n">
        <ns0:v>0</ns0:v>
      </ns0:c>
      <ns0:c r="M272" s="12" t="n">
        <ns0:v>1223040</ns0:v>
      </ns0:c>
      <ns0:c r="N272" s="12">
        <ns0:f>SUM(L272:M272)</ns0:f>
        <ns0:v>1223040</ns0:v>
      </ns0:c>
    </ns0:row>
    <ns0:row r="273" ht="15" customHeight="1">
      <ns0:c r="A273" s="5" t="n">
        <ns0:v>269</ns0:v>
      </ns0:c>
      <ns0:c r="B273" s="6" t="inlineStr">
        <ns0:is>
          <ns0:t>SODIQOVA XILOLAXON ABDUKAXXOR-QIZI</ns0:t>
        </ns0:is>
      </ns0:c>
      <ns0:c r="C273" s="7" t="inlineStr">
        <ns0:is>
          <ns0:t>41602947020029</ns0:t>
        </ns0:is>
      </ns0:c>
      <ns0:c r="D273" s="8" t="inlineStr">
        <ns0:is>
          <ns0:t xml:space="preserve">РЖУ кукон </ns0:t>
        </ns0:is>
      </ns0:c>
      <ns0:c r="E273" s="9" t="inlineStr">
        <ns0:is>
          <ns0:t xml:space="preserve">РЖУсоб </ns0:t>
        </ns0:is>
      </ns0:c>
      <ns0:c r="F273" s="5" t="n"/>
      <ns0:c r="G273" s="6" t="inlineStr">
        <ns0:is>
          <ns0:t>Опер. ЭВМ</ns0:t>
        </ns0:is>
      </ns0:c>
      <ns0:c r="H273" s="5" t="inlineStr">
        <ns0:is>
          <ns0:t>январб декабрь</ns0:t>
        </ns0:is>
      </ns0:c>
      <ns0:c r="I273" s="10" t="n">
        <ns0:v>44222588.95</ns0:v>
      </ns0:c>
      <ns0:c r="J273" s="11" t="n">
        <ns0:v>829080</ns0:v>
      </ns0:c>
      <ns0:c r="K273" s="11">
        <ns0:f>SUM(I273:J273)</ns0:f>
        <ns0:v>45051668.95</ns0:v>
      </ns0:c>
      <ns0:c r="L273" s="11" t="n">
        <ns0:v>0</ns0:v>
      </ns0:c>
      <ns0:c r="M273" s="12" t="n">
        <ns0:v>829080</ns0:v>
      </ns0:c>
      <ns0:c r="N273" s="12">
        <ns0:f>SUM(L273:M273)</ns0:f>
        <ns0:v>829080</ns0:v>
      </ns0:c>
    </ns0:row>
    <ns0:row r="274" ht="15" customHeight="1">
      <ns0:c r="A274" s="5" t="n">
        <ns0:v>270</ns0:v>
      </ns0:c>
      <ns0:c r="B274" s="6" t="inlineStr">
        <ns0:is>
          <ns0:t>TOSHQO`ZIYEV XAYOTJON NE`MATJON O`G`LI</ns0:t>
        </ns0:is>
      </ns0:c>
      <ns0:c r="C274" s="7" t="inlineStr">
        <ns0:is>
          <ns0:t>31705977000043</ns0:t>
        </ns0:is>
      </ns0:c>
      <ns0:c r="D274" s="8" t="inlineStr">
        <ns0:is>
          <ns0:t xml:space="preserve">РЖУ кукон </ns0:t>
        </ns0:is>
      </ns0:c>
      <ns0:c r="E274" s="9" t="inlineStr">
        <ns0:is>
          <ns0:t xml:space="preserve">РЖУсоб </ns0:t>
        </ns0:is>
      </ns0:c>
      <ns0:c r="F274" s="5" t="n"/>
      <ns0:c r="G274" s="6" t="inlineStr">
        <ns0:is>
          <ns0:t>ДСП МРЦ</ns0:t>
        </ns0:is>
      </ns0:c>
      <ns0:c r="H274" s="5" t="inlineStr">
        <ns0:is>
          <ns0:t>январб декабрь</ns0:t>
        </ns0:is>
      </ns0:c>
      <ns0:c r="I274" s="10" t="n">
        <ns0:v>69305198.22</ns0:v>
      </ns0:c>
      <ns0:c r="J274" s="11" t="n">
        <ns0:v>1137780</ns0:v>
      </ns0:c>
      <ns0:c r="K274" s="11">
        <ns0:f>SUM(I274:J274)</ns0:f>
        <ns0:v>70442978.22</ns0:v>
      </ns0:c>
      <ns0:c r="L274" s="11" t="n">
        <ns0:v>0</ns0:v>
      </ns0:c>
      <ns0:c r="M274" s="12" t="n">
        <ns0:v>1137780</ns0:v>
      </ns0:c>
      <ns0:c r="N274" s="12">
        <ns0:f>SUM(L274:M274)</ns0:f>
        <ns0:v>1137780</ns0:v>
      </ns0:c>
    </ns0:row>
    <ns0:row r="275" ht="15" customHeight="1">
      <ns0:c r="A275" s="5" t="n">
        <ns0:v>271</ns0:v>
      </ns0:c>
      <ns0:c r="B275" s="6" t="inlineStr">
        <ns0:is>
          <ns0:t>QURBONOV MUXAMMADJON MUSAYEVICH</ns0:t>
        </ns0:is>
      </ns0:c>
      <ns0:c r="C275" s="7" t="inlineStr">
        <ns0:is>
          <ns0:t>31201907000016</ns0:t>
        </ns0:is>
      </ns0:c>
      <ns0:c r="D275" s="8" t="inlineStr">
        <ns0:is>
          <ns0:t xml:space="preserve">РЖУ кукон </ns0:t>
        </ns0:is>
      </ns0:c>
      <ns0:c r="E275" s="9" t="inlineStr">
        <ns0:is>
          <ns0:t xml:space="preserve">РЖУсоб </ns0:t>
        </ns0:is>
      </ns0:c>
      <ns0:c r="F275" s="5" t="n"/>
      <ns0:c r="G275" s="6" t="inlineStr">
        <ns0:is>
          <ns0:t>Зам. по.опер.ра</ns0:t>
        </ns0:is>
      </ns0:c>
      <ns0:c r="H275" s="5" t="inlineStr">
        <ns0:is>
          <ns0:t>январб декабрь</ns0:t>
        </ns0:is>
      </ns0:c>
      <ns0:c r="I275" s="10" t="n">
        <ns0:v>78088498.15000001</ns0:v>
      </ns0:c>
      <ns0:c r="J275" s="11" t="n">
        <ns0:v>1303400</ns0:v>
      </ns0:c>
      <ns0:c r="K275" s="11">
        <ns0:f>SUM(I275:J275)</ns0:f>
        <ns0:v>79391898.15</ns0:v>
      </ns0:c>
      <ns0:c r="L275" s="11" t="n">
        <ns0:v>0</ns0:v>
      </ns0:c>
      <ns0:c r="M275" s="12" t="n">
        <ns0:v>1303400</ns0:v>
      </ns0:c>
      <ns0:c r="N275" s="12">
        <ns0:f>SUM(L275:M275)</ns0:f>
        <ns0:v>1303400</ns0:v>
      </ns0:c>
    </ns0:row>
    <ns0:row r="276" ht="15" customHeight="1">
      <ns0:c r="A276" s="5" t="n">
        <ns0:v>272</ns0:v>
      </ns0:c>
      <ns0:c r="B276" s="6" t="inlineStr">
        <ns0:is>
          <ns0:t>XOLIKOV AZAMATBEK ISLOM O`G`LI</ns0:t>
        </ns0:is>
      </ns0:c>
      <ns0:c r="C276" s="7" t="inlineStr">
        <ns0:is>
          <ns0:t>31612934320019</ns0:t>
        </ns0:is>
      </ns0:c>
      <ns0:c r="D276" s="8" t="inlineStr">
        <ns0:is>
          <ns0:t xml:space="preserve">РЖУ кукон </ns0:t>
        </ns0:is>
      </ns0:c>
      <ns0:c r="E276" s="9" t="inlineStr">
        <ns0:is>
          <ns0:t xml:space="preserve">РЖУсоб </ns0:t>
        </ns0:is>
      </ns0:c>
      <ns0:c r="F276" s="5" t="n"/>
      <ns0:c r="G276" s="6" t="inlineStr">
        <ns0:is>
          <ns0:t>ДСП сев</ns0:t>
        </ns0:is>
      </ns0:c>
      <ns0:c r="H276" s="5" t="inlineStr">
        <ns0:is>
          <ns0:t>январб декабрь</ns0:t>
        </ns0:is>
      </ns0:c>
      <ns0:c r="I276" s="10" t="n">
        <ns0:v>71185077.68000001</ns0:v>
      </ns0:c>
      <ns0:c r="J276" s="11" t="n">
        <ns0:v>862868</ns0:v>
      </ns0:c>
      <ns0:c r="K276" s="11">
        <ns0:f>SUM(I276:J276)</ns0:f>
        <ns0:v>72047945.68</ns0:v>
      </ns0:c>
      <ns0:c r="L276" s="11" t="n">
        <ns0:v>0</ns0:v>
      </ns0:c>
      <ns0:c r="M276" s="12" t="n">
        <ns0:v>862868</ns0:v>
      </ns0:c>
      <ns0:c r="N276" s="12">
        <ns0:f>SUM(L276:M276)</ns0:f>
        <ns0:v>862868</ns0:v>
      </ns0:c>
    </ns0:row>
    <ns0:row r="277" ht="15" customHeight="1">
      <ns0:c r="A277" s="5" t="n">
        <ns0:v>273</ns0:v>
      </ns0:c>
      <ns0:c r="B277" s="6" t="inlineStr">
        <ns0:is>
          <ns0:t>QAMBAROV ZUXRIDDINJON NAJMIDDIN-O`G`LI</ns0:t>
        </ns0:is>
      </ns0:c>
      <ns0:c r="C277" s="7" t="inlineStr">
        <ns0:is>
          <ns0:t>31901957020029</ns0:t>
        </ns0:is>
      </ns0:c>
      <ns0:c r="D277" s="8" t="inlineStr">
        <ns0:is>
          <ns0:t xml:space="preserve">РЖУ кукон </ns0:t>
        </ns0:is>
      </ns0:c>
      <ns0:c r="E277" s="9" t="inlineStr">
        <ns0:is>
          <ns0:t xml:space="preserve">РЖУсоб </ns0:t>
        </ns0:is>
      </ns0:c>
      <ns0:c r="F277" s="5" t="n"/>
      <ns0:c r="G277" s="6" t="inlineStr">
        <ns0:is>
          <ns0:t>РСДВ</ns0:t>
        </ns0:is>
      </ns0:c>
      <ns0:c r="H277" s="5" t="inlineStr">
        <ns0:is>
          <ns0:t>январб декабрь</ns0:t>
        </ns0:is>
      </ns0:c>
      <ns0:c r="I277" s="10" t="n">
        <ns0:v>61695353.03</ns0:v>
      </ns0:c>
      <ns0:c r="J277" s="11" t="n">
        <ns0:v>1026559.8</ns0:v>
      </ns0:c>
      <ns0:c r="K277" s="11">
        <ns0:f>SUM(I277:J277)</ns0:f>
        <ns0:v>62721912.83</ns0:v>
      </ns0:c>
      <ns0:c r="L277" s="11" t="n">
        <ns0:v>0</ns0:v>
      </ns0:c>
      <ns0:c r="M277" s="12" t="n">
        <ns0:v>1026559.8</ns0:v>
      </ns0:c>
      <ns0:c r="N277" s="12">
        <ns0:f>SUM(L277:M277)</ns0:f>
        <ns0:v>1026559.8</ns0:v>
      </ns0:c>
    </ns0:row>
    <ns0:row r="278" ht="15" customHeight="1">
      <ns0:c r="A278" s="5" t="n">
        <ns0:v>274</ns0:v>
      </ns0:c>
      <ns0:c r="B278" s="6" t="inlineStr">
        <ns0:is>
          <ns0:t>ALIJONOVA XUSNORAXON VALIJON QIZI</ns0:t>
        </ns0:is>
      </ns0:c>
      <ns0:c r="C278" s="7" t="inlineStr">
        <ns0:is>
          <ns0:t>61405007000012</ns0:t>
        </ns0:is>
      </ns0:c>
      <ns0:c r="D278" s="8" t="inlineStr">
        <ns0:is>
          <ns0:t xml:space="preserve">РЖУ кукон </ns0:t>
        </ns0:is>
      </ns0:c>
      <ns0:c r="E278" s="9" t="inlineStr">
        <ns0:is>
          <ns0:t xml:space="preserve">РЖУсоб </ns0:t>
        </ns0:is>
      </ns0:c>
      <ns0:c r="F278" s="5" t="n"/>
      <ns0:c r="G278" s="6" t="inlineStr">
        <ns0:is>
          <ns0:t>Тов. кассир</ns0:t>
        </ns0:is>
      </ns0:c>
      <ns0:c r="H278" s="5" t="inlineStr">
        <ns0:is>
          <ns0:t>январб декабрь</ns0:t>
        </ns0:is>
      </ns0:c>
      <ns0:c r="I278" s="10" t="n">
        <ns0:v>43425567.36000001</ns0:v>
      </ns0:c>
      <ns0:c r="J278" s="11" t="n">
        <ns0:v>1393014.66</ns0:v>
      </ns0:c>
      <ns0:c r="K278" s="11">
        <ns0:f>SUM(I278:J278)</ns0:f>
        <ns0:v>44818582.02000001</ns0:v>
      </ns0:c>
      <ns0:c r="L278" s="11" t="n">
        <ns0:v>0</ns0:v>
      </ns0:c>
      <ns0:c r="M278" s="12" t="n">
        <ns0:v>881265</ns0:v>
      </ns0:c>
      <ns0:c r="N278" s="12">
        <ns0:f>SUM(L278:M278)</ns0:f>
        <ns0:v>881265</ns0:v>
      </ns0:c>
    </ns0:row>
    <ns0:row r="279" ht="15" customHeight="1">
      <ns0:c r="A279" s="5" t="n">
        <ns0:v>275</ns0:v>
      </ns0:c>
      <ns0:c r="B279" s="6" t="inlineStr">
        <ns0:is>
          <ns0:t>MAXMUDOV MUHAMMAD SOYIBJON XAYDARJON O`G`LI</ns0:t>
        </ns0:is>
      </ns0:c>
      <ns0:c r="C279" s="7" t="inlineStr">
        <ns0:is>
          <ns0:t>51106007050010</ns0:t>
        </ns0:is>
      </ns0:c>
      <ns0:c r="D279" s="8" t="inlineStr">
        <ns0:is>
          <ns0:t xml:space="preserve">РЖУ кукон </ns0:t>
        </ns0:is>
      </ns0:c>
      <ns0:c r="E279" s="9" t="inlineStr">
        <ns0:is>
          <ns0:t xml:space="preserve">РЖУсоб </ns0:t>
        </ns0:is>
      </ns0:c>
      <ns0:c r="F279" s="5" t="n"/>
      <ns0:c r="G279" s="6" t="inlineStr">
        <ns0:is>
          <ns0:t>ПСГ</ns0:t>
        </ns0:is>
      </ns0:c>
      <ns0:c r="H279" s="5" t="inlineStr">
        <ns0:is>
          <ns0:t>январб декабрь</ns0:t>
        </ns0:is>
      </ns0:c>
      <ns0:c r="I279" s="10" t="n">
        <ns0:v>53436196.12</ns0:v>
      </ns0:c>
      <ns0:c r="J279" s="11" t="n">
        <ns0:v>1159447.8</ns0:v>
      </ns0:c>
      <ns0:c r="K279" s="11">
        <ns0:f>SUM(I279:J279)</ns0:f>
        <ns0:v>54595643.920000005</ns0:v>
      </ns0:c>
      <ns0:c r="L279" s="11" t="n">
        <ns0:v>0</ns0:v>
      </ns0:c>
      <ns0:c r="M279" s="12" t="n">
        <ns0:v>1159447.8</ns0:v>
      </ns0:c>
      <ns0:c r="N279" s="12">
        <ns0:f>SUM(L279:M279)</ns0:f>
        <ns0:v>1159447.8</ns0:v>
      </ns0:c>
    </ns0:row>
    <ns0:row r="280" ht="15" customHeight="1">
      <ns0:c r="A280" s="5" t="n">
        <ns0:v>276</ns0:v>
      </ns0:c>
      <ns0:c r="B280" s="6" t="inlineStr">
        <ns0:is>
          <ns0:t>ISANOV NODIR ODILOVICH</ns0:t>
        </ns0:is>
      </ns0:c>
      <ns0:c r="C280" s="7" t="inlineStr">
        <ns0:is>
          <ns0:t>32008746590019</ns0:t>
        </ns0:is>
      </ns0:c>
      <ns0:c r="D280" s="8" t="inlineStr">
        <ns0:is>
          <ns0:t xml:space="preserve">РЖУ кукон </ns0:t>
        </ns0:is>
      </ns0:c>
      <ns0:c r="E280" s="9" t="inlineStr">
        <ns0:is>
          <ns0:t xml:space="preserve">РЖУсоб </ns0:t>
        </ns0:is>
      </ns0:c>
      <ns0:c r="F280" s="5" t="n"/>
      <ns0:c r="G280" s="6" t="inlineStr">
        <ns0:is>
          <ns0:t>Нач. тех. конт.</ns0:t>
        </ns0:is>
      </ns0:c>
      <ns0:c r="H280" s="5" t="inlineStr">
        <ns0:is>
          <ns0:t>январб декабрь</ns0:t>
        </ns0:is>
      </ns0:c>
      <ns0:c r="I280" s="10" t="n">
        <ns0:v>64797432.65</ns0:v>
      </ns0:c>
      <ns0:c r="J280" s="11" t="n">
        <ns0:v>1955000</ns0:v>
      </ns0:c>
      <ns0:c r="K280" s="11">
        <ns0:f>SUM(I280:J280)</ns0:f>
        <ns0:v>66752432.65</ns0:v>
      </ns0:c>
      <ns0:c r="L280" s="11" t="n">
        <ns0:v>0</ns0:v>
      </ns0:c>
      <ns0:c r="M280" s="12" t="n">
        <ns0:v>1955000</ns0:v>
      </ns0:c>
      <ns0:c r="N280" s="12">
        <ns0:f>SUM(L280:M280)</ns0:f>
        <ns0:v>1955000</ns0:v>
      </ns0:c>
    </ns0:row>
    <ns0:row r="281" ht="15" customHeight="1">
      <ns0:c r="A281" s="5" t="n">
        <ns0:v>277</ns0:v>
      </ns0:c>
      <ns0:c r="B281" s="6" t="inlineStr">
        <ns0:is>
          <ns0:t>ROXATOV ILXOM XAMDAMOVICH</ns0:t>
        </ns0:is>
      </ns0:c>
      <ns0:c r="C281" s="7" t="inlineStr">
        <ns0:is>
          <ns0:t>30707827050045</ns0:t>
        </ns0:is>
      </ns0:c>
      <ns0:c r="D281" s="8" t="inlineStr">
        <ns0:is>
          <ns0:t xml:space="preserve">РЖУ кукон </ns0:t>
        </ns0:is>
      </ns0:c>
      <ns0:c r="E281" s="9" t="inlineStr">
        <ns0:is>
          <ns0:t xml:space="preserve">РЖУсоб </ns0:t>
        </ns0:is>
      </ns0:c>
      <ns0:c r="F281" s="5" t="n"/>
      <ns0:c r="G281" s="6" t="inlineStr">
        <ns0:is>
          <ns0:t>Опер. ЭВМ</ns0:t>
        </ns0:is>
      </ns0:c>
      <ns0:c r="H281" s="5" t="inlineStr">
        <ns0:is>
          <ns0:t>январб декабрь</ns0:t>
        </ns0:is>
      </ns0:c>
      <ns0:c r="I281" s="10" t="n">
        <ns0:v>49721513.66999999</ns0:v>
      </ns0:c>
      <ns0:c r="J281" s="11" t="n">
        <ns0:v>6791208.7</ns0:v>
      </ns0:c>
      <ns0:c r="K281" s="11">
        <ns0:f>SUM(I281:J281)</ns0:f>
        <ns0:v>56512722.369999994</ns0:v>
      </ns0:c>
      <ns0:c r="L281" s="11" t="n">
        <ns0:v>0</ns0:v>
      </ns0:c>
      <ns0:c r="M281" s="12" t="n">
        <ns0:v>1523900</ns0:v>
      </ns0:c>
      <ns0:c r="N281" s="12">
        <ns0:f>SUM(L281:M281)</ns0:f>
        <ns0:v>1523900</ns0:v>
      </ns0:c>
    </ns0:row>
    <ns0:row r="282" ht="15" customHeight="1">
      <ns0:c r="A282" s="5" t="n">
        <ns0:v>278</ns0:v>
      </ns0:c>
      <ns0:c r="B282" s="6" t="inlineStr">
        <ns0:is>
          <ns0:t>ABDULLAYEV ABDUXAFIS MIRZOXIDJON O`G`LI</ns0:t>
        </ns0:is>
      </ns0:c>
      <ns0:c r="C282" s="7" t="inlineStr">
        <ns0:is>
          <ns0:t>50602006980017</ns0:t>
        </ns0:is>
      </ns0:c>
      <ns0:c r="D282" s="8" t="inlineStr">
        <ns0:is>
          <ns0:t xml:space="preserve">РЖУ кукон </ns0:t>
        </ns0:is>
      </ns0:c>
      <ns0:c r="E282" s="9" t="inlineStr">
        <ns0:is>
          <ns0:t xml:space="preserve">РЖУсоб </ns0:t>
        </ns0:is>
      </ns0:c>
      <ns0:c r="F282" s="5" t="n"/>
      <ns0:c r="G282" s="6" t="inlineStr">
        <ns0:is>
          <ns0:t>Сигналист</ns0:t>
        </ns0:is>
      </ns0:c>
      <ns0:c r="H282" s="5" t="inlineStr">
        <ns0:is>
          <ns0:t>январб декабрь</ns0:t>
        </ns0:is>
      </ns0:c>
      <ns0:c r="I282" s="10" t="n">
        <ns0:v>55299836.08000001</ns0:v>
      </ns0:c>
      <ns0:c r="J282" s="11" t="n">
        <ns0:v>1914369.16</ns0:v>
      </ns0:c>
      <ns0:c r="K282" s="11">
        <ns0:f>SUM(I282:J282)</ns0:f>
        <ns0:v>57214205.2400000061</ns0:v>
      </ns0:c>
      <ns0:c r="L282" s="11" t="n">
        <ns0:v>0</ns0:v>
      </ns0:c>
      <ns0:c r="M282" s="12" t="n">
        <ns0:v>1026559.8</ns0:v>
      </ns0:c>
      <ns0:c r="N282" s="12">
        <ns0:f>SUM(L282:M282)</ns0:f>
        <ns0:v>1026559.8000000002</ns0:v>
      </ns0:c>
    </ns0:row>
    <ns0:row r="283" ht="15" customHeight="1">
      <ns0:c r="A283" s="5" t="n">
        <ns0:v>279</ns0:v>
      </ns0:c>
      <ns0:c r="B283" s="6" t="inlineStr">
        <ns0:is>
          <ns0:t>RASULOV MIRJALOL MUZAFFAR O`G`LI</ns0:t>
        </ns0:is>
      </ns0:c>
      <ns0:c r="C283" s="7" t="inlineStr">
        <ns0:is>
          <ns0:t>31207966980025</ns0:t>
        </ns0:is>
      </ns0:c>
      <ns0:c r="D283" s="8" t="inlineStr">
        <ns0:is>
          <ns0:t xml:space="preserve">РЖУ кукон </ns0:t>
        </ns0:is>
      </ns0:c>
      <ns0:c r="E283" s="9" t="inlineStr">
        <ns0:is>
          <ns0:t xml:space="preserve">РЖУсоб </ns0:t>
        </ns0:is>
      </ns0:c>
      <ns0:c r="F283" s="5" t="n"/>
      <ns0:c r="G283" s="6" t="inlineStr">
        <ns0:is>
          <ns0:t>ДСП МРЦ</ns0:t>
        </ns0:is>
      </ns0:c>
      <ns0:c r="H283" s="5" t="inlineStr">
        <ns0:is>
          <ns0:t>январб декабрь</ns0:t>
        </ns0:is>
      </ns0:c>
      <ns0:c r="I283" s="10" t="n">
        <ns0:v>68931988.90000001</ns0:v>
      </ns0:c>
      <ns0:c r="J283" s="11" t="n">
        <ns0:v>0</ns0:v>
      </ns0:c>
      <ns0:c r="K283" s="11">
        <ns0:f>SUM(I283:J283)</ns0:f>
        <ns0:v>68931988.9</ns0:v>
      </ns0:c>
      <ns0:c r="L283" s="11" t="n">
        <ns0:v>0</ns0:v>
      </ns0:c>
      <ns0:c r="M283" s="12" t="n">
        <ns0:v>0</ns0:v>
      </ns0:c>
      <ns0:c r="N283" s="12">
        <ns0:f>SUM(L283:M283)</ns0:f>
        <ns0:v>0</ns0:v>
      </ns0:c>
    </ns0:row>
    <ns0:row r="284" ht="15" customHeight="1">
      <ns0:c r="A284" s="5" t="n">
        <ns0:v>280</ns0:v>
      </ns0:c>
      <ns0:c r="B284" s="6" t="inlineStr">
        <ns0:is>
          <ns0:t>KABIROV ASADBEK G`AYRAT O`G`LI</ns0:t>
        </ns0:is>
      </ns0:c>
      <ns0:c r="C284" s="7" t="inlineStr">
        <ns0:is>
          <ns0:t>50806006930030</ns0:t>
        </ns0:is>
      </ns0:c>
      <ns0:c r="D284" s="8" t="inlineStr">
        <ns0:is>
          <ns0:t xml:space="preserve">РЖУ кукон </ns0:t>
        </ns0:is>
      </ns0:c>
      <ns0:c r="E284" s="9" t="inlineStr">
        <ns0:is>
          <ns0:t xml:space="preserve">РЖУсоб </ns0:t>
        </ns0:is>
      </ns0:c>
      <ns0:c r="F284" s="5" t="n"/>
      <ns0:c r="G284" s="6" t="inlineStr">
        <ns0:is>
          <ns0:t>Гл.кондуктор</ns0:t>
        </ns0:is>
      </ns0:c>
      <ns0:c r="H284" s="5" t="inlineStr">
        <ns0:is>
          <ns0:t>январб декабрь</ns0:t>
        </ns0:is>
      </ns0:c>
      <ns0:c r="I284" s="10" t="n">
        <ns0:v>70590136.68000001</ns0:v>
      </ns0:c>
      <ns0:c r="J284" s="11" t="n">
        <ns0:v>1778826.61</ns0:v>
      </ns0:c>
      <ns0:c r="K284" s="11">
        <ns0:f>SUM(I284:J284)</ns0:f>
        <ns0:v>72368963.2899999999</ns0:v>
      </ns0:c>
      <ns0:c r="L284" s="11" t="n">
        <ns0:v>0</ns0:v>
      </ns0:c>
      <ns0:c r="M284" s="12" t="n">
        <ns0:v>1102970.4</ns0:v>
      </ns0:c>
      <ns0:c r="N284" s="12">
        <ns0:f>SUM(L284:M284)</ns0:f>
        <ns0:v>1102970.4</ns0:v>
      </ns0:c>
    </ns0:row>
    <ns0:row r="285" ht="15" customHeight="1">
      <ns0:c r="A285" s="5" t="n">
        <ns0:v>281</ns0:v>
      </ns0:c>
      <ns0:c r="B285" s="6" t="inlineStr">
        <ns0:is>
          <ns0:t>AXMEDOV RASHIDJON RAVSHANOVICH</ns0:t>
        </ns0:is>
      </ns0:c>
      <ns0:c r="C285" s="7" t="inlineStr">
        <ns0:is>
          <ns0:t>30504927050021</ns0:t>
        </ns0:is>
      </ns0:c>
      <ns0:c r="D285" s="8" t="inlineStr">
        <ns0:is>
          <ns0:t xml:space="preserve">РЖУ кукон </ns0:t>
        </ns0:is>
      </ns0:c>
      <ns0:c r="E285" s="9" t="inlineStr">
        <ns0:is>
          <ns0:t xml:space="preserve">РЖУсоб </ns0:t>
        </ns0:is>
      </ns0:c>
      <ns0:c r="F285" s="5" t="n"/>
      <ns0:c r="G285" s="6" t="inlineStr">
        <ns0:is>
          <ns0:t>ДСП сев</ns0:t>
        </ns0:is>
      </ns0:c>
      <ns0:c r="H285" s="5" t="inlineStr">
        <ns0:is>
          <ns0:t>январб декабрь</ns0:t>
        </ns0:is>
      </ns0:c>
      <ns0:c r="I285" s="10" t="n">
        <ns0:v>71321288.31999999</ns0:v>
      </ns0:c>
      <ns0:c r="J285" s="11" t="n">
        <ns0:v>1140720</ns0:v>
      </ns0:c>
      <ns0:c r="K285" s="11">
        <ns0:f>SUM(I285:J285)</ns0:f>
        <ns0:v>72462008.32</ns0:v>
      </ns0:c>
      <ns0:c r="L285" s="11" t="n">
        <ns0:v>0</ns0:v>
      </ns0:c>
      <ns0:c r="M285" s="12" t="n">
        <ns0:v>1140720</ns0:v>
      </ns0:c>
      <ns0:c r="N285" s="12">
        <ns0:f>SUM(L285:M285)</ns0:f>
        <ns0:v>1140720</ns0:v>
      </ns0:c>
    </ns0:row>
    <ns0:row r="286" ht="15" customHeight="1">
      <ns0:c r="A286" s="5" t="n">
        <ns0:v>282</ns0:v>
      </ns0:c>
      <ns0:c r="B286" s="6" t="inlineStr">
        <ns0:is>
          <ns0:t>JURABAYEV MUXAMMADRAJAB RUSTAMOVICH</ns0:t>
        </ns0:is>
      </ns0:c>
      <ns0:c r="C286" s="7" t="inlineStr">
        <ns0:is>
          <ns0:t>30106904320084</ns0:t>
        </ns0:is>
      </ns0:c>
      <ns0:c r="D286" s="8" t="inlineStr">
        <ns0:is>
          <ns0:t xml:space="preserve">РЖУ кукон </ns0:t>
        </ns0:is>
      </ns0:c>
      <ns0:c r="E286" s="9" t="inlineStr">
        <ns0:is>
          <ns0:t xml:space="preserve">РЖУсоб </ns0:t>
        </ns0:is>
      </ns0:c>
      <ns0:c r="F286" s="5" t="n"/>
      <ns0:c r="G286" s="6" t="inlineStr">
        <ns0:is>
          <ns0:t>Гл. кондуктор</ns0:t>
        </ns0:is>
      </ns0:c>
      <ns0:c r="H286" s="5" t="inlineStr">
        <ns0:is>
          <ns0:t>январб декабрь</ns0:t>
        </ns0:is>
      </ns0:c>
      <ns0:c r="I286" s="10" t="n">
        <ns0:v>69892233.84</ns0:v>
      </ns0:c>
      <ns0:c r="J286" s="11" t="n">
        <ns0:v>1472683.32</ns0:v>
      </ns0:c>
      <ns0:c r="K286" s="11">
        <ns0:f>SUM(I286:J286)</ns0:f>
        <ns0:v>71364917.1599999998</ns0:v>
      </ns0:c>
      <ns0:c r="L286" s="11" t="n">
        <ns0:v>0</ns0:v>
      </ns0:c>
      <ns0:c r="M286" s="12" t="n">
        <ns0:v>862868</ns0:v>
      </ns0:c>
      <ns0:c r="N286" s="12">
        <ns0:f>SUM(L286:M286)</ns0:f>
        <ns0:v>862868</ns0:v>
      </ns0:c>
    </ns0:row>
    <ns0:row r="287" ht="15" customHeight="1">
      <ns0:c r="A287" s="5" t="n">
        <ns0:v>283</ns0:v>
      </ns0:c>
      <ns0:c r="B287" s="6" t="inlineStr">
        <ns0:is>
          <ns0:t>G'ULAMOV DONIYORJON UYG'UNJON-O`G`LI</ns0:t>
        </ns0:is>
      </ns0:c>
      <ns0:c r="C287" s="7" t="inlineStr">
        <ns0:is>
          <ns0:t>30712967020021</ns0:t>
        </ns0:is>
      </ns0:c>
      <ns0:c r="D287" s="8" t="inlineStr">
        <ns0:is>
          <ns0:t xml:space="preserve">РЖУ кукон </ns0:t>
        </ns0:is>
      </ns0:c>
      <ns0:c r="E287" s="9" t="inlineStr">
        <ns0:is>
          <ns0:t xml:space="preserve">РЖУсоб </ns0:t>
        </ns0:is>
      </ns0:c>
      <ns0:c r="F287" s="5" t="n"/>
      <ns0:c r="G287" s="6" t="inlineStr">
        <ns0:is>
          <ns0:t>ДСП сев.</ns0:t>
        </ns0:is>
      </ns0:c>
      <ns0:c r="H287" s="5" t="inlineStr">
        <ns0:is>
          <ns0:t>январб декабрь</ns0:t>
        </ns0:is>
      </ns0:c>
      <ns0:c r="I287" s="10" t="n">
        <ns0:v>58658861.31</ns0:v>
      </ns0:c>
      <ns0:c r="J287" s="11" t="n">
        <ns0:v>0</ns0:v>
      </ns0:c>
      <ns0:c r="K287" s="11">
        <ns0:f>SUM(I287:J287)</ns0:f>
        <ns0:v>58658861.31</ns0:v>
      </ns0:c>
      <ns0:c r="L287" s="11" t="n">
        <ns0:v>0</ns0:v>
      </ns0:c>
      <ns0:c r="M287" s="12" t="n">
        <ns0:v>0</ns0:v>
      </ns0:c>
      <ns0:c r="N287" s="12">
        <ns0:f>SUM(L287:M287)</ns0:f>
        <ns0:v>0</ns0:v>
      </ns0:c>
    </ns0:row>
    <ns0:row r="288" ht="15" customHeight="1">
      <ns0:c r="A288" s="5" t="n">
        <ns0:v>284</ns0:v>
      </ns0:c>
      <ns0:c r="B288" s="6" t="inlineStr">
        <ns0:is>
          <ns0:t>ABDUGAFFOROVA MUHAYYOXON NODIRJON QIZI</ns0:t>
        </ns0:is>
      </ns0:c>
      <ns0:c r="C288" s="7" t="inlineStr">
        <ns0:is>
          <ns0:t>62304017020012</ns0:t>
        </ns0:is>
      </ns0:c>
      <ns0:c r="D288" s="8" t="inlineStr">
        <ns0:is>
          <ns0:t xml:space="preserve">РЖУ кукон </ns0:t>
        </ns0:is>
      </ns0:c>
      <ns0:c r="E288" s="9" t="inlineStr">
        <ns0:is>
          <ns0:t xml:space="preserve">РЖУсоб </ns0:t>
        </ns0:is>
      </ns0:c>
      <ns0:c r="F288" s="5" t="n"/>
      <ns0:c r="G288" s="6" t="inlineStr">
        <ns0:is>
          <ns0:t>ДСП</ns0:t>
        </ns0:is>
      </ns0:c>
      <ns0:c r="H288" s="5" t="inlineStr">
        <ns0:is>
          <ns0:t>январб декабрь</ns0:t>
        </ns0:is>
      </ns0:c>
      <ns0:c r="I288" s="10" t="n">
        <ns0:v>8321275.710000003</ns0:v>
      </ns0:c>
      <ns0:c r="J288" s="11" t="n">
        <ns0:v>0</ns0:v>
      </ns0:c>
      <ns0:c r="K288" s="11">
        <ns0:f>SUM(I288:J288)</ns0:f>
        <ns0:v>8321275.710000003</ns0:v>
      </ns0:c>
      <ns0:c r="L288" s="11" t="n">
        <ns0:v>0</ns0:v>
      </ns0:c>
      <ns0:c r="M288" s="12" t="n">
        <ns0:v>0</ns0:v>
      </ns0:c>
      <ns0:c r="N288" s="12">
        <ns0:f>SUM(L288:M288)</ns0:f>
        <ns0:v>0</ns0:v>
      </ns0:c>
    </ns0:row>
    <ns0:row r="289" ht="15" customHeight="1">
      <ns0:c r="A289" s="5" t="n">
        <ns0:v>285</ns0:v>
      </ns0:c>
      <ns0:c r="B289" s="6" t="inlineStr">
        <ns0:is>
          <ns0:t>ARSLONOV ABRORXON ASADJON -O`G`LI</ns0:t>
        </ns0:is>
      </ns0:c>
      <ns0:c r="C289" s="7" t="inlineStr">
        <ns0:is>
          <ns0:t>32711977020021</ns0:t>
        </ns0:is>
      </ns0:c>
      <ns0:c r="D289" s="8" t="inlineStr">
        <ns0:is>
          <ns0:t xml:space="preserve">РЖУ кукон </ns0:t>
        </ns0:is>
      </ns0:c>
      <ns0:c r="E289" s="9" t="inlineStr">
        <ns0:is>
          <ns0:t xml:space="preserve">РЖУсоб </ns0:t>
        </ns0:is>
      </ns0:c>
      <ns0:c r="F289" s="5" t="n"/>
      <ns0:c r="G289" s="6" t="inlineStr">
        <ns0:is>
          <ns0:t>ДСП сев</ns0:t>
        </ns0:is>
      </ns0:c>
      <ns0:c r="H289" s="5" t="inlineStr">
        <ns0:is>
          <ns0:t>январб декабрь</ns0:t>
        </ns0:is>
      </ns0:c>
      <ns0:c r="I289" s="10" t="n">
        <ns0:v>61967085.01000001</ns0:v>
      </ns0:c>
      <ns0:c r="J289" s="11" t="n">
        <ns0:v>3250000.47</ns0:v>
      </ns0:c>
      <ns0:c r="K289" s="11">
        <ns0:f>SUM(I289:J289)</ns0:f>
        <ns0:v>65217085.480000005</ns0:v>
      </ns0:c>
      <ns0:c r="L289" s="11" t="n">
        <ns0:v>0</ns0:v>
      </ns0:c>
      <ns0:c r="M289" s="12" t="n">
        <ns0:v>393960</ns0:v>
      </ns0:c>
      <ns0:c r="N289" s="12">
        <ns0:f>SUM(L289:M289)</ns0:f>
        <ns0:v>393960</ns0:v>
      </ns0:c>
    </ns0:row>
    <ns0:row r="290" ht="15" customHeight="1">
      <ns0:c r="A290" s="5" t="n">
        <ns0:v>286</ns0:v>
      </ns0:c>
      <ns0:c r="B290" s="6" t="inlineStr">
        <ns0:is>
          <ns0:t>KARIMOV MO`MINMIRZO QAYUMJON O`G`LI</ns0:t>
        </ns0:is>
      </ns0:c>
      <ns0:c r="C290" s="7" t="inlineStr">
        <ns0:is>
          <ns0:t>32807966980048</ns0:t>
        </ns0:is>
      </ns0:c>
      <ns0:c r="D290" s="8" t="inlineStr">
        <ns0:is>
          <ns0:t xml:space="preserve">РЖУ кукон </ns0:t>
        </ns0:is>
      </ns0:c>
      <ns0:c r="E290" s="9" t="inlineStr">
        <ns0:is>
          <ns0:t xml:space="preserve">РЖУсоб </ns0:t>
        </ns0:is>
      </ns0:c>
      <ns0:c r="F290" s="5" t="n"/>
      <ns0:c r="G290" s="6" t="inlineStr">
        <ns0:is>
          <ns0:t>ДСП. сев</ns0:t>
        </ns0:is>
      </ns0:c>
      <ns0:c r="H290" s="5" t="inlineStr">
        <ns0:is>
          <ns0:t>январб декабрь</ns0:t>
        </ns0:is>
      </ns0:c>
      <ns0:c r="I290" s="10" t="n">
        <ns0:v>59809550.62</ns0:v>
      </ns0:c>
      <ns0:c r="J290" s="11" t="n">
        <ns0:v>1058400</ns0:v>
      </ns0:c>
      <ns0:c r="K290" s="11">
        <ns0:f>SUM(I290:J290)</ns0:f>
        <ns0:v>60867950.620000005</ns0:v>
      </ns0:c>
      <ns0:c r="L290" s="11" t="n">
        <ns0:v>0</ns0:v>
      </ns0:c>
      <ns0:c r="M290" s="12" t="n">
        <ns0:v>1058400</ns0:v>
      </ns0:c>
      <ns0:c r="N290" s="12">
        <ns0:f>SUM(L290:M290)</ns0:f>
        <ns0:v>1058400</ns0:v>
      </ns0:c>
    </ns0:row>
    <ns0:row r="291" ht="15" customHeight="1">
      <ns0:c r="A291" s="5" t="n">
        <ns0:v>287</ns0:v>
      </ns0:c>
      <ns0:c r="B291" s="6" t="inlineStr">
        <ns0:is>
          <ns0:t>MAMASIDIKOV AKMAL AXMEDOVICH</ns0:t>
        </ns0:is>
      </ns0:c>
      <ns0:c r="C291" s="7" t="inlineStr">
        <ns0:is>
          <ns0:t>30908874320048</ns0:t>
        </ns0:is>
      </ns0:c>
      <ns0:c r="D291" s="8" t="inlineStr">
        <ns0:is>
          <ns0:t xml:space="preserve">РЖУ кукон </ns0:t>
        </ns0:is>
      </ns0:c>
      <ns0:c r="E291" s="9" t="inlineStr">
        <ns0:is>
          <ns0:t xml:space="preserve">РЖУсоб </ns0:t>
        </ns0:is>
      </ns0:c>
      <ns0:c r="F291" s="5" t="n"/>
      <ns0:c r="G291" s="6" t="inlineStr">
        <ns0:is>
          <ns0:t>ПСГ</ns0:t>
        </ns0:is>
      </ns0:c>
      <ns0:c r="H291" s="5" t="inlineStr">
        <ns0:is>
          <ns0:t>январб декабрь</ns0:t>
        </ns0:is>
      </ns0:c>
      <ns0:c r="I291" s="10" t="n">
        <ns0:v>50854817.74</ns0:v>
      </ns0:c>
      <ns0:c r="J291" s="11" t="n">
        <ns0:v>1086359.4</ns0:v>
      </ns0:c>
      <ns0:c r="K291" s="11">
        <ns0:f>SUM(I291:J291)</ns0:f>
        <ns0:v>51941177.14</ns0:v>
      </ns0:c>
      <ns0:c r="L291" s="11" t="n">
        <ns0:v>0</ns0:v>
      </ns0:c>
      <ns0:c r="M291" s="12" t="n">
        <ns0:v>1086359.4</ns0:v>
      </ns0:c>
      <ns0:c r="N291" s="12">
        <ns0:f>SUM(L291:M291)</ns0:f>
        <ns0:v>1086359.4</ns0:v>
      </ns0:c>
    </ns0:row>
    <ns0:row r="292" ht="15" customHeight="1">
      <ns0:c r="A292" s="5" t="n">
        <ns0:v>288</ns0:v>
      </ns0:c>
      <ns0:c r="B292" s="6" t="inlineStr">
        <ns0:is>
          <ns0:t>JURAYEV DONIYORJON DILSHODJON O`G`LI</ns0:t>
        </ns0:is>
      </ns0:c>
      <ns0:c r="C292" s="7" t="inlineStr">
        <ns0:is>
          <ns0:t>50511017020033</ns0:t>
        </ns0:is>
      </ns0:c>
      <ns0:c r="D292" s="8" t="inlineStr">
        <ns0:is>
          <ns0:t xml:space="preserve">РЖУ кукон </ns0:t>
        </ns0:is>
      </ns0:c>
      <ns0:c r="E292" s="9" t="inlineStr">
        <ns0:is>
          <ns0:t xml:space="preserve">РЖУсоб </ns0:t>
        </ns0:is>
      </ns0:c>
      <ns0:c r="F292" s="5" t="n"/>
      <ns0:c r="G292" s="6" t="inlineStr">
        <ns0:is>
          <ns0:t>Сигналист</ns0:t>
        </ns0:is>
      </ns0:c>
      <ns0:c r="H292" s="5" t="inlineStr">
        <ns0:is>
          <ns0:t>январб декабрь</ns0:t>
        </ns0:is>
      </ns0:c>
      <ns0:c r="I292" s="10" t="n">
        <ns0:v>68847000.75999999</ns0:v>
      </ns0:c>
      <ns0:c r="J292" s="11" t="n">
        <ns0:v>1102970.4</ns0:v>
      </ns0:c>
      <ns0:c r="K292" s="11">
        <ns0:f>SUM(I292:J292)</ns0:f>
        <ns0:v>69949971.15999999</ns0:v>
      </ns0:c>
      <ns0:c r="L292" s="11" t="n">
        <ns0:v>0</ns0:v>
      </ns0:c>
      <ns0:c r="M292" s="12" t="n">
        <ns0:v>1102970.4</ns0:v>
      </ns0:c>
      <ns0:c r="N292" s="12">
        <ns0:f>SUM(L292:M292)</ns0:f>
        <ns0:v>1102970.4</ns0:v>
      </ns0:c>
    </ns0:row>
    <ns0:row r="293" ht="15" customHeight="1">
      <ns0:c r="A293" s="5" t="n">
        <ns0:v>289</ns0:v>
      </ns0:c>
      <ns0:c r="B293" s="6" t="inlineStr">
        <ns0:is>
          <ns0:t>ABDULLAEV SARDORBEK SAMINJON O`G`LI</ns0:t>
        </ns0:is>
      </ns0:c>
      <ns0:c r="C293" s="7" t="inlineStr">
        <ns0:is>
          <ns0:t>30401987050016</ns0:t>
        </ns0:is>
      </ns0:c>
      <ns0:c r="D293" s="8" t="inlineStr">
        <ns0:is>
          <ns0:t xml:space="preserve">РЖУ кукон </ns0:t>
        </ns0:is>
      </ns0:c>
      <ns0:c r="E293" s="9" t="inlineStr">
        <ns0:is>
          <ns0:t xml:space="preserve">РЖУсоб </ns0:t>
        </ns0:is>
      </ns0:c>
      <ns0:c r="F293" s="5" t="n"/>
      <ns0:c r="G293" s="6" t="inlineStr">
        <ns0:is>
          <ns0:t>Нач. Штаба</ns0:t>
        </ns0:is>
      </ns0:c>
      <ns0:c r="H293" s="5" t="inlineStr">
        <ns0:is>
          <ns0:t>январб декабрь</ns0:t>
        </ns0:is>
      </ns0:c>
      <ns0:c r="I293" s="10" t="n">
        <ns0:v>46404067.95</ns0:v>
      </ns0:c>
      <ns0:c r="J293" s="11" t="n">
        <ns0:v>1002540</ns0:v>
      </ns0:c>
      <ns0:c r="K293" s="11">
        <ns0:f>SUM(I293:J293)</ns0:f>
        <ns0:v>47406607.95</ns0:v>
      </ns0:c>
      <ns0:c r="L293" s="11" t="n">
        <ns0:v>0</ns0:v>
      </ns0:c>
      <ns0:c r="M293" s="12" t="n">
        <ns0:v>1002540</ns0:v>
      </ns0:c>
      <ns0:c r="N293" s="12">
        <ns0:f>SUM(L293:M293)</ns0:f>
        <ns0:v>1002540</ns0:v>
      </ns0:c>
    </ns0:row>
    <ns0:row r="294" ht="15" customHeight="1">
      <ns0:c r="A294" s="5" t="n">
        <ns0:v>290</ns0:v>
      </ns0:c>
      <ns0:c r="B294" s="6" t="inlineStr">
        <ns0:is>
          <ns0:t>RADJAPOV O`TKIR ABDURASHIDOVICH</ns0:t>
        </ns0:is>
      </ns0:c>
      <ns0:c r="C294" s="7" t="inlineStr">
        <ns0:is>
          <ns0:t>32006704280019</ns0:t>
        </ns0:is>
      </ns0:c>
      <ns0:c r="D294" s="8" t="inlineStr">
        <ns0:is>
          <ns0:t xml:space="preserve">РЖУ кукон </ns0:t>
        </ns0:is>
      </ns0:c>
      <ns0:c r="E294" s="9" t="inlineStr">
        <ns0:is>
          <ns0:t xml:space="preserve">РЖУсоб </ns0:t>
        </ns0:is>
      </ns0:c>
      <ns0:c r="F294" s="5" t="n"/>
      <ns0:c r="G294" s="6" t="inlineStr">
        <ns0:is>
          <ns0:t>Сост. поездов</ns0:t>
        </ns0:is>
      </ns0:c>
      <ns0:c r="H294" s="5" t="inlineStr">
        <ns0:is>
          <ns0:t>январб декабрь</ns0:t>
        </ns0:is>
      </ns0:c>
      <ns0:c r="I294" s="10" t="n">
        <ns0:v>62204851.96</ns0:v>
      </ns0:c>
      <ns0:c r="J294" s="11" t="n">
        <ns0:v>1102970.4</ns0:v>
      </ns0:c>
      <ns0:c r="K294" s="11">
        <ns0:f>SUM(I294:J294)</ns0:f>
        <ns0:v>63307822.36</ns0:v>
      </ns0:c>
      <ns0:c r="L294" s="11" t="n">
        <ns0:v>0</ns0:v>
      </ns0:c>
      <ns0:c r="M294" s="12" t="n">
        <ns0:v>1102970.4</ns0:v>
      </ns0:c>
      <ns0:c r="N294" s="12">
        <ns0:f>SUM(L294:M294)</ns0:f>
        <ns0:v>1102970.4</ns0:v>
      </ns0:c>
    </ns0:row>
    <ns0:row r="295" ht="15" customHeight="1">
      <ns0:c r="A295" s="5" t="n">
        <ns0:v>291</ns0:v>
      </ns0:c>
      <ns0:c r="B295" s="6" t="inlineStr">
        <ns0:is>
          <ns0:t>ABDULLAYEVA XUSNIDA RUSTAMOVNA</ns0:t>
        </ns0:is>
      </ns0:c>
      <ns0:c r="C295" s="7" t="inlineStr">
        <ns0:is>
          <ns0:t>40510837050029</ns0:t>
        </ns0:is>
      </ns0:c>
      <ns0:c r="D295" s="8" t="inlineStr">
        <ns0:is>
          <ns0:t xml:space="preserve">РЖУ кукон </ns0:t>
        </ns0:is>
      </ns0:c>
      <ns0:c r="E295" s="9" t="inlineStr">
        <ns0:is>
          <ns0:t xml:space="preserve">РЖУсоб </ns0:t>
        </ns0:is>
      </ns0:c>
      <ns0:c r="F295" s="5" t="n"/>
      <ns0:c r="G295" s="6" t="inlineStr">
        <ns0:is>
          <ns0:t>Тов. кассир</ns0:t>
        </ns0:is>
      </ns0:c>
      <ns0:c r="H295" s="5" t="inlineStr">
        <ns0:is>
          <ns0:t>январб декабрь</ns0:t>
        </ns0:is>
      </ns0:c>
      <ns0:c r="I295" s="10" t="n">
        <ns0:v>46473354.61</ns0:v>
      </ns0:c>
      <ns0:c r="J295" s="11" t="n">
        <ns0:v>881265</ns0:v>
      </ns0:c>
      <ns0:c r="K295" s="11">
        <ns0:f>SUM(I295:J295)</ns0:f>
        <ns0:v>47354619.61</ns0:v>
      </ns0:c>
      <ns0:c r="L295" s="11" t="n">
        <ns0:v>0</ns0:v>
      </ns0:c>
      <ns0:c r="M295" s="12" t="n">
        <ns0:v>881265</ns0:v>
      </ns0:c>
      <ns0:c r="N295" s="12">
        <ns0:f>SUM(L295:M295)</ns0:f>
        <ns0:v>881265</ns0:v>
      </ns0:c>
    </ns0:row>
    <ns0:row r="296" ht="15" customHeight="1">
      <ns0:c r="A296" s="5" t="n">
        <ns0:v>292</ns0:v>
      </ns0:c>
      <ns0:c r="B296" s="6" t="inlineStr">
        <ns0:is>
          <ns0:t>SHERBOYEV MUXAMMADZIYO MUZAFFARJON O`G`LI</ns0:t>
        </ns0:is>
      </ns0:c>
      <ns0:c r="C296" s="7" t="inlineStr">
        <ns0:is>
          <ns0:t>32712977050070</ns0:t>
        </ns0:is>
      </ns0:c>
      <ns0:c r="D296" s="8" t="inlineStr">
        <ns0:is>
          <ns0:t xml:space="preserve">РЖУ кукон </ns0:t>
        </ns0:is>
      </ns0:c>
      <ns0:c r="E296" s="9" t="inlineStr">
        <ns0:is>
          <ns0:t xml:space="preserve">РЖУсоб </ns0:t>
        </ns0:is>
      </ns0:c>
      <ns0:c r="F296" s="5" t="n"/>
      <ns0:c r="G296" s="6" t="inlineStr">
        <ns0:is>
          <ns0:t>Зам.Дс.по.грузо</ns0:t>
        </ns0:is>
      </ns0:c>
      <ns0:c r="H296" s="5" t="inlineStr">
        <ns0:is>
          <ns0:t>январб декабрь</ns0:t>
        </ns0:is>
      </ns0:c>
      <ns0:c r="I296" s="10" t="n">
        <ns0:v>59967865.38</ns0:v>
      </ns0:c>
      <ns0:c r="J296" s="11" t="n">
        <ns0:v>1086359.4</ns0:v>
      </ns0:c>
      <ns0:c r="K296" s="11">
        <ns0:f>SUM(I296:J296)</ns0:f>
        <ns0:v>61054224.78</ns0:v>
      </ns0:c>
      <ns0:c r="L296" s="11" t="n">
        <ns0:v>0</ns0:v>
      </ns0:c>
      <ns0:c r="M296" s="12" t="n">
        <ns0:v>1086359.4</ns0:v>
      </ns0:c>
      <ns0:c r="N296" s="12">
        <ns0:f>SUM(L296:M296)</ns0:f>
        <ns0:v>1086359.4</ns0:v>
      </ns0:c>
    </ns0:row>
    <ns0:row r="297" ht="15" customHeight="1">
      <ns0:c r="A297" s="5" t="n">
        <ns0:v>293</ns0:v>
      </ns0:c>
      <ns0:c r="B297" s="6" t="inlineStr">
        <ns0:is>
          <ns0:t>AXMEDOV FAXRIDDIN FAZLITDINOVICH</ns0:t>
        </ns0:is>
      </ns0:c>
      <ns0:c r="C297" s="7" t="inlineStr">
        <ns0:is>
          <ns0:t>31307864320014</ns0:t>
        </ns0:is>
      </ns0:c>
      <ns0:c r="D297" s="8" t="inlineStr">
        <ns0:is>
          <ns0:t xml:space="preserve">РЖУ кукон </ns0:t>
        </ns0:is>
      </ns0:c>
      <ns0:c r="E297" s="9" t="inlineStr">
        <ns0:is>
          <ns0:t xml:space="preserve">РЖУсоб </ns0:t>
        </ns0:is>
      </ns0:c>
      <ns0:c r="F297" s="5" t="n"/>
      <ns0:c r="G297" s="6" t="inlineStr">
        <ns0:is>
          <ns0:t>ДСПГ</ns0:t>
        </ns0:is>
      </ns0:c>
      <ns0:c r="H297" s="5" t="inlineStr">
        <ns0:is>
          <ns0:t>январб декабрь</ns0:t>
        </ns0:is>
      </ns0:c>
      <ns0:c r="I297" s="10" t="n">
        <ns0:v>48349596.93</ns0:v>
      </ns0:c>
      <ns0:c r="J297" s="11" t="n">
        <ns0:v>857826.04</ns0:v>
      </ns0:c>
      <ns0:c r="K297" s="11">
        <ns0:f>SUM(I297:J297)</ns0:f>
        <ns0:v>49207422.97</ns0:v>
      </ns0:c>
      <ns0:c r="L297" s="11" t="n">
        <ns0:v>0</ns0:v>
      </ns0:c>
      <ns0:c r="M297" s="12" t="n">
        <ns0:v>393960</ns0:v>
      </ns0:c>
      <ns0:c r="N297" s="12">
        <ns0:f>SUM(L297:M297)</ns0:f>
        <ns0:v>393960</ns0:v>
      </ns0:c>
    </ns0:row>
    <ns0:row r="298" ht="15" customHeight="1">
      <ns0:c r="A298" s="5" t="n">
        <ns0:v>294</ns0:v>
      </ns0:c>
      <ns0:c r="B298" s="6" t="inlineStr">
        <ns0:is>
          <ns0:t>NISHONOV MUXAMMADJON BAXROMJON O`G`LI</ns0:t>
        </ns0:is>
      </ns0:c>
      <ns0:c r="C298" s="7" t="inlineStr">
        <ns0:is>
          <ns0:t>32809977050037</ns0:t>
        </ns0:is>
      </ns0:c>
      <ns0:c r="D298" s="8" t="inlineStr">
        <ns0:is>
          <ns0:t xml:space="preserve">РЖУ кукон </ns0:t>
        </ns0:is>
      </ns0:c>
      <ns0:c r="E298" s="9" t="inlineStr">
        <ns0:is>
          <ns0:t xml:space="preserve">РЖУсоб </ns0:t>
        </ns0:is>
      </ns0:c>
      <ns0:c r="F298" s="5" t="n"/>
      <ns0:c r="G298" s="6" t="inlineStr">
        <ns0:is>
          <ns0:t>ПСГ</ns0:t>
        </ns0:is>
      </ns0:c>
      <ns0:c r="H298" s="5" t="inlineStr">
        <ns0:is>
          <ns0:t>январб декабрь</ns0:t>
        </ns0:is>
      </ns0:c>
      <ns0:c r="I298" s="10" t="n">
        <ns0:v>46765757.76000001</ns0:v>
      </ns0:c>
      <ns0:c r="J298" s="11" t="n">
        <ns0:v>1609220.36</ns0:v>
      </ns0:c>
      <ns0:c r="K298" s="11">
        <ns0:f>SUM(I298:J298)</ns0:f>
        <ns0:v>48374978.120000005</ns0:v>
      </ns0:c>
      <ns0:c r="L298" s="11" t="n">
        <ns0:v>0</ns0:v>
      </ns0:c>
      <ns0:c r="M298" s="12" t="n">
        <ns0:v>379246.0800000001</ns0:v>
      </ns0:c>
      <ns0:c r="N298" s="12">
        <ns0:f>SUM(L298:M298)</ns0:f>
        <ns0:v>379246.0800000001</ns0:v>
      </ns0:c>
    </ns0:row>
    <ns0:row r="299" ht="15" customHeight="1">
      <ns0:c r="A299" s="5" t="n">
        <ns0:v>295</ns0:v>
      </ns0:c>
      <ns0:c r="B299" s="6" t="inlineStr">
        <ns0:is>
          <ns0:t>PIRMATOVA ZIYODA AXATOVNA</ns0:t>
        </ns0:is>
      </ns0:c>
      <ns0:c r="C299" s="7" t="inlineStr">
        <ns0:is>
          <ns0:t>42211884280062</ns0:t>
        </ns0:is>
      </ns0:c>
      <ns0:c r="D299" s="8" t="inlineStr">
        <ns0:is>
          <ns0:t xml:space="preserve">РЖУ кукон </ns0:t>
        </ns0:is>
      </ns0:c>
      <ns0:c r="E299" s="9" t="inlineStr">
        <ns0:is>
          <ns0:t xml:space="preserve">РЖУсоб </ns0:t>
        </ns0:is>
      </ns0:c>
      <ns0:c r="F299" s="5" t="n"/>
      <ns0:c r="G299" s="6" t="inlineStr">
        <ns0:is>
          <ns0:t>ПСГ</ns0:t>
        </ns0:is>
      </ns0:c>
      <ns0:c r="H299" s="5" t="inlineStr">
        <ns0:is>
          <ns0:t>январб декабрь</ns0:t>
        </ns0:is>
      </ns0:c>
      <ns0:c r="I299" s="10" t="n">
        <ns0:v>47406553.04</ns0:v>
      </ns0:c>
      <ns0:c r="J299" s="11" t="n">
        <ns0:v>1086359.4</ns0:v>
      </ns0:c>
      <ns0:c r="K299" s="11">
        <ns0:f>SUM(I299:J299)</ns0:f>
        <ns0:v>48492912.44</ns0:v>
      </ns0:c>
      <ns0:c r="L299" s="11" t="n">
        <ns0:v>0</ns0:v>
      </ns0:c>
      <ns0:c r="M299" s="12" t="n">
        <ns0:v>1086359.4</ns0:v>
      </ns0:c>
      <ns0:c r="N299" s="12">
        <ns0:f>SUM(L299:M299)</ns0:f>
        <ns0:v>1086359.4</ns0:v>
      </ns0:c>
    </ns0:row>
    <ns0:row r="300" ht="15" customHeight="1">
      <ns0:c r="A300" s="5" t="n">
        <ns0:v>296</ns0:v>
      </ns0:c>
      <ns0:c r="B300" s="6" t="inlineStr">
        <ns0:is>
          <ns0:t>TURSUNOV RO`ZIMATJON MUXTORJON O`G`LI</ns0:t>
        </ns0:is>
      </ns0:c>
      <ns0:c r="C300" s="7" t="inlineStr">
        <ns0:is>
          <ns0:t>32301966980014</ns0:t>
        </ns0:is>
      </ns0:c>
      <ns0:c r="D300" s="8" t="inlineStr">
        <ns0:is>
          <ns0:t xml:space="preserve">РЖУ кукон </ns0:t>
        </ns0:is>
      </ns0:c>
      <ns0:c r="E300" s="9" t="inlineStr">
        <ns0:is>
          <ns0:t xml:space="preserve">РЖУсоб </ns0:t>
        </ns0:is>
      </ns0:c>
      <ns0:c r="F300" s="5" t="n"/>
      <ns0:c r="G300" s="6" t="inlineStr">
        <ns0:is>
          <ns0:t>РСДВ</ns0:t>
        </ns0:is>
      </ns0:c>
      <ns0:c r="H300" s="5" t="inlineStr">
        <ns0:is>
          <ns0:t>январб декабрь</ns0:t>
        </ns0:is>
      </ns0:c>
      <ns0:c r="I300" s="10" t="n">
        <ns0:v>55669050.69000001</ns0:v>
      </ns0:c>
      <ns0:c r="J300" s="11" t="n">
        <ns0:v>353482.08</ns0:v>
      </ns0:c>
      <ns0:c r="K300" s="11">
        <ns0:f>SUM(I300:J300)</ns0:f>
        <ns0:v>56022532.770000005</ns0:v>
      </ns0:c>
      <ns0:c r="L300" s="11" t="n">
        <ns0:v>0</ns0:v>
      </ns0:c>
      <ns0:c r="M300" s="12" t="n">
        <ns0:v>353482.08</ns0:v>
      </ns0:c>
      <ns0:c r="N300" s="12">
        <ns0:f>SUM(L300:M300)</ns0:f>
        <ns0:v>353482.08</ns0:v>
      </ns0:c>
    </ns0:row>
    <ns0:row r="301" ht="15" customHeight="1">
      <ns0:c r="A301" s="5" t="n">
        <ns0:v>297</ns0:v>
      </ns0:c>
      <ns0:c r="B301" s="6" t="inlineStr">
        <ns0:is>
          <ns0:t>QAMBAROV BOBURJON AKMALJON O`G`LI</ns0:t>
        </ns0:is>
      </ns0:c>
      <ns0:c r="C301" s="7" t="inlineStr">
        <ns0:is>
          <ns0:t>32106987020020</ns0:t>
        </ns0:is>
      </ns0:c>
      <ns0:c r="D301" s="8" t="inlineStr">
        <ns0:is>
          <ns0:t xml:space="preserve">РЖУ кукон </ns0:t>
        </ns0:is>
      </ns0:c>
      <ns0:c r="E301" s="9" t="inlineStr">
        <ns0:is>
          <ns0:t xml:space="preserve">РЖУсоб </ns0:t>
        </ns0:is>
      </ns0:c>
      <ns0:c r="F301" s="5" t="n"/>
      <ns0:c r="G301" s="6" t="inlineStr">
        <ns0:is>
          <ns0:t>Опер. при ДСП</ns0:t>
        </ns0:is>
      </ns0:c>
      <ns0:c r="H301" s="5" t="inlineStr">
        <ns0:is>
          <ns0:t>январб декабрь</ns0:t>
        </ns0:is>
      </ns0:c>
      <ns0:c r="I301" s="10" t="n">
        <ns0:v>52438369.58</ns0:v>
      </ns0:c>
      <ns0:c r="J301" s="11" t="n">
        <ns0:v>846720</ns0:v>
      </ns0:c>
      <ns0:c r="K301" s="11">
        <ns0:f>SUM(I301:J301)</ns0:f>
        <ns0:v>53285089.58</ns0:v>
      </ns0:c>
      <ns0:c r="L301" s="11" t="n">
        <ns0:v>0</ns0:v>
      </ns0:c>
      <ns0:c r="M301" s="12" t="n">
        <ns0:v>846720</ns0:v>
      </ns0:c>
      <ns0:c r="N301" s="12">
        <ns0:f>SUM(L301:M301)</ns0:f>
        <ns0:v>846720</ns0:v>
      </ns0:c>
    </ns0:row>
    <ns0:row r="302" ht="15" customHeight="1">
      <ns0:c r="A302" s="5" t="n">
        <ns0:v>298</ns0:v>
      </ns0:c>
      <ns0:c r="B302" s="6" t="inlineStr">
        <ns0:is>
          <ns0:t>QAYUMOV OXUNJON TURG`UNBOY O`G`LI</ns0:t>
        </ns0:is>
      </ns0:c>
      <ns0:c r="C302" s="7" t="inlineStr">
        <ns0:is>
          <ns0:t>32811904230023</ns0:t>
        </ns0:is>
      </ns0:c>
      <ns0:c r="D302" s="8" t="inlineStr">
        <ns0:is>
          <ns0:t xml:space="preserve">РЖУ кукон </ns0:t>
        </ns0:is>
      </ns0:c>
      <ns0:c r="E302" s="9" t="inlineStr">
        <ns0:is>
          <ns0:t xml:space="preserve">РЖУсоб </ns0:t>
        </ns0:is>
      </ns0:c>
      <ns0:c r="F302" s="5" t="n"/>
      <ns0:c r="G302" s="6" t="inlineStr">
        <ns0:is>
          <ns0:t>Сигналист</ns0:t>
        </ns0:is>
      </ns0:c>
      <ns0:c r="H302" s="5" t="inlineStr">
        <ns0:is>
          <ns0:t>январб декабрь</ns0:t>
        </ns0:is>
      </ns0:c>
      <ns0:c r="I302" s="10" t="n">
        <ns0:v>54668576.72</ns0:v>
      </ns0:c>
      <ns0:c r="J302" s="11" t="n">
        <ns0:v>950149.2</ns0:v>
      </ns0:c>
      <ns0:c r="K302" s="11">
        <ns0:f>SUM(I302:J302)</ns0:f>
        <ns0:v>55618725.92</ns0:v>
      </ns0:c>
      <ns0:c r="L302" s="11" t="n">
        <ns0:v>0</ns0:v>
      </ns0:c>
      <ns0:c r="M302" s="12" t="n">
        <ns0:v>950149.2</ns0:v>
      </ns0:c>
      <ns0:c r="N302" s="12">
        <ns0:f>SUM(L302:M302)</ns0:f>
        <ns0:v>950149.2</ns0:v>
      </ns0:c>
    </ns0:row>
    <ns0:row r="303" ht="15" customHeight="1">
      <ns0:c r="A303" s="5" t="n">
        <ns0:v>299</ns0:v>
      </ns0:c>
      <ns0:c r="B303" s="6" t="inlineStr">
        <ns0:is>
          <ns0:t>AMINOV IQBOLJON ILXOMJON O`G`LI</ns0:t>
        </ns0:is>
      </ns0:c>
      <ns0:c r="C303" s="7" t="inlineStr">
        <ns0:is>
          <ns0:t>32903934320035</ns0:t>
        </ns0:is>
      </ns0:c>
      <ns0:c r="D303" s="8" t="inlineStr">
        <ns0:is>
          <ns0:t xml:space="preserve">РЖУ кукон </ns0:t>
        </ns0:is>
      </ns0:c>
      <ns0:c r="E303" s="9" t="inlineStr">
        <ns0:is>
          <ns0:t xml:space="preserve">РЖУсоб </ns0:t>
        </ns0:is>
      </ns0:c>
      <ns0:c r="F303" s="5" t="n"/>
      <ns0:c r="G303" s="6" t="inlineStr">
        <ns0:is>
          <ns0:t>Опер.по.обр.док</ns0:t>
        </ns0:is>
      </ns0:c>
      <ns0:c r="H303" s="5" t="inlineStr">
        <ns0:is>
          <ns0:t>январб декабрь</ns0:t>
        </ns0:is>
      </ns0:c>
      <ns0:c r="I303" s="10" t="n">
        <ns0:v>55366463.99</ns0:v>
      </ns0:c>
      <ns0:c r="J303" s="11" t="n">
        <ns0:v>929040</ns0:v>
      </ns0:c>
      <ns0:c r="K303" s="11">
        <ns0:f>SUM(I303:J303)</ns0:f>
        <ns0:v>56295503.99</ns0:v>
      </ns0:c>
      <ns0:c r="L303" s="11" t="n">
        <ns0:v>0</ns0:v>
      </ns0:c>
      <ns0:c r="M303" s="12" t="n">
        <ns0:v>929040</ns0:v>
      </ns0:c>
      <ns0:c r="N303" s="12">
        <ns0:f>SUM(L303:M303)</ns0:f>
        <ns0:v>929040</ns0:v>
      </ns0:c>
    </ns0:row>
    <ns0:row r="304" ht="15" customHeight="1">
      <ns0:c r="A304" s="5" t="n">
        <ns0:v>300</ns0:v>
      </ns0:c>
      <ns0:c r="B304" s="6" t="inlineStr">
        <ns0:is>
          <ns0:t>Mehmonova Jamilaxon Yaqubjonovna</ns0:t>
        </ns0:is>
      </ns0:c>
      <ns0:c r="C304" s="7" t="inlineStr">
        <ns0:is>
          <ns0:t>42708764320041</ns0:t>
        </ns0:is>
      </ns0:c>
      <ns0:c r="D304" s="8" t="inlineStr">
        <ns0:is>
          <ns0:t xml:space="preserve">РЖУ кукон </ns0:t>
        </ns0:is>
      </ns0:c>
      <ns0:c r="E304" s="9" t="inlineStr">
        <ns0:is>
          <ns0:t xml:space="preserve">РЖУсоб </ns0:t>
        </ns0:is>
      </ns0:c>
      <ns0:c r="F304" s="5" t="n"/>
      <ns0:c r="G304" s="6" t="inlineStr">
        <ns0:is>
          <ns0:t>Опер. по обр.</ns0:t>
        </ns0:is>
      </ns0:c>
      <ns0:c r="H304" s="5" t="inlineStr">
        <ns0:is>
          <ns0:t>январб декабрь</ns0:t>
        </ns0:is>
      </ns0:c>
      <ns0:c r="I304" s="10" t="n">
        <ns0:v>43688633.57</ns0:v>
      </ns0:c>
      <ns0:c r="J304" s="11" t="n">
        <ns0:v>5561045.52</ns0:v>
      </ns0:c>
      <ns0:c r="K304" s="11">
        <ns0:f>SUM(I304:J304)</ns0:f>
        <ns0:v>49249679.09</ns0:v>
      </ns0:c>
      <ns0:c r="L304" s="11" t="n">
        <ns0:v>0</ns0:v>
      </ns0:c>
      <ns0:c r="M304" s="12" t="n">
        <ns0:v>2593080</ns0:v>
      </ns0:c>
      <ns0:c r="N304" s="12">
        <ns0:f>SUM(L304:M304)</ns0:f>
        <ns0:v>2593080</ns0:v>
      </ns0:c>
    </ns0:row>
    <ns0:row r="305" ht="15" customHeight="1">
      <ns0:c r="A305" s="5" t="n">
        <ns0:v>301</ns0:v>
      </ns0:c>
      <ns0:c r="B305" s="6" t="inlineStr">
        <ns0:is>
          <ns0:t>YOQUBOV ZIKIRJON VOXIDJON O`G`LI</ns0:t>
        </ns0:is>
      </ns0:c>
      <ns0:c r="C305" s="7" t="inlineStr">
        <ns0:is>
          <ns0:t>52307017020014</ns0:t>
        </ns0:is>
      </ns0:c>
      <ns0:c r="D305" s="8" t="inlineStr">
        <ns0:is>
          <ns0:t xml:space="preserve">РЖУ кукон </ns0:t>
        </ns0:is>
      </ns0:c>
      <ns0:c r="E305" s="9" t="inlineStr">
        <ns0:is>
          <ns0:t xml:space="preserve">РЖУсоб </ns0:t>
        </ns0:is>
      </ns0:c>
      <ns0:c r="F305" s="5" t="n"/>
      <ns0:c r="G305" s="6" t="inlineStr">
        <ns0:is>
          <ns0:t>Пом. сост. п-в.</ns0:t>
        </ns0:is>
      </ns0:c>
      <ns0:c r="H305" s="5" t="inlineStr">
        <ns0:is>
          <ns0:t>январб декабрь</ns0:t>
        </ns0:is>
      </ns0:c>
      <ns0:c r="I305" s="10" t="n">
        <ns0:v>60243644.23</ns0:v>
      </ns0:c>
      <ns0:c r="J305" s="11" t="n">
        <ns0:v>2188579.48</ns0:v>
      </ns0:c>
      <ns0:c r="K305" s="11">
        <ns0:f>SUM(I305:J305)</ns0:f>
        <ns0:v>62432223.710000004</ns0:v>
      </ns0:c>
      <ns0:c r="L305" s="11" t="n">
        <ns0:v>0</ns0:v>
      </ns0:c>
      <ns0:c r="M305" s="12" t="n">
        <ns0:v>1086359.4</ns0:v>
      </ns0:c>
      <ns0:c r="N305" s="12">
        <ns0:f>SUM(L305:M305)</ns0:f>
        <ns0:v>1086359.4</ns0:v>
      </ns0:c>
    </ns0:row>
    <ns0:row r="306" ht="15" customHeight="1">
      <ns0:c r="A306" s="5" t="n">
        <ns0:v>302</ns0:v>
      </ns0:c>
      <ns0:c r="B306" s="6" t="inlineStr">
        <ns0:is>
          <ns0:t>MAMAJONOV DAVLATJON DONIYORJON O`G`LI</ns0:t>
        </ns0:is>
      </ns0:c>
      <ns0:c r="C306" s="7" t="inlineStr">
        <ns0:is>
          <ns0:t>31604986980024</ns0:t>
        </ns0:is>
      </ns0:c>
      <ns0:c r="D306" s="8" t="inlineStr">
        <ns0:is>
          <ns0:t xml:space="preserve">РЖУ кукон </ns0:t>
        </ns0:is>
      </ns0:c>
      <ns0:c r="E306" s="9" t="inlineStr">
        <ns0:is>
          <ns0:t xml:space="preserve">РЖУсоб </ns0:t>
        </ns0:is>
      </ns0:c>
      <ns0:c r="F306" s="5" t="n"/>
      <ns0:c r="G306" s="6" t="inlineStr">
        <ns0:is>
          <ns0:t>ДСПП</ns0:t>
        </ns0:is>
      </ns0:c>
      <ns0:c r="H306" s="5" t="inlineStr">
        <ns0:is>
          <ns0:t>январб декабрь</ns0:t>
        </ns0:is>
      </ns0:c>
      <ns0:c r="I306" s="10" t="n">
        <ns0:v>57102729.48</ns0:v>
      </ns0:c>
      <ns0:c r="J306" s="11" t="n">
        <ns0:v>1317869.94</ns0:v>
      </ns0:c>
      <ns0:c r="K306" s="11">
        <ns0:f>SUM(I306:J306)</ns0:f>
        <ns0:v>58420599.420000004</ns0:v>
      </ns0:c>
      <ns0:c r="L306" s="11" t="n">
        <ns0:v>0</ns0:v>
      </ns0:c>
      <ns0:c r="M306" s="12" t="n">
        <ns0:v>345744</ns0:v>
      </ns0:c>
      <ns0:c r="N306" s="12">
        <ns0:f>SUM(L306:M306)</ns0:f>
        <ns0:v>345744</ns0:v>
      </ns0:c>
    </ns0:row>
    <ns0:row r="307" ht="15" customHeight="1">
      <ns0:c r="A307" s="5" t="n">
        <ns0:v>303</ns0:v>
      </ns0:c>
      <ns0:c r="B307" s="6" t="inlineStr">
        <ns0:is>
          <ns0:t>ABDURAXMONOV JASURBEK FARXODJON-O`G`LI</ns0:t>
        </ns0:is>
      </ns0:c>
      <ns0:c r="C307" s="7" t="inlineStr">
        <ns0:is>
          <ns0:t>31710977020025</ns0:t>
        </ns0:is>
      </ns0:c>
      <ns0:c r="D307" s="8" t="inlineStr">
        <ns0:is>
          <ns0:t xml:space="preserve">РЖУ кукон </ns0:t>
        </ns0:is>
      </ns0:c>
      <ns0:c r="E307" s="9" t="inlineStr">
        <ns0:is>
          <ns0:t xml:space="preserve">РЖУсоб </ns0:t>
        </ns0:is>
      </ns0:c>
      <ns0:c r="F307" s="5" t="n"/>
      <ns0:c r="G307" s="6" t="inlineStr">
        <ns0:is>
          <ns0:t>Пом. сост. п-в.</ns0:t>
        </ns0:is>
      </ns0:c>
      <ns0:c r="H307" s="5" t="inlineStr">
        <ns0:is>
          <ns0:t>январб декабрь</ns0:t>
        </ns0:is>
      </ns0:c>
      <ns0:c r="I307" s="10" t="n">
        <ns0:v>58177545.03</ns0:v>
      </ns0:c>
      <ns0:c r="J307" s="11" t="n">
        <ns0:v>1086359.4</ns0:v>
      </ns0:c>
      <ns0:c r="K307" s="11">
        <ns0:f>SUM(I307:J307)</ns0:f>
        <ns0:v>59263904.43</ns0:v>
      </ns0:c>
      <ns0:c r="L307" s="11" t="n">
        <ns0:v>0</ns0:v>
      </ns0:c>
      <ns0:c r="M307" s="12" t="n">
        <ns0:v>1086359.4</ns0:v>
      </ns0:c>
      <ns0:c r="N307" s="12">
        <ns0:f>SUM(L307:M307)</ns0:f>
        <ns0:v>1086359.4</ns0:v>
      </ns0:c>
    </ns0:row>
    <ns0:row r="308" ht="15" customHeight="1">
      <ns0:c r="A308" s="5" t="n">
        <ns0:v>304</ns0:v>
      </ns0:c>
      <ns0:c r="B308" s="6" t="inlineStr">
        <ns0:is>
          <ns0:t>ABDULLAYEV MURODJON ZAFARJON-O`G`LI</ns0:t>
        </ns0:is>
      </ns0:c>
      <ns0:c r="C308" s="7" t="inlineStr">
        <ns0:is>
          <ns0:t>30501997020013</ns0:t>
        </ns0:is>
      </ns0:c>
      <ns0:c r="D308" s="8" t="inlineStr">
        <ns0:is>
          <ns0:t xml:space="preserve">РЖУ кукон </ns0:t>
        </ns0:is>
      </ns0:c>
      <ns0:c r="E308" s="9" t="inlineStr">
        <ns0:is>
          <ns0:t xml:space="preserve">РЖУсоб </ns0:t>
        </ns0:is>
      </ns0:c>
      <ns0:c r="F308" s="5" t="n"/>
      <ns0:c r="G308" s="6" t="inlineStr">
        <ns0:is>
          <ns0:t>Пом. сост. п-в.</ns0:t>
        </ns0:is>
      </ns0:c>
      <ns0:c r="H308" s="5" t="inlineStr">
        <ns0:is>
          <ns0:t>январб декабрь</ns0:t>
        </ns0:is>
      </ns0:c>
      <ns0:c r="I308" s="10" t="n">
        <ns0:v>45307156.13</ns0:v>
      </ns0:c>
      <ns0:c r="J308" s="11" t="n">
        <ns0:v>6122285.46</ns0:v>
      </ns0:c>
      <ns0:c r="K308" s="11">
        <ns0:f>SUM(I308:J308)</ns0:f>
        <ns0:v>51429441.59</ns0:v>
      </ns0:c>
      <ns0:c r="L308" s="11" t="n">
        <ns0:v>0</ns0:v>
      </ns0:c>
      <ns0:c r="M308" s="12" t="n">
        <ns0:v>379246.0800000001</ns0:v>
      </ns0:c>
      <ns0:c r="N308" s="12">
        <ns0:f>SUM(L308:M308)</ns0:f>
        <ns0:v>379246.0800000001</ns0:v>
      </ns0:c>
    </ns0:row>
    <ns0:row r="309" ht="15" customHeight="1">
      <ns0:c r="A309" s="5" t="n">
        <ns0:v>305</ns0:v>
      </ns0:c>
      <ns0:c r="B309" s="6" t="inlineStr">
        <ns0:is>
          <ns0:t>MIRAZIMOV IXTIYORJON IKROMJON O`G`LI</ns0:t>
        </ns0:is>
      </ns0:c>
      <ns0:c r="C309" s="7" t="inlineStr">
        <ns0:is>
          <ns0:t>32007986980020</ns0:t>
        </ns0:is>
      </ns0:c>
      <ns0:c r="D309" s="8" t="inlineStr">
        <ns0:is>
          <ns0:t xml:space="preserve">РЖУ кукон </ns0:t>
        </ns0:is>
      </ns0:c>
      <ns0:c r="E309" s="9" t="inlineStr">
        <ns0:is>
          <ns0:t xml:space="preserve">РЖУсоб </ns0:t>
        </ns0:is>
      </ns0:c>
      <ns0:c r="F309" s="5" t="n"/>
      <ns0:c r="G309" s="6" t="inlineStr">
        <ns0:is>
          <ns0:t>Пом. сост. п-в.</ns0:t>
        </ns0:is>
      </ns0:c>
      <ns0:c r="H309" s="5" t="inlineStr">
        <ns0:is>
          <ns0:t>январб декабрь</ns0:t>
        </ns0:is>
      </ns0:c>
      <ns0:c r="I309" s="10" t="n">
        <ns0:v>60627604.31</ns0:v>
      </ns0:c>
      <ns0:c r="J309" s="11" t="n">
        <ns0:v>1086359.4</ns0:v>
      </ns0:c>
      <ns0:c r="K309" s="11">
        <ns0:f>SUM(I309:J309)</ns0:f>
        <ns0:v>61713963.71</ns0:v>
      </ns0:c>
      <ns0:c r="L309" s="11" t="n">
        <ns0:v>0</ns0:v>
      </ns0:c>
      <ns0:c r="M309" s="12" t="n">
        <ns0:v>1086359.4</ns0:v>
      </ns0:c>
      <ns0:c r="N309" s="12">
        <ns0:f>SUM(L309:M309)</ns0:f>
        <ns0:v>1086359.4</ns0:v>
      </ns0:c>
    </ns0:row>
    <ns0:row r="310" ht="15" customHeight="1">
      <ns0:c r="A310" s="5" t="n">
        <ns0:v>306</ns0:v>
      </ns0:c>
      <ns0:c r="B310" s="6" t="inlineStr">
        <ns0:is>
          <ns0:t>XOLMATOV ABDUVOSID VOXIDJON-O`G`LI</ns0:t>
        </ns0:is>
      </ns0:c>
      <ns0:c r="C310" s="7" t="inlineStr">
        <ns0:is>
          <ns0:t>30803954280033</ns0:t>
        </ns0:is>
      </ns0:c>
      <ns0:c r="D310" s="8" t="inlineStr">
        <ns0:is>
          <ns0:t xml:space="preserve">РЖУ кукон </ns0:t>
        </ns0:is>
      </ns0:c>
      <ns0:c r="E310" s="9" t="inlineStr">
        <ns0:is>
          <ns0:t xml:space="preserve">РЖУсоб </ns0:t>
        </ns0:is>
      </ns0:c>
      <ns0:c r="F310" s="5" t="n"/>
      <ns0:c r="G310" s="6" t="inlineStr">
        <ns0:is>
          <ns0:t>Сигналист</ns0:t>
        </ns0:is>
      </ns0:c>
      <ns0:c r="H310" s="5" t="inlineStr">
        <ns0:is>
          <ns0:t>январб декабрь</ns0:t>
        </ns0:is>
      </ns0:c>
      <ns0:c r="I310" s="10" t="n">
        <ns0:v>53390021.71</ns0:v>
      </ns0:c>
      <ns0:c r="J310" s="11" t="n">
        <ns0:v>8790149.199999999</ns0:v>
      </ns0:c>
      <ns0:c r="K310" s="11">
        <ns0:f>SUM(I310:J310)</ns0:f>
        <ns0:v>62180170.91</ns0:v>
      </ns0:c>
      <ns0:c r="L310" s="11" t="n">
        <ns0:v>0</ns0:v>
      </ns0:c>
      <ns0:c r="M310" s="12" t="n">
        <ns0:v>5085749.200000001</ns0:v>
      </ns0:c>
      <ns0:c r="N310" s="12">
        <ns0:f>SUM(L310:M310)</ns0:f>
        <ns0:v>5085749.200000001</ns0:v>
      </ns0:c>
    </ns0:row>
    <ns0:row r="311" ht="15" customHeight="1">
      <ns0:c r="A311" s="5" t="n">
        <ns0:v>307</ns0:v>
      </ns0:c>
      <ns0:c r="B311" s="6" t="inlineStr">
        <ns0:is>
          <ns0:t>MANSUROV MAQSUDJON MUXSINJON O`G`LI</ns0:t>
        </ns0:is>
      </ns0:c>
      <ns0:c r="C311" s="7" t="inlineStr">
        <ns0:is>
          <ns0:t>53008017050018</ns0:t>
        </ns0:is>
      </ns0:c>
      <ns0:c r="D311" s="8" t="inlineStr">
        <ns0:is>
          <ns0:t xml:space="preserve">РЖУ кукон </ns0:t>
        </ns0:is>
      </ns0:c>
      <ns0:c r="E311" s="9" t="inlineStr">
        <ns0:is>
          <ns0:t xml:space="preserve">РЖУсоб </ns0:t>
        </ns0:is>
      </ns0:c>
      <ns0:c r="F311" s="5" t="n"/>
      <ns0:c r="G311" s="6" t="inlineStr">
        <ns0:is>
          <ns0:t>Сигналист</ns0:t>
        </ns0:is>
      </ns0:c>
      <ns0:c r="H311" s="5" t="inlineStr">
        <ns0:is>
          <ns0:t>январб декабрь</ns0:t>
        </ns0:is>
      </ns0:c>
      <ns0:c r="I311" s="10" t="n">
        <ns0:v>47064091.8</ns0:v>
      </ns0:c>
      <ns0:c r="J311" s="11" t="n">
        <ns0:v>950149.2</ns0:v>
      </ns0:c>
      <ns0:c r="K311" s="11">
        <ns0:f>SUM(I311:J311)</ns0:f>
        <ns0:v>48014241.0</ns0:v>
      </ns0:c>
      <ns0:c r="L311" s="11" t="n">
        <ns0:v>0</ns0:v>
      </ns0:c>
      <ns0:c r="M311" s="12" t="n">
        <ns0:v>950149.2</ns0:v>
      </ns0:c>
      <ns0:c r="N311" s="12">
        <ns0:f>SUM(L311:M311)</ns0:f>
        <ns0:v>950149.2</ns0:v>
      </ns0:c>
    </ns0:row>
    <ns0:row r="312" ht="15" customHeight="1">
      <ns0:c r="A312" s="5" t="n">
        <ns0:v>308</ns0:v>
      </ns0:c>
      <ns0:c r="B312" s="6" t="inlineStr">
        <ns0:is>
          <ns0:t>MADALIYEV DILMURODJON TUROBJON O`G`LI</ns0:t>
        </ns0:is>
      </ns0:c>
      <ns0:c r="C312" s="7" t="inlineStr">
        <ns0:is>
          <ns0:t>32001944320044</ns0:t>
        </ns0:is>
      </ns0:c>
      <ns0:c r="D312" s="8" t="inlineStr">
        <ns0:is>
          <ns0:t xml:space="preserve">РЖУ кукон </ns0:t>
        </ns0:is>
      </ns0:c>
      <ns0:c r="E312" s="9" t="inlineStr">
        <ns0:is>
          <ns0:t xml:space="preserve">РЖУсоб </ns0:t>
        </ns0:is>
      </ns0:c>
      <ns0:c r="F312" s="5" t="n"/>
      <ns0:c r="G312" s="6" t="inlineStr">
        <ns0:is>
          <ns0:t>Гл. кондуктор</ns0:t>
        </ns0:is>
      </ns0:c>
      <ns0:c r="H312" s="5" t="inlineStr">
        <ns0:is>
          <ns0:t>январб декабрь</ns0:t>
        </ns0:is>
      </ns0:c>
      <ns0:c r="I312" s="10" t="n">
        <ns0:v>69808186.55000001</ns0:v>
      </ns0:c>
      <ns0:c r="J312" s="11" t="n">
        <ns0:v>1109842.63</ns0:v>
      </ns0:c>
      <ns0:c r="K312" s="11">
        <ns0:f>SUM(I312:J312)</ns0:f>
        <ns0:v>70918029.18000001</ns0:v>
      </ns0:c>
      <ns0:c r="L312" s="11" t="n">
        <ns0:v>3521000.009999998</ns0:v>
      </ns0:c>
      <ns0:c r="M312" s="12" t="n">
        <ns0:v>0</ns0:v>
      </ns0:c>
      <ns0:c r="N312" s="12">
        <ns0:f>SUM(L312:M312)</ns0:f>
        <ns0:v>3521000.009999998</ns0:v>
      </ns0:c>
    </ns0:row>
    <ns0:row r="313" ht="15" customHeight="1">
      <ns0:c r="A313" s="5" t="n">
        <ns0:v>309</ns0:v>
      </ns0:c>
      <ns0:c r="B313" s="6" t="inlineStr">
        <ns0:is>
          <ns0:t>Abdullayev Otabek Abdirashidjon-o`g`li</ns0:t>
        </ns0:is>
      </ns0:c>
      <ns0:c r="C313" s="7" t="inlineStr">
        <ns0:is>
          <ns0:t>32807977020030</ns0:t>
        </ns0:is>
      </ns0:c>
      <ns0:c r="D313" s="8" t="inlineStr">
        <ns0:is>
          <ns0:t xml:space="preserve">РЖУ кукон </ns0:t>
        </ns0:is>
      </ns0:c>
      <ns0:c r="E313" s="9" t="inlineStr">
        <ns0:is>
          <ns0:t xml:space="preserve">РЖУсоб </ns0:t>
        </ns0:is>
      </ns0:c>
      <ns0:c r="F313" s="5" t="n"/>
      <ns0:c r="G313" s="6" t="inlineStr">
        <ns0:is>
          <ns0:t>Состав. п-в.</ns0:t>
        </ns0:is>
      </ns0:c>
      <ns0:c r="H313" s="5" t="inlineStr">
        <ns0:is>
          <ns0:t>январб декабрь</ns0:t>
        </ns0:is>
      </ns0:c>
      <ns0:c r="I313" s="10" t="n">
        <ns0:v>53109425.46</ns0:v>
      </ns0:c>
      <ns0:c r="J313" s="11" t="n">
        <ns0:v>1102970.4</ns0:v>
      </ns0:c>
      <ns0:c r="K313" s="11">
        <ns0:f>SUM(I313:J313)</ns0:f>
        <ns0:v>54212395.86</ns0:v>
      </ns0:c>
      <ns0:c r="L313" s="11" t="n">
        <ns0:v>0</ns0:v>
      </ns0:c>
      <ns0:c r="M313" s="12" t="n">
        <ns0:v>1102970.4</ns0:v>
      </ns0:c>
      <ns0:c r="N313" s="12">
        <ns0:f>SUM(L313:M313)</ns0:f>
        <ns0:v>1102970.4</ns0:v>
      </ns0:c>
    </ns0:row>
    <ns0:row r="314" ht="15" customHeight="1">
      <ns0:c r="A314" s="5" t="n">
        <ns0:v>310</ns0:v>
      </ns0:c>
      <ns0:c r="B314" s="6" t="inlineStr">
        <ns0:is>
          <ns0:t>MIRZAAXMEDOV ASADULLO ADXAMJON O`G`LI</ns0:t>
        </ns0:is>
      </ns0:c>
      <ns0:c r="C314" s="7" t="inlineStr">
        <ns0:is>
          <ns0:t>32110977050023</ns0:t>
        </ns0:is>
      </ns0:c>
      <ns0:c r="D314" s="8" t="inlineStr">
        <ns0:is>
          <ns0:t xml:space="preserve">РЖУ кукон </ns0:t>
        </ns0:is>
      </ns0:c>
      <ns0:c r="E314" s="9" t="inlineStr">
        <ns0:is>
          <ns0:t xml:space="preserve">РЖУсоб </ns0:t>
        </ns0:is>
      </ns0:c>
      <ns0:c r="F314" s="5" t="n"/>
      <ns0:c r="G314" s="6" t="inlineStr">
        <ns0:is>
          <ns0:t>Состав</ns0:t>
        </ns0:is>
      </ns0:c>
      <ns0:c r="H314" s="5" t="inlineStr">
        <ns0:is>
          <ns0:t>январб декабрь</ns0:t>
        </ns0:is>
      </ns0:c>
      <ns0:c r="I314" s="10" t="n">
        <ns0:v>50556450.84</ns0:v>
      </ns0:c>
      <ns0:c r="J314" s="11" t="n">
        <ns0:v>1102970.4</ns0:v>
      </ns0:c>
      <ns0:c r="K314" s="11">
        <ns0:f>SUM(I314:J314)</ns0:f>
        <ns0:v>51659421.24</ns0:v>
      </ns0:c>
      <ns0:c r="L314" s="11" t="n">
        <ns0:v>0</ns0:v>
      </ns0:c>
      <ns0:c r="M314" s="12" t="n">
        <ns0:v>1102970.4</ns0:v>
      </ns0:c>
      <ns0:c r="N314" s="12">
        <ns0:f>SUM(L314:M314)</ns0:f>
        <ns0:v>1102970.4</ns0:v>
      </ns0:c>
    </ns0:row>
    <ns0:row r="315" ht="15" customHeight="1">
      <ns0:c r="A315" s="5" t="n">
        <ns0:v>311</ns0:v>
      </ns0:c>
      <ns0:c r="B315" s="6" t="inlineStr">
        <ns0:is>
          <ns0:t>ABDULLAYEV OYBEKJON ABDULLAJON OG`LI</ns0:t>
        </ns0:is>
      </ns0:c>
      <ns0:c r="C315" s="7" t="inlineStr">
        <ns0:is>
          <ns0:t>31801977020015</ns0:t>
        </ns0:is>
      </ns0:c>
      <ns0:c r="D315" s="8" t="inlineStr">
        <ns0:is>
          <ns0:t xml:space="preserve">РЖУ кукон </ns0:t>
        </ns0:is>
      </ns0:c>
      <ns0:c r="E315" s="9" t="inlineStr">
        <ns0:is>
          <ns0:t xml:space="preserve">РЖУсоб </ns0:t>
        </ns0:is>
      </ns0:c>
      <ns0:c r="F315" s="5" t="n"/>
      <ns0:c r="G315" s="6" t="inlineStr">
        <ns0:is>
          <ns0:t>Тов. кассир</ns0:t>
        </ns0:is>
      </ns0:c>
      <ns0:c r="H315" s="5" t="inlineStr">
        <ns0:is>
          <ns0:t>январб декабрь</ns0:t>
        </ns0:is>
      </ns0:c>
      <ns0:c r="I315" s="10" t="n">
        <ns0:v>30204758.85</ns0:v>
      </ns0:c>
      <ns0:c r="J315" s="11" t="n">
        <ns0:v>0</ns0:v>
      </ns0:c>
      <ns0:c r="K315" s="11">
        <ns0:f>SUM(I315:J315)</ns0:f>
        <ns0:v>30204758.85</ns0:v>
      </ns0:c>
      <ns0:c r="L315" s="11" t="n">
        <ns0:v>0</ns0:v>
      </ns0:c>
      <ns0:c r="M315" s="12" t="n">
        <ns0:v>0</ns0:v>
      </ns0:c>
      <ns0:c r="N315" s="12">
        <ns0:f>SUM(L315:M315)</ns0:f>
        <ns0:v>0</ns0:v>
      </ns0:c>
    </ns0:row>
    <ns0:row r="316" ht="15" customHeight="1">
      <ns0:c r="A316" s="5" t="n">
        <ns0:v>312</ns0:v>
      </ns0:c>
      <ns0:c r="B316" s="6" t="inlineStr">
        <ns0:is>
          <ns0:t>MUXTOROVA FOTIMAXON ERKINJON QIZI</ns0:t>
        </ns0:is>
      </ns0:c>
      <ns0:c r="C316" s="7" t="inlineStr">
        <ns0:is>
          <ns0:t>42809987050048</ns0:t>
        </ns0:is>
      </ns0:c>
      <ns0:c r="D316" s="8" t="inlineStr">
        <ns0:is>
          <ns0:t xml:space="preserve">РЖУ кукон </ns0:t>
        </ns0:is>
      </ns0:c>
      <ns0:c r="E316" s="9" t="inlineStr">
        <ns0:is>
          <ns0:t xml:space="preserve">РЖУсоб </ns0:t>
        </ns0:is>
      </ns0:c>
      <ns0:c r="F316" s="5" t="n"/>
      <ns0:c r="G316" s="6" t="inlineStr">
        <ns0:is>
          <ns0:t>Уч.сигналист</ns0:t>
        </ns0:is>
      </ns0:c>
      <ns0:c r="H316" s="5" t="inlineStr">
        <ns0:is>
          <ns0:t>январб декабрь</ns0:t>
        </ns0:is>
      </ns0:c>
      <ns0:c r="I316" s="10" t="n">
        <ns0:v>38207101.58</ns0:v>
      </ns0:c>
      <ns0:c r="J316" s="11" t="n">
        <ns0:v>0</ns0:v>
      </ns0:c>
      <ns0:c r="K316" s="11">
        <ns0:f>SUM(I316:J316)</ns0:f>
        <ns0:v>38207101.58</ns0:v>
      </ns0:c>
      <ns0:c r="L316" s="11" t="n">
        <ns0:v>0</ns0:v>
      </ns0:c>
      <ns0:c r="M316" s="12" t="n">
        <ns0:v>0</ns0:v>
      </ns0:c>
      <ns0:c r="N316" s="12">
        <ns0:f>SUM(L316:M316)</ns0:f>
        <ns0:v>0</ns0:v>
      </ns0:c>
    </ns0:row>
    <ns0:row r="317" ht="15" customHeight="1">
      <ns0:c r="A317" s="5" t="n">
        <ns0:v>313</ns0:v>
      </ns0:c>
      <ns0:c r="B317" s="6" t="inlineStr">
        <ns0:is>
          <ns0:t>ABDUSATTOROV RAXMATILLO ABDULAZIZ O`G`LI</ns0:t>
        </ns0:is>
      </ns0:c>
      <ns0:c r="C317" s="7" t="inlineStr">
        <ns0:is>
          <ns0:t>52707027000011</ns0:t>
        </ns0:is>
      </ns0:c>
      <ns0:c r="D317" s="8" t="inlineStr">
        <ns0:is>
          <ns0:t xml:space="preserve">РЖУ кукон </ns0:t>
        </ns0:is>
      </ns0:c>
      <ns0:c r="E317" s="9" t="inlineStr">
        <ns0:is>
          <ns0:t xml:space="preserve">РЖУсоб </ns0:t>
        </ns0:is>
      </ns0:c>
      <ns0:c r="F317" s="5" t="n"/>
      <ns0:c r="G317" s="6" t="inlineStr">
        <ns0:is>
          <ns0:t>Уч. Составител</ns0:t>
        </ns0:is>
      </ns0:c>
      <ns0:c r="H317" s="5" t="inlineStr">
        <ns0:is>
          <ns0:t>январб декабрь</ns0:t>
        </ns0:is>
      </ns0:c>
      <ns0:c r="I317" s="10" t="n">
        <ns0:v>49861614.27</ns0:v>
      </ns0:c>
      <ns0:c r="J317" s="11" t="n">
        <ns0:v>966760.2</ns0:v>
      </ns0:c>
      <ns0:c r="K317" s="11">
        <ns0:f>SUM(I317:J317)</ns0:f>
        <ns0:v>50828374.469999996</ns0:v>
      </ns0:c>
      <ns0:c r="L317" s="11" t="n">
        <ns0:v>0</ns0:v>
      </ns0:c>
      <ns0:c r="M317" s="12" t="n">
        <ns0:v>966760.2</ns0:v>
      </ns0:c>
      <ns0:c r="N317" s="12">
        <ns0:f>SUM(L317:M317)</ns0:f>
        <ns0:v>966760.2</ns0:v>
      </ns0:c>
    </ns0:row>
    <ns0:row r="318" ht="15" customHeight="1">
      <ns0:c r="A318" s="5" t="n">
        <ns0:v>314</ns0:v>
      </ns0:c>
      <ns0:c r="B318" s="6" t="inlineStr">
        <ns0:is>
          <ns0:t>AMIRULLAYEV RAMZXON AYUBXON O`G`LI</ns0:t>
        </ns0:is>
      </ns0:c>
      <ns0:c r="C318" s="7" t="inlineStr">
        <ns0:is>
          <ns0:t>50811037000029</ns0:t>
        </ns0:is>
      </ns0:c>
      <ns0:c r="D318" s="8" t="inlineStr">
        <ns0:is>
          <ns0:t xml:space="preserve">РЖУ кукон </ns0:t>
        </ns0:is>
      </ns0:c>
      <ns0:c r="E318" s="9" t="inlineStr">
        <ns0:is>
          <ns0:t xml:space="preserve">РЖУсоб </ns0:t>
        </ns0:is>
      </ns0:c>
      <ns0:c r="F318" s="5" t="n"/>
      <ns0:c r="G318" s="6" t="inlineStr">
        <ns0:is>
          <ns0:t>РСДВ</ns0:t>
        </ns0:is>
      </ns0:c>
      <ns0:c r="H318" s="5" t="inlineStr">
        <ns0:is>
          <ns0:t>январб декабрь</ns0:t>
        </ns0:is>
      </ns0:c>
      <ns0:c r="I318" s="10" t="n">
        <ns0:v>29003486.32</ns0:v>
      </ns0:c>
      <ns0:c r="J318" s="11" t="n">
        <ns0:v>1181147.15</ns0:v>
      </ns0:c>
      <ns0:c r="K318" s="11">
        <ns0:f>SUM(I318:J318)</ns0:f>
        <ns0:v>30184633.47</ns0:v>
      </ns0:c>
      <ns0:c r="L318" s="11" t="n">
        <ns0:v>0</ns0:v>
      </ns0:c>
      <ns0:c r="M318" s="12" t="n">
        <ns0:v>906640.5</ns0:v>
      </ns0:c>
      <ns0:c r="N318" s="12">
        <ns0:f>SUM(L318:M318)</ns0:f>
        <ns0:v>906640.5</ns0:v>
      </ns0:c>
    </ns0:row>
    <ns0:row r="319" ht="15" customHeight="1">
      <ns0:c r="A319" s="5" t="n">
        <ns0:v>315</ns0:v>
      </ns0:c>
      <ns0:c r="B319" s="6" t="inlineStr">
        <ns0:is>
          <ns0:t>RAHMATJONOVA FERUZAXON MASHRABJON QIZI</ns0:t>
        </ns0:is>
      </ns0:c>
      <ns0:c r="C319" s="7" t="inlineStr">
        <ns0:is>
          <ns0:t>60909007020034</ns0:t>
        </ns0:is>
      </ns0:c>
      <ns0:c r="D319" s="8" t="inlineStr">
        <ns0:is>
          <ns0:t xml:space="preserve">РЖУ кукон </ns0:t>
        </ns0:is>
      </ns0:c>
      <ns0:c r="E319" s="9" t="inlineStr">
        <ns0:is>
          <ns0:t xml:space="preserve">РЖУсоб </ns0:t>
        </ns0:is>
      </ns0:c>
      <ns0:c r="F319" s="5" t="n"/>
      <ns0:c r="G319" s="6" t="inlineStr">
        <ns0:is>
          <ns0:t>Уч.опер.ЭВМ</ns0:t>
        </ns0:is>
      </ns0:c>
      <ns0:c r="H319" s="5" t="inlineStr">
        <ns0:is>
          <ns0:t>январб декабрь</ns0:t>
        </ns0:is>
      </ns0:c>
      <ns0:c r="I319" s="10" t="n">
        <ns0:v>10736456.22</ns0:v>
      </ns0:c>
      <ns0:c r="J319" s="11" t="n">
        <ns0:v>641869.5</ns0:v>
      </ns0:c>
      <ns0:c r="K319" s="11">
        <ns0:f>SUM(I319:J319)</ns0:f>
        <ns0:v>11378325.719999999</ns0:v>
      </ns0:c>
      <ns0:c r="L319" s="11" t="n">
        <ns0:v>0</ns0:v>
      </ns0:c>
      <ns0:c r="M319" s="12" t="n">
        <ns0:v>641869.5</ns0:v>
      </ns0:c>
      <ns0:c r="N319" s="12">
        <ns0:f>SUM(L319:M319)</ns0:f>
        <ns0:v>641869.5</ns0:v>
      </ns0:c>
    </ns0:row>
    <ns0:row r="320" ht="15" customHeight="1">
      <ns0:c r="A320" s="5" t="n">
        <ns0:v>316</ns0:v>
      </ns0:c>
      <ns0:c r="B320" s="6" t="inlineStr">
        <ns0:is>
          <ns0:t>RAXIMOVA MUMTOZBEGIM NODIRJON QIZI</ns0:t>
        </ns0:is>
      </ns0:c>
      <ns0:c r="C320" s="7" t="inlineStr">
        <ns0:is>
          <ns0:t>62112027020025</ns0:t>
        </ns0:is>
      </ns0:c>
      <ns0:c r="D320" s="8" t="inlineStr">
        <ns0:is>
          <ns0:t xml:space="preserve">РЖУ кукон </ns0:t>
        </ns0:is>
      </ns0:c>
      <ns0:c r="E320" s="9" t="inlineStr">
        <ns0:is>
          <ns0:t xml:space="preserve">РЖУсоб </ns0:t>
        </ns0:is>
      </ns0:c>
      <ns0:c r="F320" s="5" t="n"/>
      <ns0:c r="G320" s="6" t="inlineStr">
        <ns0:is>
          <ns0:t>ишчи</ns0:t>
        </ns0:is>
      </ns0:c>
      <ns0:c r="H320" s="5" t="inlineStr">
        <ns0:is>
          <ns0:t>январб декабрь</ns0:t>
        </ns0:is>
      </ns0:c>
      <ns0:c r="I320" s="10" t="n">
        <ns0:v>1581489.92</ns0:v>
      </ns0:c>
      <ns0:c r="J320" s="11" t="n">
        <ns0:v>0</ns0:v>
      </ns0:c>
      <ns0:c r="K320" s="11">
        <ns0:f>SUM(I320:J320)</ns0:f>
        <ns0:v>1581489.92</ns0:v>
      </ns0:c>
      <ns0:c r="L320" s="11" t="n">
        <ns0:v>0</ns0:v>
      </ns0:c>
      <ns0:c r="M320" s="12" t="n">
        <ns0:v>0</ns0:v>
      </ns0:c>
      <ns0:c r="N320" s="12">
        <ns0:f>SUM(L320:M320)</ns0:f>
        <ns0:v>0</ns0:v>
      </ns0:c>
    </ns0:row>
    <ns0:row r="321" ht="15" customHeight="1">
      <ns0:c r="A321" s="5" t="n">
        <ns0:v>317</ns0:v>
      </ns0:c>
      <ns0:c r="B321" s="6" t="inlineStr">
        <ns0:is>
          <ns0:t>RAXIMOVA MAFTUNA ABRORJON QIZI</ns0:t>
        </ns0:is>
      </ns0:c>
      <ns0:c r="C321" s="7" t="inlineStr">
        <ns0:is>
          <ns0:t>60809027000033</ns0:t>
        </ns0:is>
      </ns0:c>
      <ns0:c r="D321" s="8" t="inlineStr">
        <ns0:is>
          <ns0:t xml:space="preserve">РЖУ кукон </ns0:t>
        </ns0:is>
      </ns0:c>
      <ns0:c r="E321" s="9" t="inlineStr">
        <ns0:is>
          <ns0:t xml:space="preserve">РЖУсоб </ns0:t>
        </ns0:is>
      </ns0:c>
      <ns0:c r="F321" s="5" t="n"/>
      <ns0:c r="G321" s="6" t="inlineStr">
        <ns0:is>
          <ns0:t>Уч.опер.обр.док</ns0:t>
        </ns0:is>
      </ns0:c>
      <ns0:c r="H321" s="5" t="inlineStr">
        <ns0:is>
          <ns0:t>январб декабрь</ns0:t>
        </ns0:is>
      </ns0:c>
      <ns0:c r="I321" s="10" t="n">
        <ns0:v>23776724.27</ns0:v>
      </ns0:c>
      <ns0:c r="J321" s="11" t="n">
        <ns0:v>829080</ns0:v>
      </ns0:c>
      <ns0:c r="K321" s="11">
        <ns0:f>SUM(I321:J321)</ns0:f>
        <ns0:v>24605804.27</ns0:v>
      </ns0:c>
      <ns0:c r="L321" s="11" t="n">
        <ns0:v>0</ns0:v>
      </ns0:c>
      <ns0:c r="M321" s="12" t="n">
        <ns0:v>829080</ns0:v>
      </ns0:c>
      <ns0:c r="N321" s="12">
        <ns0:f>SUM(L321:M321)</ns0:f>
        <ns0:v>829080</ns0:v>
      </ns0:c>
    </ns0:row>
    <ns0:row r="322" ht="15" customHeight="1">
      <ns0:c r="A322" s="5" t="n">
        <ns0:v>318</ns0:v>
      </ns0:c>
      <ns0:c r="B322" s="6" t="inlineStr">
        <ns0:is>
          <ns0:t>ABDUSATTOROV SHUXRATJON ADHAMJON-O`G`LI</ns0:t>
        </ns0:is>
      </ns0:c>
      <ns0:c r="C322" s="7" t="inlineStr">
        <ns0:is>
          <ns0:t>30211987020027</ns0:t>
        </ns0:is>
      </ns0:c>
      <ns0:c r="D322" s="8" t="inlineStr">
        <ns0:is>
          <ns0:t xml:space="preserve">РЖУ кукон </ns0:t>
        </ns0:is>
      </ns0:c>
      <ns0:c r="E322" s="9" t="inlineStr">
        <ns0:is>
          <ns0:t xml:space="preserve">РЖУсоб </ns0:t>
        </ns0:is>
      </ns0:c>
      <ns0:c r="F322" s="5" t="n"/>
      <ns0:c r="G322" s="6" t="inlineStr">
        <ns0:is>
          <ns0:t>СИГНАЛИСТИ</ns0:t>
        </ns0:is>
      </ns0:c>
      <ns0:c r="H322" s="5" t="inlineStr">
        <ns0:is>
          <ns0:t>январб декабрь</ns0:t>
        </ns0:is>
      </ns0:c>
      <ns0:c r="I322" s="10" t="n">
        <ns0:v>25872319.48</ns0:v>
      </ns0:c>
      <ns0:c r="J322" s="11" t="n">
        <ns0:v>0</ns0:v>
      </ns0:c>
      <ns0:c r="K322" s="11">
        <ns0:f>SUM(I322:J322)</ns0:f>
        <ns0:v>25872319.48</ns0:v>
      </ns0:c>
      <ns0:c r="L322" s="11" t="n">
        <ns0:v>0</ns0:v>
      </ns0:c>
      <ns0:c r="M322" s="12" t="n">
        <ns0:v>0</ns0:v>
      </ns0:c>
      <ns0:c r="N322" s="12">
        <ns0:f>SUM(L322:M322)</ns0:f>
        <ns0:v>0</ns0:v>
      </ns0:c>
    </ns0:row>
    <ns0:row r="323" ht="15" customHeight="1">
      <ns0:c r="A323" s="5" t="n">
        <ns0:v>319</ns0:v>
      </ns0:c>
      <ns0:c r="B323" s="6" t="inlineStr">
        <ns0:is>
          <ns0:t>Po`latov Asilbek Baxtiyorjon O`g`li</ns0:t>
        </ns0:is>
      </ns0:c>
      <ns0:c r="C323" s="7" t="inlineStr">
        <ns0:is>
          <ns0:t>31303934320120</ns0:t>
        </ns0:is>
      </ns0:c>
      <ns0:c r="D323" s="8" t="inlineStr">
        <ns0:is>
          <ns0:t xml:space="preserve">РЖУ кукон </ns0:t>
        </ns0:is>
      </ns0:c>
      <ns0:c r="E323" s="9" t="inlineStr">
        <ns0:is>
          <ns0:t xml:space="preserve">РЖУсоб </ns0:t>
        </ns0:is>
      </ns0:c>
      <ns0:c r="F323" s="5" t="n"/>
      <ns0:c r="G323" s="6" t="inlineStr">
        <ns0:is>
          <ns0:t>Уч.Гл.конд.</ns0:t>
        </ns0:is>
      </ns0:c>
      <ns0:c r="H323" s="5" t="inlineStr">
        <ns0:is>
          <ns0:t>январб декабрь</ns0:t>
        </ns0:is>
      </ns0:c>
      <ns0:c r="I323" s="10" t="n">
        <ns0:v>20023887.5</ns0:v>
      </ns0:c>
      <ns0:c r="J323" s="11" t="n">
        <ns0:v>0</ns0:v>
      </ns0:c>
      <ns0:c r="K323" s="11">
        <ns0:f>SUM(I323:J323)</ns0:f>
        <ns0:v>20023887.5</ns0:v>
      </ns0:c>
      <ns0:c r="L323" s="11" t="n">
        <ns0:v>0</ns0:v>
      </ns0:c>
      <ns0:c r="M323" s="12" t="n">
        <ns0:v>0</ns0:v>
      </ns0:c>
      <ns0:c r="N323" s="12">
        <ns0:f>SUM(L323:M323)</ns0:f>
        <ns0:v>0</ns0:v>
      </ns0:c>
    </ns0:row>
    <ns0:row r="324" ht="15" customHeight="1">
      <ns0:c r="A324" s="5" t="n">
        <ns0:v>320</ns0:v>
      </ns0:c>
      <ns0:c r="B324" s="6" t="inlineStr">
        <ns0:is>
          <ns0:t>MAZOKIROV AYUBXON HOJIMUROD O`G`LI</ns0:t>
        </ns0:is>
      </ns0:c>
      <ns0:c r="C324" s="7" t="inlineStr">
        <ns0:is>
          <ns0:t>52408037050013</ns0:t>
        </ns0:is>
      </ns0:c>
      <ns0:c r="D324" s="8" t="inlineStr">
        <ns0:is>
          <ns0:t xml:space="preserve">РЖУ кукон </ns0:t>
        </ns0:is>
      </ns0:c>
      <ns0:c r="E324" s="9" t="inlineStr">
        <ns0:is>
          <ns0:t xml:space="preserve">РЖУсоб </ns0:t>
        </ns0:is>
      </ns0:c>
      <ns0:c r="F324" s="5" t="n"/>
      <ns0:c r="G324" s="6" t="inlineStr">
        <ns0:is>
          <ns0:t>Уч.сигналис</ns0:t>
        </ns0:is>
      </ns0:c>
      <ns0:c r="H324" s="5" t="inlineStr">
        <ns0:is>
          <ns0:t>январб декабрь</ns0:t>
        </ns0:is>
      </ns0:c>
      <ns0:c r="I324" s="10" t="n">
        <ns0:v>17867114.64</ns0:v>
      </ns0:c>
      <ns0:c r="J324" s="11" t="n">
        <ns0:v>1271925</ns0:v>
      </ns0:c>
      <ns0:c r="K324" s="11">
        <ns0:f>SUM(I324:J324)</ns0:f>
        <ns0:v>19139039.64</ns0:v>
      </ns0:c>
      <ns0:c r="L324" s="11" t="n">
        <ns0:v>0</ns0:v>
      </ns0:c>
      <ns0:c r="M324" s="12" t="n">
        <ns0:v>0</ns0:v>
      </ns0:c>
      <ns0:c r="N324" s="12">
        <ns0:f>SUM(L324:M324)</ns0:f>
        <ns0:v>0</ns0:v>
      </ns0:c>
    </ns0:row>
    <ns0:row r="325" ht="15" customHeight="1">
      <ns0:c r="A325" s="5" t="n">
        <ns0:v>321</ns0:v>
      </ns0:c>
      <ns0:c r="B325" s="6" t="inlineStr">
        <ns0:is>
          <ns0:t>AXMEDOV UMIDJON AKBARALI O`G`LI</ns0:t>
        </ns0:is>
      </ns0:c>
      <ns0:c r="C325" s="7" t="inlineStr">
        <ns0:is>
          <ns0:t>31909997050015</ns0:t>
        </ns0:is>
      </ns0:c>
      <ns0:c r="D325" s="8" t="inlineStr">
        <ns0:is>
          <ns0:t xml:space="preserve">РЖУ кукон </ns0:t>
        </ns0:is>
      </ns0:c>
      <ns0:c r="E325" s="9" t="inlineStr">
        <ns0:is>
          <ns0:t xml:space="preserve">РЖУсоб </ns0:t>
        </ns0:is>
      </ns0:c>
      <ns0:c r="F325" s="5" t="n"/>
      <ns0:c r="G325" s="6" t="inlineStr">
        <ns0:is>
          <ns0:t>Уч. ПСГ</ns0:t>
        </ns0:is>
      </ns0:c>
      <ns0:c r="H325" s="5" t="inlineStr">
        <ns0:is>
          <ns0:t>январб декабрь</ns0:t>
        </ns0:is>
      </ns0:c>
      <ns0:c r="I325" s="10" t="n">
        <ns0:v>17772977.7</ns0:v>
      </ns0:c>
      <ns0:c r="J325" s="11" t="n">
        <ns0:v>0</ns0:v>
      </ns0:c>
      <ns0:c r="K325" s="11">
        <ns0:f>SUM(I325:J325)</ns0:f>
        <ns0:v>17772977.7</ns0:v>
      </ns0:c>
      <ns0:c r="L325" s="11" t="n">
        <ns0:v>0</ns0:v>
      </ns0:c>
      <ns0:c r="M325" s="12" t="n">
        <ns0:v>0</ns0:v>
      </ns0:c>
      <ns0:c r="N325" s="12">
        <ns0:f>SUM(L325:M325)</ns0:f>
        <ns0:v>0</ns0:v>
      </ns0:c>
    </ns0:row>
    <ns0:row r="326" ht="15" customHeight="1">
      <ns0:c r="A326" s="5" t="n">
        <ns0:v>322</ns0:v>
      </ns0:c>
      <ns0:c r="B326" s="6" t="inlineStr">
        <ns0:is>
          <ns0:t>XAMRAQULOV OLIMJON RAYIMJONOVICH</ns0:t>
        </ns0:is>
      </ns0:c>
      <ns0:c r="C326" s="7" t="inlineStr">
        <ns0:is>
          <ns0:t>31404784250127</ns0:t>
        </ns0:is>
      </ns0:c>
      <ns0:c r="D326" s="8" t="inlineStr">
        <ns0:is>
          <ns0:t xml:space="preserve">РЖУ кукон </ns0:t>
        </ns0:is>
      </ns0:c>
      <ns0:c r="E326" s="9" t="inlineStr">
        <ns0:is>
          <ns0:t xml:space="preserve">РЖУсоб </ns0:t>
        </ns0:is>
      </ns0:c>
      <ns0:c r="F326" s="5" t="n"/>
      <ns0:c r="G326" s="6" t="inlineStr">
        <ns0:is>
          <ns0:t>ОХРАН МРУ</ns0:t>
        </ns0:is>
      </ns0:c>
      <ns0:c r="H326" s="5" t="inlineStr">
        <ns0:is>
          <ns0:t>январб декабрь</ns0:t>
        </ns0:is>
      </ns0:c>
      <ns0:c r="I326" s="10" t="n">
        <ns0:v>784744.37</ns0:v>
      </ns0:c>
      <ns0:c r="J326" s="11" t="n">
        <ns0:v>0</ns0:v>
      </ns0:c>
      <ns0:c r="K326" s="11">
        <ns0:f>SUM(I326:J326)</ns0:f>
        <ns0:v>784744.37</ns0:v>
      </ns0:c>
      <ns0:c r="L326" s="11" t="n">
        <ns0:v>0</ns0:v>
      </ns0:c>
      <ns0:c r="M326" s="12" t="n">
        <ns0:v>0</ns0:v>
      </ns0:c>
      <ns0:c r="N326" s="12">
        <ns0:f>SUM(L326:M326)</ns0:f>
        <ns0:v>0</ns0:v>
      </ns0:c>
    </ns0:row>
    <ns0:row r="327" ht="15" customHeight="1">
      <ns0:c r="A327" s="5" t="n">
        <ns0:v>323</ns0:v>
      </ns0:c>
      <ns0:c r="B327" s="6" t="inlineStr">
        <ns0:is>
          <ns0:t>MAMAJONOV ULUG`BEK BURXONOVICH</ns0:t>
        </ns0:is>
      </ns0:c>
      <ns0:c r="C327" s="7" t="inlineStr">
        <ns0:is>
          <ns0:t>32112814230018</ns0:t>
        </ns0:is>
      </ns0:c>
      <ns0:c r="D327" s="8" t="inlineStr">
        <ns0:is>
          <ns0:t xml:space="preserve">РЖУ кукон </ns0:t>
        </ns0:is>
      </ns0:c>
      <ns0:c r="E327" s="9" t="inlineStr">
        <ns0:is>
          <ns0:t xml:space="preserve">РЖУсоб </ns0:t>
        </ns0:is>
      </ns0:c>
      <ns0:c r="F327" s="5" t="n"/>
      <ns0:c r="G327" s="6" t="inlineStr">
        <ns0:is>
          <ns0:t>ОХРАН МРУ</ns0:t>
        </ns0:is>
      </ns0:c>
      <ns0:c r="H327" s="5" t="inlineStr">
        <ns0:is>
          <ns0:t>январб декабрь</ns0:t>
        </ns0:is>
      </ns0:c>
      <ns0:c r="I327" s="10" t="n">
        <ns0:v>847146.77</ns0:v>
      </ns0:c>
      <ns0:c r="J327" s="11" t="n">
        <ns0:v>0</ns0:v>
      </ns0:c>
      <ns0:c r="K327" s="11">
        <ns0:f>SUM(I327:J327)</ns0:f>
        <ns0:v>847146.77</ns0:v>
      </ns0:c>
      <ns0:c r="L327" s="11" t="n">
        <ns0:v>0</ns0:v>
      </ns0:c>
      <ns0:c r="M327" s="12" t="n">
        <ns0:v>0</ns0:v>
      </ns0:c>
      <ns0:c r="N327" s="12">
        <ns0:f>SUM(L327:M327)</ns0:f>
        <ns0:v>0</ns0:v>
      </ns0:c>
    </ns0:row>
    <ns0:row r="328" ht="15" customHeight="1">
      <ns0:c r="A328" s="5" t="n">
        <ns0:v>324</ns0:v>
      </ns0:c>
      <ns0:c r="B328" s="6" t="inlineStr">
        <ns0:is>
          <ns0:t>TO`YCHIYEV ZOKIRJON MEKIQO`ZIYEVICH</ns0:t>
        </ns0:is>
      </ns0:c>
      <ns0:c r="C328" s="7" t="inlineStr">
        <ns0:is>
          <ns0:t>31706714250026</ns0:t>
        </ns0:is>
      </ns0:c>
      <ns0:c r="D328" s="8" t="inlineStr">
        <ns0:is>
          <ns0:t xml:space="preserve">РЖУ кукон </ns0:t>
        </ns0:is>
      </ns0:c>
      <ns0:c r="E328" s="9" t="inlineStr">
        <ns0:is>
          <ns0:t xml:space="preserve">РЖУсоб </ns0:t>
        </ns0:is>
      </ns0:c>
      <ns0:c r="F328" s="5" t="n"/>
      <ns0:c r="G328" s="6" t="inlineStr">
        <ns0:is>
          <ns0:t>ОХРАН МРУ</ns0:t>
        </ns0:is>
      </ns0:c>
      <ns0:c r="H328" s="5" t="inlineStr">
        <ns0:is>
          <ns0:t>январб декабрь</ns0:t>
        </ns0:is>
      </ns0:c>
      <ns0:c r="I328" s="10" t="n">
        <ns0:v>784743.08</ns0:v>
      </ns0:c>
      <ns0:c r="J328" s="11" t="n">
        <ns0:v>0</ns0:v>
      </ns0:c>
      <ns0:c r="K328" s="11">
        <ns0:f>SUM(I328:J328)</ns0:f>
        <ns0:v>784743.08</ns0:v>
      </ns0:c>
      <ns0:c r="L328" s="11" t="n">
        <ns0:v>0</ns0:v>
      </ns0:c>
      <ns0:c r="M328" s="12" t="n">
        <ns0:v>0</ns0:v>
      </ns0:c>
      <ns0:c r="N328" s="12">
        <ns0:f>SUM(L328:M328)</ns0:f>
        <ns0:v>0</ns0:v>
      </ns0:c>
    </ns0:row>
    <ns0:row r="329" ht="15" customHeight="1">
      <ns0:c r="A329" s="5" t="n">
        <ns0:v>325</ns0:v>
      </ns0:c>
      <ns0:c r="B329" s="6" t="inlineStr">
        <ns0:is>
          <ns0:t>MARDONOV ABDURASUL G`ULOMOVICH</ns0:t>
        </ns0:is>
      </ns0:c>
      <ns0:c r="C329" s="7" t="inlineStr">
        <ns0:is>
          <ns0:t>30606684250020</ns0:t>
        </ns0:is>
      </ns0:c>
      <ns0:c r="D329" s="8" t="inlineStr">
        <ns0:is>
          <ns0:t xml:space="preserve">РЖУ кукон </ns0:t>
        </ns0:is>
      </ns0:c>
      <ns0:c r="E329" s="9" t="inlineStr">
        <ns0:is>
          <ns0:t xml:space="preserve">РЖУсоб </ns0:t>
        </ns0:is>
      </ns0:c>
      <ns0:c r="F329" s="5" t="n"/>
      <ns0:c r="G329" s="6" t="inlineStr">
        <ns0:is>
          <ns0:t>ОХРАН МРУ</ns0:t>
        </ns0:is>
      </ns0:c>
      <ns0:c r="H329" s="5" t="inlineStr">
        <ns0:is>
          <ns0:t>январб декабрь</ns0:t>
        </ns0:is>
      </ns0:c>
      <ns0:c r="I329" s="10" t="n">
        <ns0:v>784743.08</ns0:v>
      </ns0:c>
      <ns0:c r="J329" s="11" t="n">
        <ns0:v>0</ns0:v>
      </ns0:c>
      <ns0:c r="K329" s="11">
        <ns0:f>SUM(I329:J329)</ns0:f>
        <ns0:v>784743.08</ns0:v>
      </ns0:c>
      <ns0:c r="L329" s="11" t="n">
        <ns0:v>0</ns0:v>
      </ns0:c>
      <ns0:c r="M329" s="12" t="n">
        <ns0:v>0</ns0:v>
      </ns0:c>
      <ns0:c r="N329" s="12">
        <ns0:f>SUM(L329:M329)</ns0:f>
        <ns0:v>0</ns0:v>
      </ns0:c>
    </ns0:row>
    <ns0:row r="330" ht="15" customHeight="1">
      <ns0:c r="A330" s="5" t="n">
        <ns0:v>326</ns0:v>
      </ns0:c>
      <ns0:c r="B330" s="6" t="inlineStr">
        <ns0:is>
          <ns0:t>RASULOV AXMADJON AXRORJON O`G`LI</ns0:t>
        </ns0:is>
      </ns0:c>
      <ns0:c r="C330" s="7" t="inlineStr">
        <ns0:is>
          <ns0:t>32506986980015</ns0:t>
        </ns0:is>
      </ns0:c>
      <ns0:c r="D330" s="8" t="inlineStr">
        <ns0:is>
          <ns0:t xml:space="preserve">РЖУ кукон </ns0:t>
        </ns0:is>
      </ns0:c>
      <ns0:c r="E330" s="9" t="inlineStr">
        <ns0:is>
          <ns0:t xml:space="preserve">РЖУсоб </ns0:t>
        </ns0:is>
      </ns0:c>
      <ns0:c r="F330" s="5" t="n"/>
      <ns0:c r="G330" s="6" t="inlineStr">
        <ns0:is>
          <ns0:t>Уч.сигнал</ns0:t>
        </ns0:is>
      </ns0:c>
      <ns0:c r="H330" s="5" t="inlineStr">
        <ns0:is>
          <ns0:t>январб декабрь</ns0:t>
        </ns0:is>
      </ns0:c>
      <ns0:c r="I330" s="10" t="n">
        <ns0:v>14406597.94</ns0:v>
      </ns0:c>
      <ns0:c r="J330" s="11" t="n">
        <ns0:v>0</ns0:v>
      </ns0:c>
      <ns0:c r="K330" s="11">
        <ns0:f>SUM(I330:J330)</ns0:f>
        <ns0:v>14406597.94</ns0:v>
      </ns0:c>
      <ns0:c r="L330" s="11" t="n">
        <ns0:v>0</ns0:v>
      </ns0:c>
      <ns0:c r="M330" s="12" t="n">
        <ns0:v>0</ns0:v>
      </ns0:c>
      <ns0:c r="N330" s="12">
        <ns0:f>SUM(L330:M330)</ns0:f>
        <ns0:v>0</ns0:v>
      </ns0:c>
    </ns0:row>
    <ns0:row r="331" ht="15" customHeight="1">
      <ns0:c r="A331" s="5" t="n">
        <ns0:v>327</ns0:v>
      </ns0:c>
      <ns0:c r="B331" s="6" t="inlineStr">
        <ns0:is>
          <ns0:t>MATFAZILOV ILXOM RASULDJANOVICH</ns0:t>
        </ns0:is>
      </ns0:c>
      <ns0:c r="C331" s="7" t="inlineStr">
        <ns0:is>
          <ns0:t>30205887050015</ns0:t>
        </ns0:is>
      </ns0:c>
      <ns0:c r="D331" s="8" t="inlineStr">
        <ns0:is>
          <ns0:t xml:space="preserve">РЖУ кукон </ns0:t>
        </ns0:is>
      </ns0:c>
      <ns0:c r="E331" s="9" t="inlineStr">
        <ns0:is>
          <ns0:t xml:space="preserve">РЖУсоб </ns0:t>
        </ns0:is>
      </ns0:c>
      <ns0:c r="F331" s="5" t="n"/>
      <ns0:c r="G331" s="6" t="inlineStr">
        <ns0:is>
          <ns0:t>Инспектор</ns0:t>
        </ns0:is>
      </ns0:c>
      <ns0:c r="H331" s="5" t="inlineStr">
        <ns0:is>
          <ns0:t>январб декабрь</ns0:t>
        </ns0:is>
      </ns0:c>
      <ns0:c r="I331" s="10" t="n">
        <ns0:v>94241059.68000001</ns0:v>
      </ns0:c>
      <ns0:c r="J331" s="11" t="n">
        <ns0:v>3175200</ns0:v>
      </ns0:c>
      <ns0:c r="K331" s="11">
        <ns0:f>SUM(I331:J331)</ns0:f>
        <ns0:v>97416259.68</ns0:v>
      </ns0:c>
      <ns0:c r="L331" s="11" t="n">
        <ns0:v>0</ns0:v>
      </ns0:c>
      <ns0:c r="M331" s="12" t="n">
        <ns0:v>3175200</ns0:v>
      </ns0:c>
      <ns0:c r="N331" s="12">
        <ns0:f>SUM(L331:M331)</ns0:f>
        <ns0:v>3175200</ns0:v>
      </ns0:c>
    </ns0:row>
    <ns0:row r="332" ht="15" customHeight="1">
      <ns0:c r="A332" s="5" t="n">
        <ns0:v>328</ns0:v>
      </ns0:c>
      <ns0:c r="B332" s="6" t="inlineStr">
        <ns0:is>
          <ns0:t>SHERNAZAROV MUHAMMADRASUL SODIR O`G`LI</ns0:t>
        </ns0:is>
      </ns0:c>
      <ns0:c r="C332" s="7" t="inlineStr">
        <ns0:is>
          <ns0:t>51312017050014</ns0:t>
        </ns0:is>
      </ns0:c>
      <ns0:c r="D332" s="8" t="inlineStr">
        <ns0:is>
          <ns0:t xml:space="preserve">РЖУ кукон </ns0:t>
        </ns0:is>
      </ns0:c>
      <ns0:c r="E332" s="9" t="inlineStr">
        <ns0:is>
          <ns0:t xml:space="preserve">РЖУсоб </ns0:t>
        </ns0:is>
      </ns0:c>
      <ns0:c r="F332" s="5" t="n"/>
      <ns0:c r="G332" s="6" t="inlineStr">
        <ns0:is>
          <ns0:t>Технолог</ns0:t>
        </ns0:is>
      </ns0:c>
      <ns0:c r="H332" s="5" t="inlineStr">
        <ns0:is>
          <ns0:t>январб декабрь</ns0:t>
        </ns0:is>
      </ns0:c>
      <ns0:c r="I332" s="10" t="n">
        <ns0:v>57735946.86</ns0:v>
      </ns0:c>
      <ns0:c r="J332" s="11" t="n">
        <ns0:v>929040</ns0:v>
      </ns0:c>
      <ns0:c r="K332" s="11">
        <ns0:f>SUM(I332:J332)</ns0:f>
        <ns0:v>58664986.86</ns0:v>
      </ns0:c>
      <ns0:c r="L332" s="11" t="n">
        <ns0:v>0</ns0:v>
      </ns0:c>
      <ns0:c r="M332" s="12" t="n">
        <ns0:v>929040</ns0:v>
      </ns0:c>
      <ns0:c r="N332" s="12">
        <ns0:f>SUM(L332:M332)</ns0:f>
        <ns0:v>929040</ns0:v>
      </ns0:c>
    </ns0:row>
    <ns0:row r="333" ht="15" customHeight="1">
      <ns0:c r="A333" s="5" t="n">
        <ns0:v>329</ns0:v>
      </ns0:c>
      <ns0:c r="B333" s="6" t="inlineStr">
        <ns0:is>
          <ns0:t>TO`RAQULOV MAQSADJON MUSURMONQUL O`G`LI</ns0:t>
        </ns0:is>
      </ns0:c>
      <ns0:c r="C333" s="7" t="inlineStr">
        <ns0:is>
          <ns0:t>31801944230021</ns0:t>
        </ns0:is>
      </ns0:c>
      <ns0:c r="D333" s="8" t="inlineStr">
        <ns0:is>
          <ns0:t xml:space="preserve">РЖУ кукон </ns0:t>
        </ns0:is>
      </ns0:c>
      <ns0:c r="E333" s="9" t="inlineStr">
        <ns0:is>
          <ns0:t xml:space="preserve">РЖУсоб </ns0:t>
        </ns0:is>
      </ns0:c>
      <ns0:c r="F333" s="5" t="n"/>
      <ns0:c r="G333" s="6" t="inlineStr">
        <ns0:is>
          <ns0:t>вд.инженер</ns0:t>
        </ns0:is>
      </ns0:c>
      <ns0:c r="H333" s="5" t="inlineStr">
        <ns0:is>
          <ns0:t>январб декабрь</ns0:t>
        </ns0:is>
      </ns0:c>
      <ns0:c r="I333" s="10" t="n">
        <ns0:v>82354314.35000001</ns0:v>
      </ns0:c>
      <ns0:c r="J333" s="11" t="n">
        <ns0:v>519984</ns0:v>
      </ns0:c>
      <ns0:c r="K333" s="11">
        <ns0:f>SUM(I333:J333)</ns0:f>
        <ns0:v>82874298.35000001</ns0:v>
      </ns0:c>
      <ns0:c r="L333" s="11" t="n">
        <ns0:v>0</ns0:v>
      </ns0:c>
      <ns0:c r="M333" s="12" t="n">
        <ns0:v>519984</ns0:v>
      </ns0:c>
      <ns0:c r="N333" s="12">
        <ns0:f>SUM(L333:M333)</ns0:f>
        <ns0:v>519984</ns0:v>
      </ns0:c>
    </ns0:row>
    <ns0:row r="334" ht="15" customHeight="1">
      <ns0:c r="A334" s="5" t="n">
        <ns0:v>330</ns0:v>
      </ns0:c>
      <ns0:c r="B334" s="6" t="inlineStr">
        <ns0:is>
          <ns0:t>KODIROV AKBAR BOXODIROVICH</ns0:t>
        </ns0:is>
      </ns0:c>
      <ns0:c r="C334" s="7" t="inlineStr">
        <ns0:is>
          <ns0:t>30309634320045</ns0:t>
        </ns0:is>
      </ns0:c>
      <ns0:c r="D334" s="8" t="inlineStr">
        <ns0:is>
          <ns0:t xml:space="preserve">РЖУ кукон </ns0:t>
        </ns0:is>
      </ns0:c>
      <ns0:c r="E334" s="9" t="inlineStr">
        <ns0:is>
          <ns0:t xml:space="preserve">РЖУсоб </ns0:t>
        </ns0:is>
      </ns0:c>
      <ns0:c r="F334" s="5" t="n"/>
      <ns0:c r="G334" s="6" t="inlineStr">
        <ns0:is>
          <ns0:t>Инструктор</ns0:t>
        </ns0:is>
      </ns0:c>
      <ns0:c r="H334" s="5" t="inlineStr">
        <ns0:is>
          <ns0:t>январб декабрь</ns0:t>
        </ns0:is>
      </ns0:c>
      <ns0:c r="I334" s="10" t="n">
        <ns0:v>135384550.92</ns0:v>
      </ns0:c>
      <ns0:c r="J334" s="11" t="n">
        <ns0:v>4904900</ns0:v>
      </ns0:c>
      <ns0:c r="K334" s="11">
        <ns0:f>SUM(I334:J334)</ns0:f>
        <ns0:v>140289450.92</ns0:v>
      </ns0:c>
      <ns0:c r="L334" s="11" t="n">
        <ns0:v>14861399.99999999</ns0:v>
      </ns0:c>
      <ns0:c r="M334" s="12" t="n">
        <ns0:v>4135600</ns0:v>
      </ns0:c>
      <ns0:c r="N334" s="12">
        <ns0:f>SUM(L334:M334)</ns0:f>
        <ns0:v>18996999.999999985</ns0:v>
      </ns0:c>
    </ns0:row>
    <ns0:row r="335" ht="15" customHeight="1">
      <ns0:c r="A335" s="5" t="n">
        <ns0:v>331</ns0:v>
      </ns0:c>
      <ns0:c r="B335" s="6" t="inlineStr">
        <ns0:is>
          <ns0:t>DJURAYEV ULUG`BEK TUXTASINOVICH</ns0:t>
        </ns0:is>
      </ns0:c>
      <ns0:c r="C335" s="7" t="inlineStr">
        <ns0:is>
          <ns0:t>32606774320020</ns0:t>
        </ns0:is>
      </ns0:c>
      <ns0:c r="D335" s="8" t="inlineStr">
        <ns0:is>
          <ns0:t xml:space="preserve">РЖУ кукон </ns0:t>
        </ns0:is>
      </ns0:c>
      <ns0:c r="E335" s="9" t="inlineStr">
        <ns0:is>
          <ns0:t xml:space="preserve">РЖУсоб </ns0:t>
        </ns0:is>
      </ns0:c>
      <ns0:c r="F335" s="5" t="n"/>
      <ns0:c r="G335" s="6" t="inlineStr">
        <ns0:is>
          <ns0:t>Вед. инж. экон</ns0:t>
        </ns0:is>
      </ns0:c>
      <ns0:c r="H335" s="5" t="inlineStr">
        <ns0:is>
          <ns0:t>январб декабрь</ns0:t>
        </ns0:is>
      </ns0:c>
      <ns0:c r="I335" s="10" t="n">
        <ns0:v>80313574.57000001</ns0:v>
      </ns0:c>
      <ns0:c r="J335" s="11" t="n">
        <ns0:v>13206514.12</ns0:v>
      </ns0:c>
      <ns0:c r="K335" s="11">
        <ns0:f>SUM(I335:J335)</ns0:f>
        <ns0:v>93520088.690000011</ns0:v>
      </ns0:c>
      <ns0:c r="L335" s="11" t="n">
        <ns0:v>0</ns0:v>
      </ns0:c>
      <ns0:c r="M335" s="12" t="n">
        <ns0:v>4135599.923333334</ns0:v>
      </ns0:c>
      <ns0:c r="N335" s="12">
        <ns0:f>SUM(L335:M335)</ns0:f>
        <ns0:v>4135599.923333334</ns0:v>
      </ns0:c>
    </ns0:row>
    <ns0:row r="336" ht="15" customHeight="1">
      <ns0:c r="A336" s="5" t="n">
        <ns0:v>332</ns0:v>
      </ns0:c>
      <ns0:c r="B336" s="6" t="inlineStr">
        <ns0:is>
          <ns0:t>RADJAPOV ABDUKAXXAR ABDURAXIMOVICH</ns0:t>
        </ns0:is>
      </ns0:c>
      <ns0:c r="C336" s="7" t="inlineStr">
        <ns0:is>
          <ns0:t>32405667020016</ns0:t>
        </ns0:is>
      </ns0:c>
      <ns0:c r="D336" s="8" t="inlineStr">
        <ns0:is>
          <ns0:t xml:space="preserve">РЖУ кукон </ns0:t>
        </ns0:is>
      </ns0:c>
      <ns0:c r="E336" s="9" t="inlineStr">
        <ns0:is>
          <ns0:t xml:space="preserve">РЖУсоб </ns0:t>
        </ns0:is>
      </ns0:c>
      <ns0:c r="F336" s="5" t="n"/>
      <ns0:c r="G336" s="6" t="inlineStr">
        <ns0:is>
          <ns0:t>Вд. Инж.ОТ и ТБ</ns0:t>
        </ns0:is>
      </ns0:c>
      <ns0:c r="H336" s="5" t="inlineStr">
        <ns0:is>
          <ns0:t>январб декабрь</ns0:t>
        </ns0:is>
      </ns0:c>
      <ns0:c r="I336" s="10" t="n">
        <ns0:v>100577996.11</ns0:v>
      </ns0:c>
      <ns0:c r="J336" s="11" t="n">
        <ns0:v>3077200</ns0:v>
      </ns0:c>
      <ns0:c r="K336" s="11">
        <ns0:f>SUM(I336:J336)</ns0:f>
        <ns0:v>103655196.11</ns0:v>
      </ns0:c>
      <ns0:c r="L336" s="11" t="n">
        <ns0:v>0</ns0:v>
      </ns0:c>
      <ns0:c r="M336" s="12" t="n">
        <ns0:v>3077200</ns0:v>
      </ns0:c>
      <ns0:c r="N336" s="12">
        <ns0:f>SUM(L336:M336)</ns0:f>
        <ns0:v>3077200</ns0:v>
      </ns0:c>
    </ns0:row>
    <ns0:row r="337" ht="15" customHeight="1">
      <ns0:c r="A337" s="5" t="n">
        <ns0:v>333</ns0:v>
      </ns0:c>
      <ns0:c r="B337" s="6" t="inlineStr">
        <ns0:is>
          <ns0:t>KARIMOV XAYOT RUZIYEVICH</ns0:t>
        </ns0:is>
      </ns0:c>
      <ns0:c r="C337" s="7" t="inlineStr">
        <ns0:is>
          <ns0:t>32812697050027</ns0:t>
        </ns0:is>
      </ns0:c>
      <ns0:c r="D337" s="8" t="inlineStr">
        <ns0:is>
          <ns0:t xml:space="preserve">РЖУ кукон </ns0:t>
        </ns0:is>
      </ns0:c>
      <ns0:c r="E337" s="9" t="inlineStr">
        <ns0:is>
          <ns0:t xml:space="preserve">РЖУсоб </ns0:t>
        </ns0:is>
      </ns0:c>
      <ns0:c r="F337" s="5" t="n"/>
      <ns0:c r="G337" s="6" t="inlineStr">
        <ns0:is>
          <ns0:t>инеспектор</ns0:t>
        </ns0:is>
      </ns0:c>
      <ns0:c r="H337" s="5" t="inlineStr">
        <ns0:is>
          <ns0:t>январб декабрь</ns0:t>
        </ns0:is>
      </ns0:c>
      <ns0:c r="I337" s="10" t="n">
        <ns0:v>71395610.14000002</ns0:v>
      </ns0:c>
      <ns0:c r="J337" s="11" t="n">
        <ns0:v>28807361.29</ns0:v>
      </ns0:c>
      <ns0:c r="K337" s="11">
        <ns0:f>SUM(I337:J337)</ns0:f>
        <ns0:v>100202971.43000002</ns0:v>
      </ns0:c>
      <ns0:c r="L337" s="11" t="n">
        <ns0:v>0</ns0:v>
      </ns0:c>
      <ns0:c r="M337" s="12" t="n">
        <ns0:v>2967000.000000004</ns0:v>
      </ns0:c>
      <ns0:c r="N337" s="12">
        <ns0:f>SUM(L337:M337)</ns0:f>
        <ns0:v>2967000.0000000037</ns0:v>
      </ns0:c>
    </ns0:row>
    <ns0:row r="338" ht="15" customHeight="1">
      <ns0:c r="A338" s="5" t="n">
        <ns0:v>334</ns0:v>
      </ns0:c>
      <ns0:c r="B338" s="6" t="inlineStr">
        <ns0:is>
          <ns0:t>OMONOV VOXIDJON AKROMOVICH</ns0:t>
        </ns0:is>
      </ns0:c>
      <ns0:c r="C338" s="7" t="inlineStr">
        <ns0:is>
          <ns0:t>30901836930017</ns0:t>
        </ns0:is>
      </ns0:c>
      <ns0:c r="D338" s="8" t="inlineStr">
        <ns0:is>
          <ns0:t xml:space="preserve">РЖУ кукон </ns0:t>
        </ns0:is>
      </ns0:c>
      <ns0:c r="E338" s="9" t="inlineStr">
        <ns0:is>
          <ns0:t xml:space="preserve">РЖУсоб </ns0:t>
        </ns0:is>
      </ns0:c>
      <ns0:c r="F338" s="5" t="n"/>
      <ns0:c r="G338" s="6" t="inlineStr">
        <ns0:is>
          <ns0:t>ишчи</ns0:t>
        </ns0:is>
      </ns0:c>
      <ns0:c r="H338" s="5" t="inlineStr">
        <ns0:is>
          <ns0:t>январб декабрь</ns0:t>
        </ns0:is>
      </ns0:c>
      <ns0:c r="I338" s="10" t="n">
        <ns0:v>223165.71</ns0:v>
      </ns0:c>
      <ns0:c r="J338" s="11" t="n">
        <ns0:v>0</ns0:v>
      </ns0:c>
      <ns0:c r="K338" s="11">
        <ns0:f>SUM(I338:J338)</ns0:f>
        <ns0:v>223165.71</ns0:v>
      </ns0:c>
      <ns0:c r="L338" s="11" t="n">
        <ns0:v>0</ns0:v>
      </ns0:c>
      <ns0:c r="M338" s="12" t="n">
        <ns0:v>0</ns0:v>
      </ns0:c>
      <ns0:c r="N338" s="12">
        <ns0:f>SUM(L338:M338)</ns0:f>
        <ns0:v>0</ns0:v>
      </ns0:c>
    </ns0:row>
    <ns0:row r="339" ht="15" customHeight="1">
      <ns0:c r="A339" s="5" t="n">
        <ns0:v>335</ns0:v>
      </ns0:c>
      <ns0:c r="B339" s="6" t="inlineStr">
        <ns0:is>
          <ns0:t>OMONBOYEVA XURSHIDAXON FARXODJON QIZI</ns0:t>
        </ns0:is>
      </ns0:c>
      <ns0:c r="C339" s="7" t="inlineStr">
        <ns0:is>
          <ns0:t>41712944320045</ns0:t>
        </ns0:is>
      </ns0:c>
      <ns0:c r="D339" s="8" t="inlineStr">
        <ns0:is>
          <ns0:t xml:space="preserve">РЖУ кукон </ns0:t>
        </ns0:is>
      </ns0:c>
      <ns0:c r="E339" s="9" t="inlineStr">
        <ns0:is>
          <ns0:t xml:space="preserve">РЖУсоб </ns0:t>
        </ns0:is>
      </ns0:c>
      <ns0:c r="F339" s="5" t="n"/>
      <ns0:c r="G339" s="6" t="inlineStr">
        <ns0:is>
          <ns0:t>Техник</ns0:t>
        </ns0:is>
      </ns0:c>
      <ns0:c r="H339" s="5" t="inlineStr">
        <ns0:is>
          <ns0:t>январб декабрь</ns0:t>
        </ns0:is>
      </ns0:c>
      <ns0:c r="I339" s="10" t="n">
        <ns0:v>71153540.78</ns0:v>
      </ns0:c>
      <ns0:c r="J339" s="11" t="n">
        <ns0:v>1901200</ns0:v>
      </ns0:c>
      <ns0:c r="K339" s="11">
        <ns0:f>SUM(I339:J339)</ns0:f>
        <ns0:v>73054740.78</ns0:v>
      </ns0:c>
      <ns0:c r="L339" s="11" t="n">
        <ns0:v>0</ns0:v>
      </ns0:c>
      <ns0:c r="M339" s="12" t="n">
        <ns0:v>1901200</ns0:v>
      </ns0:c>
      <ns0:c r="N339" s="12">
        <ns0:f>SUM(L339:M339)</ns0:f>
        <ns0:v>1901200</ns0:v>
      </ns0:c>
    </ns0:row>
    <ns0:row r="340" ht="15" customHeight="1">
      <ns0:c r="A340" s="5" t="n">
        <ns0:v>336</ns0:v>
      </ns0:c>
      <ns0:c r="B340" s="6" t="inlineStr">
        <ns0:is>
          <ns0:t>TURDALIYEVA ODINAXON ILXOMJON QIZI</ns0:t>
        </ns0:is>
      </ns0:c>
      <ns0:c r="C340" s="7" t="inlineStr">
        <ns0:is>
          <ns0:t>41207914320148</ns0:t>
        </ns0:is>
      </ns0:c>
      <ns0:c r="D340" s="8" t="inlineStr">
        <ns0:is>
          <ns0:t xml:space="preserve">РЖУ кукон </ns0:t>
        </ns0:is>
      </ns0:c>
      <ns0:c r="E340" s="9" t="inlineStr">
        <ns0:is>
          <ns0:t xml:space="preserve">РЖУсоб </ns0:t>
        </ns0:is>
      </ns0:c>
      <ns0:c r="F340" s="5" t="n"/>
      <ns0:c r="G340" s="6" t="inlineStr">
        <ns0:is>
          <ns0:t>Технолог</ns0:t>
        </ns0:is>
      </ns0:c>
      <ns0:c r="H340" s="5" t="inlineStr">
        <ns0:is>
          <ns0:t>январб декабрь</ns0:t>
        </ns0:is>
      </ns0:c>
      <ns0:c r="I340" s="10" t="n">
        <ns0:v>71369151.71000001</ns0:v>
      </ns0:c>
      <ns0:c r="J340" s="11" t="n">
        <ns0:v>1238230</ns0:v>
      </ns0:c>
      <ns0:c r="K340" s="11">
        <ns0:f>SUM(I340:J340)</ns0:f>
        <ns0:v>72607381.71000001</ns0:v>
      </ns0:c>
      <ns0:c r="L340" s="11" t="n">
        <ns0:v>0</ns0:v>
      </ns0:c>
      <ns0:c r="M340" s="12" t="n">
        <ns0:v>1238230</ns0:v>
      </ns0:c>
      <ns0:c r="N340" s="12">
        <ns0:f>SUM(L340:M340)</ns0:f>
        <ns0:v>1238230</ns0:v>
      </ns0:c>
    </ns0:row>
    <ns0:row r="341" ht="15" customHeight="1">
      <ns0:c r="A341" s="5" t="n">
        <ns0:v>337</ns0:v>
      </ns0:c>
      <ns0:c r="B341" s="6" t="inlineStr">
        <ns0:is>
          <ns0:t>IRGASHEV FARRUX GOFFOROVICH</ns0:t>
        </ns0:is>
      </ns0:c>
      <ns0:c r="C341" s="7" t="inlineStr">
        <ns0:is>
          <ns0:t>31505894280012</ns0:t>
        </ns0:is>
      </ns0:c>
      <ns0:c r="D341" s="8" t="inlineStr">
        <ns0:is>
          <ns0:t xml:space="preserve">РЖУ кукон </ns0:t>
        </ns0:is>
      </ns0:c>
      <ns0:c r="E341" s="9" t="inlineStr">
        <ns0:is>
          <ns0:t xml:space="preserve">РЖУсоб </ns0:t>
        </ns0:is>
      </ns0:c>
      <ns0:c r="F341" s="5" t="n"/>
      <ns0:c r="G341" s="6" t="inlineStr">
        <ns0:is>
          <ns0:t>Технолог</ns0:t>
        </ns0:is>
      </ns0:c>
      <ns0:c r="H341" s="5" t="inlineStr">
        <ns0:is>
          <ns0:t>январб декабрь</ns0:t>
        </ns0:is>
      </ns0:c>
      <ns0:c r="I341" s="10" t="n">
        <ns0:v>75221978.16</ns0:v>
      </ns0:c>
      <ns0:c r="J341" s="11" t="n">
        <ns0:v>5091371.15</ns0:v>
      </ns0:c>
      <ns0:c r="K341" s="11">
        <ns0:f>SUM(I341:J341)</ns0:f>
        <ns0:v>80313349.31</ns0:v>
      </ns0:c>
      <ns0:c r="L341" s="11" t="n">
        <ns0:v>0</ns0:v>
      </ns0:c>
      <ns0:c r="M341" s="12" t="n">
        <ns0:v>1255800</ns0:v>
      </ns0:c>
      <ns0:c r="N341" s="12">
        <ns0:f>SUM(L341:M341)</ns0:f>
        <ns0:v>1255800.0000000005</ns0:v>
      </ns0:c>
    </ns0:row>
    <ns0:row r="342" ht="15" customHeight="1">
      <ns0:c r="A342" s="5" t="n">
        <ns0:v>338</ns0:v>
      </ns0:c>
      <ns0:c r="B342" s="6" t="inlineStr">
        <ns0:is>
          <ns0:t>XODJIMATOV ALISHER FARXODJON O`G`LI</ns0:t>
        </ns0:is>
      </ns0:c>
      <ns0:c r="C342" s="7" t="inlineStr">
        <ns0:is>
          <ns0:t>32703914320039</ns0:t>
        </ns0:is>
      </ns0:c>
      <ns0:c r="D342" s="8" t="inlineStr">
        <ns0:is>
          <ns0:t xml:space="preserve">РЖУ кукон </ns0:t>
        </ns0:is>
      </ns0:c>
      <ns0:c r="E342" s="9" t="inlineStr">
        <ns0:is>
          <ns0:t xml:space="preserve">РЖУсоб </ns0:t>
        </ns0:is>
      </ns0:c>
      <ns0:c r="F342" s="5" t="n"/>
      <ns0:c r="G342" s="6" t="inlineStr">
        <ns0:is>
          <ns0:t>Инженер</ns0:t>
        </ns0:is>
      </ns0:c>
      <ns0:c r="H342" s="5" t="inlineStr">
        <ns0:is>
          <ns0:t>январб декабрь</ns0:t>
        </ns0:is>
      </ns0:c>
      <ns0:c r="I342" s="10" t="n">
        <ns0:v>83731225.18000001</ns0:v>
      </ns0:c>
      <ns0:c r="J342" s="11" t="n">
        <ns0:v>1840000</ns0:v>
      </ns0:c>
      <ns0:c r="K342" s="11">
        <ns0:f>SUM(I342:J342)</ns0:f>
        <ns0:v>85571225.18</ns0:v>
      </ns0:c>
      <ns0:c r="L342" s="11" t="n">
        <ns0:v>0</ns0:v>
      </ns0:c>
      <ns0:c r="M342" s="12" t="n">
        <ns0:v>1840000</ns0:v>
      </ns0:c>
      <ns0:c r="N342" s="12">
        <ns0:f>SUM(L342:M342)</ns0:f>
        <ns0:v>1840000</ns0:v>
      </ns0:c>
    </ns0:row>
    <ns0:row r="343" ht="15" customHeight="1">
      <ns0:c r="A343" s="5" t="n">
        <ns0:v>339</ns0:v>
      </ns0:c>
      <ns0:c r="B343" s="6" t="inlineStr">
        <ns0:is>
          <ns0:t>KURCHIKOV SERGEY ALEKSANDROVICH</ns0:t>
        </ns0:is>
      </ns0:c>
      <ns0:c r="C343" s="7" t="inlineStr">
        <ns0:is>
          <ns0:t>32209894320051</ns0:t>
        </ns0:is>
      </ns0:c>
      <ns0:c r="D343" s="8" t="inlineStr">
        <ns0:is>
          <ns0:t xml:space="preserve">РЖУ кукон </ns0:t>
        </ns0:is>
      </ns0:c>
      <ns0:c r="E343" s="9" t="inlineStr">
        <ns0:is>
          <ns0:t xml:space="preserve">РЖУсоб </ns0:t>
        </ns0:is>
      </ns0:c>
      <ns0:c r="F343" s="5" t="n"/>
      <ns0:c r="G343" s="6" t="inlineStr">
        <ns0:is>
          <ns0:t>Инструктор</ns0:t>
        </ns0:is>
      </ns0:c>
      <ns0:c r="H343" s="5" t="inlineStr">
        <ns0:is>
          <ns0:t>январб декабрь</ns0:t>
        </ns0:is>
      </ns0:c>
      <ns0:c r="I343" s="10" t="n">
        <ns0:v>73520750.35000001</ns0:v>
      </ns0:c>
      <ns0:c r="J343" s="11" t="n">
        <ns0:v>2670500</ns0:v>
      </ns0:c>
      <ns0:c r="K343" s="11">
        <ns0:f>SUM(I343:J343)</ns0:f>
        <ns0:v>76191250.35000001</ns0:v>
      </ns0:c>
      <ns0:c r="L343" s="11" t="n">
        <ns0:v>0</ns0:v>
      </ns0:c>
      <ns0:c r="M343" s="12" t="n">
        <ns0:v>2670500</ns0:v>
      </ns0:c>
      <ns0:c r="N343" s="12">
        <ns0:f>SUM(L343:M343)</ns0:f>
        <ns0:v>2670500</ns0:v>
      </ns0:c>
    </ns0:row>
    <ns0:row r="344" ht="15" customHeight="1">
      <ns0:c r="A344" s="5" t="n">
        <ns0:v>340</ns0:v>
      </ns0:c>
      <ns0:c r="B344" s="6" t="inlineStr">
        <ns0:is>
          <ns0:t>KAMIL`JANOV SHUXRAT MUMINOVICH</ns0:t>
        </ns0:is>
      </ns0:c>
      <ns0:c r="C344" s="7" t="inlineStr">
        <ns0:is>
          <ns0:t>32102827020032</ns0:t>
        </ns0:is>
      </ns0:c>
      <ns0:c r="D344" s="8" t="inlineStr">
        <ns0:is>
          <ns0:t xml:space="preserve">РЖУ кукон </ns0:t>
        </ns0:is>
      </ns0:c>
      <ns0:c r="E344" s="9" t="inlineStr">
        <ns0:is>
          <ns0:t xml:space="preserve">РЖУсоб </ns0:t>
        </ns0:is>
      </ns0:c>
      <ns0:c r="F344" s="5" t="n"/>
      <ns0:c r="G344" s="6" t="inlineStr">
        <ns0:is>
          <ns0:t>Зам. Отдел</ns0:t>
        </ns0:is>
      </ns0:c>
      <ns0:c r="H344" s="5" t="inlineStr">
        <ns0:is>
          <ns0:t>январб декабрь</ns0:t>
        </ns0:is>
      </ns0:c>
      <ns0:c r="I344" s="10" t="n">
        <ns0:v>121369177.17</ns0:v>
      </ns0:c>
      <ns0:c r="J344" s="11" t="n">
        <ns0:v>5193020</ns0:v>
      </ns0:c>
      <ns0:c r="K344" s="11">
        <ns0:f>SUM(I344:J344)</ns0:f>
        <ns0:v>126562197.17</ns0:v>
      </ns0:c>
      <ns0:c r="L344" s="11" t="n">
        <ns0:v>0</ns0:v>
      </ns0:c>
      <ns0:c r="M344" s="12" t="n">
        <ns0:v>4135600</ns0:v>
      </ns0:c>
      <ns0:c r="N344" s="12">
        <ns0:f>SUM(L344:M344)</ns0:f>
        <ns0:v>4135600</ns0:v>
      </ns0:c>
    </ns0:row>
    <ns0:row r="345" ht="15" customHeight="1">
      <ns0:c r="A345" s="5" t="n">
        <ns0:v>341</ns0:v>
      </ns0:c>
      <ns0:c r="B345" s="6" t="inlineStr">
        <ns0:is>
          <ns0:t>KODIROV ABROR MUXAMMADOVICH</ns0:t>
        </ns0:is>
      </ns0:c>
      <ns0:c r="C345" s="7" t="inlineStr">
        <ns0:is>
          <ns0:t>30602817050028</ns0:t>
        </ns0:is>
      </ns0:c>
      <ns0:c r="D345" s="8" t="inlineStr">
        <ns0:is>
          <ns0:t xml:space="preserve">РЖУ кукон </ns0:t>
        </ns0:is>
      </ns0:c>
      <ns0:c r="E345" s="9" t="inlineStr">
        <ns0:is>
          <ns0:t xml:space="preserve">РЖУсоб </ns0:t>
        </ns0:is>
      </ns0:c>
      <ns0:c r="F345" s="5" t="n"/>
      <ns0:c r="G345" s="6" t="inlineStr">
        <ns0:is>
          <ns0:t>Вед. инженер</ns0:t>
        </ns0:is>
      </ns0:c>
      <ns0:c r="H345" s="5" t="inlineStr">
        <ns0:is>
          <ns0:t>январб декабрь</ns0:t>
        </ns0:is>
      </ns0:c>
      <ns0:c r="I345" s="10" t="n">
        <ns0:v>109329752.73</ns0:v>
      </ns0:c>
      <ns0:c r="J345" s="11" t="n">
        <ns0:v>1977080</ns0:v>
      </ns0:c>
      <ns0:c r="K345" s="11">
        <ns0:f>SUM(I345:J345)</ns0:f>
        <ns0:v>111306832.73</ns0:v>
      </ns0:c>
      <ns0:c r="L345" s="11" t="n">
        <ns0:v>0</ns0:v>
      </ns0:c>
      <ns0:c r="M345" s="12" t="n">
        <ns0:v>1977080</ns0:v>
      </ns0:c>
      <ns0:c r="N345" s="12">
        <ns0:f>SUM(L345:M345)</ns0:f>
        <ns0:v>1977080</ns0:v>
      </ns0:c>
    </ns0:row>
    <ns0:row r="346" ht="15" customHeight="1">
      <ns0:c r="A346" s="5" t="n">
        <ns0:v>342</ns0:v>
      </ns0:c>
      <ns0:c r="B346" s="6" t="inlineStr">
        <ns0:is>
          <ns0:t>SOLIYEV NURMAXAMAT NOMONOVICH</ns0:t>
        </ns0:is>
      </ns0:c>
      <ns0:c r="C346" s="7" t="inlineStr">
        <ns0:is>
          <ns0:t>32001746900019</ns0:t>
        </ns0:is>
      </ns0:c>
      <ns0:c r="D346" s="8" t="inlineStr">
        <ns0:is>
          <ns0:t xml:space="preserve">РЖУ кукон </ns0:t>
        </ns0:is>
      </ns0:c>
      <ns0:c r="E346" s="9" t="inlineStr">
        <ns0:is>
          <ns0:t xml:space="preserve">РЖУсоб </ns0:t>
        </ns0:is>
      </ns0:c>
      <ns0:c r="F346" s="5" t="n"/>
      <ns0:c r="G346" s="6" t="inlineStr">
        <ns0:is>
          <ns0:t>Инж. ТБ ОТ</ns0:t>
        </ns0:is>
      </ns0:c>
      <ns0:c r="H346" s="5" t="inlineStr">
        <ns0:is>
          <ns0:t>январб декабрь</ns0:t>
        </ns0:is>
      </ns0:c>
      <ns0:c r="I346" s="10" t="n">
        <ns0:v>89294134.69000001</ns0:v>
      </ns0:c>
      <ns0:c r="J346" s="11" t="n">
        <ns0:v>4136580</ns0:v>
      </ns0:c>
      <ns0:c r="K346" s="11">
        <ns0:f>SUM(I346:J346)</ns0:f>
        <ns0:v>93430714.69000001</ns0:v>
      </ns0:c>
      <ns0:c r="L346" s="11" t="n">
        <ns0:v>0</ns0:v>
      </ns0:c>
      <ns0:c r="M346" s="12" t="n">
        <ns0:v>4135600</ns0:v>
      </ns0:c>
      <ns0:c r="N346" s="12">
        <ns0:f>SUM(L346:M346)</ns0:f>
        <ns0:v>4135600</ns0:v>
      </ns0:c>
    </ns0:row>
    <ns0:row r="347" ht="15" customHeight="1">
      <ns0:c r="A347" s="5" t="n">
        <ns0:v>343</ns0:v>
      </ns0:c>
      <ns0:c r="B347" s="6" t="inlineStr">
        <ns0:is>
          <ns0:t>TURG`UNOV XABIBILLA IBADILLAYEVICH</ns0:t>
        </ns0:is>
      </ns0:c>
      <ns0:c r="C347" s="7" t="inlineStr">
        <ns0:is>
          <ns0:t>31203695960024</ns0:t>
        </ns0:is>
      </ns0:c>
      <ns0:c r="D347" s="8" t="inlineStr">
        <ns0:is>
          <ns0:t xml:space="preserve">РЖУ кукон </ns0:t>
        </ns0:is>
      </ns0:c>
      <ns0:c r="E347" s="9" t="inlineStr">
        <ns0:is>
          <ns0:t xml:space="preserve">РЖУсоб </ns0:t>
        </ns0:is>
      </ns0:c>
      <ns0:c r="F347" s="5" t="n"/>
      <ns0:c r="G347" s="6" t="inlineStr">
        <ns0:is>
          <ns0:t>Инспектор</ns0:t>
        </ns0:is>
      </ns0:c>
      <ns0:c r="H347" s="5" t="inlineStr">
        <ns0:is>
          <ns0:t>январб декабрь</ns0:t>
        </ns0:is>
      </ns0:c>
      <ns0:c r="I347" s="10" t="n">
        <ns0:v>109726743.49</ns0:v>
      </ns0:c>
      <ns0:c r="J347" s="11" t="n">
        <ns0:v>4904900</ns0:v>
      </ns0:c>
      <ns0:c r="K347" s="11">
        <ns0:f>SUM(I347:J347)</ns0:f>
        <ns0:v>114631643.49000001</ns0:v>
      </ns0:c>
      <ns0:c r="L347" s="11" t="n">
        <ns0:v>0</ns0:v>
      </ns0:c>
      <ns0:c r="M347" s="12" t="n">
        <ns0:v>4135600</ns0:v>
      </ns0:c>
      <ns0:c r="N347" s="12">
        <ns0:f>SUM(L347:M347)</ns0:f>
        <ns0:v>4135600</ns0:v>
      </ns0:c>
    </ns0:row>
    <ns0:row r="348" ht="15" customHeight="1">
      <ns0:c r="A348" s="5" t="n">
        <ns0:v>344</ns0:v>
      </ns0:c>
      <ns0:c r="B348" s="6" t="inlineStr">
        <ns0:is>
          <ns0:t>XATAMOV YASHIN YAXYOYEVICH</ns0:t>
        </ns0:is>
      </ns0:c>
      <ns0:c r="C348" s="7" t="inlineStr">
        <ns0:is>
          <ns0:t>32405874250088</ns0:t>
        </ns0:is>
      </ns0:c>
      <ns0:c r="D348" s="8" t="inlineStr">
        <ns0:is>
          <ns0:t xml:space="preserve">РЖУ кукон </ns0:t>
        </ns0:is>
      </ns0:c>
      <ns0:c r="E348" s="9" t="inlineStr">
        <ns0:is>
          <ns0:t xml:space="preserve">РЖУсоб </ns0:t>
        </ns0:is>
      </ns0:c>
      <ns0:c r="F348" s="5" t="n"/>
      <ns0:c r="G348" s="6" t="inlineStr">
        <ns0:is>
          <ns0:t>Вед инж.ОТ и ТБ</ns0:t>
        </ns0:is>
      </ns0:c>
      <ns0:c r="H348" s="5" t="inlineStr">
        <ns0:is>
          <ns0:t>январб декабрь</ns0:t>
        </ns0:is>
      </ns0:c>
      <ns0:c r="I348" s="10" t="n">
        <ns0:v>87080918.28</ns0:v>
      </ns0:c>
      <ns0:c r="J348" s="11" t="n">
        <ns0:v>1824760</ns0:v>
      </ns0:c>
      <ns0:c r="K348" s="11">
        <ns0:f>SUM(I348:J348)</ns0:f>
        <ns0:v>88905678.28</ns0:v>
      </ns0:c>
      <ns0:c r="L348" s="11" t="n">
        <ns0:v>0</ns0:v>
      </ns0:c>
      <ns0:c r="M348" s="12" t="n">
        <ns0:v>1824760</ns0:v>
      </ns0:c>
      <ns0:c r="N348" s="12">
        <ns0:f>SUM(L348:M348)</ns0:f>
        <ns0:v>1824760</ns0:v>
      </ns0:c>
    </ns0:row>
    <ns0:row r="349" ht="15" customHeight="1">
      <ns0:c r="A349" s="5" t="n">
        <ns0:v>345</ns0:v>
      </ns0:c>
      <ns0:c r="B349" s="6" t="inlineStr">
        <ns0:is>
          <ns0:t>ISLAMOV AVAZ INOMOVICH</ns0:t>
        </ns0:is>
      </ns0:c>
      <ns0:c r="C349" s="7" t="inlineStr">
        <ns0:is>
          <ns0:t>30102747050016</ns0:t>
        </ns0:is>
      </ns0:c>
      <ns0:c r="D349" s="8" t="inlineStr">
        <ns0:is>
          <ns0:t xml:space="preserve">РЖУ кукон </ns0:t>
        </ns0:is>
      </ns0:c>
      <ns0:c r="E349" s="9" t="inlineStr">
        <ns0:is>
          <ns0:t xml:space="preserve">РЖУсоб </ns0:t>
        </ns0:is>
      </ns0:c>
      <ns0:c r="F349" s="5" t="n"/>
      <ns0:c r="G349" s="6" t="inlineStr">
        <ns0:is>
          <ns0:t>Нач. ОТ. и ТБ</ns0:t>
        </ns0:is>
      </ns0:c>
      <ns0:c r="H349" s="5" t="inlineStr">
        <ns0:is>
          <ns0:t>январб декабрь</ns0:t>
        </ns0:is>
      </ns0:c>
      <ns0:c r="I349" s="10" t="n">
        <ns0:v>100579464.26</ns0:v>
      </ns0:c>
      <ns0:c r="J349" s="11" t="n">
        <ns0:v>4542428.95</ns0:v>
      </ns0:c>
      <ns0:c r="K349" s="11">
        <ns0:f>SUM(I349:J349)</ns0:f>
        <ns0:v>105121893.21</ns0:v>
      </ns0:c>
      <ns0:c r="L349" s="11" t="n">
        <ns0:v>0</ns0:v>
      </ns0:c>
      <ns0:c r="M349" s="12" t="n">
        <ns0:v>2019780</ns0:v>
      </ns0:c>
      <ns0:c r="N349" s="12">
        <ns0:f>SUM(L349:M349)</ns0:f>
        <ns0:v>2019780</ns0:v>
      </ns0:c>
    </ns0:row>
    <ns0:row r="350" ht="15" customHeight="1">
      <ns0:c r="A350" s="5" t="n">
        <ns0:v>346</ns0:v>
      </ns0:c>
      <ns0:c r="B350" s="6" t="inlineStr">
        <ns0:is>
          <ns0:t>QODIROV JURABEK RAXIMOVICH</ns0:t>
        </ns0:is>
      </ns0:c>
      <ns0:c r="C350" s="7" t="inlineStr">
        <ns0:is>
          <ns0:t>31003904230052</ns0:t>
        </ns0:is>
      </ns0:c>
      <ns0:c r="D350" s="8" t="inlineStr">
        <ns0:is>
          <ns0:t xml:space="preserve">РЖУ кукон </ns0:t>
        </ns0:is>
      </ns0:c>
      <ns0:c r="E350" s="9" t="inlineStr">
        <ns0:is>
          <ns0:t xml:space="preserve">РЖУсоб </ns0:t>
        </ns0:is>
      </ns0:c>
      <ns0:c r="F350" s="5" t="n"/>
      <ns0:c r="G350" s="6" t="inlineStr">
        <ns0:is>
          <ns0:t>Инженер</ns0:t>
        </ns0:is>
      </ns0:c>
      <ns0:c r="H350" s="5" t="inlineStr">
        <ns0:is>
          <ns0:t>январб декабрь</ns0:t>
        </ns0:is>
      </ns0:c>
      <ns0:c r="I350" s="10" t="n">
        <ns0:v>77432958.81</ns0:v>
      </ns0:c>
      <ns0:c r="J350" s="11" t="n">
        <ns0:v>2910600</ns0:v>
      </ns0:c>
      <ns0:c r="K350" s="11">
        <ns0:f>SUM(I350:J350)</ns0:f>
        <ns0:v>80343558.81</ns0:v>
      </ns0:c>
      <ns0:c r="L350" s="11" t="n">
        <ns0:v>0</ns0:v>
      </ns0:c>
      <ns0:c r="M350" s="12" t="n">
        <ns0:v>2910600</ns0:v>
      </ns0:c>
      <ns0:c r="N350" s="12">
        <ns0:f>SUM(L350:M350)</ns0:f>
        <ns0:v>2910600</ns0:v>
      </ns0:c>
    </ns0:row>
    <ns0:row r="351" ht="15" customHeight="1">
      <ns0:c r="A351" s="5" t="n">
        <ns0:v>347</ns0:v>
      </ns0:c>
      <ns0:c r="B351" s="6" t="inlineStr">
        <ns0:is>
          <ns0:t>ASHIRMATOV GANISHER ABDULATIBOVICH</ns0:t>
        </ns0:is>
      </ns0:c>
      <ns0:c r="C351" s="7" t="inlineStr">
        <ns0:is>
          <ns0:t>31301774230102</ns0:t>
        </ns0:is>
      </ns0:c>
      <ns0:c r="D351" s="8" t="inlineStr">
        <ns0:is>
          <ns0:t xml:space="preserve">РЖУ кукон </ns0:t>
        </ns0:is>
      </ns0:c>
      <ns0:c r="E351" s="9" t="inlineStr">
        <ns0:is>
          <ns0:t xml:space="preserve">РЖУсоб </ns0:t>
        </ns0:is>
      </ns0:c>
      <ns0:c r="F351" s="5" t="n"/>
      <ns0:c r="G351" s="6" t="inlineStr">
        <ns0:is>
          <ns0:t>Инспектор</ns0:t>
        </ns0:is>
      </ns0:c>
      <ns0:c r="H351" s="5" t="inlineStr">
        <ns0:is>
          <ns0:t>январб декабрь</ns0:t>
        </ns0:is>
      </ns0:c>
      <ns0:c r="I351" s="10" t="n">
        <ns0:v>107280676.91</ns0:v>
      </ns0:c>
      <ns0:c r="J351" s="11" t="n">
        <ns0:v>7175938.71</ns0:v>
      </ns0:c>
      <ns0:c r="K351" s="11">
        <ns0:f>SUM(I351:J351)</ns0:f>
        <ns0:v>114456615.62000001</ns0:v>
      </ns0:c>
      <ns0:c r="L351" s="11" t="n">
        <ns0:v>0</ns0:v>
      </ns0:c>
      <ns0:c r="M351" s="12" t="n">
        <ns0:v>4135600</ns0:v>
      </ns0:c>
      <ns0:c r="N351" s="12">
        <ns0:f>SUM(L351:M351)</ns0:f>
        <ns0:v>4135600.0000000005</ns0:v>
      </ns0:c>
    </ns0:row>
    <ns0:row r="352" ht="15" customHeight="1">
      <ns0:c r="A352" s="5" t="n">
        <ns0:v>348</ns0:v>
      </ns0:c>
      <ns0:c r="B352" s="6" t="inlineStr">
        <ns0:is>
          <ns0:t>NAZAROV ULUG`BEK ILXAMOVICH</ns0:t>
        </ns0:is>
      </ns0:c>
      <ns0:c r="C352" s="7" t="inlineStr">
        <ns0:is>
          <ns0:t>30302854320033</ns0:t>
        </ns0:is>
      </ns0:c>
      <ns0:c r="D352" s="8" t="inlineStr">
        <ns0:is>
          <ns0:t xml:space="preserve">РЖУ кукон </ns0:t>
        </ns0:is>
      </ns0:c>
      <ns0:c r="E352" s="9" t="inlineStr">
        <ns0:is>
          <ns0:t xml:space="preserve">РЖУсоб </ns0:t>
        </ns0:is>
      </ns0:c>
      <ns0:c r="F352" s="5" t="n"/>
      <ns0:c r="G352" s="6" t="inlineStr">
        <ns0:is>
          <ns0:t>Зам. нач.</ns0:t>
        </ns0:is>
      </ns0:c>
      <ns0:c r="H352" s="5" t="inlineStr">
        <ns0:is>
          <ns0:t>январб декабрь</ns0:t>
        </ns0:is>
      </ns0:c>
      <ns0:c r="I352" s="10" t="n">
        <ns0:v>142893471.32</ns0:v>
      </ns0:c>
      <ns0:c r="J352" s="11" t="n">
        <ns0:v>2347380</ns0:v>
      </ns0:c>
      <ns0:c r="K352" s="11">
        <ns0:f>SUM(I352:J352)</ns0:f>
        <ns0:v>145240851.32</ns0:v>
      </ns0:c>
      <ns0:c r="L352" s="11" t="n">
        <ns0:v>0</ns0:v>
      </ns0:c>
      <ns0:c r="M352" s="12" t="n">
        <ns0:v>2347380</ns0:v>
      </ns0:c>
      <ns0:c r="N352" s="12">
        <ns0:f>SUM(L352:M352)</ns0:f>
        <ns0:v>2347380</ns0:v>
      </ns0:c>
    </ns0:row>
    <ns0:row r="353" ht="15" customHeight="1">
      <ns0:c r="A353" s="5" t="n">
        <ns0:v>349</ns0:v>
      </ns0:c>
      <ns0:c r="B353" s="6" t="inlineStr">
        <ns0:is>
          <ns0:t>XUDOBERGANOV O`LMASJON HASANBOY O`G`LI</ns0:t>
        </ns0:is>
      </ns0:c>
      <ns0:c r="C353" s="7" t="inlineStr">
        <ns0:is>
          <ns0:t>30812934210089</ns0:t>
        </ns0:is>
      </ns0:c>
      <ns0:c r="D353" s="8" t="inlineStr">
        <ns0:is>
          <ns0:t xml:space="preserve">РЖУ кукон </ns0:t>
        </ns0:is>
      </ns0:c>
      <ns0:c r="E353" s="9" t="inlineStr">
        <ns0:is>
          <ns0:t xml:space="preserve">РЖУсоб </ns0:t>
        </ns0:is>
      </ns0:c>
      <ns0:c r="F353" s="5" t="n"/>
      <ns0:c r="G353" s="6" t="inlineStr">
        <ns0:is>
          <ns0:t>инспектор</ns0:t>
        </ns0:is>
      </ns0:c>
      <ns0:c r="H353" s="5" t="inlineStr">
        <ns0:is>
          <ns0:t>январб декабрь</ns0:t>
        </ns0:is>
      </ns0:c>
      <ns0:c r="I353" s="10" t="n">
        <ns0:v>96675875.36</ns0:v>
      </ns0:c>
      <ns0:c r="J353" s="11" t="n">
        <ns0:v>1905120</ns0:v>
      </ns0:c>
      <ns0:c r="K353" s="11">
        <ns0:f>SUM(I353:J353)</ns0:f>
        <ns0:v>98580995.36</ns0:v>
      </ns0:c>
      <ns0:c r="L353" s="11" t="n">
        <ns0:v>0</ns0:v>
      </ns0:c>
      <ns0:c r="M353" s="12" t="n">
        <ns0:v>1905120</ns0:v>
      </ns0:c>
      <ns0:c r="N353" s="12">
        <ns0:f>SUM(L353:M353)</ns0:f>
        <ns0:v>1905120</ns0:v>
      </ns0:c>
    </ns0:row>
    <ns0:row r="354" ht="15" customHeight="1">
      <ns0:c r="A354" s="5" t="n">
        <ns0:v>350</ns0:v>
      </ns0:c>
      <ns0:c r="B354" s="6" t="inlineStr">
        <ns0:is>
          <ns0:t>NIYOZOV BAXTIYOR AZAMOVICH</ns0:t>
        </ns0:is>
      </ns0:c>
      <ns0:c r="C354" s="7" t="inlineStr">
        <ns0:is>
          <ns0:t>32412864210043</ns0:t>
        </ns0:is>
      </ns0:c>
      <ns0:c r="D354" s="8" t="inlineStr">
        <ns0:is>
          <ns0:t xml:space="preserve">РЖУ кукон </ns0:t>
        </ns0:is>
      </ns0:c>
      <ns0:c r="E354" s="9" t="inlineStr">
        <ns0:is>
          <ns0:t xml:space="preserve">РЖУсоб </ns0:t>
        </ns0:is>
      </ns0:c>
      <ns0:c r="F354" s="5" t="n"/>
      <ns0:c r="G354" s="6" t="inlineStr">
        <ns0:is>
          <ns0:t>Зам. отд. Движ</ns0:t>
        </ns0:is>
      </ns0:c>
      <ns0:c r="H354" s="5" t="inlineStr">
        <ns0:is>
          <ns0:t>январб декабрь</ns0:t>
        </ns0:is>
      </ns0:c>
      <ns0:c r="I354" s="10" t="n">
        <ns0:v>107028790.6</ns0:v>
      </ns0:c>
      <ns0:c r="J354" s="11" t="n">
        <ns0:v>3366300</ns0:v>
      </ns0:c>
      <ns0:c r="K354" s="11">
        <ns0:f>SUM(I354:J354)</ns0:f>
        <ns0:v>110395090.60000001</ns0:v>
      </ns0:c>
      <ns0:c r="L354" s="11" t="n">
        <ns0:v>0</ns0:v>
      </ns0:c>
      <ns0:c r="M354" s="12" t="n">
        <ns0:v>3366300</ns0:v>
      </ns0:c>
      <ns0:c r="N354" s="12">
        <ns0:f>SUM(L354:M354)</ns0:f>
        <ns0:v>3366300</ns0:v>
      </ns0:c>
    </ns0:row>
    <ns0:row r="355" ht="15" customHeight="1">
      <ns0:c r="A355" s="5" t="n">
        <ns0:v>351</ns0:v>
      </ns0:c>
      <ns0:c r="B355" s="6" t="inlineStr">
        <ns0:is>
          <ns0:t>QODIROV RAXMATJON ROZIQOVICH</ns0:t>
        </ns0:is>
      </ns0:c>
      <ns0:c r="C355" s="7" t="inlineStr">
        <ns0:is>
          <ns0:t>32005767080015</ns0:t>
        </ns0:is>
      </ns0:c>
      <ns0:c r="D355" s="8" t="inlineStr">
        <ns0:is>
          <ns0:t xml:space="preserve">РЖУ кукон </ns0:t>
        </ns0:is>
      </ns0:c>
      <ns0:c r="E355" s="9" t="inlineStr">
        <ns0:is>
          <ns0:t xml:space="preserve">РЖУсоб </ns0:t>
        </ns0:is>
      </ns0:c>
      <ns0:c r="F355" s="5" t="n"/>
      <ns0:c r="G355" s="6" t="inlineStr">
        <ns0:is>
          <ns0:t>Вед.инж ОТ и ТБ</ns0:t>
        </ns0:is>
      </ns0:c>
      <ns0:c r="H355" s="5" t="inlineStr">
        <ns0:is>
          <ns0:t>январб декабрь</ns0:t>
        </ns0:is>
      </ns0:c>
      <ns0:c r="I355" s="10" t="n">
        <ns0:v>90949917.17</ns0:v>
      </ns0:c>
      <ns0:c r="J355" s="11" t="n">
        <ns0:v>2562200</ns0:v>
      </ns0:c>
      <ns0:c r="K355" s="11">
        <ns0:f>SUM(I355:J355)</ns0:f>
        <ns0:v>93512117.17</ns0:v>
      </ns0:c>
      <ns0:c r="L355" s="11" t="n">
        <ns0:v>0</ns0:v>
      </ns0:c>
      <ns0:c r="M355" s="12" t="n">
        <ns0:v>2562200</ns0:v>
      </ns0:c>
      <ns0:c r="N355" s="12">
        <ns0:f>SUM(L355:M355)</ns0:f>
        <ns0:v>2562200</ns0:v>
      </ns0:c>
    </ns0:row>
    <ns0:row r="356" ht="15" customHeight="1">
      <ns0:c r="A356" s="5" t="n">
        <ns0:v>352</ns0:v>
      </ns0:c>
      <ns0:c r="B356" s="6" t="inlineStr">
        <ns0:is>
          <ns0:t>MIRZAHAMDAMOV HASANBOY XOLJO`RA O`G`LI</ns0:t>
        </ns0:is>
      </ns0:c>
      <ns0:c r="C356" s="7" t="inlineStr">
        <ns0:is>
          <ns0:t>30109904210047</ns0:t>
        </ns0:is>
      </ns0:c>
      <ns0:c r="D356" s="8" t="inlineStr">
        <ns0:is>
          <ns0:t xml:space="preserve">РЖУ кукон </ns0:t>
        </ns0:is>
      </ns0:c>
      <ns0:c r="E356" s="9" t="inlineStr">
        <ns0:is>
          <ns0:t xml:space="preserve">РЖУсоб </ns0:t>
        </ns0:is>
      </ns0:c>
      <ns0:c r="F356" s="5" t="n"/>
      <ns0:c r="G356" s="6" t="inlineStr">
        <ns0:is>
          <ns0:t>Пен</ns0:t>
        </ns0:is>
      </ns0:c>
      <ns0:c r="H356" s="5" t="inlineStr">
        <ns0:is>
          <ns0:t>январб декабрь</ns0:t>
        </ns0:is>
      </ns0:c>
      <ns0:c r="I356" s="10" t="n">
        <ns0:v>69876979.65000001</ns0:v>
      </ns0:c>
      <ns0:c r="J356" s="11" t="n">
        <ns0:v>1058000</ns0:v>
      </ns0:c>
      <ns0:c r="K356" s="11">
        <ns0:f>SUM(I356:J356)</ns0:f>
        <ns0:v>70934979.65</ns0:v>
      </ns0:c>
      <ns0:c r="L356" s="11" t="n">
        <ns0:v>0</ns0:v>
      </ns0:c>
      <ns0:c r="M356" s="12" t="n">
        <ns0:v>1058000</ns0:v>
      </ns0:c>
      <ns0:c r="N356" s="12">
        <ns0:f>SUM(L356:M356)</ns0:f>
        <ns0:v>1058000</ns0:v>
      </ns0:c>
    </ns0:row>
    <ns0:row r="357" ht="15" customHeight="1">
      <ns0:c r="A357" s="5" t="n">
        <ns0:v>353</ns0:v>
      </ns0:c>
      <ns0:c r="B357" s="6" t="inlineStr">
        <ns0:is>
          <ns0:t>ASQAROV ILXOMJON MUZAFFAROVICH</ns0:t>
        </ns0:is>
      </ns0:c>
      <ns0:c r="C357" s="7" t="inlineStr">
        <ns0:is>
          <ns0:t>31103897000037</ns0:t>
        </ns0:is>
      </ns0:c>
      <ns0:c r="D357" s="8" t="inlineStr">
        <ns0:is>
          <ns0:t xml:space="preserve">РЖУ кукон </ns0:t>
        </ns0:is>
      </ns0:c>
      <ns0:c r="E357" s="9" t="inlineStr">
        <ns0:is>
          <ns0:t xml:space="preserve">РЖУсоб </ns0:t>
        </ns0:is>
      </ns0:c>
      <ns0:c r="F357" s="5" t="n"/>
      <ns0:c r="G357" s="6" t="inlineStr">
        <ns0:is>
          <ns0:t>Вед.инженер</ns0:t>
        </ns0:is>
      </ns0:c>
      <ns0:c r="H357" s="5" t="inlineStr">
        <ns0:is>
          <ns0:t>январб декабрь</ns0:t>
        </ns0:is>
      </ns0:c>
      <ns0:c r="I357" s="10" t="n">
        <ns0:v>86793399.02</ns0:v>
      </ns0:c>
      <ns0:c r="J357" s="11" t="n">
        <ns0:v>2827300</ns0:v>
      </ns0:c>
      <ns0:c r="K357" s="11">
        <ns0:f>SUM(I357:J357)</ns0:f>
        <ns0:v>89620699.02</ns0:v>
      </ns0:c>
      <ns0:c r="L357" s="11" t="n">
        <ns0:v>0</ns0:v>
      </ns0:c>
      <ns0:c r="M357" s="12" t="n">
        <ns0:v>2827300</ns0:v>
      </ns0:c>
      <ns0:c r="N357" s="12">
        <ns0:f>SUM(L357:M357)</ns0:f>
        <ns0:v>2827300</ns0:v>
      </ns0:c>
    </ns0:row>
    <ns0:row r="358" ht="15" customHeight="1">
      <ns0:c r="A358" s="5" t="n">
        <ns0:v>354</ns0:v>
      </ns0:c>
      <ns0:c r="B358" s="6" t="inlineStr">
        <ns0:is>
          <ns0:t>MAMUROV SHOKIRJON TOJIMAMATOVICH</ns0:t>
        </ns0:is>
      </ns0:c>
      <ns0:c r="C358" s="7" t="inlineStr">
        <ns0:is>
          <ns0:t>30604826920019</ns0:t>
        </ns0:is>
      </ns0:c>
      <ns0:c r="D358" s="8" t="inlineStr">
        <ns0:is>
          <ns0:t xml:space="preserve">РЖУ кукон </ns0:t>
        </ns0:is>
      </ns0:c>
      <ns0:c r="E358" s="9" t="inlineStr">
        <ns0:is>
          <ns0:t xml:space="preserve">РЖУсоб </ns0:t>
        </ns0:is>
      </ns0:c>
      <ns0:c r="F358" s="5" t="n"/>
      <ns0:c r="G358" s="6" t="inlineStr">
        <ns0:is>
          <ns0:t>Вд. инж. ОТиТБ</ns0:t>
        </ns0:is>
      </ns0:c>
      <ns0:c r="H358" s="5" t="inlineStr">
        <ns0:is>
          <ns0:t>январб декабрь</ns0:t>
        </ns0:is>
      </ns0:c>
      <ns0:c r="I358" s="10" t="n">
        <ns0:v>100392395.42</ns0:v>
      </ns0:c>
      <ns0:c r="J358" s="11" t="n">
        <ns0:v>5320571.560000001</ns0:v>
      </ns0:c>
      <ns0:c r="K358" s="11">
        <ns0:f>SUM(I358:J358)</ns0:f>
        <ns0:v>105712966.9800000005</ns0:v>
      </ns0:c>
      <ns0:c r="L358" s="11" t="n">
        <ns0:v>0</ns0:v>
      </ns0:c>
      <ns0:c r="M358" s="12" t="n">
        <ns0:v>2954700</ns0:v>
      </ns0:c>
      <ns0:c r="N358" s="12">
        <ns0:f>SUM(L358:M358)</ns0:f>
        <ns0:v>2954700</ns0:v>
      </ns0:c>
    </ns0:row>
    <ns0:row r="359" ht="15" customHeight="1">
      <ns0:c r="A359" s="5" t="n">
        <ns0:v>355</ns0:v>
      </ns0:c>
      <ns0:c r="B359" s="6" t="inlineStr">
        <ns0:is>
          <ns0:t>MAMATKULOV MUKIMJON NIZOMOVICH</ns0:t>
        </ns0:is>
      </ns0:c>
      <ns0:c r="C359" s="7" t="inlineStr">
        <ns0:is>
          <ns0:t>33004894280128</ns0:t>
        </ns0:is>
      </ns0:c>
      <ns0:c r="D359" s="8" t="inlineStr">
        <ns0:is>
          <ns0:t xml:space="preserve">РЖУ кукон </ns0:t>
        </ns0:is>
      </ns0:c>
      <ns0:c r="E359" s="9" t="inlineStr">
        <ns0:is>
          <ns0:t xml:space="preserve">РЖУсоб </ns0:t>
        </ns0:is>
      </ns0:c>
      <ns0:c r="F359" s="5" t="n"/>
      <ns0:c r="G359" s="6" t="inlineStr">
        <ns0:is>
          <ns0:t>Технолог</ns0:t>
        </ns0:is>
      </ns0:c>
      <ns0:c r="H359" s="5" t="inlineStr">
        <ns0:is>
          <ns0:t>январб декабрь</ns0:t>
        </ns0:is>
      </ns0:c>
      <ns0:c r="I359" s="10" t="n">
        <ns0:v>57554338.64</ns0:v>
      </ns0:c>
      <ns0:c r="J359" s="11" t="n">
        <ns0:v>11774745.2</ns0:v>
      </ns0:c>
      <ns0:c r="K359" s="11">
        <ns0:f>SUM(I359:J359)</ns0:f>
        <ns0:v>69329083.840000001</ns0:v>
      </ns0:c>
      <ns0:c r="L359" s="11" t="n">
        <ns0:v>0</ns0:v>
      </ns0:c>
      <ns0:c r="M359" s="12" t="n">
        <ns0:v>1675800</ns0:v>
      </ns0:c>
      <ns0:c r="N359" s="12">
        <ns0:f>SUM(L359:M359)</ns0:f>
        <ns0:v>1675800</ns0:v>
      </ns0:c>
    </ns0:row>
    <ns0:row r="360" ht="15" customHeight="1">
      <ns0:c r="A360" s="5" t="n">
        <ns0:v>356</ns0:v>
      </ns0:c>
      <ns0:c r="B360" s="6" t="inlineStr">
        <ns0:is>
          <ns0:t>NORMIRZAYEV MANSURJON MIRZATILLO O`G`LI</ns0:t>
        </ns0:is>
      </ns0:c>
      <ns0:c r="C360" s="7" t="inlineStr">
        <ns0:is>
          <ns0:t>32203942210017</ns0:t>
        </ns0:is>
      </ns0:c>
      <ns0:c r="D360" s="8" t="inlineStr">
        <ns0:is>
          <ns0:t xml:space="preserve">РЖУ кукон </ns0:t>
        </ns0:is>
      </ns0:c>
      <ns0:c r="E360" s="9" t="inlineStr">
        <ns0:is>
          <ns0:t xml:space="preserve">РЖУсоб </ns0:t>
        </ns0:is>
      </ns0:c>
      <ns0:c r="F360" s="5" t="n"/>
      <ns0:c r="G360" s="6" t="inlineStr">
        <ns0:is>
          <ns0:t>Инспектор</ns0:t>
        </ns0:is>
      </ns0:c>
      <ns0:c r="H360" s="5" t="inlineStr">
        <ns0:is>
          <ns0:t>январб декабрь</ns0:t>
        </ns0:is>
      </ns0:c>
      <ns0:c r="I360" s="10" t="n">
        <ns0:v>118093055.13</ns0:v>
      </ns0:c>
      <ns0:c r="J360" s="11" t="n">
        <ns0:v>1373100</ns0:v>
      </ns0:c>
      <ns0:c r="K360" s="11">
        <ns0:f>SUM(I360:J360)</ns0:f>
        <ns0:v>119466155.13</ns0:v>
      </ns0:c>
      <ns0:c r="L360" s="11" t="n">
        <ns0:v>0</ns0:v>
      </ns0:c>
      <ns0:c r="M360" s="12" t="n">
        <ns0:v>1373100</ns0:v>
      </ns0:c>
      <ns0:c r="N360" s="12">
        <ns0:f>SUM(L360:M360)</ns0:f>
        <ns0:v>1373100</ns0:v>
      </ns0:c>
    </ns0:row>
    <ns0:row r="361" ht="15" customHeight="1">
      <ns0:c r="A361" s="5" t="n">
        <ns0:v>357</ns0:v>
      </ns0:c>
      <ns0:c r="B361" s="6" t="inlineStr">
        <ns0:is>
          <ns0:t>AKBAROV SOBIR INOMOVICH</ns0:t>
        </ns0:is>
      </ns0:c>
      <ns0:c r="C361" s="7" t="inlineStr">
        <ns0:is>
          <ns0:t>31910737050011</ns0:t>
        </ns0:is>
      </ns0:c>
      <ns0:c r="D361" s="8" t="inlineStr">
        <ns0:is>
          <ns0:t xml:space="preserve">РЖУ кукон </ns0:t>
        </ns0:is>
      </ns0:c>
      <ns0:c r="E361" s="9" t="inlineStr">
        <ns0:is>
          <ns0:t xml:space="preserve">РЖУсоб </ns0:t>
        </ns0:is>
      </ns0:c>
      <ns0:c r="F361" s="5" t="n"/>
      <ns0:c r="G361" s="6" t="inlineStr">
        <ns0:is>
          <ns0:t>Вед. инженер</ns0:t>
        </ns0:is>
      </ns0:c>
      <ns0:c r="H361" s="5" t="inlineStr">
        <ns0:is>
          <ns0:t>январб декабрь</ns0:t>
        </ns0:is>
      </ns0:c>
      <ns0:c r="I361" s="10" t="n">
        <ns0:v>97697539.24000001</ns0:v>
      </ns0:c>
      <ns0:c r="J361" s="11" t="n">
        <ns0:v>4383540</ns0:v>
      </ns0:c>
      <ns0:c r="K361" s="11">
        <ns0:f>SUM(I361:J361)</ns0:f>
        <ns0:v>102081079.24000001</ns0:v>
      </ns0:c>
      <ns0:c r="L361" s="11" t="n">
        <ns0:v>0</ns0:v>
      </ns0:c>
      <ns0:c r="M361" s="12" t="n">
        <ns0:v>4135600</ns0:v>
      </ns0:c>
      <ns0:c r="N361" s="12">
        <ns0:f>SUM(L361:M361)</ns0:f>
        <ns0:v>4135600</ns0:v>
      </ns0:c>
    </ns0:row>
    <ns0:row r="362" ht="15" customHeight="1">
      <ns0:c r="A362" s="5" t="n">
        <ns0:v>358</ns0:v>
      </ns0:c>
      <ns0:c r="B362" s="6" t="inlineStr">
        <ns0:is>
          <ns0:t>NURALIYEV ISLOMIDDIN USKANBOY O`G`LI</ns0:t>
        </ns0:is>
      </ns0:c>
      <ns0:c r="C362" s="7" t="inlineStr">
        <ns0:is>
          <ns0:t>33005902180146</ns0:t>
        </ns0:is>
      </ns0:c>
      <ns0:c r="D362" s="8" t="inlineStr">
        <ns0:is>
          <ns0:t xml:space="preserve">РЖУ кукон </ns0:t>
        </ns0:is>
      </ns0:c>
      <ns0:c r="E362" s="9" t="inlineStr">
        <ns0:is>
          <ns0:t xml:space="preserve">РЖУсоб </ns0:t>
        </ns0:is>
      </ns0:c>
      <ns0:c r="F362" s="5" t="n"/>
      <ns0:c r="G362" s="6" t="inlineStr">
        <ns0:is>
          <ns0:t>ОТ и ТБ</ns0:t>
        </ns0:is>
      </ns0:c>
      <ns0:c r="H362" s="5" t="inlineStr">
        <ns0:is>
          <ns0:t>январб декабрь</ns0:t>
        </ns0:is>
      </ns0:c>
      <ns0:c r="I362" s="10" t="n">
        <ns0:v>77605904.40000001</ns0:v>
      </ns0:c>
      <ns0:c r="J362" s="11" t="n">
        <ns0:v>1602300</ns0:v>
      </ns0:c>
      <ns0:c r="K362" s="11">
        <ns0:f>SUM(I362:J362)</ns0:f>
        <ns0:v>79208204.4</ns0:v>
      </ns0:c>
      <ns0:c r="L362" s="11" t="n">
        <ns0:v>0</ns0:v>
      </ns0:c>
      <ns0:c r="M362" s="12" t="n">
        <ns0:v>1602300</ns0:v>
      </ns0:c>
      <ns0:c r="N362" s="12">
        <ns0:f>SUM(L362:M362)</ns0:f>
        <ns0:v>1602300</ns0:v>
      </ns0:c>
    </ns0:row>
    <ns0:row r="363" ht="15" customHeight="1">
      <ns0:c r="A363" s="5" t="n">
        <ns0:v>359</ns0:v>
      </ns0:c>
      <ns0:c r="B363" s="6" t="inlineStr">
        <ns0:is>
          <ns0:t>ABDULLAYEVA MUSHTARIY NARZULLO QIZI</ns0:t>
        </ns0:is>
      </ns0:c>
      <ns0:c r="C363" s="7" t="inlineStr">
        <ns0:is>
          <ns0:t>43105943920095</ns0:t>
        </ns0:is>
      </ns0:c>
      <ns0:c r="D363" s="8" t="inlineStr">
        <ns0:is>
          <ns0:t xml:space="preserve">РЖУ кукон </ns0:t>
        </ns0:is>
      </ns0:c>
      <ns0:c r="E363" s="9" t="inlineStr">
        <ns0:is>
          <ns0:t xml:space="preserve">РЖУсоб </ns0:t>
        </ns0:is>
      </ns0:c>
      <ns0:c r="F363" s="5" t="n"/>
      <ns0:c r="G363" s="6" t="inlineStr">
        <ns0:is>
          <ns0:t>вд.инженер</ns0:t>
        </ns0:is>
      </ns0:c>
      <ns0:c r="H363" s="5" t="inlineStr">
        <ns0:is>
          <ns0:t>январб декабрь</ns0:t>
        </ns0:is>
      </ns0:c>
      <ns0:c r="I363" s="10" t="n">
        <ns0:v>84030660.55</ns0:v>
      </ns0:c>
      <ns0:c r="J363" s="11" t="n">
        <ns0:v>2827300</ns0:v>
      </ns0:c>
      <ns0:c r="K363" s="11">
        <ns0:f>SUM(I363:J363)</ns0:f>
        <ns0:v>86857960.55</ns0:v>
      </ns0:c>
      <ns0:c r="L363" s="11" t="n">
        <ns0:v>0</ns0:v>
      </ns0:c>
      <ns0:c r="M363" s="12" t="n">
        <ns0:v>2827300</ns0:v>
      </ns0:c>
      <ns0:c r="N363" s="12">
        <ns0:f>SUM(L363:M363)</ns0:f>
        <ns0:v>2827300</ns0:v>
      </ns0:c>
    </ns0:row>
    <ns0:row r="364" ht="15" customHeight="1">
      <ns0:c r="A364" s="5" t="n">
        <ns0:v>360</ns0:v>
      </ns0:c>
      <ns0:c r="B364" s="6" t="inlineStr">
        <ns0:is>
          <ns0:t>MURATOVA DILFUZAXON TURSUNOVNA</ns0:t>
        </ns0:is>
      </ns0:c>
      <ns0:c r="C364" s="7" t="inlineStr">
        <ns0:is>
          <ns0:t>40411904320055</ns0:t>
        </ns0:is>
      </ns0:c>
      <ns0:c r="D364" s="8" t="inlineStr">
        <ns0:is>
          <ns0:t xml:space="preserve">РЖУ кукон </ns0:t>
        </ns0:is>
      </ns0:c>
      <ns0:c r="E364" s="9" t="inlineStr">
        <ns0:is>
          <ns0:t xml:space="preserve">РЖУсоб </ns0:t>
        </ns0:is>
      </ns0:c>
      <ns0:c r="F364" s="5" t="n"/>
      <ns0:c r="G364" s="6" t="inlineStr">
        <ns0:is>
          <ns0:t>Технолог</ns0:t>
        </ns0:is>
      </ns0:c>
      <ns0:c r="H364" s="5" t="inlineStr">
        <ns0:is>
          <ns0:t>январб декабрь</ns0:t>
        </ns0:is>
      </ns0:c>
      <ns0:c r="I364" s="10" t="n">
        <ns0:v>700000</ns0:v>
      </ns0:c>
      <ns0:c r="J364" s="11" t="n">
        <ns0:v>808500</ns0:v>
      </ns0:c>
      <ns0:c r="K364" s="11">
        <ns0:f>SUM(I364:J364)</ns0:f>
        <ns0:v>1508500</ns0:v>
      </ns0:c>
      <ns0:c r="L364" s="11" t="n">
        <ns0:v>0</ns0:v>
      </ns0:c>
      <ns0:c r="M364" s="12" t="n">
        <ns0:v>808500</ns0:v>
      </ns0:c>
      <ns0:c r="N364" s="12">
        <ns0:f>SUM(L364:M364)</ns0:f>
        <ns0:v>808500</ns0:v>
      </ns0:c>
    </ns0:row>
    <ns0:row r="365" ht="15" customHeight="1">
      <ns0:c r="A365" s="5" t="n">
        <ns0:v>361</ns0:v>
      </ns0:c>
      <ns0:c r="B365" s="6" t="inlineStr">
        <ns0:is>
          <ns0:t>ERGASHEVA MAFTUNA GULAMOVNA</ns0:t>
        </ns0:is>
      </ns0:c>
      <ns0:c r="C365" s="7" t="inlineStr">
        <ns0:is>
          <ns0:t>40407904320171</ns0:t>
        </ns0:is>
      </ns0:c>
      <ns0:c r="D365" s="8" t="inlineStr">
        <ns0:is>
          <ns0:t xml:space="preserve">РЖУ кукон </ns0:t>
        </ns0:is>
      </ns0:c>
      <ns0:c r="E365" s="9" t="inlineStr">
        <ns0:is>
          <ns0:t xml:space="preserve">РЖУсоб </ns0:t>
        </ns0:is>
      </ns0:c>
      <ns0:c r="F365" s="5" t="n"/>
      <ns0:c r="G365" s="6" t="inlineStr">
        <ns0:is>
          <ns0:t>Техник</ns0:t>
        </ns0:is>
      </ns0:c>
      <ns0:c r="H365" s="5" t="inlineStr">
        <ns0:is>
          <ns0:t>январб декабрь</ns0:t>
        </ns0:is>
      </ns0:c>
      <ns0:c r="I365" s="10" t="n">
        <ns0:v>51533520.82000001</ns0:v>
      </ns0:c>
      <ns0:c r="J365" s="11" t="n">
        <ns0:v>802336.8</ns0:v>
      </ns0:c>
      <ns0:c r="K365" s="11">
        <ns0:f>SUM(I365:J365)</ns0:f>
        <ns0:v>52335857.62000001</ns0:v>
      </ns0:c>
      <ns0:c r="L365" s="11" t="n">
        <ns0:v>3521000.000000007</ns0:v>
      </ns0:c>
      <ns0:c r="M365" s="12" t="n">
        <ns0:v>802336.8</ns0:v>
      </ns0:c>
      <ns0:c r="N365" s="12">
        <ns0:f>SUM(L365:M365)</ns0:f>
        <ns0:v>4323336.8000000075</ns0:v>
      </ns0:c>
    </ns0:row>
    <ns0:row r="366" ht="15" customHeight="1">
      <ns0:c r="A366" s="5" t="n">
        <ns0:v>362</ns0:v>
      </ns0:c>
      <ns0:c r="B366" s="6" t="inlineStr">
        <ns0:is>
          <ns0:t>UMAROVA MUSHTARIXON ALISHERJON QIZI</ns0:t>
        </ns0:is>
      </ns0:c>
      <ns0:c r="C366" s="7" t="inlineStr">
        <ns0:is>
          <ns0:t>61208027050025</ns0:t>
        </ns0:is>
      </ns0:c>
      <ns0:c r="D366" s="8" t="inlineStr">
        <ns0:is>
          <ns0:t xml:space="preserve">РЖУ кукон </ns0:t>
        </ns0:is>
      </ns0:c>
      <ns0:c r="E366" s="9" t="inlineStr">
        <ns0:is>
          <ns0:t xml:space="preserve">РЖУсоб </ns0:t>
        </ns0:is>
      </ns0:c>
      <ns0:c r="F366" s="5" t="n"/>
      <ns0:c r="G366" s="6" t="inlineStr">
        <ns0:is>
          <ns0:t>Техник</ns0:t>
        </ns0:is>
      </ns0:c>
      <ns0:c r="H366" s="5" t="inlineStr">
        <ns0:is>
          <ns0:t>январб декабрь</ns0:t>
        </ns0:is>
      </ns0:c>
      <ns0:c r="I366" s="10" t="n">
        <ns0:v>37050161.64</ns0:v>
      </ns0:c>
      <ns0:c r="J366" s="11" t="n">
        <ns0:v>2044255.86</ns0:v>
      </ns0:c>
      <ns0:c r="K366" s="11">
        <ns0:f>SUM(I366:J366)</ns0:f>
        <ns0:v>39094417.50</ns0:v>
      </ns0:c>
      <ns0:c r="L366" s="11" t="n">
        <ns0:v>5220000.000000004</ns0:v>
      </ns0:c>
      <ns0:c r="M366" s="12" t="n">
        <ns0:v>297161.7599999998</ns0:v>
      </ns0:c>
      <ns0:c r="N366" s="12">
        <ns0:f>SUM(L366:M366)</ns0:f>
        <ns0:v>5517161.7600000038</ns0:v>
      </ns0:c>
    </ns0:row>
    <ns0:row r="367" ht="15" customHeight="1">
      <ns0:c r="A367" s="5" t="n">
        <ns0:v>363</ns0:v>
      </ns0:c>
      <ns0:c r="B367" s="6" t="inlineStr">
        <ns0:is>
          <ns0:t>YUNUSOV DAVRONBEK ISMONOVICH</ns0:t>
        </ns0:is>
      </ns0:c>
      <ns0:c r="C367" s="7" t="inlineStr">
        <ns0:is>
          <ns0:t>30605685060032</ns0:t>
        </ns0:is>
      </ns0:c>
      <ns0:c r="D367" s="8" t="inlineStr">
        <ns0:is>
          <ns0:t xml:space="preserve">РЖУ кукон </ns0:t>
        </ns0:is>
      </ns0:c>
      <ns0:c r="E367" s="9" t="inlineStr">
        <ns0:is>
          <ns0:t xml:space="preserve">РЖУсоб </ns0:t>
        </ns0:is>
      </ns0:c>
      <ns0:c r="F367" s="5" t="n"/>
      <ns0:c r="G367" s="6" t="inlineStr">
        <ns0:is>
          <ns0:t>Вед.инженер</ns0:t>
        </ns0:is>
      </ns0:c>
      <ns0:c r="H367" s="5" t="inlineStr">
        <ns0:is>
          <ns0:t>январб декабрь</ns0:t>
        </ns0:is>
      </ns0:c>
      <ns0:c r="I367" s="10" t="n">
        <ns0:v>82603992.21000001</ns0:v>
      </ns0:c>
      <ns0:c r="J367" s="11" t="n">
        <ns0:v>5635801.82</ns0:v>
      </ns0:c>
      <ns0:c r="K367" s="11">
        <ns0:f>SUM(I367:J367)</ns0:f>
        <ns0:v>88239794.03000001</ns0:v>
      </ns0:c>
      <ns0:c r="L367" s="11" t="n">
        <ns0:v>0</ns0:v>
      </ns0:c>
      <ns0:c r="M367" s="12" t="n">
        <ns0:v>4135600</ns0:v>
      </ns0:c>
      <ns0:c r="N367" s="12">
        <ns0:f>SUM(L367:M367)</ns0:f>
        <ns0:v>4135600</ns0:v>
      </ns0:c>
    </ns0:row>
    <ns0:row r="368" ht="15" customHeight="1">
      <ns0:c r="A368" s="5" t="n">
        <ns0:v>364</ns0:v>
      </ns0:c>
      <ns0:c r="B368" s="6" t="inlineStr">
        <ns0:is>
          <ns0:t>MELIQUZIYEVA SARVINOZXON YULDOSHALI-QIZI</ns0:t>
        </ns0:is>
      </ns0:c>
      <ns0:c r="C368" s="7" t="inlineStr">
        <ns0:is>
          <ns0:t>42206957020041</ns0:t>
        </ns0:is>
      </ns0:c>
      <ns0:c r="D368" s="8" t="inlineStr">
        <ns0:is>
          <ns0:t xml:space="preserve">РЖУ кукон </ns0:t>
        </ns0:is>
      </ns0:c>
      <ns0:c r="E368" s="9" t="inlineStr">
        <ns0:is>
          <ns0:t xml:space="preserve">РЖУсоб </ns0:t>
        </ns0:is>
      </ns0:c>
      <ns0:c r="F368" s="5" t="n"/>
      <ns0:c r="G368" s="6" t="inlineStr">
        <ns0:is>
          <ns0:t>ТЕХНИК</ns0:t>
        </ns0:is>
      </ns0:c>
      <ns0:c r="H368" s="5" t="inlineStr">
        <ns0:is>
          <ns0:t>январб декабрь</ns0:t>
        </ns0:is>
      </ns0:c>
      <ns0:c r="I368" s="10" t="n">
        <ns0:v>25758952.41</ns0:v>
      </ns0:c>
      <ns0:c r="J368" s="11" t="n">
        <ns0:v>1095311.07</ns0:v>
      </ns0:c>
      <ns0:c r="K368" s="11">
        <ns0:f>SUM(I368:J368)</ns0:f>
        <ns0:v>26854263.48</ns0:v>
      </ns0:c>
      <ns0:c r="L368" s="11" t="n">
        <ns0:v>0</ns0:v>
      </ns0:c>
      <ns0:c r="M368" s="12" t="n">
        <ns0:v>0</ns0:v>
      </ns0:c>
      <ns0:c r="N368" s="12">
        <ns0:f>SUM(L368:M368)</ns0:f>
        <ns0:v>0</ns0:v>
      </ns0:c>
    </ns0:row>
    <ns0:row r="369" ht="15" customHeight="1">
      <ns0:c r="A369" s="5" t="n">
        <ns0:v>365</ns0:v>
      </ns0:c>
      <ns0:c r="B369" s="6" t="inlineStr">
        <ns0:is>
          <ns0:t>VLASOVA LARISA GENNADEVNA</ns0:t>
        </ns0:is>
      </ns0:c>
      <ns0:c r="C369" s="7" t="inlineStr">
        <ns0:is>
          <ns0:t>42412607050034</ns0:t>
        </ns0:is>
      </ns0:c>
      <ns0:c r="D369" s="8" t="inlineStr">
        <ns0:is>
          <ns0:t xml:space="preserve">РЖУ кукон </ns0:t>
        </ns0:is>
      </ns0:c>
      <ns0:c r="E369" s="9" t="inlineStr">
        <ns0:is>
          <ns0:t xml:space="preserve">РЖУсоб </ns0:t>
        </ns0:is>
      </ns0:c>
      <ns0:c r="F369" s="5" t="n"/>
      <ns0:c r="G369" s="6" t="inlineStr">
        <ns0:is>
          <ns0:t>Пен</ns0:t>
        </ns0:is>
      </ns0:c>
      <ns0:c r="H369" s="5" t="inlineStr">
        <ns0:is>
          <ns0:t>январб декабрь</ns0:t>
        </ns0:is>
      </ns0:c>
      <ns0:c r="I369" s="10" t="n">
        <ns0:v>134483012.2</ns0:v>
      </ns0:c>
      <ns0:c r="J369" s="11" t="n">
        <ns0:v>2967000</ns0:v>
      </ns0:c>
      <ns0:c r="K369" s="11">
        <ns0:f>SUM(I369:J369)</ns0:f>
        <ns0:v>137450012.2</ns0:v>
      </ns0:c>
      <ns0:c r="L369" s="11" t="n">
        <ns0:v>0</ns0:v>
      </ns0:c>
      <ns0:c r="M369" s="12" t="n">
        <ns0:v>2967000</ns0:v>
      </ns0:c>
      <ns0:c r="N369" s="12">
        <ns0:f>SUM(L369:M369)</ns0:f>
        <ns0:v>2967000</ns0:v>
      </ns0:c>
    </ns0:row>
    <ns0:row r="370" ht="15" customHeight="1">
      <ns0:c r="A370" s="5" t="n">
        <ns0:v>366</ns0:v>
      </ns0:c>
      <ns0:c r="B370" s="6" t="inlineStr">
        <ns0:is>
          <ns0:t>UZAKOV XALMIRZA ABDUNAZAROVICH</ns0:t>
        </ns0:is>
      </ns0:c>
      <ns0:c r="C370" s="7" t="inlineStr">
        <ns0:is>
          <ns0:t>31906624320024</ns0:t>
        </ns0:is>
      </ns0:c>
      <ns0:c r="D370" s="8" t="inlineStr">
        <ns0:is>
          <ns0:t xml:space="preserve">РЖУ кукон </ns0:t>
        </ns0:is>
      </ns0:c>
      <ns0:c r="E370" s="9" t="inlineStr">
        <ns0:is>
          <ns0:t xml:space="preserve">РЖУсоб </ns0:t>
        </ns0:is>
      </ns0:c>
      <ns0:c r="F370" s="5" t="n"/>
      <ns0:c r="G370" s="6" t="inlineStr">
        <ns0:is>
          <ns0:t>ишчи</ns0:t>
        </ns0:is>
      </ns0:c>
      <ns0:c r="H370" s="5" t="inlineStr">
        <ns0:is>
          <ns0:t>январб декабрь</ns0:t>
        </ns0:is>
      </ns0:c>
      <ns0:c r="I370" s="10" t="n">
        <ns0:v>1468947.27</ns0:v>
      </ns0:c>
      <ns0:c r="J370" s="11" t="n">
        <ns0:v>677000</ns0:v>
      </ns0:c>
      <ns0:c r="K370" s="11">
        <ns0:f>SUM(I370:J370)</ns0:f>
        <ns0:v>2145947.27</ns0:v>
      </ns0:c>
      <ns0:c r="L370" s="11" t="n">
        <ns0:v>0</ns0:v>
      </ns0:c>
      <ns0:c r="M370" s="12" t="n">
        <ns0:v>677000</ns0:v>
      </ns0:c>
      <ns0:c r="N370" s="12">
        <ns0:f>SUM(L370:M370)</ns0:f>
        <ns0:v>677000</ns0:v>
      </ns0:c>
    </ns0:row>
    <ns0:row r="371" ht="15" customHeight="1">
      <ns0:c r="A371" s="5" t="n">
        <ns0:v>367</ns0:v>
      </ns0:c>
      <ns0:c r="B371" s="6" t="inlineStr">
        <ns0:is>
          <ns0:t>ABIDJANOVA SHARIFA XAKIMOVNA</ns0:t>
        </ns0:is>
      </ns0:c>
      <ns0:c r="C371" s="7" t="inlineStr">
        <ns0:is>
          <ns0:t>42212654320030</ns0:t>
        </ns0:is>
      </ns0:c>
      <ns0:c r="D371" s="8" t="inlineStr">
        <ns0:is>
          <ns0:t xml:space="preserve">РЖУ кукон </ns0:t>
        </ns0:is>
      </ns0:c>
      <ns0:c r="E371" s="9" t="inlineStr">
        <ns0:is>
          <ns0:t xml:space="preserve">РЖУсоб </ns0:t>
        </ns0:is>
      </ns0:c>
      <ns0:c r="F371" s="5" t="n"/>
      <ns0:c r="G371" s="6" t="inlineStr">
        <ns0:is>
          <ns0:t>ишчи</ns0:t>
        </ns0:is>
      </ns0:c>
      <ns0:c r="H371" s="5" t="inlineStr">
        <ns0:is>
          <ns0:t>январб декабрь</ns0:t>
        </ns0:is>
      </ns0:c>
      <ns0:c r="I371" s="10" t="n">
        <ns0:v>1815398.96</ns0:v>
      </ns0:c>
      <ns0:c r="J371" s="11" t="n">
        <ns0:v>677000</ns0:v>
      </ns0:c>
      <ns0:c r="K371" s="11">
        <ns0:f>SUM(I371:J371)</ns0:f>
        <ns0:v>2492398.96</ns0:v>
      </ns0:c>
      <ns0:c r="L371" s="11" t="n">
        <ns0:v>0</ns0:v>
      </ns0:c>
      <ns0:c r="M371" s="12" t="n">
        <ns0:v>677000</ns0:v>
      </ns0:c>
      <ns0:c r="N371" s="12">
        <ns0:f>SUM(L371:M371)</ns0:f>
        <ns0:v>677000</ns0:v>
      </ns0:c>
    </ns0:row>
    <ns0:row r="372" ht="15" customHeight="1">
      <ns0:c r="A372" s="5" t="n">
        <ns0:v>368</ns0:v>
      </ns0:c>
      <ns0:c r="B372" s="6" t="inlineStr">
        <ns0:is>
          <ns0:t>ABDUSALIMOV ABDUNASIR ABDUKAMILOVICH</ns0:t>
        </ns0:is>
      </ns0:c>
      <ns0:c r="C372" s="7" t="inlineStr">
        <ns0:is>
          <ns0:t>31612604320060</ns0:t>
        </ns0:is>
      </ns0:c>
      <ns0:c r="D372" s="8" t="inlineStr">
        <ns0:is>
          <ns0:t xml:space="preserve">РЖУ кукон </ns0:t>
        </ns0:is>
      </ns0:c>
      <ns0:c r="E372" s="9" t="inlineStr">
        <ns0:is>
          <ns0:t xml:space="preserve">РЖУсоб </ns0:t>
        </ns0:is>
      </ns0:c>
      <ns0:c r="F372" s="5" t="n"/>
      <ns0:c r="G372" s="6" t="inlineStr">
        <ns0:is>
          <ns0:t>ишчи</ns0:t>
        </ns0:is>
      </ns0:c>
      <ns0:c r="H372" s="5" t="inlineStr">
        <ns0:is>
          <ns0:t>январб декабрь</ns0:t>
        </ns0:is>
      </ns0:c>
      <ns0:c r="I372" s="10" t="n">
        <ns0:v>187529.81</ns0:v>
      </ns0:c>
      <ns0:c r="J372" s="11" t="n">
        <ns0:v>0</ns0:v>
      </ns0:c>
      <ns0:c r="K372" s="11">
        <ns0:f>SUM(I372:J372)</ns0:f>
        <ns0:v>187529.81</ns0:v>
      </ns0:c>
      <ns0:c r="L372" s="11" t="n">
        <ns0:v>0</ns0:v>
      </ns0:c>
      <ns0:c r="M372" s="12" t="n">
        <ns0:v>0</ns0:v>
      </ns0:c>
      <ns0:c r="N372" s="12">
        <ns0:f>SUM(L372:M372)</ns0:f>
        <ns0:v>0</ns0:v>
      </ns0:c>
    </ns0:row>
    <ns0:row r="373" ht="15" customHeight="1">
      <ns0:c r="A373" s="5" t="n">
        <ns0:v>369</ns0:v>
      </ns0:c>
      <ns0:c r="B373" s="6" t="inlineStr">
        <ns0:is>
          <ns0:t>ABDULLAEV UMARJON NE'MATOVICH</ns0:t>
        </ns0:is>
      </ns0:c>
      <ns0:c r="C373" s="7" t="inlineStr">
        <ns0:is>
          <ns0:t>33008627020016</ns0:t>
        </ns0:is>
      </ns0:c>
      <ns0:c r="D373" s="8" t="inlineStr">
        <ns0:is>
          <ns0:t xml:space="preserve">РЖУ кукон </ns0:t>
        </ns0:is>
      </ns0:c>
      <ns0:c r="E373" s="9" t="inlineStr">
        <ns0:is>
          <ns0:t xml:space="preserve">РЖУсоб </ns0:t>
        </ns0:is>
      </ns0:c>
      <ns0:c r="F373" s="5" t="n"/>
      <ns0:c r="G373" s="6" t="inlineStr">
        <ns0:is>
          <ns0:t>ишчи</ns0:t>
        </ns0:is>
      </ns0:c>
      <ns0:c r="H373" s="5" t="inlineStr">
        <ns0:is>
          <ns0:t>январб декабрь</ns0:t>
        </ns0:is>
      </ns0:c>
      <ns0:c r="I373" s="10" t="n">
        <ns0:v>17286237.63</ns0:v>
      </ns0:c>
      <ns0:c r="J373" s="11" t="n">
        <ns0:v>7552813.47</ns0:v>
      </ns0:c>
      <ns0:c r="K373" s="11">
        <ns0:f>SUM(I373:J373)</ns0:f>
        <ns0:v>24839051.100000003</ns0:v>
      </ns0:c>
      <ns0:c r="L373" s="11" t="n">
        <ns0:v>0</ns0:v>
      </ns0:c>
      <ns0:c r="M373" s="12" t="n">
        <ns0:v>2006428</ns0:v>
      </ns0:c>
      <ns0:c r="N373" s="12">
        <ns0:f>SUM(L373:M373)</ns0:f>
        <ns0:v>2006428</ns0:v>
      </ns0:c>
    </ns0:row>
    <ns0:row r="374" ht="15" customHeight="1">
      <ns0:c r="A374" s="5" t="n">
        <ns0:v>370</ns0:v>
      </ns0:c>
      <ns0:c r="B374" s="6" t="inlineStr">
        <ns0:is>
          <ns0:t>G`ULOMOV XAMIDJON IMOMOVICH</ns0:t>
        </ns0:is>
      </ns0:c>
      <ns0:c r="C374" s="7" t="inlineStr">
        <ns0:is>
          <ns0:t>32504637000026</ns0:t>
        </ns0:is>
      </ns0:c>
      <ns0:c r="D374" s="8" t="inlineStr">
        <ns0:is>
          <ns0:t xml:space="preserve">РЖУ кукон </ns0:t>
        </ns0:is>
      </ns0:c>
      <ns0:c r="E374" s="9" t="inlineStr">
        <ns0:is>
          <ns0:t xml:space="preserve">РЖУсоб </ns0:t>
        </ns0:is>
      </ns0:c>
      <ns0:c r="F374" s="5" t="n"/>
      <ns0:c r="G374" s="6" t="inlineStr">
        <ns0:is>
          <ns0:t>ПЕН</ns0:t>
        </ns0:is>
      </ns0:c>
      <ns0:c r="H374" s="5" t="inlineStr">
        <ns0:is>
          <ns0:t>январб декабрь</ns0:t>
        </ns0:is>
      </ns0:c>
      <ns0:c r="I374" s="10" t="n">
        <ns0:v>88995260.55</ns0:v>
      </ns0:c>
      <ns0:c r="J374" s="11" t="n">
        <ns0:v>2562200</ns0:v>
      </ns0:c>
      <ns0:c r="K374" s="11">
        <ns0:f>SUM(I374:J374)</ns0:f>
        <ns0:v>91557460.55</ns0:v>
      </ns0:c>
      <ns0:c r="L374" s="11" t="n">
        <ns0:v>0</ns0:v>
      </ns0:c>
      <ns0:c r="M374" s="12" t="n">
        <ns0:v>2562200</ns0:v>
      </ns0:c>
      <ns0:c r="N374" s="12">
        <ns0:f>SUM(L374:M374)</ns0:f>
        <ns0:v>2562200</ns0:v>
      </ns0:c>
    </ns0:row>
    <ns0:row r="375" ht="15" customHeight="1">
      <ns0:c r="A375" s="5" t="n">
        <ns0:v>371</ns0:v>
      </ns0:c>
      <ns0:c r="B375" s="6" t="inlineStr">
        <ns0:is>
          <ns0:t>XATAMOV YAXYO KOSIMOVICH</ns0:t>
        </ns0:is>
      </ns0:c>
      <ns0:c r="C375" s="7" t="inlineStr">
        <ns0:is>
          <ns0:t>31510617000017</ns0:t>
        </ns0:is>
      </ns0:c>
      <ns0:c r="D375" s="8" t="inlineStr">
        <ns0:is>
          <ns0:t xml:space="preserve">РЖУ кукон </ns0:t>
        </ns0:is>
      </ns0:c>
      <ns0:c r="E375" s="9" t="inlineStr">
        <ns0:is>
          <ns0:t xml:space="preserve">РЖУсоб </ns0:t>
        </ns0:is>
      </ns0:c>
      <ns0:c r="F375" s="5" t="n"/>
      <ns0:c r="G375" s="6" t="inlineStr">
        <ns0:is>
          <ns0:t>ишчи</ns0:t>
        </ns0:is>
      </ns0:c>
      <ns0:c r="H375" s="5" t="inlineStr">
        <ns0:is>
          <ns0:t>январб декабрь</ns0:t>
        </ns0:is>
      </ns0:c>
      <ns0:c r="I375" s="10" t="n">
        <ns0:v>4279178.92</ns0:v>
      </ns0:c>
      <ns0:c r="J375" s="11" t="n">
        <ns0:v>633000</ns0:v>
      </ns0:c>
      <ns0:c r="K375" s="11">
        <ns0:f>SUM(I375:J375)</ns0:f>
        <ns0:v>4912178.92</ns0:v>
      </ns0:c>
      <ns0:c r="L375" s="11" t="n">
        <ns0:v>0</ns0:v>
      </ns0:c>
      <ns0:c r="M375" s="12" t="n">
        <ns0:v>633000</ns0:v>
      </ns0:c>
      <ns0:c r="N375" s="12">
        <ns0:f>SUM(L375:M375)</ns0:f>
        <ns0:v>633000</ns0:v>
      </ns0:c>
    </ns0:row>
    <ns0:row r="376" ht="15" customHeight="1">
      <ns0:c r="A376" s="5" t="n">
        <ns0:v>372</ns0:v>
      </ns0:c>
      <ns0:c r="B376" s="6" t="inlineStr">
        <ns0:is>
          <ns0:t>AGABEKYAN JANETTA BORISOVNA</ns0:t>
        </ns0:is>
      </ns0:c>
      <ns0:c r="C376" s="7" t="inlineStr">
        <ns0:is>
          <ns0:t>41102624320038</ns0:t>
        </ns0:is>
      </ns0:c>
      <ns0:c r="D376" s="8" t="inlineStr">
        <ns0:is>
          <ns0:t xml:space="preserve">РЖУ кукон </ns0:t>
        </ns0:is>
      </ns0:c>
      <ns0:c r="E376" s="9" t="inlineStr">
        <ns0:is>
          <ns0:t xml:space="preserve">РЖУсоб </ns0:t>
        </ns0:is>
      </ns0:c>
      <ns0:c r="F376" s="5" t="n"/>
      <ns0:c r="G376" s="6" t="inlineStr">
        <ns0:is>
          <ns0:t>ишчи</ns0:t>
        </ns0:is>
      </ns0:c>
      <ns0:c r="H376" s="5" t="inlineStr">
        <ns0:is>
          <ns0:t>январб декабрь</ns0:t>
        </ns0:is>
      </ns0:c>
      <ns0:c r="I376" s="10" t="n">
        <ns0:v>31025221.34</ns0:v>
      </ns0:c>
      <ns0:c r="J376" s="11" t="n">
        <ns0:v>10524883.83</ns0:v>
      </ns0:c>
      <ns0:c r="K376" s="11">
        <ns0:f>SUM(I376:J376)</ns0:f>
        <ns0:v>41550105.170000004</ns0:v>
      </ns0:c>
      <ns0:c r="L376" s="11" t="n">
        <ns0:v>0</ns0:v>
      </ns0:c>
      <ns0:c r="M376" s="12" t="n">
        <ns0:v>2967000.000000001</ns0:v>
      </ns0:c>
      <ns0:c r="N376" s="12">
        <ns0:f>SUM(L376:M376)</ns0:f>
        <ns0:v>2967000.000000001</ns0:v>
      </ns0:c>
    </ns0:row>
    <ns0:row r="377" ht="15" customHeight="1">
      <ns0:c r="A377" s="5" t="n">
        <ns0:v>373</ns0:v>
      </ns0:c>
      <ns0:c r="B377" s="6" t="inlineStr">
        <ns0:is>
          <ns0:t>USMANOV ABDILAZIZ JURAYEVICH</ns0:t>
        </ns0:is>
      </ns0:c>
      <ns0:c r="C377" s="7" t="inlineStr">
        <ns0:is>
          <ns0:t>33110622150017</ns0:t>
        </ns0:is>
      </ns0:c>
      <ns0:c r="D377" s="8" t="inlineStr">
        <ns0:is>
          <ns0:t xml:space="preserve">РЖУ кукон </ns0:t>
        </ns0:is>
      </ns0:c>
      <ns0:c r="E377" s="9" t="inlineStr">
        <ns0:is>
          <ns0:t xml:space="preserve">РЖУсоб </ns0:t>
        </ns0:is>
      </ns0:c>
      <ns0:c r="F377" s="5" t="n"/>
      <ns0:c r="G377" s="6" t="inlineStr">
        <ns0:is>
          <ns0:t>ишчи</ns0:t>
        </ns0:is>
      </ns0:c>
      <ns0:c r="H377" s="5" t="inlineStr">
        <ns0:is>
          <ns0:t>январб декабрь</ns0:t>
        </ns0:is>
      </ns0:c>
      <ns0:c r="I377" s="10" t="n">
        <ns0:v>2630405.45</ns0:v>
      </ns0:c>
      <ns0:c r="J377" s="11" t="n">
        <ns0:v>677000</ns0:v>
      </ns0:c>
      <ns0:c r="K377" s="11">
        <ns0:f>SUM(I377:J377)</ns0:f>
        <ns0:v>3307405.45</ns0:v>
      </ns0:c>
      <ns0:c r="L377" s="11" t="n">
        <ns0:v>0</ns0:v>
      </ns0:c>
      <ns0:c r="M377" s="12" t="n">
        <ns0:v>677000</ns0:v>
      </ns0:c>
      <ns0:c r="N377" s="12">
        <ns0:f>SUM(L377:M377)</ns0:f>
        <ns0:v>677000</ns0:v>
      </ns0:c>
    </ns0:row>
    <ns0:row r="378" ht="15" customHeight="1">
      <ns0:c r="A378" s="5" t="n">
        <ns0:v>374</ns0:v>
      </ns0:c>
      <ns0:c r="B378" s="6" t="inlineStr">
        <ns0:is>
          <ns0:t>MUXAMEDJONOV MO`YDINJON ABDULLAYEVICH</ns0:t>
        </ns0:is>
      </ns0:c>
      <ns0:c r="C378" s="7" t="inlineStr">
        <ns0:is>
          <ns0:t>30902626980016</ns0:t>
        </ns0:is>
      </ns0:c>
      <ns0:c r="D378" s="8" t="inlineStr">
        <ns0:is>
          <ns0:t xml:space="preserve">РЖУ кукон </ns0:t>
        </ns0:is>
      </ns0:c>
      <ns0:c r="E378" s="9" t="inlineStr">
        <ns0:is>
          <ns0:t xml:space="preserve">РЖУсоб </ns0:t>
        </ns0:is>
      </ns0:c>
      <ns0:c r="F378" s="5" t="n"/>
      <ns0:c r="G378" s="6" t="inlineStr">
        <ns0:is>
          <ns0:t>ПЕН</ns0:t>
        </ns0:is>
      </ns0:c>
      <ns0:c r="H378" s="5" t="inlineStr">
        <ns0:is>
          <ns0:t>январб декабрь</ns0:t>
        </ns0:is>
      </ns0:c>
      <ns0:c r="I378" s="10" t="n">
        <ns0:v>22358844.22999999</ns0:v>
      </ns0:c>
      <ns0:c r="J378" s="11" t="n">
        <ns0:v>20282456.21</ns0:v>
      </ns0:c>
      <ns0:c r="K378" s="11">
        <ns0:f>SUM(I378:J378)</ns0:f>
        <ns0:v>42641300.439999993</ns0:v>
      </ns0:c>
      <ns0:c r="L378" s="11" t="n">
        <ns0:v>0</ns0:v>
      </ns0:c>
      <ns0:c r="M378" s="12" t="n">
        <ns0:v>4892207.333333336</ns0:v>
      </ns0:c>
      <ns0:c r="N378" s="12">
        <ns0:f>SUM(L378:M378)</ns0:f>
        <ns0:v>4892207.333333336</ns0:v>
      </ns0:c>
    </ns0:row>
    <ns0:row r="379" ht="15" customHeight="1">
      <ns0:c r="A379" s="5" t="n">
        <ns0:v>375</ns0:v>
      </ns0:c>
      <ns0:c r="B379" s="6" t="inlineStr">
        <ns0:is>
          <ns0:t>MUXIDDINOV FAXRIDDINXON NURIDINOVICH</ns0:t>
        </ns0:is>
      </ns0:c>
      <ns0:c r="C379" s="7" t="inlineStr">
        <ns0:is>
          <ns0:t>31003632210012</ns0:t>
        </ns0:is>
      </ns0:c>
      <ns0:c r="D379" s="8" t="inlineStr">
        <ns0:is>
          <ns0:t xml:space="preserve">РЖУ кукон </ns0:t>
        </ns0:is>
      </ns0:c>
      <ns0:c r="E379" s="9" t="inlineStr">
        <ns0:is>
          <ns0:t xml:space="preserve">РЖУсоб </ns0:t>
        </ns0:is>
      </ns0:c>
      <ns0:c r="F379" s="5" t="n"/>
      <ns0:c r="G379" s="6" t="inlineStr">
        <ns0:is>
          <ns0:t>ишчи</ns0:t>
        </ns0:is>
      </ns0:c>
      <ns0:c r="H379" s="5" t="inlineStr">
        <ns0:is>
          <ns0:t>январб декабрь</ns0:t>
        </ns0:is>
      </ns0:c>
      <ns0:c r="I379" s="10" t="n">
        <ns0:v>2755667.330000001</ns0:v>
      </ns0:c>
      <ns0:c r="J379" s="11" t="n">
        <ns0:v>12926299.66</ns0:v>
      </ns0:c>
      <ns0:c r="K379" s="11">
        <ns0:f>SUM(I379:J379)</ns0:f>
        <ns0:v>15681966.990000001</ns0:v>
      </ns0:c>
      <ns0:c r="L379" s="11" t="n">
        <ns0:v>0</ns0:v>
      </ns0:c>
      <ns0:c r="M379" s="12" t="n">
        <ns0:v>0</ns0:v>
      </ns0:c>
      <ns0:c r="N379" s="12">
        <ns0:f>SUM(L379:M379)</ns0:f>
        <ns0:v>0</ns0:v>
      </ns0:c>
    </ns0:row>
    <ns0:row r="380" ht="15" customHeight="1">
      <ns0:c r="A380" s="5" t="n">
        <ns0:v>376</ns0:v>
      </ns0:c>
      <ns0:c r="B380" s="6" t="inlineStr">
        <ns0:is>
          <ns0:t>ABBASOVA MALOXAT AZAMOVNA</ns0:t>
        </ns0:is>
      </ns0:c>
      <ns0:c r="C380" s="7" t="inlineStr">
        <ns0:is>
          <ns0:t>42912634320019</ns0:t>
        </ns0:is>
      </ns0:c>
      <ns0:c r="D380" s="8" t="inlineStr">
        <ns0:is>
          <ns0:t xml:space="preserve">РЖУ кукон </ns0:t>
        </ns0:is>
      </ns0:c>
      <ns0:c r="E380" s="9" t="inlineStr">
        <ns0:is>
          <ns0:t xml:space="preserve">РЖУсоб </ns0:t>
        </ns0:is>
      </ns0:c>
      <ns0:c r="F380" s="5" t="n"/>
      <ns0:c r="G380" s="6" t="inlineStr">
        <ns0:is>
          <ns0:t>Пен</ns0:t>
        </ns0:is>
      </ns0:c>
      <ns0:c r="H380" s="5" t="inlineStr">
        <ns0:is>
          <ns0:t>январб декабрь</ns0:t>
        </ns0:is>
      </ns0:c>
      <ns0:c r="I380" s="10" t="n">
        <ns0:v>75202098.45</ns0:v>
      </ns0:c>
      <ns0:c r="J380" s="11" t="n">
        <ns0:v>4599000</ns0:v>
      </ns0:c>
      <ns0:c r="K380" s="11">
        <ns0:f>SUM(I380:J380)</ns0:f>
        <ns0:v>79801098.45</ns0:v>
      </ns0:c>
      <ns0:c r="L380" s="11" t="n">
        <ns0:v>0</ns0:v>
      </ns0:c>
      <ns0:c r="M380" s="12" t="n">
        <ns0:v>4599000</ns0:v>
      </ns0:c>
      <ns0:c r="N380" s="12">
        <ns0:f>SUM(L380:M380)</ns0:f>
        <ns0:v>4599000</ns0:v>
      </ns0:c>
    </ns0:row>
    <ns0:row r="381" ht="15" customHeight="1">
      <ns0:c r="A381" s="5" t="n">
        <ns0:v>377</ns0:v>
      </ns0:c>
      <ns0:c r="B381" s="6" t="inlineStr">
        <ns0:is>
          <ns0:t>TURDALIYEVA XAKIMA XAYRULLAYEVNA</ns0:t>
        </ns0:is>
      </ns0:c>
      <ns0:c r="C381" s="7" t="inlineStr">
        <ns0:is>
          <ns0:t>41507644320031</ns0:t>
        </ns0:is>
      </ns0:c>
      <ns0:c r="D381" s="8" t="inlineStr">
        <ns0:is>
          <ns0:t xml:space="preserve">РЖУ кукон </ns0:t>
        </ns0:is>
      </ns0:c>
      <ns0:c r="E381" s="9" t="inlineStr">
        <ns0:is>
          <ns0:t xml:space="preserve">РЖУсоб </ns0:t>
        </ns0:is>
      </ns0:c>
      <ns0:c r="F381" s="5" t="n"/>
      <ns0:c r="G381" s="6" t="inlineStr">
        <ns0:is>
          <ns0:t>ишчи</ns0:t>
        </ns0:is>
      </ns0:c>
      <ns0:c r="H381" s="5" t="inlineStr">
        <ns0:is>
          <ns0:t>январб декабрь</ns0:t>
        </ns0:is>
      </ns0:c>
      <ns0:c r="I381" s="10" t="n">
        <ns0:v>75042.94999999995</ns0:v>
      </ns0:c>
      <ns0:c r="J381" s="11" t="n">
        <ns0:v>677000</ns0:v>
      </ns0:c>
      <ns0:c r="K381" s="11">
        <ns0:f>SUM(I381:J381)</ns0:f>
        <ns0:v>752042.94999999995</ns0:v>
      </ns0:c>
      <ns0:c r="L381" s="11" t="n">
        <ns0:v>0</ns0:v>
      </ns0:c>
      <ns0:c r="M381" s="12" t="n">
        <ns0:v>677000</ns0:v>
      </ns0:c>
      <ns0:c r="N381" s="12">
        <ns0:f>SUM(L381:M381)</ns0:f>
        <ns0:v>677000</ns0:v>
      </ns0:c>
    </ns0:row>
    <ns0:row r="382" ht="15" customHeight="1">
      <ns0:c r="A382" s="5" t="n">
        <ns0:v>378</ns0:v>
      </ns0:c>
      <ns0:c r="B382" s="6" t="inlineStr">
        <ns0:is>
          <ns0:t>SAZIKINA DILYARA MUNIROVNA</ns0:t>
        </ns0:is>
      </ns0:c>
      <ns0:c r="C382" s="7" t="inlineStr">
        <ns0:is>
          <ns0:t>40703664320032</ns0:t>
        </ns0:is>
      </ns0:c>
      <ns0:c r="D382" s="8" t="inlineStr">
        <ns0:is>
          <ns0:t xml:space="preserve">РЖУ кукон </ns0:t>
        </ns0:is>
      </ns0:c>
      <ns0:c r="E382" s="9" t="inlineStr">
        <ns0:is>
          <ns0:t xml:space="preserve">РЖУсоб </ns0:t>
        </ns0:is>
      </ns0:c>
      <ns0:c r="F382" s="5" t="n"/>
      <ns0:c r="G382" s="6" t="inlineStr">
        <ns0:is>
          <ns0:t>ишчи</ns0:t>
        </ns0:is>
      </ns0:c>
      <ns0:c r="H382" s="5" t="inlineStr">
        <ns0:is>
          <ns0:t>январб декабрь</ns0:t>
        </ns0:is>
      </ns0:c>
      <ns0:c r="I382" s="10" t="n">
        <ns0:v>1117295.64</ns0:v>
      </ns0:c>
      <ns0:c r="J382" s="11" t="n">
        <ns0:v>633000</ns0:v>
      </ns0:c>
      <ns0:c r="K382" s="11">
        <ns0:f>SUM(I382:J382)</ns0:f>
        <ns0:v>1750295.64</ns0:v>
      </ns0:c>
      <ns0:c r="L382" s="11" t="n">
        <ns0:v>0</ns0:v>
      </ns0:c>
      <ns0:c r="M382" s="12" t="n">
        <ns0:v>633000</ns0:v>
      </ns0:c>
      <ns0:c r="N382" s="12">
        <ns0:f>SUM(L382:M382)</ns0:f>
        <ns0:v>633000</ns0:v>
      </ns0:c>
    </ns0:row>
    <ns0:row r="383" ht="15" customHeight="1">
      <ns0:c r="A383" s="5" t="n">
        <ns0:v>379</ns0:v>
      </ns0:c>
      <ns0:c r="B383" s="6" t="inlineStr">
        <ns0:is>
          <ns0:t>RUZIYEVA UMIDAXON KAMBAROVNA</ns0:t>
        </ns0:is>
      </ns0:c>
      <ns0:c r="C383" s="7" t="inlineStr">
        <ns0:is>
          <ns0:t>40408664320104</ns0:t>
        </ns0:is>
      </ns0:c>
      <ns0:c r="D383" s="8" t="inlineStr">
        <ns0:is>
          <ns0:t xml:space="preserve">РЖУ кукон </ns0:t>
        </ns0:is>
      </ns0:c>
      <ns0:c r="E383" s="9" t="inlineStr">
        <ns0:is>
          <ns0:t xml:space="preserve">РЖУсоб </ns0:t>
        </ns0:is>
      </ns0:c>
      <ns0:c r="F383" s="5" t="n"/>
      <ns0:c r="G383" s="6" t="inlineStr">
        <ns0:is>
          <ns0:t>ишчи</ns0:t>
        </ns0:is>
      </ns0:c>
      <ns0:c r="H383" s="5" t="inlineStr">
        <ns0:is>
          <ns0:t>январб декабрь</ns0:t>
        </ns0:is>
      </ns0:c>
      <ns0:c r="I383" s="10" t="n">
        <ns0:v>2251664.16</ns0:v>
      </ns0:c>
      <ns0:c r="J383" s="11" t="n">
        <ns0:v>677000</ns0:v>
      </ns0:c>
      <ns0:c r="K383" s="11">
        <ns0:f>SUM(I383:J383)</ns0:f>
        <ns0:v>2928664.16</ns0:v>
      </ns0:c>
      <ns0:c r="L383" s="11" t="n">
        <ns0:v>0</ns0:v>
      </ns0:c>
      <ns0:c r="M383" s="12" t="n">
        <ns0:v>677000</ns0:v>
      </ns0:c>
      <ns0:c r="N383" s="12">
        <ns0:f>SUM(L383:M383)</ns0:f>
        <ns0:v>677000</ns0:v>
      </ns0:c>
    </ns0:row>
    <ns0:row r="384" ht="15" customHeight="1">
      <ns0:c r="A384" s="5" t="n">
        <ns0:v>380</ns0:v>
      </ns0:c>
      <ns0:c r="B384" s="6" t="inlineStr">
        <ns0:is>
          <ns0:t>UTKINA OLGA NIKOLAYEVNA</ns0:t>
        </ns0:is>
      </ns0:c>
      <ns0:c r="C384" s="7" t="inlineStr">
        <ns0:is>
          <ns0:t>42104664320059</ns0:t>
        </ns0:is>
      </ns0:c>
      <ns0:c r="D384" s="8" t="inlineStr">
        <ns0:is>
          <ns0:t xml:space="preserve">РЖУ кукон </ns0:t>
        </ns0:is>
      </ns0:c>
      <ns0:c r="E384" s="9" t="inlineStr">
        <ns0:is>
          <ns0:t xml:space="preserve">РЖУсоб </ns0:t>
        </ns0:is>
      </ns0:c>
      <ns0:c r="F384" s="5" t="n"/>
      <ns0:c r="G384" s="6" t="inlineStr">
        <ns0:is>
          <ns0:t>ишчи</ns0:t>
        </ns0:is>
      </ns0:c>
      <ns0:c r="H384" s="5" t="inlineStr">
        <ns0:is>
          <ns0:t>январб декабрь</ns0:t>
        </ns0:is>
      </ns0:c>
      <ns0:c r="I384" s="10" t="n">
        <ns0:v>1237241.38</ns0:v>
      </ns0:c>
      <ns0:c r="J384" s="11" t="n">
        <ns0:v>633000</ns0:v>
      </ns0:c>
      <ns0:c r="K384" s="11">
        <ns0:f>SUM(I384:J384)</ns0:f>
        <ns0:v>1870241.38</ns0:v>
      </ns0:c>
      <ns0:c r="L384" s="11" t="n">
        <ns0:v>0</ns0:v>
      </ns0:c>
      <ns0:c r="M384" s="12" t="n">
        <ns0:v>633000</ns0:v>
      </ns0:c>
      <ns0:c r="N384" s="12">
        <ns0:f>SUM(L384:M384)</ns0:f>
        <ns0:v>633000</ns0:v>
      </ns0:c>
    </ns0:row>
    <ns0:row r="385" ht="15" customHeight="1">
      <ns0:c r="A385" s="5" t="n">
        <ns0:v>381</ns0:v>
      </ns0:c>
      <ns0:c r="B385" s="6" t="inlineStr">
        <ns0:is>
          <ns0:t>SHERKUZIYEV XOTAM NIGMATOVICH</ns0:t>
        </ns0:is>
      </ns0:c>
      <ns0:c r="C385" s="7" t="inlineStr">
        <ns0:is>
          <ns0:t>31612567050013</ns0:t>
        </ns0:is>
      </ns0:c>
      <ns0:c r="D385" s="8" t="inlineStr">
        <ns0:is>
          <ns0:t xml:space="preserve">РЖУ кукон </ns0:t>
        </ns0:is>
      </ns0:c>
      <ns0:c r="E385" s="9" t="inlineStr">
        <ns0:is>
          <ns0:t xml:space="preserve">РЖУсоб </ns0:t>
        </ns0:is>
      </ns0:c>
      <ns0:c r="F385" s="5" t="n"/>
      <ns0:c r="G385" s="6" t="inlineStr">
        <ns0:is>
          <ns0:t>ишчи</ns0:t>
        </ns0:is>
      </ns0:c>
      <ns0:c r="H385" s="5" t="inlineStr">
        <ns0:is>
          <ns0:t>январб декабрь</ns0:t>
        </ns0:is>
      </ns0:c>
      <ns0:c r="I385" s="10" t="n">
        <ns0:v>62318965.81</ns0:v>
      </ns0:c>
      <ns0:c r="J385" s="11" t="n">
        <ns0:v>0</ns0:v>
      </ns0:c>
      <ns0:c r="K385" s="11">
        <ns0:f>SUM(I385:J385)</ns0:f>
        <ns0:v>62318965.81</ns0:v>
      </ns0:c>
      <ns0:c r="L385" s="11" t="n">
        <ns0:v>0</ns0:v>
      </ns0:c>
      <ns0:c r="M385" s="12" t="n">
        <ns0:v>0</ns0:v>
      </ns0:c>
      <ns0:c r="N385" s="12">
        <ns0:f>SUM(L385:M385)</ns0:f>
        <ns0:v>0</ns0:v>
      </ns0:c>
    </ns0:row>
    <ns0:row r="386" ht="15" customHeight="1">
      <ns0:c r="A386" s="5" t="n">
        <ns0:v>382</ns0:v>
      </ns0:c>
      <ns0:c r="B386" s="6" t="inlineStr">
        <ns0:is>
          <ns0:t>XAYDAROV BAXTIYORJON TURGUNXO`JAYEVICH</ns0:t>
        </ns0:is>
      </ns0:c>
      <ns0:c r="C386" s="7" t="inlineStr">
        <ns0:is>
          <ns0:t>30407637020022</ns0:t>
        </ns0:is>
      </ns0:c>
      <ns0:c r="D386" s="8" t="inlineStr">
        <ns0:is>
          <ns0:t xml:space="preserve">РЖУ кукон </ns0:t>
        </ns0:is>
      </ns0:c>
      <ns0:c r="E386" s="9" t="inlineStr">
        <ns0:is>
          <ns0:t xml:space="preserve">РЖУсоб </ns0:t>
        </ns0:is>
      </ns0:c>
      <ns0:c r="F386" s="5" t="n"/>
      <ns0:c r="G386" s="6" t="inlineStr">
        <ns0:is>
          <ns0:t>ишчи</ns0:t>
        </ns0:is>
      </ns0:c>
      <ns0:c r="H386" s="5" t="inlineStr">
        <ns0:is>
          <ns0:t>январб декабрь</ns0:t>
        </ns0:is>
      </ns0:c>
      <ns0:c r="I386" s="10" t="n">
        <ns0:v>15621268.56</ns0:v>
      </ns0:c>
      <ns0:c r="J386" s="11" t="n">
        <ns0:v>8692060.879999999</ns0:v>
      </ns0:c>
      <ns0:c r="K386" s="11">
        <ns0:f>SUM(I386:J386)</ns0:f>
        <ns0:v>24313329.440000001</ns0:v>
      </ns0:c>
      <ns0:c r="L386" s="11" t="n">
        <ns0:v>0</ns0:v>
      </ns0:c>
      <ns0:c r="M386" s="12" t="n">
        <ns0:v>3831280</ns0:v>
      </ns0:c>
      <ns0:c r="N386" s="12">
        <ns0:f>SUM(L386:M386)</ns0:f>
        <ns0:v>3831280</ns0:v>
      </ns0:c>
    </ns0:row>
    <ns0:row r="387" ht="15" customHeight="1">
      <ns0:c r="A387" s="5" t="n">
        <ns0:v>383</ns0:v>
      </ns0:c>
      <ns0:c r="B387" s="6" t="inlineStr">
        <ns0:is>
          <ns0:t>TURDIBAYEV ODIL MUMINOVICH</ns0:t>
        </ns0:is>
      </ns0:c>
      <ns0:c r="C387" s="7" t="inlineStr">
        <ns0:is>
          <ns0:t>30711624340025</ns0:t>
        </ns0:is>
      </ns0:c>
      <ns0:c r="D387" s="8" t="inlineStr">
        <ns0:is>
          <ns0:t xml:space="preserve">РЖУ кукон </ns0:t>
        </ns0:is>
      </ns0:c>
      <ns0:c r="E387" s="9" t="inlineStr">
        <ns0:is>
          <ns0:t xml:space="preserve">РЖУсоб </ns0:t>
        </ns0:is>
      </ns0:c>
      <ns0:c r="F387" s="5" t="n"/>
      <ns0:c r="G387" s="6" t="inlineStr">
        <ns0:is>
          <ns0:t>ишчи</ns0:t>
        </ns0:is>
      </ns0:c>
      <ns0:c r="H387" s="5" t="inlineStr">
        <ns0:is>
          <ns0:t>январб декабрь</ns0:t>
        </ns0:is>
      </ns0:c>
      <ns0:c r="I387" s="10" t="n">
        <ns0:v>4399537.380000001</ns0:v>
      </ns0:c>
      <ns0:c r="J387" s="11" t="n">
        <ns0:v>6365750.83</ns0:v>
      </ns0:c>
      <ns0:c r="K387" s="11">
        <ns0:f>SUM(I387:J387)</ns0:f>
        <ns0:v>10765288.210000001</ns0:v>
      </ns0:c>
      <ns0:c r="L387" s="11" t="n">
        <ns0:v>0</ns0:v>
      </ns0:c>
      <ns0:c r="M387" s="12" t="n">
        <ns0:v>1871280</ns0:v>
      </ns0:c>
      <ns0:c r="N387" s="12">
        <ns0:f>SUM(L387:M387)</ns0:f>
        <ns0:v>1871280</ns0:v>
      </ns0:c>
    </ns0:row>
    <ns0:row r="388" ht="15" customHeight="1">
      <ns0:c r="A388" s="5" t="n">
        <ns0:v>384</ns0:v>
      </ns0:c>
      <ns0:c r="B388" s="6" t="inlineStr">
        <ns0:is>
          <ns0:t>TOSHMATOV ODIL KAYUMOVICH</ns0:t>
        </ns0:is>
      </ns0:c>
      <ns0:c r="C388" s="7" t="inlineStr">
        <ns0:is>
          <ns0:t>31102596890015</ns0:t>
        </ns0:is>
      </ns0:c>
      <ns0:c r="D388" s="8" t="inlineStr">
        <ns0:is>
          <ns0:t xml:space="preserve">РЖУ кукон </ns0:t>
        </ns0:is>
      </ns0:c>
      <ns0:c r="E388" s="9" t="inlineStr">
        <ns0:is>
          <ns0:t xml:space="preserve">РЖУсоб </ns0:t>
        </ns0:is>
      </ns0:c>
      <ns0:c r="F388" s="5" t="n"/>
      <ns0:c r="G388" s="6" t="inlineStr">
        <ns0:is>
          <ns0:t>ишчи</ns0:t>
        </ns0:is>
      </ns0:c>
      <ns0:c r="H388" s="5" t="inlineStr">
        <ns0:is>
          <ns0:t>январб декабрь</ns0:t>
        </ns0:is>
      </ns0:c>
      <ns0:c r="I388" s="10" t="n">
        <ns0:v>10572192.34</ns0:v>
      </ns0:c>
      <ns0:c r="J388" s="11" t="n">
        <ns0:v>0</ns0:v>
      </ns0:c>
      <ns0:c r="K388" s="11">
        <ns0:f>SUM(I388:J388)</ns0:f>
        <ns0:v>10572192.34</ns0:v>
      </ns0:c>
      <ns0:c r="L388" s="11" t="n">
        <ns0:v>0</ns0:v>
      </ns0:c>
      <ns0:c r="M388" s="12" t="n">
        <ns0:v>0</ns0:v>
      </ns0:c>
      <ns0:c r="N388" s="12">
        <ns0:f>SUM(L388:M388)</ns0:f>
        <ns0:v>0</ns0:v>
      </ns0:c>
    </ns0:row>
    <ns0:row r="389" ht="15" customHeight="1">
      <ns0:c r="A389" s="5" t="n">
        <ns0:v>385</ns0:v>
      </ns0:c>
      <ns0:c r="B389" s="6" t="inlineStr">
        <ns0:is>
          <ns0:t>SHOMUROTOVA ORZIGUL ABDUSAMATJON-QIZI</ns0:t>
        </ns0:is>
      </ns0:c>
      <ns0:c r="C389" s="7" t="inlineStr">
        <ns0:is>
          <ns0:t>41206924320027</ns0:t>
        </ns0:is>
      </ns0:c>
      <ns0:c r="D389" s="8" t="inlineStr">
        <ns0:is>
          <ns0:t xml:space="preserve">РЖУ кукон </ns0:t>
        </ns0:is>
      </ns0:c>
      <ns0:c r="E389" s="9" t="inlineStr">
        <ns0:is>
          <ns0:t xml:space="preserve">РЖУсоб </ns0:t>
        </ns0:is>
      </ns0:c>
      <ns0:c r="F389" s="5" t="n"/>
      <ns0:c r="G389" s="6" t="inlineStr">
        <ns0:is>
          <ns0:t>Зав. биб.</ns0:t>
        </ns0:is>
      </ns0:c>
      <ns0:c r="H389" s="5" t="inlineStr">
        <ns0:is>
          <ns0:t>январб декабрь</ns0:t>
        </ns0:is>
      </ns0:c>
      <ns0:c r="I389" s="10" t="n">
        <ns0:v>62163309.89</ns0:v>
      </ns0:c>
      <ns0:c r="J389" s="11" t="n">
        <ns0:v>1901200</ns0:v>
      </ns0:c>
      <ns0:c r="K389" s="11">
        <ns0:f>SUM(I389:J389)</ns0:f>
        <ns0:v>64064509.89</ns0:v>
      </ns0:c>
      <ns0:c r="L389" s="11" t="n">
        <ns0:v>0</ns0:v>
      </ns0:c>
      <ns0:c r="M389" s="12" t="n">
        <ns0:v>1901200</ns0:v>
      </ns0:c>
      <ns0:c r="N389" s="12">
        <ns0:f>SUM(L389:M389)</ns0:f>
        <ns0:v>1901200</ns0:v>
      </ns0:c>
    </ns0:row>
    <ns0:row r="390" ht="15" customHeight="1">
      <ns0:c r="A390" s="5" t="n">
        <ns0:v>386</ns0:v>
      </ns0:c>
      <ns0:c r="B390" s="6" t="inlineStr">
        <ns0:is>
          <ns0:t>BATIROVA MALIKA AZAMOVNA</ns0:t>
        </ns0:is>
      </ns0:c>
      <ns0:c r="C390" s="7" t="inlineStr">
        <ns0:is>
          <ns0:t>42007734320064</ns0:t>
        </ns0:is>
      </ns0:c>
      <ns0:c r="D390" s="8" t="inlineStr">
        <ns0:is>
          <ns0:t xml:space="preserve">РЖУ кукон </ns0:t>
        </ns0:is>
      </ns0:c>
      <ns0:c r="E390" s="9" t="inlineStr">
        <ns0:is>
          <ns0:t xml:space="preserve">РЖУсоб </ns0:t>
        </ns0:is>
      </ns0:c>
      <ns0:c r="F390" s="5" t="n"/>
      <ns0:c r="G390" s="6" t="inlineStr">
        <ns0:is>
          <ns0:t>Уборщик</ns0:t>
        </ns0:is>
      </ns0:c>
      <ns0:c r="H390" s="5" t="inlineStr">
        <ns0:is>
          <ns0:t>январб декабрь</ns0:t>
        </ns0:is>
      </ns0:c>
      <ns0:c r="I390" s="10" t="n">
        <ns0:v>39620956.74</ns0:v>
      </ns0:c>
      <ns0:c r="J390" s="11" t="n">
        <ns0:v>1337228</ns0:v>
      </ns0:c>
      <ns0:c r="K390" s="11">
        <ns0:f>SUM(I390:J390)</ns0:f>
        <ns0:v>40958184.74</ns0:v>
      </ns0:c>
      <ns0:c r="L390" s="11" t="n">
        <ns0:v>0</ns0:v>
      </ns0:c>
      <ns0:c r="M390" s="12" t="n">
        <ns0:v>1337228</ns0:v>
      </ns0:c>
      <ns0:c r="N390" s="12">
        <ns0:f>SUM(L390:M390)</ns0:f>
        <ns0:v>1337228</ns0:v>
      </ns0:c>
    </ns0:row>
    <ns0:row r="391" ht="15" customHeight="1">
      <ns0:c r="A391" s="5" t="n">
        <ns0:v>387</ns0:v>
      </ns0:c>
      <ns0:c r="B391" s="6" t="inlineStr">
        <ns0:is>
          <ns0:t>YUSUPOV FAYZULLO AMANOVOCH</ns0:t>
        </ns0:is>
      </ns0:c>
      <ns0:c r="C391" s="7" t="inlineStr">
        <ns0:is>
          <ns0:t>31309724320073</ns0:t>
        </ns0:is>
      </ns0:c>
      <ns0:c r="D391" s="8" t="inlineStr">
        <ns0:is>
          <ns0:t xml:space="preserve">РЖУ кукон </ns0:t>
        </ns0:is>
      </ns0:c>
      <ns0:c r="E391" s="9" t="inlineStr">
        <ns0:is>
          <ns0:t xml:space="preserve">РЖУсоб </ns0:t>
        </ns0:is>
      </ns0:c>
      <ns0:c r="F391" s="5" t="n"/>
      <ns0:c r="G391" s="6" t="inlineStr">
        <ns0:is>
          <ns0:t>Садовник</ns0:t>
        </ns0:is>
      </ns0:c>
      <ns0:c r="H391" s="5" t="inlineStr">
        <ns0:is>
          <ns0:t>январб декабрь</ns0:t>
        </ns0:is>
      </ns0:c>
      <ns0:c r="I391" s="10" t="n">
        <ns0:v>37426882.69</ns0:v>
      </ns0:c>
      <ns0:c r="J391" s="11" t="n">
        <ns0:v>0</ns0:v>
      </ns0:c>
      <ns0:c r="K391" s="11">
        <ns0:f>SUM(I391:J391)</ns0:f>
        <ns0:v>37426882.69</ns0:v>
      </ns0:c>
      <ns0:c r="L391" s="11" t="n">
        <ns0:v>0</ns0:v>
      </ns0:c>
      <ns0:c r="M391" s="12" t="n">
        <ns0:v>0</ns0:v>
      </ns0:c>
      <ns0:c r="N391" s="12">
        <ns0:f>SUM(L391:M391)</ns0:f>
        <ns0:v>0</ns0:v>
      </ns0:c>
    </ns0:row>
    <ns0:row r="392" ht="15" customHeight="1">
      <ns0:c r="A392" s="5" t="n">
        <ns0:v>388</ns0:v>
      </ns0:c>
      <ns0:c r="B392" s="6" t="inlineStr">
        <ns0:is>
          <ns0:t>NE`MATOV BEKZODJON DILSHODJON-O`G`LI</ns0:t>
        </ns0:is>
      </ns0:c>
      <ns0:c r="C392" s="7" t="inlineStr">
        <ns0:is>
          <ns0:t>31509997020034</ns0:t>
        </ns0:is>
      </ns0:c>
      <ns0:c r="D392" s="8" t="inlineStr">
        <ns0:is>
          <ns0:t xml:space="preserve">РЖУ кукон </ns0:t>
        </ns0:is>
      </ns0:c>
      <ns0:c r="E392" s="9" t="inlineStr">
        <ns0:is>
          <ns0:t xml:space="preserve">РЖУсоб </ns0:t>
        </ns0:is>
      </ns0:c>
      <ns0:c r="F392" s="5" t="n"/>
      <ns0:c r="G392" s="6" t="inlineStr">
        <ns0:is>
          <ns0:t>Содовник</ns0:t>
        </ns0:is>
      </ns0:c>
      <ns0:c r="H392" s="5" t="inlineStr">
        <ns0:is>
          <ns0:t>январб декабрь</ns0:t>
        </ns0:is>
      </ns0:c>
      <ns0:c r="I392" s="10" t="n">
        <ns0:v>37610897.6</ns0:v>
      </ns0:c>
      <ns0:c r="J392" s="11" t="n">
        <ns0:v>0</ns0:v>
      </ns0:c>
      <ns0:c r="K392" s="11">
        <ns0:f>SUM(I392:J392)</ns0:f>
        <ns0:v>37610897.6</ns0:v>
      </ns0:c>
      <ns0:c r="L392" s="11" t="n">
        <ns0:v>0</ns0:v>
      </ns0:c>
      <ns0:c r="M392" s="12" t="n">
        <ns0:v>0</ns0:v>
      </ns0:c>
      <ns0:c r="N392" s="12">
        <ns0:f>SUM(L392:M392)</ns0:f>
        <ns0:v>0</ns0:v>
      </ns0:c>
    </ns0:row>
    <ns0:row r="393" ht="15" customHeight="1">
      <ns0:c r="A393" s="5" t="n">
        <ns0:v>389</ns0:v>
      </ns0:c>
      <ns0:c r="B393" s="6" t="inlineStr">
        <ns0:is>
          <ns0:t>XUSANBOYEVA NILUFARXON MANSUROVNA</ns0:t>
        </ns0:is>
      </ns0:c>
      <ns0:c r="C393" s="7" t="inlineStr">
        <ns0:is>
          <ns0:t>42101764320099</ns0:t>
        </ns0:is>
      </ns0:c>
      <ns0:c r="D393" s="8" t="inlineStr">
        <ns0:is>
          <ns0:t xml:space="preserve">РЖУ кукон </ns0:t>
        </ns0:is>
      </ns0:c>
      <ns0:c r="E393" s="9" t="inlineStr">
        <ns0:is>
          <ns0:t xml:space="preserve">РЖУсоб </ns0:t>
        </ns0:is>
      </ns0:c>
      <ns0:c r="F393" s="5" t="n"/>
      <ns0:c r="G393" s="6" t="inlineStr">
        <ns0:is>
          <ns0:t>Уборщик</ns0:t>
        </ns0:is>
      </ns0:c>
      <ns0:c r="H393" s="5" t="inlineStr">
        <ns0:is>
          <ns0:t>январб декабрь</ns0:t>
        </ns0:is>
      </ns0:c>
      <ns0:c r="I393" s="10" t="n">
        <ns0:v>37898542.35</ns0:v>
      </ns0:c>
      <ns0:c r="J393" s="11" t="n">
        <ns0:v>1337228</ns0:v>
      </ns0:c>
      <ns0:c r="K393" s="11">
        <ns0:f>SUM(I393:J393)</ns0:f>
        <ns0:v>39235770.35</ns0:v>
      </ns0:c>
      <ns0:c r="L393" s="11" t="n">
        <ns0:v>0</ns0:v>
      </ns0:c>
      <ns0:c r="M393" s="12" t="n">
        <ns0:v>1337228</ns0:v>
      </ns0:c>
      <ns0:c r="N393" s="12">
        <ns0:f>SUM(L393:M393)</ns0:f>
        <ns0:v>1337228</ns0:v>
      </ns0:c>
    </ns0:row>
    <ns0:row r="394" ht="15" customHeight="1">
      <ns0:c r="A394" s="5" t="n">
        <ns0:v>390</ns0:v>
      </ns0:c>
      <ns0:c r="B394" s="6" t="inlineStr">
        <ns0:is>
          <ns0:t>VOQQOSOVA MADINA AZAMOVNA</ns0:t>
        </ns0:is>
      </ns0:c>
      <ns0:c r="C394" s="7" t="inlineStr">
        <ns0:is>
          <ns0:t>41210817050025</ns0:t>
        </ns0:is>
      </ns0:c>
      <ns0:c r="D394" s="8" t="inlineStr">
        <ns0:is>
          <ns0:t xml:space="preserve">РЖУ кукон </ns0:t>
        </ns0:is>
      </ns0:c>
      <ns0:c r="E394" s="9" t="inlineStr">
        <ns0:is>
          <ns0:t xml:space="preserve">РЖУсоб </ns0:t>
        </ns0:is>
      </ns0:c>
      <ns0:c r="F394" s="5" t="n"/>
      <ns0:c r="G394" s="6" t="inlineStr">
        <ns0:is>
          <ns0:t>Уборщик</ns0:t>
        </ns0:is>
      </ns0:c>
      <ns0:c r="H394" s="5" t="inlineStr">
        <ns0:is>
          <ns0:t>январб декабрь</ns0:t>
        </ns0:is>
      </ns0:c>
      <ns0:c r="I394" s="10" t="n">
        <ns0:v>39583097.94000001</ns0:v>
      </ns0:c>
      <ns0:c r="J394" s="11" t="n">
        <ns0:v>802336.8</ns0:v>
      </ns0:c>
      <ns0:c r="K394" s="11">
        <ns0:f>SUM(I394:J394)</ns0:f>
        <ns0:v>40385434.740000005</ns0:v>
      </ns0:c>
      <ns0:c r="L394" s="11" t="n">
        <ns0:v>3700000</ns0:v>
      </ns0:c>
      <ns0:c r="M394" s="12" t="n">
        <ns0:v>802336.8</ns0:v>
      </ns0:c>
      <ns0:c r="N394" s="12">
        <ns0:f>SUM(L394:M394)</ns0:f>
        <ns0:v>4502336.8</ns0:v>
      </ns0:c>
    </ns0:row>
    <ns0:row r="395" ht="15" customHeight="1">
      <ns0:c r="A395" s="5" t="n">
        <ns0:v>391</ns0:v>
      </ns0:c>
      <ns0:c r="B395" s="6" t="inlineStr">
        <ns0:is>
          <ns0:t>KERIZOROVA OLGA KONSTANTINOVNA</ns0:t>
        </ns0:is>
      </ns0:c>
      <ns0:c r="C395" s="7" t="inlineStr">
        <ns0:is>
          <ns0:t>43110894320012</ns0:t>
        </ns0:is>
      </ns0:c>
      <ns0:c r="D395" s="8" t="inlineStr">
        <ns0:is>
          <ns0:t xml:space="preserve">РЖУ кукон </ns0:t>
        </ns0:is>
      </ns0:c>
      <ns0:c r="E395" s="9" t="inlineStr">
        <ns0:is>
          <ns0:t xml:space="preserve">РЖУсоб </ns0:t>
        </ns0:is>
      </ns0:c>
      <ns0:c r="F395" s="5" t="n"/>
      <ns0:c r="G395" s="6" t="inlineStr">
        <ns0:is>
          <ns0:t>Уборщик</ns0:t>
        </ns0:is>
      </ns0:c>
      <ns0:c r="H395" s="5" t="inlineStr">
        <ns0:is>
          <ns0:t>январб декабрь</ns0:t>
        </ns0:is>
      </ns0:c>
      <ns0:c r="I395" s="10" t="n">
        <ns0:v>37119644.52</ns0:v>
      </ns0:c>
      <ns0:c r="J395" s="11" t="n">
        <ns0:v>1337228</ns0:v>
      </ns0:c>
      <ns0:c r="K395" s="11">
        <ns0:f>SUM(I395:J395)</ns0:f>
        <ns0:v>38456872.52</ns0:v>
      </ns0:c>
      <ns0:c r="L395" s="11" t="n">
        <ns0:v>0</ns0:v>
      </ns0:c>
      <ns0:c r="M395" s="12" t="n">
        <ns0:v>1337228</ns0:v>
      </ns0:c>
      <ns0:c r="N395" s="12">
        <ns0:f>SUM(L395:M395)</ns0:f>
        <ns0:v>1337228</ns0:v>
      </ns0:c>
    </ns0:row>
    <ns0:row r="396" ht="15" customHeight="1">
      <ns0:c r="A396" s="5" t="n">
        <ns0:v>392</ns0:v>
      </ns0:c>
      <ns0:c r="B396" s="6" t="inlineStr">
        <ns0:is>
          <ns0:t>DAVRANOVA NIGORA BAKIYENA</ns0:t>
        </ns0:is>
      </ns0:c>
      <ns0:c r="C396" s="7" t="inlineStr">
        <ns0:is>
          <ns0:t>41503824320051</ns0:t>
        </ns0:is>
      </ns0:c>
      <ns0:c r="D396" s="8" t="inlineStr">
        <ns0:is>
          <ns0:t xml:space="preserve">РЖУ кукон </ns0:t>
        </ns0:is>
      </ns0:c>
      <ns0:c r="E396" s="9" t="inlineStr">
        <ns0:is>
          <ns0:t xml:space="preserve">РЖУсоб </ns0:t>
        </ns0:is>
      </ns0:c>
      <ns0:c r="F396" s="5" t="n"/>
      <ns0:c r="G396" s="6" t="inlineStr">
        <ns0:is>
          <ns0:t>Уборщик</ns0:t>
        </ns0:is>
      </ns0:c>
      <ns0:c r="H396" s="5" t="inlineStr">
        <ns0:is>
          <ns0:t>январб декабрь</ns0:t>
        </ns0:is>
      </ns0:c>
      <ns0:c r="I396" s="10" t="n">
        <ns0:v>34864152.16</ns0:v>
      </ns0:c>
      <ns0:c r="J396" s="11" t="n">
        <ns0:v>2986419.25</ns0:v>
      </ns0:c>
      <ns0:c r="K396" s="11">
        <ns0:f>SUM(I396:J396)</ns0:f>
        <ns0:v>37850571.410000004</ns0:v>
      </ns0:c>
      <ns0:c r="L396" s="11" t="n">
        <ns0:v>0</ns0:v>
      </ns0:c>
      <ns0:c r="M396" s="12" t="n">
        <ns0:v>802336.8000000003</ns0:v>
      </ns0:c>
      <ns0:c r="N396" s="12">
        <ns0:f>SUM(L396:M396)</ns0:f>
        <ns0:v>802336.8000000003</ns0:v>
      </ns0:c>
    </ns0:row>
    <ns0:row r="397" ht="15" customHeight="1">
      <ns0:c r="A397" s="5" t="n">
        <ns0:v>393</ns0:v>
      </ns0:c>
      <ns0:c r="B397" s="6" t="inlineStr">
        <ns0:is>
          <ns0:t>OBIDOV SEROBJON TO`LQINOVICH</ns0:t>
        </ns0:is>
      </ns0:c>
      <ns0:c r="C397" s="7" t="inlineStr">
        <ns0:is>
          <ns0:t>31005904230010</ns0:t>
        </ns0:is>
      </ns0:c>
      <ns0:c r="D397" s="8" t="inlineStr">
        <ns0:is>
          <ns0:t xml:space="preserve">РЖУ кукон </ns0:t>
        </ns0:is>
      </ns0:c>
      <ns0:c r="E397" s="9" t="inlineStr">
        <ns0:is>
          <ns0:t xml:space="preserve">РЖУсоб </ns0:t>
        </ns0:is>
      </ns0:c>
      <ns0:c r="F397" s="5" t="n"/>
      <ns0:c r="G397" s="6" t="inlineStr">
        <ns0:is>
          <ns0:t>Охраншик</ns0:t>
        </ns0:is>
      </ns0:c>
      <ns0:c r="H397" s="5" t="inlineStr">
        <ns0:is>
          <ns0:t>январб декабрь</ns0:t>
        </ns0:is>
      </ns0:c>
      <ns0:c r="I397" s="10" t="n">
        <ns0:v>50307884.2</ns0:v>
      </ns0:c>
      <ns0:c r="J397" s="11" t="n">
        <ns0:v>2210880</ns0:v>
      </ns0:c>
      <ns0:c r="K397" s="11">
        <ns0:f>SUM(I397:J397)</ns0:f>
        <ns0:v>52518764.2</ns0:v>
      </ns0:c>
      <ns0:c r="L397" s="11" t="n">
        <ns0:v>0</ns0:v>
      </ns0:c>
      <ns0:c r="M397" s="12" t="n">
        <ns0:v>2210880</ns0:v>
      </ns0:c>
      <ns0:c r="N397" s="12">
        <ns0:f>SUM(L397:M397)</ns0:f>
        <ns0:v>2210880</ns0:v>
      </ns0:c>
    </ns0:row>
    <ns0:row r="398" ht="15" customHeight="1">
      <ns0:c r="A398" s="5" t="n">
        <ns0:v>394</ns0:v>
      </ns0:c>
      <ns0:c r="B398" s="6" t="inlineStr">
        <ns0:is>
          <ns0:t>RUZMATOVA ZUMRAD JUMANBAYEVNA</ns0:t>
        </ns0:is>
      </ns0:c>
      <ns0:c r="C398" s="7" t="inlineStr">
        <ns0:is>
          <ns0:t>41406884320169</ns0:t>
        </ns0:is>
      </ns0:c>
      <ns0:c r="D398" s="8" t="inlineStr">
        <ns0:is>
          <ns0:t xml:space="preserve">РЖУ кукон </ns0:t>
        </ns0:is>
      </ns0:c>
      <ns0:c r="E398" s="9" t="inlineStr">
        <ns0:is>
          <ns0:t xml:space="preserve">РЖУсоб </ns0:t>
        </ns0:is>
      </ns0:c>
      <ns0:c r="F398" s="5" t="n"/>
      <ns0:c r="G398" s="6" t="inlineStr">
        <ns0:is>
          <ns0:t>Уборщик</ns0:t>
        </ns0:is>
      </ns0:c>
      <ns0:c r="H398" s="5" t="inlineStr">
        <ns0:is>
          <ns0:t>январб декабрь</ns0:t>
        </ns0:is>
      </ns0:c>
      <ns0:c r="I398" s="10" t="n">
        <ns0:v>5717934.720000001</ns0:v>
      </ns0:c>
      <ns0:c r="J398" s="11" t="n">
        <ns0:v>578586</ns0:v>
      </ns0:c>
      <ns0:c r="K398" s="11">
        <ns0:f>SUM(I398:J398)</ns0:f>
        <ns0:v>6296520.720000001</ns0:v>
      </ns0:c>
      <ns0:c r="L398" s="11" t="n">
        <ns0:v>0</ns0:v>
      </ns0:c>
      <ns0:c r="M398" s="12" t="n">
        <ns0:v>578586</ns0:v>
      </ns0:c>
      <ns0:c r="N398" s="12">
        <ns0:f>SUM(L398:M398)</ns0:f>
        <ns0:v>578586</ns0:v>
      </ns0:c>
    </ns0:row>
    <ns0:row r="399" ht="15" customHeight="1">
      <ns0:c r="A399" s="5" t="n">
        <ns0:v>395</ns0:v>
      </ns0:c>
      <ns0:c r="B399" s="6" t="inlineStr">
        <ns0:is>
          <ns0:t>XATAMKULOVA OZODAXON NABIYEVNA</ns0:t>
        </ns0:is>
      </ns0:c>
      <ns0:c r="C399" s="7" t="inlineStr">
        <ns0:is>
          <ns0:t>41307734320019</ns0:t>
        </ns0:is>
      </ns0:c>
      <ns0:c r="D399" s="8" t="inlineStr">
        <ns0:is>
          <ns0:t xml:space="preserve">РЖУ кукон </ns0:t>
        </ns0:is>
      </ns0:c>
      <ns0:c r="E399" s="9" t="inlineStr">
        <ns0:is>
          <ns0:t xml:space="preserve">РЖУсоб </ns0:t>
        </ns0:is>
      </ns0:c>
      <ns0:c r="F399" s="5" t="n"/>
      <ns0:c r="G399" s="6" t="inlineStr">
        <ns0:is>
          <ns0:t>Уборщик</ns0:t>
        </ns0:is>
      </ns0:c>
      <ns0:c r="H399" s="5" t="inlineStr">
        <ns0:is>
          <ns0:t>январб декабрь</ns0:t>
        </ns0:is>
      </ns0:c>
      <ns0:c r="I399" s="10" t="n">
        <ns0:v>37962822.65</ns0:v>
      </ns0:c>
      <ns0:c r="J399" s="11" t="n">
        <ns0:v>1157172</ns0:v>
      </ns0:c>
      <ns0:c r="K399" s="11">
        <ns0:f>SUM(I399:J399)</ns0:f>
        <ns0:v>39119994.65</ns0:v>
      </ns0:c>
      <ns0:c r="L399" s="11" t="n">
        <ns0:v>0</ns0:v>
      </ns0:c>
      <ns0:c r="M399" s="12" t="n">
        <ns0:v>1157172</ns0:v>
      </ns0:c>
      <ns0:c r="N399" s="12">
        <ns0:f>SUM(L399:M399)</ns0:f>
        <ns0:v>1157172</ns0:v>
      </ns0:c>
    </ns0:row>
    <ns0:row r="400" ht="15" customHeight="1">
      <ns0:c r="A400" s="5" t="n">
        <ns0:v>396</ns0:v>
      </ns0:c>
      <ns0:c r="B400" s="6" t="inlineStr">
        <ns0:is>
          <ns0:t>KURBONOVA ZUXRAXON MAXAMMADJONOVNA</ns0:t>
        </ns0:is>
      </ns0:c>
      <ns0:c r="C400" s="7" t="inlineStr">
        <ns0:is>
          <ns0:t>41005787020035</ns0:t>
        </ns0:is>
      </ns0:c>
      <ns0:c r="D400" s="8" t="inlineStr">
        <ns0:is>
          <ns0:t xml:space="preserve">РЖУ кукон </ns0:t>
        </ns0:is>
      </ns0:c>
      <ns0:c r="E400" s="9" t="inlineStr">
        <ns0:is>
          <ns0:t xml:space="preserve">РЖУсоб </ns0:t>
        </ns0:is>
      </ns0:c>
      <ns0:c r="F400" s="5" t="n"/>
      <ns0:c r="G400" s="6" t="inlineStr">
        <ns0:is>
          <ns0:t>Уборщик</ns0:t>
        </ns0:is>
      </ns0:c>
      <ns0:c r="H400" s="5" t="inlineStr">
        <ns0:is>
          <ns0:t>январб декабрь</ns0:t>
        </ns0:is>
      </ns0:c>
      <ns0:c r="I400" s="10" t="n">
        <ns0:v>38050019.33</ns0:v>
      </ns0:c>
      <ns0:c r="J400" s="11" t="n">
        <ns0:v>1337228</ns0:v>
      </ns0:c>
      <ns0:c r="K400" s="11">
        <ns0:f>SUM(I400:J400)</ns0:f>
        <ns0:v>39387247.33</ns0:v>
      </ns0:c>
      <ns0:c r="L400" s="11" t="n">
        <ns0:v>0</ns0:v>
      </ns0:c>
      <ns0:c r="M400" s="12" t="n">
        <ns0:v>1337228</ns0:v>
      </ns0:c>
      <ns0:c r="N400" s="12">
        <ns0:f>SUM(L400:M400)</ns0:f>
        <ns0:v>1337228</ns0:v>
      </ns0:c>
    </ns0:row>
    <ns0:row r="401" ht="15" customHeight="1">
      <ns0:c r="A401" s="5" t="n">
        <ns0:v>397</ns0:v>
      </ns0:c>
      <ns0:c r="B401" s="6" t="inlineStr">
        <ns0:is>
          <ns0:t>ABDURAXIMOV SOXIBJON ILXOMOVICH</ns0:t>
        </ns0:is>
      </ns0:c>
      <ns0:c r="C401" s="7" t="inlineStr">
        <ns0:is>
          <ns0:t>30710857000016</ns0:t>
        </ns0:is>
      </ns0:c>
      <ns0:c r="D401" s="8" t="inlineStr">
        <ns0:is>
          <ns0:t xml:space="preserve">РЖУ кукон </ns0:t>
        </ns0:is>
      </ns0:c>
      <ns0:c r="E401" s="9" t="inlineStr">
        <ns0:is>
          <ns0:t xml:space="preserve">РЖУсоб </ns0:t>
        </ns0:is>
      </ns0:c>
      <ns0:c r="F401" s="5" t="n"/>
      <ns0:c r="G401" s="6" t="inlineStr">
        <ns0:is>
          <ns0:t>Зав. озд. цеха</ns0:t>
        </ns0:is>
      </ns0:c>
      <ns0:c r="H401" s="5" t="inlineStr">
        <ns0:is>
          <ns0:t>январб декабрь</ns0:t>
        </ns0:is>
      </ns0:c>
      <ns0:c r="I401" s="10" t="n">
        <ns0:v>56285793.85</ns0:v>
      </ns0:c>
      <ns0:c r="J401" s="11" t="n">
        <ns0:v>2111900</ns0:v>
      </ns0:c>
      <ns0:c r="K401" s="11">
        <ns0:f>SUM(I401:J401)</ns0:f>
        <ns0:v>58397693.85</ns0:v>
      </ns0:c>
      <ns0:c r="L401" s="11" t="n">
        <ns0:v>0</ns0:v>
      </ns0:c>
      <ns0:c r="M401" s="12" t="n">
        <ns0:v>2111900</ns0:v>
      </ns0:c>
      <ns0:c r="N401" s="12">
        <ns0:f>SUM(L401:M401)</ns0:f>
        <ns0:v>2111900</ns0:v>
      </ns0:c>
    </ns0:row>
    <ns0:row r="402" ht="15" customHeight="1">
      <ns0:c r="A402" s="5" t="n">
        <ns0:v>398</ns0:v>
      </ns0:c>
      <ns0:c r="B402" s="6" t="inlineStr">
        <ns0:is>
          <ns0:t>POROSHINA NATALYA NIKOLAYEVNA</ns0:t>
        </ns0:is>
      </ns0:c>
      <ns0:c r="C402" s="7" t="inlineStr">
        <ns0:is>
          <ns0:t>42410794320105</ns0:t>
        </ns0:is>
      </ns0:c>
      <ns0:c r="D402" s="8" t="inlineStr">
        <ns0:is>
          <ns0:t xml:space="preserve">РЖУ кукон </ns0:t>
        </ns0:is>
      </ns0:c>
      <ns0:c r="E402" s="9" t="inlineStr">
        <ns0:is>
          <ns0:t xml:space="preserve">РЖУсоб </ns0:t>
        </ns0:is>
      </ns0:c>
      <ns0:c r="F402" s="5" t="n"/>
      <ns0:c r="G402" s="6" t="inlineStr">
        <ns0:is>
          <ns0:t>Уборщик</ns0:t>
        </ns0:is>
      </ns0:c>
      <ns0:c r="H402" s="5" t="inlineStr">
        <ns0:is>
          <ns0:t>январб декабрь</ns0:t>
        </ns0:is>
      </ns0:c>
      <ns0:c r="I402" s="10" t="n">
        <ns0:v>36374266.89</ns0:v>
      </ns0:c>
      <ns0:c r="J402" s="11" t="n">
        <ns0:v>802336</ns0:v>
      </ns0:c>
      <ns0:c r="K402" s="11">
        <ns0:f>SUM(I402:J402)</ns0:f>
        <ns0:v>37176602.89</ns0:v>
      </ns0:c>
      <ns0:c r="L402" s="11" t="n">
        <ns0:v>0</ns0:v>
      </ns0:c>
      <ns0:c r="M402" s="12" t="n">
        <ns0:v>802336</ns0:v>
      </ns0:c>
      <ns0:c r="N402" s="12">
        <ns0:f>SUM(L402:M402)</ns0:f>
        <ns0:v>802336</ns0:v>
      </ns0:c>
    </ns0:row>
    <ns0:row r="403" ht="15" customHeight="1">
      <ns0:c r="A403" s="5" t="n">
        <ns0:v>399</ns0:v>
      </ns0:c>
      <ns0:c r="B403" s="6" t="inlineStr">
        <ns0:is>
          <ns0:t>SHAROFIDDINOV SHAROFIDDIN ISOMIDDIN O`G`LI</ns0:t>
        </ns0:is>
      </ns0:c>
      <ns0:c r="C403" s="7" t="inlineStr">
        <ns0:is>
          <ns0:t>31701997050033</ns0:t>
        </ns0:is>
      </ns0:c>
      <ns0:c r="D403" s="8" t="inlineStr">
        <ns0:is>
          <ns0:t xml:space="preserve">РЖУ кукон </ns0:t>
        </ns0:is>
      </ns0:c>
      <ns0:c r="E403" s="9" t="inlineStr">
        <ns0:is>
          <ns0:t xml:space="preserve">РЖУсоб </ns0:t>
        </ns0:is>
      </ns0:c>
      <ns0:c r="F403" s="5" t="n"/>
      <ns0:c r="G403" s="6" t="inlineStr">
        <ns0:is>
          <ns0:t>Охраншик</ns0:t>
        </ns0:is>
      </ns0:c>
      <ns0:c r="H403" s="5" t="inlineStr">
        <ns0:is>
          <ns0:t>январб декабрь</ns0:t>
        </ns0:is>
      </ns0:c>
      <ns0:c r="I403" s="10" t="n">
        <ns0:v>43921346.09</ns0:v>
      </ns0:c>
      <ns0:c r="J403" s="11" t="n">
        <ns0:v>297161.76</ns0:v>
      </ns0:c>
      <ns0:c r="K403" s="11">
        <ns0:f>SUM(I403:J403)</ns0:f>
        <ns0:v>44218507.85</ns0:v>
      </ns0:c>
      <ns0:c r="L403" s="11" t="n">
        <ns0:v>0</ns0:v>
      </ns0:c>
      <ns0:c r="M403" s="12" t="n">
        <ns0:v>297161.76</ns0:v>
      </ns0:c>
      <ns0:c r="N403" s="12">
        <ns0:f>SUM(L403:M403)</ns0:f>
        <ns0:v>297161.76</ns0:v>
      </ns0:c>
    </ns0:row>
    <ns0:row r="404" ht="15" customHeight="1">
      <ns0:c r="A404" s="5" t="n">
        <ns0:v>400</ns0:v>
      </ns0:c>
      <ns0:c r="B404" s="6" t="inlineStr">
        <ns0:is>
          <ns0:t>AZIMOV RAXIMJON RASULOVICH</ns0:t>
        </ns0:is>
      </ns0:c>
      <ns0:c r="C404" s="7" t="inlineStr">
        <ns0:is>
          <ns0:t>32806764250094</ns0:t>
        </ns0:is>
      </ns0:c>
      <ns0:c r="D404" s="8" t="inlineStr">
        <ns0:is>
          <ns0:t xml:space="preserve">РЖУ кукон </ns0:t>
        </ns0:is>
      </ns0:c>
      <ns0:c r="E404" s="9" t="inlineStr">
        <ns0:is>
          <ns0:t xml:space="preserve">РЖУсоб </ns0:t>
        </ns0:is>
      </ns0:c>
      <ns0:c r="F404" s="5" t="n"/>
      <ns0:c r="G404" s="6" t="inlineStr">
        <ns0:is>
          <ns0:t>Плотник</ns0:t>
        </ns0:is>
      </ns0:c>
      <ns0:c r="H404" s="5" t="inlineStr">
        <ns0:is>
          <ns0:t>январб декабрь</ns0:t>
        </ns0:is>
      </ns0:c>
      <ns0:c r="I404" s="10" t="n">
        <ns0:v>38544408.82</ns0:v>
      </ns0:c>
      <ns0:c r="J404" s="11" t="n">
        <ns0:v>802336.8</ns0:v>
      </ns0:c>
      <ns0:c r="K404" s="11">
        <ns0:f>SUM(I404:J404)</ns0:f>
        <ns0:v>39346745.62</ns0:v>
      </ns0:c>
      <ns0:c r="L404" s="11" t="n">
        <ns0:v>0</ns0:v>
      </ns0:c>
      <ns0:c r="M404" s="12" t="n">
        <ns0:v>802336.8</ns0:v>
      </ns0:c>
      <ns0:c r="N404" s="12">
        <ns0:f>SUM(L404:M404)</ns0:f>
        <ns0:v>802336.8</ns0:v>
      </ns0:c>
    </ns0:row>
    <ns0:row r="405" ht="15" customHeight="1">
      <ns0:c r="A405" s="5" t="n">
        <ns0:v>401</ns0:v>
      </ns0:c>
      <ns0:c r="B405" s="6" t="inlineStr">
        <ns0:is>
          <ns0:t>IKROMOV ADXAMJON ALIYEVICH</ns0:t>
        </ns0:is>
      </ns0:c>
      <ns0:c r="C405" s="7" t="inlineStr">
        <ns0:is>
          <ns0:t>32910907020069</ns0:t>
        </ns0:is>
      </ns0:c>
      <ns0:c r="D405" s="8" t="inlineStr">
        <ns0:is>
          <ns0:t xml:space="preserve">РЖУ кукон </ns0:t>
        </ns0:is>
      </ns0:c>
      <ns0:c r="E405" s="9" t="inlineStr">
        <ns0:is>
          <ns0:t xml:space="preserve">РЖУсоб </ns0:t>
        </ns0:is>
      </ns0:c>
      <ns0:c r="F405" s="5" t="n"/>
      <ns0:c r="G405" s="6" t="inlineStr">
        <ns0:is>
          <ns0:t>Нач-к ахч</ns0:t>
        </ns0:is>
      </ns0:c>
      <ns0:c r="H405" s="5" t="inlineStr">
        <ns0:is>
          <ns0:t>январб декабрь</ns0:t>
        </ns0:is>
      </ns0:c>
      <ns0:c r="I405" s="10" t="n">
        <ns0:v>47538441.06</ns0:v>
      </ns0:c>
      <ns0:c r="J405" s="11" t="n">
        <ns0:v>802336.8</ns0:v>
      </ns0:c>
      <ns0:c r="K405" s="11">
        <ns0:f>SUM(I405:J405)</ns0:f>
        <ns0:v>48340777.86</ns0:v>
      </ns0:c>
      <ns0:c r="L405" s="11" t="n">
        <ns0:v>0</ns0:v>
      </ns0:c>
      <ns0:c r="M405" s="12" t="n">
        <ns0:v>802336.8</ns0:v>
      </ns0:c>
      <ns0:c r="N405" s="12">
        <ns0:f>SUM(L405:M405)</ns0:f>
        <ns0:v>802336.8</ns0:v>
      </ns0:c>
    </ns0:row>
    <ns0:row r="406" ht="15" customHeight="1">
      <ns0:c r="A406" s="5" t="n">
        <ns0:v>402</ns0:v>
      </ns0:c>
      <ns0:c r="B406" s="6" t="inlineStr">
        <ns0:is>
          <ns0:t>KO`PAYSINOV MUXRIDDIN NURIDDIN O`G`LI</ns0:t>
        </ns0:is>
      </ns0:c>
      <ns0:c r="C406" s="7" t="inlineStr">
        <ns0:is>
          <ns0:t>31902944250074</ns0:t>
        </ns0:is>
      </ns0:c>
      <ns0:c r="D406" s="8" t="inlineStr">
        <ns0:is>
          <ns0:t xml:space="preserve">РЖУ кукон </ns0:t>
        </ns0:is>
      </ns0:c>
      <ns0:c r="E406" s="9" t="inlineStr">
        <ns0:is>
          <ns0:t xml:space="preserve">РЖУсоб </ns0:t>
        </ns0:is>
      </ns0:c>
      <ns0:c r="F406" s="5" t="n"/>
      <ns0:c r="G406" s="6" t="inlineStr">
        <ns0:is>
          <ns0:t>ишчи</ns0:t>
        </ns0:is>
      </ns0:c>
      <ns0:c r="H406" s="5" t="inlineStr">
        <ns0:is>
          <ns0:t>январб декабрь</ns0:t>
        </ns0:is>
      </ns0:c>
      <ns0:c r="I406" s="10" t="n">
        <ns0:v>13395459.76</ns0:v>
      </ns0:c>
      <ns0:c r="J406" s="11" t="n">
        <ns0:v>0</ns0:v>
      </ns0:c>
      <ns0:c r="K406" s="11">
        <ns0:f>SUM(I406:J406)</ns0:f>
        <ns0:v>13395459.76</ns0:v>
      </ns0:c>
      <ns0:c r="L406" s="11" t="n">
        <ns0:v>0</ns0:v>
      </ns0:c>
      <ns0:c r="M406" s="12" t="n">
        <ns0:v>0</ns0:v>
      </ns0:c>
      <ns0:c r="N406" s="12">
        <ns0:f>SUM(L406:M406)</ns0:f>
        <ns0:v>0</ns0:v>
      </ns0:c>
    </ns0:row>
    <ns0:row r="407" ht="15" customHeight="1">
      <ns0:c r="A407" s="5" t="n">
        <ns0:v>403</ns0:v>
      </ns0:c>
      <ns0:c r="B407" s="6" t="inlineStr">
        <ns0:is>
          <ns0:t>YUNUSOV BEXZODBEK O`KTAMJON O`G`LI</ns0:t>
        </ns0:is>
      </ns0:c>
      <ns0:c r="C407" s="7" t="inlineStr">
        <ns0:is>
          <ns0:t>52902007000052</ns0:t>
        </ns0:is>
      </ns0:c>
      <ns0:c r="D407" s="8" t="inlineStr">
        <ns0:is>
          <ns0:t xml:space="preserve">РЖУ кукон </ns0:t>
        </ns0:is>
      </ns0:c>
      <ns0:c r="E407" s="9" t="inlineStr">
        <ns0:is>
          <ns0:t xml:space="preserve">РЖУсоб </ns0:t>
        </ns0:is>
      </ns0:c>
      <ns0:c r="F407" s="5" t="n"/>
      <ns0:c r="G407" s="6" t="inlineStr">
        <ns0:is>
          <ns0:t>Плотник</ns0:t>
        </ns0:is>
      </ns0:c>
      <ns0:c r="H407" s="5" t="inlineStr">
        <ns0:is>
          <ns0:t>январб декабрь</ns0:t>
        </ns0:is>
      </ns0:c>
      <ns0:c r="I407" s="10" t="n">
        <ns0:v>37545280.57</ns0:v>
      </ns0:c>
      <ns0:c r="J407" s="11" t="n">
        <ns0:v>277721.28</ns0:v>
      </ns0:c>
      <ns0:c r="K407" s="11">
        <ns0:f>SUM(I407:J407)</ns0:f>
        <ns0:v>37823001.85</ns0:v>
      </ns0:c>
      <ns0:c r="L407" s="11" t="n">
        <ns0:v>0</ns0:v>
      </ns0:c>
      <ns0:c r="M407" s="12" t="n">
        <ns0:v>277721.28</ns0:v>
      </ns0:c>
      <ns0:c r="N407" s="12">
        <ns0:f>SUM(L407:M407)</ns0:f>
        <ns0:v>277721.28</ns0:v>
      </ns0:c>
    </ns0:row>
    <ns0:row r="408" ht="15" customHeight="1">
      <ns0:c r="A408" s="5" t="n">
        <ns0:v>404</ns0:v>
      </ns0:c>
      <ns0:c r="B408" s="6" t="inlineStr">
        <ns0:is>
          <ns0:t>MO`MINOVA MUNISXON MUYDINJON QIZI</ns0:t>
        </ns0:is>
      </ns0:c>
      <ns0:c r="C408" s="7" t="inlineStr">
        <ns0:is>
          <ns0:t>41102944250028</ns0:t>
        </ns0:is>
      </ns0:c>
      <ns0:c r="D408" s="8" t="inlineStr">
        <ns0:is>
          <ns0:t xml:space="preserve">РЖУ кукон </ns0:t>
        </ns0:is>
      </ns0:c>
      <ns0:c r="E408" s="9" t="inlineStr">
        <ns0:is>
          <ns0:t xml:space="preserve">РЖУсоб </ns0:t>
        </ns0:is>
      </ns0:c>
      <ns0:c r="F408" s="5" t="n"/>
      <ns0:c r="G408" s="6" t="inlineStr">
        <ns0:is>
          <ns0:t>ишчи</ns0:t>
        </ns0:is>
      </ns0:c>
      <ns0:c r="H408" s="5" t="inlineStr">
        <ns0:is>
          <ns0:t>январб декабрь</ns0:t>
        </ns0:is>
      </ns0:c>
      <ns0:c r="I408" s="10" t="n">
        <ns0:v>1469960</ns0:v>
      </ns0:c>
      <ns0:c r="J408" s="11" t="n">
        <ns0:v>0</ns0:v>
      </ns0:c>
      <ns0:c r="K408" s="11">
        <ns0:f>SUM(I408:J408)</ns0:f>
        <ns0:v>1469960</ns0:v>
      </ns0:c>
      <ns0:c r="L408" s="11" t="n">
        <ns0:v>0</ns0:v>
      </ns0:c>
      <ns0:c r="M408" s="12" t="n">
        <ns0:v>0</ns0:v>
      </ns0:c>
      <ns0:c r="N408" s="12">
        <ns0:f>SUM(L408:M408)</ns0:f>
        <ns0:v>0</ns0:v>
      </ns0:c>
    </ns0:row>
    <ns0:row r="409" ht="15" customHeight="1">
      <ns0:c r="A409" s="5" t="n">
        <ns0:v>405</ns0:v>
      </ns0:c>
      <ns0:c r="B409" s="6" t="inlineStr">
        <ns0:is>
          <ns0:t>OMONBOYEVA ZAMIRAXON MAXMUDOVNA</ns0:t>
        </ns0:is>
      </ns0:c>
      <ns0:c r="C409" s="7" t="inlineStr">
        <ns0:is>
          <ns0:t>42310844320092</ns0:t>
        </ns0:is>
      </ns0:c>
      <ns0:c r="D409" s="8" t="inlineStr">
        <ns0:is>
          <ns0:t xml:space="preserve">РЖУ кукон </ns0:t>
        </ns0:is>
      </ns0:c>
      <ns0:c r="E409" s="9" t="inlineStr">
        <ns0:is>
          <ns0:t xml:space="preserve">РЖУсоб </ns0:t>
        </ns0:is>
      </ns0:c>
      <ns0:c r="F409" s="5" t="n"/>
      <ns0:c r="G409" s="6" t="inlineStr">
        <ns0:is>
          <ns0:t>ишчи</ns0:t>
        </ns0:is>
      </ns0:c>
      <ns0:c r="H409" s="5" t="inlineStr">
        <ns0:is>
          <ns0:t>январб декабрь</ns0:t>
        </ns0:is>
      </ns0:c>
      <ns0:c r="I409" s="10" t="n">
        <ns0:v>9493839.689999999</ns0:v>
      </ns0:c>
      <ns0:c r="J409" s="11" t="n">
        <ns0:v>252407.25</ns0:v>
      </ns0:c>
      <ns0:c r="K409" s="11">
        <ns0:f>SUM(I409:J409)</ns0:f>
        <ns0:v>9746246.94</ns0:v>
      </ns0:c>
      <ns0:c r="L409" s="11" t="n">
        <ns0:v>0</ns0:v>
      </ns0:c>
      <ns0:c r="M409" s="12" t="n">
        <ns0:v>0</ns0:v>
      </ns0:c>
      <ns0:c r="N409" s="12">
        <ns0:f>SUM(L409:M409)</ns0:f>
        <ns0:v>0</ns0:v>
      </ns0:c>
    </ns0:row>
    <ns0:row r="410" ht="15" customHeight="1">
      <ns0:c r="A410" s="5" t="n">
        <ns0:v>406</ns0:v>
      </ns0:c>
      <ns0:c r="B410" s="6" t="inlineStr">
        <ns0:is>
          <ns0:t>TADJIMATOV AKMAL ILXOMOVICH</ns0:t>
        </ns0:is>
      </ns0:c>
      <ns0:c r="C410" s="7" t="inlineStr">
        <ns0:is>
          <ns0:t>31210977050014</ns0:t>
        </ns0:is>
      </ns0:c>
      <ns0:c r="D410" s="8" t="inlineStr">
        <ns0:is>
          <ns0:t xml:space="preserve">РЖУ кукон </ns0:t>
        </ns0:is>
      </ns0:c>
      <ns0:c r="E410" s="9" t="inlineStr">
        <ns0:is>
          <ns0:t xml:space="preserve">РЖУсоб </ns0:t>
        </ns0:is>
      </ns0:c>
      <ns0:c r="F410" s="5" t="n"/>
      <ns0:c r="G410" s="6" t="inlineStr">
        <ns0:is>
          <ns0:t>Эл. монтер</ns0:t>
        </ns0:is>
      </ns0:c>
      <ns0:c r="H410" s="5" t="inlineStr">
        <ns0:is>
          <ns0:t>январб декабрь</ns0:t>
        </ns0:is>
      </ns0:c>
      <ns0:c r="I410" s="10" t="n">
        <ns0:v>36263211.90000001</ns0:v>
      </ns0:c>
      <ns0:c r="J410" s="11" t="n">
        <ns0:v>802336.8</ns0:v>
      </ns0:c>
      <ns0:c r="K410" s="11">
        <ns0:f>SUM(I410:J410)</ns0:f>
        <ns0:v>37065548.700000006</ns0:v>
      </ns0:c>
      <ns0:c r="L410" s="11" t="n">
        <ns0:v>4521000</ns0:v>
      </ns0:c>
      <ns0:c r="M410" s="12" t="n">
        <ns0:v>802336.8</ns0:v>
      </ns0:c>
      <ns0:c r="N410" s="12">
        <ns0:f>SUM(L410:M410)</ns0:f>
        <ns0:v>5323336.8</ns0:v>
      </ns0:c>
    </ns0:row>
    <ns0:row r="411" ht="15" customHeight="1">
      <ns0:c r="A411" s="5" t="n">
        <ns0:v>407</ns0:v>
      </ns0:c>
      <ns0:c r="B411" s="6" t="inlineStr">
        <ns0:is>
          <ns0:t>VOXOBOV ZIKRILLO ABDUVOXIDJON-O`G`LI</ns0:t>
        </ns0:is>
      </ns0:c>
      <ns0:c r="C411" s="7" t="inlineStr">
        <ns0:is>
          <ns0:t>32905957020024</ns0:t>
        </ns0:is>
      </ns0:c>
      <ns0:c r="D411" s="8" t="inlineStr">
        <ns0:is>
          <ns0:t xml:space="preserve">РЖУ кукон </ns0:t>
        </ns0:is>
      </ns0:c>
      <ns0:c r="E411" s="9" t="inlineStr">
        <ns0:is>
          <ns0:t xml:space="preserve">РЖУсоб </ns0:t>
        </ns0:is>
      </ns0:c>
      <ns0:c r="F411" s="5" t="n"/>
      <ns0:c r="G411" s="6" t="inlineStr">
        <ns0:is>
          <ns0:t>Охранник</ns0:t>
        </ns0:is>
      </ns0:c>
      <ns0:c r="H411" s="5" t="inlineStr">
        <ns0:is>
          <ns0:t>январб декабрь</ns0:t>
        </ns0:is>
      </ns0:c>
      <ns0:c r="I411" s="10" t="n">
        <ns0:v>42107083.16</ns0:v>
      </ns0:c>
      <ns0:c r="J411" s="11" t="n">
        <ns0:v>828900</ns0:v>
      </ns0:c>
      <ns0:c r="K411" s="11">
        <ns0:f>SUM(I411:J411)</ns0:f>
        <ns0:v>42935983.160000004</ns0:v>
      </ns0:c>
      <ns0:c r="L411" s="11" t="n">
        <ns0:v>0</ns0:v>
      </ns0:c>
      <ns0:c r="M411" s="12" t="n">
        <ns0:v>828900</ns0:v>
      </ns0:c>
      <ns0:c r="N411" s="12">
        <ns0:f>SUM(L411:M411)</ns0:f>
        <ns0:v>828900</ns0:v>
      </ns0:c>
    </ns0:row>
    <ns0:row r="412" ht="15" customHeight="1">
      <ns0:c r="A412" s="5" t="n">
        <ns0:v>408</ns0:v>
      </ns0:c>
      <ns0:c r="B412" s="6" t="inlineStr">
        <ns0:is>
          <ns0:t>UMURZOQOV FURQATJON ALIJON O`G`LI</ns0:t>
        </ns0:is>
      </ns0:c>
      <ns0:c r="C412" s="7" t="inlineStr">
        <ns0:is>
          <ns0:t>31007934250112</ns0:t>
        </ns0:is>
      </ns0:c>
      <ns0:c r="D412" s="8" t="inlineStr">
        <ns0:is>
          <ns0:t xml:space="preserve">РЖУ кукон </ns0:t>
        </ns0:is>
      </ns0:c>
      <ns0:c r="E412" s="9" t="inlineStr">
        <ns0:is>
          <ns0:t xml:space="preserve">РЖУсоб </ns0:t>
        </ns0:is>
      </ns0:c>
      <ns0:c r="F412" s="5" t="n"/>
      <ns0:c r="G412" s="6" t="inlineStr">
        <ns0:is>
          <ns0:t>Охранник</ns0:t>
        </ns0:is>
      </ns0:c>
      <ns0:c r="H412" s="5" t="inlineStr">
        <ns0:is>
          <ns0:t>январб декабрь</ns0:t>
        </ns0:is>
      </ns0:c>
      <ns0:c r="I412" s="10" t="n">
        <ns0:v>42073617.61</ns0:v>
      </ns0:c>
      <ns0:c r="J412" s="11" t="n">
        <ns0:v>0</ns0:v>
      </ns0:c>
      <ns0:c r="K412" s="11">
        <ns0:f>SUM(I412:J412)</ns0:f>
        <ns0:v>42073617.61</ns0:v>
      </ns0:c>
      <ns0:c r="L412" s="11" t="n">
        <ns0:v>0</ns0:v>
      </ns0:c>
      <ns0:c r="M412" s="12" t="n">
        <ns0:v>0</ns0:v>
      </ns0:c>
      <ns0:c r="N412" s="12">
        <ns0:f>SUM(L412:M412)</ns0:f>
        <ns0:v>0</ns0:v>
      </ns0:c>
    </ns0:row>
    <ns0:row r="413" ht="15" customHeight="1">
      <ns0:c r="A413" s="5" t="n">
        <ns0:v>409</ns0:v>
      </ns0:c>
      <ns0:c r="B413" s="6" t="inlineStr">
        <ns0:is>
          <ns0:t>SHERMATOVA DILOROM BOKIYEVNA</ns0:t>
        </ns0:is>
      </ns0:c>
      <ns0:c r="C413" s="7" t="inlineStr">
        <ns0:is>
          <ns0:t>41102844320065</ns0:t>
        </ns0:is>
      </ns0:c>
      <ns0:c r="D413" s="8" t="inlineStr">
        <ns0:is>
          <ns0:t xml:space="preserve">РЖУ кукон </ns0:t>
        </ns0:is>
      </ns0:c>
      <ns0:c r="E413" s="9" t="inlineStr">
        <ns0:is>
          <ns0:t xml:space="preserve">РЖУсоб </ns0:t>
        </ns0:is>
      </ns0:c>
      <ns0:c r="F413" s="5" t="n"/>
      <ns0:c r="G413" s="6" t="inlineStr">
        <ns0:is>
          <ns0:t>Уборщик</ns0:t>
        </ns0:is>
      </ns0:c>
      <ns0:c r="H413" s="5" t="inlineStr">
        <ns0:is>
          <ns0:t>январб декабрь</ns0:t>
        </ns0:is>
      </ns0:c>
      <ns0:c r="I413" s="10" t="n">
        <ns0:v>33167355.15</ns0:v>
      </ns0:c>
      <ns0:c r="J413" s="11" t="n">
        <ns0:v>802336.8</ns0:v>
      </ns0:c>
      <ns0:c r="K413" s="11">
        <ns0:f>SUM(I413:J413)</ns0:f>
        <ns0:v>33969691.950000002</ns0:v>
      </ns0:c>
      <ns0:c r="L413" s="11" t="n">
        <ns0:v>0</ns0:v>
      </ns0:c>
      <ns0:c r="M413" s="12" t="n">
        <ns0:v>802336.8</ns0:v>
      </ns0:c>
      <ns0:c r="N413" s="12">
        <ns0:f>SUM(L413:M413)</ns0:f>
        <ns0:v>802336.8</ns0:v>
      </ns0:c>
    </ns0:row>
    <ns0:row r="414" ht="15" customHeight="1">
      <ns0:c r="A414" s="5" t="n">
        <ns0:v>410</ns0:v>
      </ns0:c>
      <ns0:c r="B414" s="6" t="inlineStr">
        <ns0:is>
          <ns0:t>OTAKUZIYEVA OZODAXON FAYZULLO QIZI</ns0:t>
        </ns0:is>
      </ns0:c>
      <ns0:c r="C414" s="7" t="inlineStr">
        <ns0:is>
          <ns0:t>41703934320020</ns0:t>
        </ns0:is>
      </ns0:c>
      <ns0:c r="D414" s="8" t="inlineStr">
        <ns0:is>
          <ns0:t xml:space="preserve">РЖУ кукон </ns0:t>
        </ns0:is>
      </ns0:c>
      <ns0:c r="E414" s="9" t="inlineStr">
        <ns0:is>
          <ns0:t xml:space="preserve">РЖУсоб </ns0:t>
        </ns0:is>
      </ns0:c>
      <ns0:c r="F414" s="5" t="n"/>
      <ns0:c r="G414" s="6" t="inlineStr">
        <ns0:is>
          <ns0:t>Уборщиса</ns0:t>
        </ns0:is>
      </ns0:c>
      <ns0:c r="H414" s="5" t="inlineStr">
        <ns0:is>
          <ns0:t>январб декабрь</ns0:t>
        </ns0:is>
      </ns0:c>
      <ns0:c r="I414" s="10" t="n">
        <ns0:v>20757076.68</ns0:v>
      </ns0:c>
      <ns0:c r="J414" s="11" t="n">
        <ns0:v>0</ns0:v>
      </ns0:c>
      <ns0:c r="K414" s="11">
        <ns0:f>SUM(I414:J414)</ns0:f>
        <ns0:v>20757076.68</ns0:v>
      </ns0:c>
      <ns0:c r="L414" s="11" t="n">
        <ns0:v>0</ns0:v>
      </ns0:c>
      <ns0:c r="M414" s="12" t="n">
        <ns0:v>0</ns0:v>
      </ns0:c>
      <ns0:c r="N414" s="12">
        <ns0:f>SUM(L414:M414)</ns0:f>
        <ns0:v>0</ns0:v>
      </ns0:c>
    </ns0:row>
    <ns0:row r="415" ht="15" customHeight="1">
      <ns0:c r="A415" s="5" t="n">
        <ns0:v>411</ns0:v>
      </ns0:c>
      <ns0:c r="B415" s="6" t="inlineStr">
        <ns0:is>
          <ns0:t>ABDUVAXOBOVA NARGIZA ADXAMOVNA</ns0:t>
        </ns0:is>
      </ns0:c>
      <ns0:c r="C415" s="7" t="inlineStr">
        <ns0:is>
          <ns0:t>40608837050027</ns0:t>
        </ns0:is>
      </ns0:c>
      <ns0:c r="D415" s="8" t="inlineStr">
        <ns0:is>
          <ns0:t xml:space="preserve">РЖУ кукон </ns0:t>
        </ns0:is>
      </ns0:c>
      <ns0:c r="E415" s="9" t="inlineStr">
        <ns0:is>
          <ns0:t xml:space="preserve">РЖУсоб </ns0:t>
        </ns0:is>
      </ns0:c>
      <ns0:c r="F415" s="5" t="n"/>
      <ns0:c r="G415" s="6" t="inlineStr">
        <ns0:is>
          <ns0:t>Уборщ</ns0:t>
        </ns0:is>
      </ns0:c>
      <ns0:c r="H415" s="5" t="inlineStr">
        <ns0:is>
          <ns0:t>январб декабрь</ns0:t>
        </ns0:is>
      </ns0:c>
      <ns0:c r="I415" s="10" t="n">
        <ns0:v>10215632.47</ns0:v>
      </ns0:c>
      <ns0:c r="J415" s="11" t="n">
        <ns0:v>0</ns0:v>
      </ns0:c>
      <ns0:c r="K415" s="11">
        <ns0:f>SUM(I415:J415)</ns0:f>
        <ns0:v>10215632.47</ns0:v>
      </ns0:c>
      <ns0:c r="L415" s="11" t="n">
        <ns0:v>0</ns0:v>
      </ns0:c>
      <ns0:c r="M415" s="12" t="n">
        <ns0:v>0</ns0:v>
      </ns0:c>
      <ns0:c r="N415" s="12">
        <ns0:f>SUM(L415:M415)</ns0:f>
        <ns0:v>0</ns0:v>
      </ns0:c>
    </ns0:row>
    <ns0:row r="416" ht="15" customHeight="1">
      <ns0:c r="A416" s="5" t="n">
        <ns0:v>412</ns0:v>
      </ns0:c>
      <ns0:c r="B416" s="6" t="inlineStr">
        <ns0:is>
          <ns0:t>TO`YCHIYEVA MUYASSARXON ABDUJABBOROVNA</ns0:t>
        </ns0:is>
      </ns0:c>
      <ns0:c r="C416" s="7" t="inlineStr">
        <ns0:is>
          <ns0:t>41609734250063</ns0:t>
        </ns0:is>
      </ns0:c>
      <ns0:c r="D416" s="8" t="inlineStr">
        <ns0:is>
          <ns0:t xml:space="preserve">РЖУ кукон </ns0:t>
        </ns0:is>
      </ns0:c>
      <ns0:c r="E416" s="9" t="inlineStr">
        <ns0:is>
          <ns0:t xml:space="preserve">РЖУсоб </ns0:t>
        </ns0:is>
      </ns0:c>
      <ns0:c r="F416" s="5" t="n"/>
      <ns0:c r="G416" s="6" t="inlineStr">
        <ns0:is>
          <ns0:t>Уборщик</ns0:t>
        </ns0:is>
      </ns0:c>
      <ns0:c r="H416" s="5" t="inlineStr">
        <ns0:is>
          <ns0:t>январб декабрь</ns0:t>
        </ns0:is>
      </ns0:c>
      <ns0:c r="I416" s="10" t="n">
        <ns0:v>14566534.33</ns0:v>
      </ns0:c>
      <ns0:c r="J416" s="11" t="n">
        <ns0:v>0</ns0:v>
      </ns0:c>
      <ns0:c r="K416" s="11">
        <ns0:f>SUM(I416:J416)</ns0:f>
        <ns0:v>14566534.33</ns0:v>
      </ns0:c>
      <ns0:c r="L416" s="11" t="n">
        <ns0:v>0</ns0:v>
      </ns0:c>
      <ns0:c r="M416" s="12" t="n">
        <ns0:v>0</ns0:v>
      </ns0:c>
      <ns0:c r="N416" s="12">
        <ns0:f>SUM(L416:M416)</ns0:f>
        <ns0:v>0</ns0:v>
      </ns0:c>
    </ns0:row>
    <ns0:row r="417" ht="15" customHeight="1">
      <ns0:c r="A417" s="5" t="n">
        <ns0:v>413</ns0:v>
      </ns0:c>
      <ns0:c r="B417" s="6" t="inlineStr">
        <ns0:is>
          <ns0:t>NURIDDINOVA SHOXSANAMXON QO`CHQARALI QIZI</ns0:t>
        </ns0:is>
      </ns0:c>
      <ns0:c r="C417" s="7" t="inlineStr">
        <ns0:is>
          <ns0:t>40412967000021</ns0:t>
        </ns0:is>
      </ns0:c>
      <ns0:c r="D417" s="8" t="inlineStr">
        <ns0:is>
          <ns0:t xml:space="preserve">РЖУ кукон </ns0:t>
        </ns0:is>
      </ns0:c>
      <ns0:c r="E417" s="9" t="inlineStr">
        <ns0:is>
          <ns0:t xml:space="preserve">РЖУсоб </ns0:t>
        </ns0:is>
      </ns0:c>
      <ns0:c r="F417" s="5" t="n"/>
      <ns0:c r="G417" s="6" t="inlineStr">
        <ns0:is>
          <ns0:t>Убощик</ns0:t>
        </ns0:is>
      </ns0:c>
      <ns0:c r="H417" s="5" t="inlineStr">
        <ns0:is>
          <ns0:t>январб декабрь</ns0:t>
        </ns0:is>
      </ns0:c>
      <ns0:c r="I417" s="10" t="n">
        <ns0:v>13294859.47</ns0:v>
      </ns0:c>
      <ns0:c r="J417" s="11" t="n">
        <ns0:v>0</ns0:v>
      </ns0:c>
      <ns0:c r="K417" s="11">
        <ns0:f>SUM(I417:J417)</ns0:f>
        <ns0:v>13294859.47</ns0:v>
      </ns0:c>
      <ns0:c r="L417" s="11" t="n">
        <ns0:v>0</ns0:v>
      </ns0:c>
      <ns0:c r="M417" s="12" t="n">
        <ns0:v>0</ns0:v>
      </ns0:c>
      <ns0:c r="N417" s="12">
        <ns0:f>SUM(L417:M417)</ns0:f>
        <ns0:v>0</ns0:v>
      </ns0:c>
    </ns0:row>
    <ns0:row r="418" ht="15" customHeight="1">
      <ns0:c r="A418" s="5" t="n">
        <ns0:v>414</ns0:v>
      </ns0:c>
      <ns0:c r="B418" s="6" t="inlineStr">
        <ns0:is>
          <ns0:t>YUSUPOVA MUNIRA SHARIPOVNA</ns0:t>
        </ns0:is>
      </ns0:c>
      <ns0:c r="C418" s="7" t="inlineStr">
        <ns0:is>
          <ns0:t>43007644320070</ns0:t>
        </ns0:is>
      </ns0:c>
      <ns0:c r="D418" s="8" t="inlineStr">
        <ns0:is>
          <ns0:t xml:space="preserve">РЖУ кукон </ns0:t>
        </ns0:is>
      </ns0:c>
      <ns0:c r="E418" s="9" t="inlineStr">
        <ns0:is>
          <ns0:t xml:space="preserve">РЖУсоб </ns0:t>
        </ns0:is>
      </ns0:c>
      <ns0:c r="F418" s="5" t="n"/>
      <ns0:c r="G418" s="6" t="inlineStr">
        <ns0:is>
          <ns0:t>ишчи</ns0:t>
        </ns0:is>
      </ns0:c>
      <ns0:c r="H418" s="5" t="inlineStr">
        <ns0:is>
          <ns0:t>январб декабрь</ns0:t>
        </ns0:is>
      </ns0:c>
      <ns0:c r="I418" s="10" t="n">
        <ns0:v>84295.35999999999</ns0:v>
      </ns0:c>
      <ns0:c r="J418" s="11" t="n">
        <ns0:v>677000</ns0:v>
      </ns0:c>
      <ns0:c r="K418" s="11">
        <ns0:f>SUM(I418:J418)</ns0:f>
        <ns0:v>761295.35999999999</ns0:v>
      </ns0:c>
      <ns0:c r="L418" s="11" t="n">
        <ns0:v>0</ns0:v>
      </ns0:c>
      <ns0:c r="M418" s="12" t="n">
        <ns0:v>677000</ns0:v>
      </ns0:c>
      <ns0:c r="N418" s="12">
        <ns0:f>SUM(L418:M418)</ns0:f>
        <ns0:v>677000</ns0:v>
      </ns0:c>
    </ns0:row>
    <ns0:row r="419" ht="15" customHeight="1">
      <ns0:c r="A419" s="5" t="n">
        <ns0:v>415</ns0:v>
      </ns0:c>
      <ns0:c r="B419" s="6" t="inlineStr">
        <ns0:is>
          <ns0:t>KARIMOV SHAVKAT MANSUROVICH</ns0:t>
        </ns0:is>
      </ns0:c>
      <ns0:c r="C419" s="7" t="inlineStr">
        <ns0:is>
          <ns0:t>30307597050016</ns0:t>
        </ns0:is>
      </ns0:c>
      <ns0:c r="D419" s="8" t="inlineStr">
        <ns0:is>
          <ns0:t xml:space="preserve">РЖУ кукон </ns0:t>
        </ns0:is>
      </ns0:c>
      <ns0:c r="E419" s="9" t="inlineStr">
        <ns0:is>
          <ns0:t xml:space="preserve">РЖУсоб </ns0:t>
        </ns0:is>
      </ns0:c>
      <ns0:c r="F419" s="5" t="n"/>
      <ns0:c r="G419" s="6" t="inlineStr">
        <ns0:is>
          <ns0:t>ишчи</ns0:t>
        </ns0:is>
      </ns0:c>
      <ns0:c r="H419" s="5" t="inlineStr">
        <ns0:is>
          <ns0:t>январб декабрь</ns0:t>
        </ns0:is>
      </ns0:c>
      <ns0:c r="I419" s="10" t="n">
        <ns0:v>77388507.45</ns0:v>
      </ns0:c>
      <ns0:c r="J419" s="11" t="n">
        <ns0:v>4383540</ns0:v>
      </ns0:c>
      <ns0:c r="K419" s="11">
        <ns0:f>SUM(I419:J419)</ns0:f>
        <ns0:v>81772047.45</ns0:v>
      </ns0:c>
      <ns0:c r="L419" s="11" t="n">
        <ns0:v>0</ns0:v>
      </ns0:c>
      <ns0:c r="M419" s="12" t="n">
        <ns0:v>4135600</ns0:v>
      </ns0:c>
      <ns0:c r="N419" s="12">
        <ns0:f>SUM(L419:M419)</ns0:f>
        <ns0:v>4135600</ns0:v>
      </ns0:c>
    </ns0:row>
    <ns0:row r="420" ht="15" customHeight="1">
      <ns0:c r="A420" s="5" t="n">
        <ns0:v>416</ns0:v>
      </ns0:c>
      <ns0:c r="B420" s="6" t="inlineStr">
        <ns0:is>
          <ns0:t>NISHANOVA MEXRI XASHIMOVNA</ns0:t>
        </ns0:is>
      </ns0:c>
      <ns0:c r="C420" s="7" t="inlineStr">
        <ns0:is>
          <ns0:t>43007617050014</ns0:t>
        </ns0:is>
      </ns0:c>
      <ns0:c r="D420" s="8" t="inlineStr">
        <ns0:is>
          <ns0:t xml:space="preserve">РЖУ кукон </ns0:t>
        </ns0:is>
      </ns0:c>
      <ns0:c r="E420" s="9" t="inlineStr">
        <ns0:is>
          <ns0:t xml:space="preserve">РЖУсоб </ns0:t>
        </ns0:is>
      </ns0:c>
      <ns0:c r="F420" s="5" t="n"/>
      <ns0:c r="G420" s="6" t="inlineStr">
        <ns0:is>
          <ns0:t>ишчи</ns0:t>
        </ns0:is>
      </ns0:c>
      <ns0:c r="H420" s="5" t="inlineStr">
        <ns0:is>
          <ns0:t>январб декабрь</ns0:t>
        </ns0:is>
      </ns0:c>
      <ns0:c r="I420" s="10" t="n">
        <ns0:v>87992.45999999996</ns0:v>
      </ns0:c>
      <ns0:c r="J420" s="11" t="n">
        <ns0:v>677000</ns0:v>
      </ns0:c>
      <ns0:c r="K420" s="11">
        <ns0:f>SUM(I420:J420)</ns0:f>
        <ns0:v>764992.45999999996</ns0:v>
      </ns0:c>
      <ns0:c r="L420" s="11" t="n">
        <ns0:v>0</ns0:v>
      </ns0:c>
      <ns0:c r="M420" s="12" t="n">
        <ns0:v>677000</ns0:v>
      </ns0:c>
      <ns0:c r="N420" s="12">
        <ns0:f>SUM(L420:M420)</ns0:f>
        <ns0:v>677000</ns0:v>
      </ns0:c>
    </ns0:row>
    <ns0:row r="421" ht="15" customHeight="1">
      <ns0:c r="A421" s="5" t="n">
        <ns0:v>417</ns0:v>
      </ns0:c>
      <ns0:c r="B421" s="6" t="inlineStr">
        <ns0:is>
          <ns0:t>XODJIMATOV USMAN KAMALOVICH</ns0:t>
        </ns0:is>
      </ns0:c>
      <ns0:c r="C421" s="7" t="inlineStr">
        <ns0:is>
          <ns0:t>32307624320062</ns0:t>
        </ns0:is>
      </ns0:c>
      <ns0:c r="D421" s="8" t="inlineStr">
        <ns0:is>
          <ns0:t xml:space="preserve">РЖУ кукон </ns0:t>
        </ns0:is>
      </ns0:c>
      <ns0:c r="E421" s="9" t="inlineStr">
        <ns0:is>
          <ns0:t xml:space="preserve">РЖУсоб </ns0:t>
        </ns0:is>
      </ns0:c>
      <ns0:c r="F421" s="5" t="n"/>
      <ns0:c r="G421" s="6" t="inlineStr">
        <ns0:is>
          <ns0:t>ишчи</ns0:t>
        </ns0:is>
      </ns0:c>
      <ns0:c r="H421" s="5" t="inlineStr">
        <ns0:is>
          <ns0:t>январб декабрь</ns0:t>
        </ns0:is>
      </ns0:c>
      <ns0:c r="I421" s="10" t="n">
        <ns0:v>225908.97</ns0:v>
      </ns0:c>
      <ns0:c r="J421" s="11" t="n">
        <ns0:v>633000</ns0:v>
      </ns0:c>
      <ns0:c r="K421" s="11">
        <ns0:f>SUM(I421:J421)</ns0:f>
        <ns0:v>858908.96999999997</ns0:v>
      </ns0:c>
      <ns0:c r="L421" s="11" t="n">
        <ns0:v>0</ns0:v>
      </ns0:c>
      <ns0:c r="M421" s="12" t="n">
        <ns0:v>633000</ns0:v>
      </ns0:c>
      <ns0:c r="N421" s="12">
        <ns0:f>SUM(L421:M421)</ns0:f>
        <ns0:v>633000</ns0:v>
      </ns0:c>
    </ns0:row>
    <ns0:row r="422" ht="15" customHeight="1">
      <ns0:c r="A422" s="5" t="n">
        <ns0:v>418</ns0:v>
      </ns0:c>
      <ns0:c r="B422" s="6" t="inlineStr">
        <ns0:is>
          <ns0:t>BARATOV SHUXRAT SATTAROVICH</ns0:t>
        </ns0:is>
      </ns0:c>
      <ns0:c r="C422" s="7" t="inlineStr">
        <ns0:is>
          <ns0:t>33110627050035</ns0:t>
        </ns0:is>
      </ns0:c>
      <ns0:c r="D422" s="8" t="inlineStr">
        <ns0:is>
          <ns0:t xml:space="preserve">РЖУ кукон </ns0:t>
        </ns0:is>
      </ns0:c>
      <ns0:c r="E422" s="9" t="inlineStr">
        <ns0:is>
          <ns0:t xml:space="preserve">РЖУсоб </ns0:t>
        </ns0:is>
      </ns0:c>
      <ns0:c r="F422" s="5" t="n"/>
      <ns0:c r="G422" s="6" t="inlineStr">
        <ns0:is>
          <ns0:t>ишчи</ns0:t>
        </ns0:is>
      </ns0:c>
      <ns0:c r="H422" s="5" t="inlineStr">
        <ns0:is>
          <ns0:t>январб декабрь</ns0:t>
        </ns0:is>
      </ns0:c>
      <ns0:c r="I422" s="10" t="n">
        <ns0:v>12953567.33</ns0:v>
      </ns0:c>
      <ns0:c r="J422" s="11" t="n">
        <ns0:v>6902522.61</ns0:v>
      </ns0:c>
      <ns0:c r="K422" s="11">
        <ns0:f>SUM(I422:J422)</ns0:f>
        <ns0:v>19856089.940000002</ns0:v>
      </ns0:c>
      <ns0:c r="L422" s="11" t="n">
        <ns0:v>0</ns0:v>
      </ns0:c>
      <ns0:c r="M422" s="12" t="n">
        <ns0:v>1871280</ns0:v>
      </ns0:c>
      <ns0:c r="N422" s="12">
        <ns0:f>SUM(L422:M422)</ns0:f>
        <ns0:v>1871280</ns0:v>
      </ns0:c>
    </ns0:row>
    <ns0:row r="423" ht="15" customHeight="1">
      <ns0:c r="A423" s="5" t="n">
        <ns0:v>419</ns0:v>
      </ns0:c>
      <ns0:c r="B423" s="6" t="inlineStr">
        <ns0:is>
          <ns0:t>VAXABOVA ZULFIYA MUXTAROVNA</ns0:t>
        </ns0:is>
      </ns0:c>
      <ns0:c r="C423" s="7" t="inlineStr">
        <ns0:is>
          <ns0:t>40303654280018</ns0:t>
        </ns0:is>
      </ns0:c>
      <ns0:c r="D423" s="8" t="inlineStr">
        <ns0:is>
          <ns0:t xml:space="preserve">РЖУ кукон </ns0:t>
        </ns0:is>
      </ns0:c>
      <ns0:c r="E423" s="9" t="inlineStr">
        <ns0:is>
          <ns0:t xml:space="preserve">РЖУсоб </ns0:t>
        </ns0:is>
      </ns0:c>
      <ns0:c r="F423" s="5" t="n"/>
      <ns0:c r="G423" s="6" t="inlineStr">
        <ns0:is>
          <ns0:t>ишчи</ns0:t>
        </ns0:is>
      </ns0:c>
      <ns0:c r="H423" s="5" t="inlineStr">
        <ns0:is>
          <ns0:t>январб декабрь</ns0:t>
        </ns0:is>
      </ns0:c>
      <ns0:c r="I423" s="10" t="n">
        <ns0:v>138469.77</ns0:v>
      </ns0:c>
      <ns0:c r="J423" s="11" t="n">
        <ns0:v>633000</ns0:v>
      </ns0:c>
      <ns0:c r="K423" s="11">
        <ns0:f>SUM(I423:J423)</ns0:f>
        <ns0:v>771469.77000000002</ns0:v>
      </ns0:c>
      <ns0:c r="L423" s="11" t="n">
        <ns0:v>0</ns0:v>
      </ns0:c>
      <ns0:c r="M423" s="12" t="n">
        <ns0:v>633000</ns0:v>
      </ns0:c>
      <ns0:c r="N423" s="12">
        <ns0:f>SUM(L423:M423)</ns0:f>
        <ns0:v>633000</ns0:v>
      </ns0:c>
    </ns0:row>
    <ns0:row r="424" ht="15" customHeight="1">
      <ns0:c r="A424" s="5" t="n">
        <ns0:v>420</ns0:v>
      </ns0:c>
      <ns0:c r="B424" s="6" t="inlineStr">
        <ns0:is>
          <ns0:t>RASULOVA MOLOXOTOY SAMINOVNA</ns0:t>
        </ns0:is>
      </ns0:c>
      <ns0:c r="C424" s="7" t="inlineStr">
        <ns0:is>
          <ns0:t>40803634250025</ns0:t>
        </ns0:is>
      </ns0:c>
      <ns0:c r="D424" s="8" t="inlineStr">
        <ns0:is>
          <ns0:t xml:space="preserve">РЖУ кукон </ns0:t>
        </ns0:is>
      </ns0:c>
      <ns0:c r="E424" s="9" t="inlineStr">
        <ns0:is>
          <ns0:t xml:space="preserve">РЖУсоб </ns0:t>
        </ns0:is>
      </ns0:c>
      <ns0:c r="F424" s="5" t="n"/>
      <ns0:c r="G424" s="6" t="inlineStr">
        <ns0:is>
          <ns0:t>ишчи</ns0:t>
        </ns0:is>
      </ns0:c>
      <ns0:c r="H424" s="5" t="inlineStr">
        <ns0:is>
          <ns0:t>январб декабрь</ns0:t>
        </ns0:is>
      </ns0:c>
      <ns0:c r="I424" s="10" t="n">
        <ns0:v>138469.77</ns0:v>
      </ns0:c>
      <ns0:c r="J424" s="11" t="n">
        <ns0:v>2517000</ns0:v>
      </ns0:c>
      <ns0:c r="K424" s="11">
        <ns0:f>SUM(I424:J424)</ns0:f>
        <ns0:v>2655469.77000000002</ns0:v>
      </ns0:c>
      <ns0:c r="L424" s="11" t="n">
        <ns0:v>0</ns0:v>
      </ns0:c>
      <ns0:c r="M424" s="12" t="n">
        <ns0:v>2067800</ns0:v>
      </ns0:c>
      <ns0:c r="N424" s="12">
        <ns0:f>SUM(L424:M424)</ns0:f>
        <ns0:v>2067799.9999999998</ns0:v>
      </ns0:c>
    </ns0:row>
    <ns0:row r="425" ht="15" customHeight="1">
      <ns0:c r="A425" s="5" t="n">
        <ns0:v>421</ns0:v>
      </ns0:c>
      <ns0:c r="B425" s="6" t="inlineStr">
        <ns0:is>
          <ns0:t>KAMALOVA AYZADAXON SAYPNAZAROVNA</ns0:t>
        </ns0:is>
      </ns0:c>
      <ns0:c r="C425" s="7" t="inlineStr">
        <ns0:is>
          <ns0:t>40911634140012</ns0:t>
        </ns0:is>
      </ns0:c>
      <ns0:c r="D425" s="8" t="inlineStr">
        <ns0:is>
          <ns0:t xml:space="preserve">РЖУ кукон </ns0:t>
        </ns0:is>
      </ns0:c>
      <ns0:c r="E425" s="9" t="inlineStr">
        <ns0:is>
          <ns0:t xml:space="preserve">РЖУсоб </ns0:t>
        </ns0:is>
      </ns0:c>
      <ns0:c r="F425" s="5" t="n"/>
      <ns0:c r="G425" s="6" t="inlineStr">
        <ns0:is>
          <ns0:t>ишчи</ns0:t>
        </ns0:is>
      </ns0:c>
      <ns0:c r="H425" s="5" t="inlineStr">
        <ns0:is>
          <ns0:t>январб декабрь</ns0:t>
        </ns0:is>
      </ns0:c>
      <ns0:c r="I425" s="10" t="n">
        <ns0:v>98601.04999999981</ns0:v>
      </ns0:c>
      <ns0:c r="J425" s="11" t="n">
        <ns0:v>2637000</ns0:v>
      </ns0:c>
      <ns0:c r="K425" s="11">
        <ns0:f>SUM(I425:J425)</ns0:f>
        <ns0:v>2735601.04999999981</ns0:v>
      </ns0:c>
      <ns0:c r="L425" s="11" t="n">
        <ns0:v>0</ns0:v>
      </ns0:c>
      <ns0:c r="M425" s="12" t="n">
        <ns0:v>1941200</ns0:v>
      </ns0:c>
      <ns0:c r="N425" s="12">
        <ns0:f>SUM(L425:M425)</ns0:f>
        <ns0:v>1941200</ns0:v>
      </ns0:c>
    </ns0:row>
    <ns0:row r="426" ht="15" customHeight="1">
      <ns0:c r="A426" s="5" t="n">
        <ns0:v>422</ns0:v>
      </ns0:c>
      <ns0:c r="B426" s="6" t="inlineStr">
        <ns0:is>
          <ns0:t>PAZILOV XAITBOY PAZILOVICH</ns0:t>
        </ns0:is>
      </ns0:c>
      <ns0:c r="C426" s="7" t="inlineStr">
        <ns0:is>
          <ns0:t>32301664140057</ns0:t>
        </ns0:is>
      </ns0:c>
      <ns0:c r="D426" s="8" t="inlineStr">
        <ns0:is>
          <ns0:t xml:space="preserve">РЖУ кукон </ns0:t>
        </ns0:is>
      </ns0:c>
      <ns0:c r="E426" s="9" t="inlineStr">
        <ns0:is>
          <ns0:t xml:space="preserve">РЖУсоб </ns0:t>
        </ns0:is>
      </ns0:c>
      <ns0:c r="F426" s="5" t="n"/>
      <ns0:c r="G426" s="6" t="inlineStr">
        <ns0:is>
          <ns0:t>ишчи</ns0:t>
        </ns0:is>
      </ns0:c>
      <ns0:c r="H426" s="5" t="inlineStr">
        <ns0:is>
          <ns0:t>январб декабрь</ns0:t>
        </ns0:is>
      </ns0:c>
      <ns0:c r="I426" s="10" t="n">
        <ns0:v>7677171.040000003</ns0:v>
      </ns0:c>
      <ns0:c r="J426" s="11" t="n">
        <ns0:v>17264163.36</ns0:v>
      </ns0:c>
      <ns0:c r="K426" s="11">
        <ns0:f>SUM(I426:J426)</ns0:f>
        <ns0:v>24941334.400000003</ns0:v>
      </ns0:c>
      <ns0:c r="L426" s="11" t="n">
        <ns0:v>0</ns0:v>
      </ns0:c>
      <ns0:c r="M426" s="12" t="n">
        <ns0:v>0</ns0:v>
      </ns0:c>
      <ns0:c r="N426" s="12">
        <ns0:f>SUM(L426:M426)</ns0:f>
        <ns0:v>0</ns0:v>
      </ns0:c>
    </ns0:row>
    <ns0:row r="427" ht="15" customHeight="1">
      <ns0:c r="A427" s="5" t="n">
        <ns0:v>423</ns0:v>
      </ns0:c>
      <ns0:c r="B427" s="6" t="inlineStr">
        <ns0:is>
          <ns0:t>MUYDINOV RAFIQJON RAXMATALIYEVICH</ns0:t>
        </ns0:is>
      </ns0:c>
      <ns0:c r="C427" s="7" t="inlineStr">
        <ns0:is>
          <ns0:t>32404897020016</ns0:t>
        </ns0:is>
      </ns0:c>
      <ns0:c r="D427" s="8" t="inlineStr">
        <ns0:is>
          <ns0:t xml:space="preserve">РЖУ кукон </ns0:t>
        </ns0:is>
      </ns0:c>
      <ns0:c r="E427" s="9" t="inlineStr">
        <ns0:is>
          <ns0:t xml:space="preserve">РЖУсоб </ns0:t>
        </ns0:is>
      </ns0:c>
      <ns0:c r="F427" s="5" t="n"/>
      <ns0:c r="G427" s="6" t="inlineStr">
        <ns0:is>
          <ns0:t>ПСГ</ns0:t>
        </ns0:is>
      </ns0:c>
      <ns0:c r="H427" s="5" t="inlineStr">
        <ns0:is>
          <ns0:t>январб декабрь</ns0:t>
        </ns0:is>
      </ns0:c>
      <ns0:c r="I427" s="10" t="n">
        <ns0:v>54380425.75</ns0:v>
      </ns0:c>
      <ns0:c r="J427" s="11" t="n">
        <ns0:v>0</ns0:v>
      </ns0:c>
      <ns0:c r="K427" s="11">
        <ns0:f>SUM(I427:J427)</ns0:f>
        <ns0:v>54380425.75</ns0:v>
      </ns0:c>
      <ns0:c r="L427" s="11" t="n">
        <ns0:v>0</ns0:v>
      </ns0:c>
      <ns0:c r="M427" s="12" t="n">
        <ns0:v>0</ns0:v>
      </ns0:c>
      <ns0:c r="N427" s="12">
        <ns0:f>SUM(L427:M427)</ns0:f>
        <ns0:v>0</ns0:v>
      </ns0:c>
    </ns0:row>
    <ns0:row r="428" ht="15" customHeight="1">
      <ns0:c r="A428" s="5" t="n">
        <ns0:v>424</ns0:v>
      </ns0:c>
      <ns0:c r="B428" s="6" t="inlineStr">
        <ns0:is>
          <ns0:t>UMAROVA MALOXATXON KOMOLJON QIZI</ns0:t>
        </ns0:is>
      </ns0:c>
      <ns0:c r="C428" s="7" t="inlineStr">
        <ns0:is>
          <ns0:t>40509924250026</ns0:t>
        </ns0:is>
      </ns0:c>
      <ns0:c r="D428" s="8" t="inlineStr">
        <ns0:is>
          <ns0:t xml:space="preserve">РЖУ кукон </ns0:t>
        </ns0:is>
      </ns0:c>
      <ns0:c r="E428" s="9" t="inlineStr">
        <ns0:is>
          <ns0:t xml:space="preserve">РЖУсоб </ns0:t>
        </ns0:is>
      </ns0:c>
      <ns0:c r="F428" s="5" t="n"/>
      <ns0:c r="G428" s="6" t="inlineStr">
        <ns0:is>
          <ns0:t>Инженер</ns0:t>
        </ns0:is>
      </ns0:c>
      <ns0:c r="H428" s="5" t="inlineStr">
        <ns0:is>
          <ns0:t>январб декабрь</ns0:t>
        </ns0:is>
      </ns0:c>
      <ns0:c r="I428" s="10" t="n">
        <ns0:v>68701530.67</ns0:v>
      </ns0:c>
      <ns0:c r="J428" s="11" t="n">
        <ns0:v>3291536.64</ns0:v>
      </ns0:c>
      <ns0:c r="K428" s="11">
        <ns0:f>SUM(I428:J428)</ns0:f>
        <ns0:v>71993067.3099999997</ns0:v>
      </ns0:c>
      <ns0:c r="L428" s="11" t="n">
        <ns0:v>0</ns0:v>
      </ns0:c>
      <ns0:c r="M428" s="12" t="n">
        <ns0:v>2200100</ns0:v>
      </ns0:c>
      <ns0:c r="N428" s="12">
        <ns0:f>SUM(L428:M428)</ns0:f>
        <ns0:v>2200100</ns0:v>
      </ns0:c>
    </ns0:row>
    <ns0:row r="429" ht="15" customHeight="1">
      <ns0:c r="A429" s="5" t="n">
        <ns0:v>425</ns0:v>
      </ns0:c>
      <ns0:c r="B429" s="6" t="inlineStr">
        <ns0:is>
          <ns0:t>QUSHMATOVA IRODAXON MIRZABEK QIZI</ns0:t>
        </ns0:is>
      </ns0:c>
      <ns0:c r="C429" s="7" t="inlineStr">
        <ns0:is>
          <ns0:t>42702934320107</ns0:t>
        </ns0:is>
      </ns0:c>
      <ns0:c r="D429" s="8" t="inlineStr">
        <ns0:is>
          <ns0:t xml:space="preserve">РЖУ кукон </ns0:t>
        </ns0:is>
      </ns0:c>
      <ns0:c r="E429" s="9" t="inlineStr">
        <ns0:is>
          <ns0:t xml:space="preserve">РЖУсоб </ns0:t>
        </ns0:is>
      </ns0:c>
      <ns0:c r="F429" s="5" t="n"/>
      <ns0:c r="G429" s="6" t="inlineStr">
        <ns0:is>
          <ns0:t>Экономист</ns0:t>
        </ns0:is>
      </ns0:c>
      <ns0:c r="H429" s="5" t="inlineStr">
        <ns0:is>
          <ns0:t>январб декабрь</ns0:t>
        </ns0:is>
      </ns0:c>
      <ns0:c r="I429" s="10" t="n">
        <ns0:v>79352896.47</ns0:v>
      </ns0:c>
      <ns0:c r="J429" s="11" t="n">
        <ns0:v>1162420</ns0:v>
      </ns0:c>
      <ns0:c r="K429" s="11">
        <ns0:f>SUM(I429:J429)</ns0:f>
        <ns0:v>80515316.47</ns0:v>
      </ns0:c>
      <ns0:c r="L429" s="11" t="n">
        <ns0:v>0</ns0:v>
      </ns0:c>
      <ns0:c r="M429" s="12" t="n">
        <ns0:v>1162420</ns0:v>
      </ns0:c>
      <ns0:c r="N429" s="12">
        <ns0:f>SUM(L429:M429)</ns0:f>
        <ns0:v>1162420</ns0:v>
      </ns0:c>
    </ns0:row>
    <ns0:row r="430" ht="15" customHeight="1">
      <ns0:c r="A430" s="5" t="n">
        <ns0:v>426</ns0:v>
      </ns0:c>
      <ns0:c r="B430" s="6" t="inlineStr">
        <ns0:is>
          <ns0:t>AKRAMOVA NARGIZA MAXMUDOVNA</ns0:t>
        </ns0:is>
      </ns0:c>
      <ns0:c r="C430" s="7" t="inlineStr">
        <ns0:is>
          <ns0:t>40607747050020</ns0:t>
        </ns0:is>
      </ns0:c>
      <ns0:c r="D430" s="8" t="inlineStr">
        <ns0:is>
          <ns0:t xml:space="preserve">РЖУ кукон </ns0:t>
        </ns0:is>
      </ns0:c>
      <ns0:c r="E430" s="9" t="inlineStr">
        <ns0:is>
          <ns0:t xml:space="preserve">РЖУсоб </ns0:t>
        </ns0:is>
      </ns0:c>
      <ns0:c r="F430" s="5" t="n"/>
      <ns0:c r="G430" s="6" t="inlineStr">
        <ns0:is>
          <ns0:t>Технолог</ns0:t>
        </ns0:is>
      </ns0:c>
      <ns0:c r="H430" s="5" t="inlineStr">
        <ns0:is>
          <ns0:t>январб декабрь</ns0:t>
        </ns0:is>
      </ns0:c>
      <ns0:c r="I430" s="10" t="n">
        <ns0:v>75815439.45</ns0:v>
      </ns0:c>
      <ns0:c r="J430" s="11" t="n">
        <ns0:v>4226928.85</ns0:v>
      </ns0:c>
      <ns0:c r="K430" s="11">
        <ns0:f>SUM(I430:J430)</ns0:f>
        <ns0:v>80042368.30</ns0:v>
      </ns0:c>
      <ns0:c r="L430" s="11" t="n">
        <ns0:v>0</ns0:v>
      </ns0:c>
      <ns0:c r="M430" s="12" t="n">
        <ns0:v>2956660</ns0:v>
      </ns0:c>
      <ns0:c r="N430" s="12">
        <ns0:f>SUM(L430:M430)</ns0:f>
        <ns0:v>2956660</ns0:v>
      </ns0:c>
    </ns0:row>
    <ns0:row r="431" ht="15" customHeight="1">
      <ns0:c r="A431" s="5" t="n">
        <ns0:v>427</ns0:v>
      </ns0:c>
      <ns0:c r="B431" s="6" t="inlineStr">
        <ns0:is>
          <ns0:t>IBRAGIMOV XURSHID ALIYEVICH</ns0:t>
        </ns0:is>
      </ns0:c>
      <ns0:c r="C431" s="7" t="inlineStr">
        <ns0:is>
          <ns0:t>30801744320037</ns0:t>
        </ns0:is>
      </ns0:c>
      <ns0:c r="D431" s="8" t="inlineStr">
        <ns0:is>
          <ns0:t xml:space="preserve">РЖУ кукон </ns0:t>
        </ns0:is>
      </ns0:c>
      <ns0:c r="E431" s="9" t="inlineStr">
        <ns0:is>
          <ns0:t xml:space="preserve">РЖУсоб </ns0:t>
        </ns0:is>
      </ns0:c>
      <ns0:c r="F431" s="5" t="n"/>
      <ns0:c r="G431" s="6" t="inlineStr">
        <ns0:is>
          <ns0:t>Нач. отд.</ns0:t>
        </ns0:is>
      </ns0:c>
      <ns0:c r="H431" s="5" t="inlineStr">
        <ns0:is>
          <ns0:t>январб декабрь</ns0:t>
        </ns0:is>
      </ns0:c>
      <ns0:c r="I431" s="10" t="n">
        <ns0:v>119909977.71</ns0:v>
      </ns0:c>
      <ns0:c r="J431" s="11" t="n">
        <ns0:v>5433120</ns0:v>
      </ns0:c>
      <ns0:c r="K431" s="11">
        <ns0:f>SUM(I431:J431)</ns0:f>
        <ns0:v>125343097.71000001</ns0:v>
      </ns0:c>
      <ns0:c r="L431" s="11" t="n">
        <ns0:v>6412610.000000015</ns0:v>
      </ns0:c>
      <ns0:c r="M431" s="12" t="n">
        <ns0:v>4135600</ns0:v>
      </ns0:c>
      <ns0:c r="N431" s="12">
        <ns0:f>SUM(L431:M431)</ns0:f>
        <ns0:v>10548210.000000015</ns0:v>
      </ns0:c>
    </ns0:row>
    <ns0:row r="432" ht="15" customHeight="1">
      <ns0:c r="A432" s="5" t="n">
        <ns0:v>428</ns0:v>
      </ns0:c>
      <ns0:c r="B432" s="6" t="inlineStr">
        <ns0:is>
          <ns0:t>ASHUROVA GULNORA MAXMUDOVNA</ns0:t>
        </ns0:is>
      </ns0:c>
      <ns0:c r="C432" s="7" t="inlineStr">
        <ns0:is>
          <ns0:t>42405704320030</ns0:t>
        </ns0:is>
      </ns0:c>
      <ns0:c r="D432" s="8" t="inlineStr">
        <ns0:is>
          <ns0:t xml:space="preserve">РЖУ кукон </ns0:t>
        </ns0:is>
      </ns0:c>
      <ns0:c r="E432" s="9" t="inlineStr">
        <ns0:is>
          <ns0:t xml:space="preserve">РЖУсоб </ns0:t>
        </ns0:is>
      </ns0:c>
      <ns0:c r="F432" s="5" t="n"/>
      <ns0:c r="G432" s="6" t="inlineStr">
        <ns0:is>
          <ns0:t>Зам. по лог</ns0:t>
        </ns0:is>
      </ns0:c>
      <ns0:c r="H432" s="5" t="inlineStr">
        <ns0:is>
          <ns0:t>январб декабрь</ns0:t>
        </ns0:is>
      </ns0:c>
      <ns0:c r="I432" s="10" t="n">
        <ns0:v>112060098.51</ns0:v>
      </ns0:c>
      <ns0:c r="J432" s="11" t="n">
        <ns0:v>3132600</ns0:v>
      </ns0:c>
      <ns0:c r="K432" s="11">
        <ns0:f>SUM(I432:J432)</ns0:f>
        <ns0:v>115192698.51</ns0:v>
      </ns0:c>
      <ns0:c r="L432" s="11" t="n">
        <ns0:v>0</ns0:v>
      </ns0:c>
      <ns0:c r="M432" s="12" t="n">
        <ns0:v>3132600</ns0:v>
      </ns0:c>
      <ns0:c r="N432" s="12">
        <ns0:f>SUM(L432:M432)</ns0:f>
        <ns0:v>3132600</ns0:v>
      </ns0:c>
    </ns0:row>
    <ns0:row r="433" ht="15" customHeight="1">
      <ns0:c r="A433" s="5" t="n">
        <ns0:v>429</ns0:v>
      </ns0:c>
      <ns0:c r="B433" s="6" t="inlineStr">
        <ns0:is>
          <ns0:t>SABIROVA MAXFUZA TURGUNALIYEVNA</ns0:t>
        </ns0:is>
      </ns0:c>
      <ns0:c r="C433" s="7" t="inlineStr">
        <ns0:is>
          <ns0:t>40212674280015</ns0:t>
        </ns0:is>
      </ns0:c>
      <ns0:c r="D433" s="8" t="inlineStr">
        <ns0:is>
          <ns0:t xml:space="preserve">РЖУ кукон </ns0:t>
        </ns0:is>
      </ns0:c>
      <ns0:c r="E433" s="9" t="inlineStr">
        <ns0:is>
          <ns0:t xml:space="preserve">РЖУсоб </ns0:t>
        </ns0:is>
      </ns0:c>
      <ns0:c r="F433" s="5" t="n"/>
      <ns0:c r="G433" s="6" t="inlineStr">
        <ns0:is>
          <ns0:t>Вд.эконам</ns0:t>
        </ns0:is>
      </ns0:c>
      <ns0:c r="H433" s="5" t="inlineStr">
        <ns0:is>
          <ns0:t>январб декабрь</ns0:t>
        </ns0:is>
      </ns0:c>
      <ns0:c r="I433" s="10" t="n">
        <ns0:v>69778305.19</ns0:v>
      </ns0:c>
      <ns0:c r="J433" s="11" t="n">
        <ns0:v>14795695.04</ns0:v>
      </ns0:c>
      <ns0:c r="K433" s="11">
        <ns0:f>SUM(I433:J433)</ns0:f>
        <ns0:v>84574000.23</ns0:v>
      </ns0:c>
      <ns0:c r="L433" s="11" t="n">
        <ns0:v>0</ns0:v>
      </ns0:c>
      <ns0:c r="M433" s="12" t="n">
        <ns0:v>2654200</ns0:v>
      </ns0:c>
      <ns0:c r="N433" s="12">
        <ns0:f>SUM(L433:M433)</ns0:f>
        <ns0:v>2654200</ns0:v>
      </ns0:c>
    </ns0:row>
    <ns0:row r="434" ht="15" customHeight="1">
      <ns0:c r="A434" s="5" t="n">
        <ns0:v>430</ns0:v>
      </ns0:c>
      <ns0:c r="B434" s="6" t="inlineStr">
        <ns0:is>
          <ns0:t>IMOMALIYEV MA`RUF MUZAFFAROVICH</ns0:t>
        </ns0:is>
      </ns0:c>
      <ns0:c r="C434" s="7" t="inlineStr">
        <ns0:is>
          <ns0:t>31706764320108</ns0:t>
        </ns0:is>
      </ns0:c>
      <ns0:c r="D434" s="8" t="inlineStr">
        <ns0:is>
          <ns0:t xml:space="preserve">РЖУ кукон </ns0:t>
        </ns0:is>
      </ns0:c>
      <ns0:c r="E434" s="9" t="inlineStr">
        <ns0:is>
          <ns0:t xml:space="preserve">РЖУсоб </ns0:t>
        </ns0:is>
      </ns0:c>
      <ns0:c r="F434" s="5" t="n"/>
      <ns0:c r="G434" s="6" t="inlineStr">
        <ns0:is>
          <ns0:t>Инженер</ns0:t>
        </ns0:is>
      </ns0:c>
      <ns0:c r="H434" s="5" t="inlineStr">
        <ns0:is>
          <ns0:t>январб декабрь</ns0:t>
        </ns0:is>
      </ns0:c>
      <ns0:c r="I434" s="10" t="n">
        <ns0:v>81684252.77</ns0:v>
      </ns0:c>
      <ns0:c r="J434" s="11" t="n">
        <ns0:v>1058000</ns0:v>
      </ns0:c>
      <ns0:c r="K434" s="11">
        <ns0:f>SUM(I434:J434)</ns0:f>
        <ns0:v>82742252.77</ns0:v>
      </ns0:c>
      <ns0:c r="L434" s="11" t="n">
        <ns0:v>0</ns0:v>
      </ns0:c>
      <ns0:c r="M434" s="12" t="n">
        <ns0:v>1058000</ns0:v>
      </ns0:c>
      <ns0:c r="N434" s="12">
        <ns0:f>SUM(L434:M434)</ns0:f>
        <ns0:v>1058000</ns0:v>
      </ns0:c>
    </ns0:row>
    <ns0:row r="435" ht="15" customHeight="1">
      <ns0:c r="A435" s="5" t="n">
        <ns0:v>431</ns0:v>
      </ns0:c>
      <ns0:c r="B435" s="6" t="inlineStr">
        <ns0:is>
          <ns0:t>LISTKOVA OKSANA RUSLANOVNA</ns0:t>
        </ns0:is>
      </ns0:c>
      <ns0:c r="C435" s="7" t="inlineStr">
        <ns0:is>
          <ns0:t>40510987050025</ns0:t>
        </ns0:is>
      </ns0:c>
      <ns0:c r="D435" s="8" t="inlineStr">
        <ns0:is>
          <ns0:t xml:space="preserve">РЖУ кукон </ns0:t>
        </ns0:is>
      </ns0:c>
      <ns0:c r="E435" s="9" t="inlineStr">
        <ns0:is>
          <ns0:t xml:space="preserve">РЖУсоб </ns0:t>
        </ns0:is>
      </ns0:c>
      <ns0:c r="F435" s="5" t="n"/>
      <ns0:c r="G435" s="6" t="inlineStr">
        <ns0:is>
          <ns0:t>Оператор</ns0:t>
        </ns0:is>
      </ns0:c>
      <ns0:c r="H435" s="5" t="inlineStr">
        <ns0:is>
          <ns0:t>январб декабрь</ns0:t>
        </ns0:is>
      </ns0:c>
      <ns0:c r="I435" s="10" t="n">
        <ns0:v>48575147.53</ns0:v>
      </ns0:c>
      <ns0:c r="J435" s="11" t="n">
        <ns0:v>867300</ns0:v>
      </ns0:c>
      <ns0:c r="K435" s="11">
        <ns0:f>SUM(I435:J435)</ns0:f>
        <ns0:v>49442447.53</ns0:v>
      </ns0:c>
      <ns0:c r="L435" s="11" t="n">
        <ns0:v>0</ns0:v>
      </ns0:c>
      <ns0:c r="M435" s="12" t="n">
        <ns0:v>867300</ns0:v>
      </ns0:c>
      <ns0:c r="N435" s="12">
        <ns0:f>SUM(L435:M435)</ns0:f>
        <ns0:v>867300</ns0:v>
      </ns0:c>
    </ns0:row>
    <ns0:row r="436" ht="15" customHeight="1">
      <ns0:c r="A436" s="5" t="n">
        <ns0:v>432</ns0:v>
      </ns0:c>
      <ns0:c r="B436" s="6" t="inlineStr">
        <ns0:is>
          <ns0:t>RAXIMOV MUROD MUXTOROVICH</ns0:t>
        </ns0:is>
      </ns0:c>
      <ns0:c r="C436" s="7" t="inlineStr">
        <ns0:is>
          <ns0:t>32505814200075</ns0:t>
        </ns0:is>
      </ns0:c>
      <ns0:c r="D436" s="8" t="inlineStr">
        <ns0:is>
          <ns0:t xml:space="preserve">РЖУ кукон </ns0:t>
        </ns0:is>
      </ns0:c>
      <ns0:c r="E436" s="9" t="inlineStr">
        <ns0:is>
          <ns0:t xml:space="preserve">РЖУсоб </ns0:t>
        </ns0:is>
      </ns0:c>
      <ns0:c r="F436" s="5" t="n"/>
      <ns0:c r="G436" s="6" t="inlineStr">
        <ns0:is>
          <ns0:t>Начальник</ns0:t>
        </ns0:is>
      </ns0:c>
      <ns0:c r="H436" s="5" t="inlineStr">
        <ns0:is>
          <ns0:t>январб декабрь</ns0:t>
        </ns0:is>
      </ns0:c>
      <ns0:c r="I436" s="10" t="n">
        <ns0:v>129568141.06</ns0:v>
      </ns0:c>
      <ns0:c r="J436" s="11" t="n">
        <ns0:v>3709300</ns0:v>
      </ns0:c>
      <ns0:c r="K436" s="11">
        <ns0:f>SUM(I436:J436)</ns0:f>
        <ns0:v>133277441.06</ns0:v>
      </ns0:c>
      <ns0:c r="L436" s="11" t="n">
        <ns0:v>0</ns0:v>
      </ns0:c>
      <ns0:c r="M436" s="12" t="n">
        <ns0:v>3709300</ns0:v>
      </ns0:c>
      <ns0:c r="N436" s="12">
        <ns0:f>SUM(L436:M436)</ns0:f>
        <ns0:v>3709300</ns0:v>
      </ns0:c>
    </ns0:row>
    <ns0:row r="437" ht="15" customHeight="1">
      <ns0:c r="A437" s="5" t="n">
        <ns0:v>433</ns0:v>
      </ns0:c>
      <ns0:c r="B437" s="6" t="inlineStr">
        <ns0:is>
          <ns0:t>EGAMOV XAMDAMALI JURAKUZIYEVICH</ns0:t>
        </ns0:is>
      </ns0:c>
      <ns0:c r="C437" s="7" t="inlineStr">
        <ns0:is>
          <ns0:t>30501647050016</ns0:t>
        </ns0:is>
      </ns0:c>
      <ns0:c r="D437" s="8" t="inlineStr">
        <ns0:is>
          <ns0:t xml:space="preserve">РЖУ кукон </ns0:t>
        </ns0:is>
      </ns0:c>
      <ns0:c r="E437" s="9" t="inlineStr">
        <ns0:is>
          <ns0:t xml:space="preserve">РЖУсоб </ns0:t>
        </ns0:is>
      </ns0:c>
      <ns0:c r="F437" s="5" t="n"/>
      <ns0:c r="G437" s="6" t="inlineStr">
        <ns0:is>
          <ns0:t>Ст. инспектор</ns0:t>
        </ns0:is>
      </ns0:c>
      <ns0:c r="H437" s="5" t="inlineStr">
        <ns0:is>
          <ns0:t>январб декабрь</ns0:t>
        </ns0:is>
      </ns0:c>
      <ns0:c r="I437" s="10" t="n">
        <ns0:v>98059564.05000001</ns0:v>
      </ns0:c>
      <ns0:c r="J437" s="11" t="n">
        <ns0:v>2886100</ns0:v>
      </ns0:c>
      <ns0:c r="K437" s="11">
        <ns0:f>SUM(I437:J437)</ns0:f>
        <ns0:v>100945664.05000001</ns0:v>
      </ns0:c>
      <ns0:c r="L437" s="11" t="n">
        <ns0:v>0</ns0:v>
      </ns0:c>
      <ns0:c r="M437" s="12" t="n">
        <ns0:v>2886100</ns0:v>
      </ns0:c>
      <ns0:c r="N437" s="12">
        <ns0:f>SUM(L437:M437)</ns0:f>
        <ns0:v>2886100</ns0:v>
      </ns0:c>
    </ns0:row>
    <ns0:row r="438" ht="15" customHeight="1">
      <ns0:c r="A438" s="5" t="n">
        <ns0:v>434</ns0:v>
      </ns0:c>
      <ns0:c r="B438" s="6" t="inlineStr">
        <ns0:is>
          <ns0:t>KUZIYEVA MANZURA MUXTOROVNA</ns0:t>
        </ns0:is>
      </ns0:c>
      <ns0:c r="C438" s="7" t="inlineStr">
        <ns0:is>
          <ns0:t>41706884320023</ns0:t>
        </ns0:is>
      </ns0:c>
      <ns0:c r="D438" s="8" t="inlineStr">
        <ns0:is>
          <ns0:t xml:space="preserve">РЖУ кукон </ns0:t>
        </ns0:is>
      </ns0:c>
      <ns0:c r="E438" s="9" t="inlineStr">
        <ns0:is>
          <ns0:t xml:space="preserve">РЖУсоб </ns0:t>
        </ns0:is>
      </ns0:c>
      <ns0:c r="F438" s="5" t="n"/>
      <ns0:c r="G438" s="6" t="inlineStr">
        <ns0:is>
          <ns0:t>Оператор</ns0:t>
        </ns0:is>
      </ns0:c>
      <ns0:c r="H438" s="5" t="inlineStr">
        <ns0:is>
          <ns0:t>январб декабрь</ns0:t>
        </ns0:is>
      </ns0:c>
      <ns0:c r="I438" s="10" t="n">
        <ns0:v>78068528.23999999</ns0:v>
      </ns0:c>
      <ns0:c r="J438" s="11" t="n">
        <ns0:v>1255800</ns0:v>
      </ns0:c>
      <ns0:c r="K438" s="11">
        <ns0:f>SUM(I438:J438)</ns0:f>
        <ns0:v>79324328.24</ns0:v>
      </ns0:c>
      <ns0:c r="L438" s="11" t="n">
        <ns0:v>0</ns0:v>
      </ns0:c>
      <ns0:c r="M438" s="12" t="n">
        <ns0:v>1255800</ns0:v>
      </ns0:c>
      <ns0:c r="N438" s="12">
        <ns0:f>SUM(L438:M438)</ns0:f>
        <ns0:v>1255800</ns0:v>
      </ns0:c>
    </ns0:row>
    <ns0:row r="439" ht="15" customHeight="1">
      <ns0:c r="A439" s="5" t="n">
        <ns0:v>435</ns0:v>
      </ns0:c>
      <ns0:c r="B439" s="6" t="inlineStr">
        <ns0:is>
          <ns0:t>VADJIPOVA VALENTINA VALENTINOVNA</ns0:t>
        </ns0:is>
      </ns0:c>
      <ns0:c r="C439" s="7" t="inlineStr">
        <ns0:is>
          <ns0:t>41201884320085</ns0:t>
        </ns0:is>
      </ns0:c>
      <ns0:c r="D439" s="8" t="inlineStr">
        <ns0:is>
          <ns0:t xml:space="preserve">РЖУ кукон </ns0:t>
        </ns0:is>
      </ns0:c>
      <ns0:c r="E439" s="9" t="inlineStr">
        <ns0:is>
          <ns0:t xml:space="preserve">РЖУсоб </ns0:t>
        </ns0:is>
      </ns0:c>
      <ns0:c r="F439" s="5" t="n"/>
      <ns0:c r="G439" s="6" t="inlineStr">
        <ns0:is>
          <ns0:t>Оператор</ns0:t>
        </ns0:is>
      </ns0:c>
      <ns0:c r="H439" s="5" t="inlineStr">
        <ns0:is>
          <ns0:t>январб декабрь</ns0:t>
        </ns0:is>
      </ns0:c>
      <ns0:c r="I439" s="10" t="n">
        <ns0:v>35115276.34</ns0:v>
      </ns0:c>
      <ns0:c r="J439" s="11" t="n">
        <ns0:v>2632967</ns0:v>
      </ns0:c>
      <ns0:c r="K439" s="11">
        <ns0:f>SUM(I439:J439)</ns0:f>
        <ns0:v>37748243.34</ns0:v>
      </ns0:c>
      <ns0:c r="L439" s="11" t="n">
        <ns0:v>0</ns0:v>
      </ns0:c>
      <ns0:c r="M439" s="12" t="n">
        <ns0:v>830300.0000000002</ns0:v>
      </ns0:c>
      <ns0:c r="N439" s="12">
        <ns0:f>SUM(L439:M439)</ns0:f>
        <ns0:v>830300.0000000002</ns0:v>
      </ns0:c>
    </ns0:row>
    <ns0:row r="440" ht="15" customHeight="1">
      <ns0:c r="A440" s="5" t="n">
        <ns0:v>436</ns0:v>
      </ns0:c>
      <ns0:c r="B440" s="6" t="inlineStr">
        <ns0:is>
          <ns0:t>NABIYEV PULAT ADXAMDJANOVICH</ns0:t>
        </ns0:is>
      </ns0:c>
      <ns0:c r="C440" s="7" t="inlineStr">
        <ns0:is>
          <ns0:t>30912763790018</ns0:t>
        </ns0:is>
      </ns0:c>
      <ns0:c r="D440" s="8" t="inlineStr">
        <ns0:is>
          <ns0:t xml:space="preserve">РЖУ кукон </ns0:t>
        </ns0:is>
      </ns0:c>
      <ns0:c r="E440" s="9" t="inlineStr">
        <ns0:is>
          <ns0:t xml:space="preserve">РЖУсоб </ns0:t>
        </ns0:is>
      </ns0:c>
      <ns0:c r="F440" s="5" t="n"/>
      <ns0:c r="G440" s="6" t="inlineStr">
        <ns0:is>
          <ns0:t>Инжен. програм.</ns0:t>
        </ns0:is>
      </ns0:c>
      <ns0:c r="H440" s="5" t="inlineStr">
        <ns0:is>
          <ns0:t>январб декабрь</ns0:t>
        </ns0:is>
      </ns0:c>
      <ns0:c r="I440" s="10" t="n">
        <ns0:v>84987648.87</ns0:v>
      </ns0:c>
      <ns0:c r="J440" s="11" t="n">
        <ns0:v>1632540</ns0:v>
      </ns0:c>
      <ns0:c r="K440" s="11">
        <ns0:f>SUM(I440:J440)</ns0:f>
        <ns0:v>86620188.87</ns0:v>
      </ns0:c>
      <ns0:c r="L440" s="11" t="n">
        <ns0:v>0</ns0:v>
      </ns0:c>
      <ns0:c r="M440" s="12" t="n">
        <ns0:v>1632540</ns0:v>
      </ns0:c>
      <ns0:c r="N440" s="12">
        <ns0:f>SUM(L440:M440)</ns0:f>
        <ns0:v>1632540</ns0:v>
      </ns0:c>
    </ns0:row>
    <ns0:row r="441" ht="15" customHeight="1">
      <ns0:c r="A441" s="5" t="n">
        <ns0:v>437</ns0:v>
      </ns0:c>
      <ns0:c r="B441" s="6" t="inlineStr">
        <ns0:is>
          <ns0:t>IMAMOVA MAXLIYOXON VOXIDJON QIZI</ns0:t>
        </ns0:is>
      </ns0:c>
      <ns0:c r="C441" s="7" t="inlineStr">
        <ns0:is>
          <ns0:t>42809987050017</ns0:t>
        </ns0:is>
      </ns0:c>
      <ns0:c r="D441" s="8" t="inlineStr">
        <ns0:is>
          <ns0:t xml:space="preserve">РЖУ кукон </ns0:t>
        </ns0:is>
      </ns0:c>
      <ns0:c r="E441" s="9" t="inlineStr">
        <ns0:is>
          <ns0:t xml:space="preserve">РЖУсоб </ns0:t>
        </ns0:is>
      </ns0:c>
      <ns0:c r="F441" s="5" t="n"/>
      <ns0:c r="G441" s="6" t="inlineStr">
        <ns0:is>
          <ns0:t>Оператор</ns0:t>
        </ns0:is>
      </ns0:c>
      <ns0:c r="H441" s="5" t="inlineStr">
        <ns0:is>
          <ns0:t>январб декабрь</ns0:t>
        </ns0:is>
      </ns0:c>
      <ns0:c r="I441" s="10" t="n">
        <ns0:v>25571116.45</ns0:v>
      </ns0:c>
      <ns0:c r="J441" s="11" t="n">
        <ns0:v>867300</ns0:v>
      </ns0:c>
      <ns0:c r="K441" s="11">
        <ns0:f>SUM(I441:J441)</ns0:f>
        <ns0:v>26438416.450000003</ns0:v>
      </ns0:c>
      <ns0:c r="L441" s="11" t="n">
        <ns0:v>0</ns0:v>
      </ns0:c>
      <ns0:c r="M441" s="12" t="n">
        <ns0:v>867300</ns0:v>
      </ns0:c>
      <ns0:c r="N441" s="12">
        <ns0:f>SUM(L441:M441)</ns0:f>
        <ns0:v>867300</ns0:v>
      </ns0:c>
    </ns0:row>
    <ns0:row r="442" ht="15" customHeight="1">
      <ns0:c r="A442" s="5" t="n">
        <ns0:v>438</ns0:v>
      </ns0:c>
      <ns0:c r="B442" s="6" t="inlineStr">
        <ns0:is>
          <ns0:t>ABIDOVA MALOXAT KARIMOVNA</ns0:t>
        </ns0:is>
      </ns0:c>
      <ns0:c r="C442" s="7" t="inlineStr">
        <ns0:is>
          <ns0:t>42012707050017</ns0:t>
        </ns0:is>
      </ns0:c>
      <ns0:c r="D442" s="8" t="inlineStr">
        <ns0:is>
          <ns0:t xml:space="preserve">РЖУ кукон </ns0:t>
        </ns0:is>
      </ns0:c>
      <ns0:c r="E442" s="9" t="inlineStr">
        <ns0:is>
          <ns0:t xml:space="preserve">РЖУсоб </ns0:t>
        </ns0:is>
      </ns0:c>
      <ns0:c r="F442" s="5" t="n"/>
      <ns0:c r="G442" s="6" t="inlineStr">
        <ns0:is>
          <ns0:t>Инженер 1к</ns0:t>
        </ns0:is>
      </ns0:c>
      <ns0:c r="H442" s="5" t="inlineStr">
        <ns0:is>
          <ns0:t>январб декабрь</ns0:t>
        </ns0:is>
      </ns0:c>
      <ns0:c r="I442" s="10" t="n">
        <ns0:v>121325229.89</ns0:v>
      </ns0:c>
      <ns0:c r="J442" s="11" t="n">
        <ns0:v>4383540</ns0:v>
      </ns0:c>
      <ns0:c r="K442" s="11">
        <ns0:f>SUM(I442:J442)</ns0:f>
        <ns0:v>125708769.89</ns0:v>
      </ns0:c>
      <ns0:c r="L442" s="11" t="n">
        <ns0:v>0</ns0:v>
      </ns0:c>
      <ns0:c r="M442" s="12" t="n">
        <ns0:v>4135600</ns0:v>
      </ns0:c>
      <ns0:c r="N442" s="12">
        <ns0:f>SUM(L442:M442)</ns0:f>
        <ns0:v>4135600</ns0:v>
      </ns0:c>
    </ns0:row>
    <ns0:row r="443" ht="15" customHeight="1">
      <ns0:c r="A443" s="5" t="n">
        <ns0:v>439</ns0:v>
      </ns0:c>
      <ns0:c r="B443" s="6" t="inlineStr">
        <ns0:is>
          <ns0:t>AXMEDOVA OZODAXON USMANOVNA</ns0:t>
        </ns0:is>
      </ns0:c>
      <ns0:c r="C443" s="7" t="inlineStr">
        <ns0:is>
          <ns0:t>42003924320029</ns0:t>
        </ns0:is>
      </ns0:c>
      <ns0:c r="D443" s="8" t="inlineStr">
        <ns0:is>
          <ns0:t xml:space="preserve">РЖУ кукон </ns0:t>
        </ns0:is>
      </ns0:c>
      <ns0:c r="E443" s="9" t="inlineStr">
        <ns0:is>
          <ns0:t xml:space="preserve">РЖУсоб </ns0:t>
        </ns0:is>
      </ns0:c>
      <ns0:c r="F443" s="5" t="n"/>
      <ns0:c r="G443" s="6" t="inlineStr">
        <ns0:is>
          <ns0:t>Инж.груз.п</ns0:t>
        </ns0:is>
      </ns0:c>
      <ns0:c r="H443" s="5" t="inlineStr">
        <ns0:is>
          <ns0:t>январб декабрь</ns0:t>
        </ns0:is>
      </ns0:c>
      <ns0:c r="I443" s="10" t="n">
        <ns0:v>700000</ns0:v>
      </ns0:c>
      <ns0:c r="J443" s="11" t="n">
        <ns0:v>1739010</ns0:v>
      </ns0:c>
      <ns0:c r="K443" s="11">
        <ns0:f>SUM(I443:J443)</ns0:f>
        <ns0:v>2439010</ns0:v>
      </ns0:c>
      <ns0:c r="L443" s="11" t="n">
        <ns0:v>0</ns0:v>
      </ns0:c>
      <ns0:c r="M443" s="12" t="n">
        <ns0:v>1739010</ns0:v>
      </ns0:c>
      <ns0:c r="N443" s="12">
        <ns0:f>SUM(L443:M443)</ns0:f>
        <ns0:v>1739010</ns0:v>
      </ns0:c>
    </ns0:row>
    <ns0:row r="444" ht="15" customHeight="1">
      <ns0:c r="A444" s="5" t="n">
        <ns0:v>440</ns0:v>
      </ns0:c>
      <ns0:c r="B444" s="6" t="inlineStr">
        <ns0:is>
          <ns0:t>UMURZAQOV SHUKURULLO QUSHMATJON O`G`LI</ns0:t>
        </ns0:is>
      </ns0:c>
      <ns0:c r="C444" s="7" t="inlineStr">
        <ns0:is>
          <ns0:t>30911904230028</ns0:t>
        </ns0:is>
      </ns0:c>
      <ns0:c r="D444" s="8" t="inlineStr">
        <ns0:is>
          <ns0:t xml:space="preserve">РЖУ кукон </ns0:t>
        </ns0:is>
      </ns0:c>
      <ns0:c r="E444" s="9" t="inlineStr">
        <ns0:is>
          <ns0:t xml:space="preserve">РЖУсоб </ns0:t>
        </ns0:is>
      </ns0:c>
      <ns0:c r="F444" s="5" t="n"/>
      <ns0:c r="G444" s="6" t="inlineStr">
        <ns0:is>
          <ns0:t>Инспектор</ns0:t>
        </ns0:is>
      </ns0:c>
      <ns0:c r="H444" s="5" t="inlineStr">
        <ns0:is>
          <ns0:t>январб декабрь</ns0:t>
        </ns0:is>
      </ns0:c>
      <ns0:c r="I444" s="10" t="n">
        <ns0:v>76831338.78</ns0:v>
      </ns0:c>
      <ns0:c r="J444" s="11" t="n">
        <ns0:v>1455300</ns0:v>
      </ns0:c>
      <ns0:c r="K444" s="11">
        <ns0:f>SUM(I444:J444)</ns0:f>
        <ns0:v>78286638.78</ns0:v>
      </ns0:c>
      <ns0:c r="L444" s="11" t="n">
        <ns0:v>0</ns0:v>
      </ns0:c>
      <ns0:c r="M444" s="12" t="n">
        <ns0:v>1455300</ns0:v>
      </ns0:c>
      <ns0:c r="N444" s="12">
        <ns0:f>SUM(L444:M444)</ns0:f>
        <ns0:v>1455300</ns0:v>
      </ns0:c>
    </ns0:row>
    <ns0:row r="445" ht="15" customHeight="1">
      <ns0:c r="A445" s="5" t="n">
        <ns0:v>441</ns0:v>
      </ns0:c>
      <ns0:c r="B445" s="6" t="inlineStr">
        <ns0:is>
          <ns0:t>NE'MATDJONOV XAYOTDJON ALIJONOVICH</ns0:t>
        </ns0:is>
      </ns0:c>
      <ns0:c r="C445" s="7" t="inlineStr">
        <ns0:is>
          <ns0:t>31210864280027</ns0:t>
        </ns0:is>
      </ns0:c>
      <ns0:c r="D445" s="8" t="inlineStr">
        <ns0:is>
          <ns0:t xml:space="preserve">РЖУ кукон </ns0:t>
        </ns0:is>
      </ns0:c>
      <ns0:c r="E445" s="9" t="inlineStr">
        <ns0:is>
          <ns0:t xml:space="preserve">РЖУсоб </ns0:t>
        </ns0:is>
      </ns0:c>
      <ns0:c r="F445" s="5" t="n"/>
      <ns0:c r="G445" s="6" t="inlineStr">
        <ns0:is>
          <ns0:t>СТ. Инспек</ns0:t>
        </ns0:is>
      </ns0:c>
      <ns0:c r="H445" s="5" t="inlineStr">
        <ns0:is>
          <ns0:t>январб декабрь</ns0:t>
        </ns0:is>
      </ns0:c>
      <ns0:c r="I445" s="10" t="n">
        <ns0:v>107922885.79</ns0:v>
      </ns0:c>
      <ns0:c r="J445" s="11" t="n">
        <ns0:v>3131100</ns0:v>
      </ns0:c>
      <ns0:c r="K445" s="11">
        <ns0:f>SUM(I445:J445)</ns0:f>
        <ns0:v>111053985.79</ns0:v>
      </ns0:c>
      <ns0:c r="L445" s="11" t="n">
        <ns0:v>0</ns0:v>
      </ns0:c>
      <ns0:c r="M445" s="12" t="n">
        <ns0:v>3131100</ns0:v>
      </ns0:c>
      <ns0:c r="N445" s="12">
        <ns0:f>SUM(L445:M445)</ns0:f>
        <ns0:v>3131100</ns0:v>
      </ns0:c>
    </ns0:row>
    <ns0:row r="446" ht="15" customHeight="1">
      <ns0:c r="A446" s="5" t="n">
        <ns0:v>442</ns0:v>
      </ns0:c>
      <ns0:c r="B446" s="6" t="inlineStr">
        <ns0:is>
          <ns0:t>XUJAMKELDIYEVA SHAXNOZAXON ABDIXALILOVNA</ns0:t>
        </ns0:is>
      </ns0:c>
      <ns0:c r="C446" s="7" t="inlineStr">
        <ns0:is>
          <ns0:t>41601924320040</ns0:t>
        </ns0:is>
      </ns0:c>
      <ns0:c r="D446" s="8" t="inlineStr">
        <ns0:is>
          <ns0:t xml:space="preserve">РЖУ кукон </ns0:t>
        </ns0:is>
      </ns0:c>
      <ns0:c r="E446" s="9" t="inlineStr">
        <ns0:is>
          <ns0:t xml:space="preserve">РЖУсоб </ns0:t>
        </ns0:is>
      </ns0:c>
      <ns0:c r="F446" s="5" t="n"/>
      <ns0:c r="G446" s="6" t="inlineStr">
        <ns0:is>
          <ns0:t>Опер.по сб. пок</ns0:t>
        </ns0:is>
      </ns0:c>
      <ns0:c r="H446" s="5" t="inlineStr">
        <ns0:is>
          <ns0:t>январб декабрь</ns0:t>
        </ns0:is>
      </ns0:c>
      <ns0:c r="I446" s="10" t="n">
        <ns0:v>70417377.52</ns0:v>
      </ns0:c>
      <ns0:c r="J446" s="11" t="n">
        <ns0:v>1162420</ns0:v>
      </ns0:c>
      <ns0:c r="K446" s="11">
        <ns0:f>SUM(I446:J446)</ns0:f>
        <ns0:v>71579797.52</ns0:v>
      </ns0:c>
      <ns0:c r="L446" s="11" t="n">
        <ns0:v>0</ns0:v>
      </ns0:c>
      <ns0:c r="M446" s="12" t="n">
        <ns0:v>1162420</ns0:v>
      </ns0:c>
      <ns0:c r="N446" s="12">
        <ns0:f>SUM(L446:M446)</ns0:f>
        <ns0:v>1162420</ns0:v>
      </ns0:c>
    </ns0:row>
    <ns0:row r="447" ht="15" customHeight="1">
      <ns0:c r="A447" s="5" t="n">
        <ns0:v>443</ns0:v>
      </ns0:c>
      <ns0:c r="B447" s="6" t="inlineStr">
        <ns0:is>
          <ns0:t>XOLMATOV SHERZOD BURXONJON O`G`LI</ns0:t>
        </ns0:is>
      </ns0:c>
      <ns0:c r="C447" s="7" t="inlineStr">
        <ns0:is>
          <ns0:t>32509914320035</ns0:t>
        </ns0:is>
      </ns0:c>
      <ns0:c r="D447" s="8" t="inlineStr">
        <ns0:is>
          <ns0:t xml:space="preserve">РЖУ кукон </ns0:t>
        </ns0:is>
      </ns0:c>
      <ns0:c r="E447" s="9" t="inlineStr">
        <ns0:is>
          <ns0:t xml:space="preserve">РЖУсоб </ns0:t>
        </ns0:is>
      </ns0:c>
      <ns0:c r="F447" s="5" t="n"/>
      <ns0:c r="G447" s="6" t="inlineStr">
        <ns0:is>
          <ns0:t>Ст.инспект</ns0:t>
        </ns0:is>
      </ns0:c>
      <ns0:c r="H447" s="5" t="inlineStr">
        <ns0:is>
          <ns0:t>январб декабрь</ns0:t>
        </ns0:is>
      </ns0:c>
      <ns0:c r="I447" s="10" t="n">
        <ns0:v>85235629.53</ns0:v>
      </ns0:c>
      <ns0:c r="J447" s="11" t="n">
        <ns0:v>1166100</ns0:v>
      </ns0:c>
      <ns0:c r="K447" s="11">
        <ns0:f>SUM(I447:J447)</ns0:f>
        <ns0:v>86401729.53</ns0:v>
      </ns0:c>
      <ns0:c r="L447" s="11" t="n">
        <ns0:v>19200000.00000001</ns0:v>
      </ns0:c>
      <ns0:c r="M447" s="12" t="n">
        <ns0:v>1166100</ns0:v>
      </ns0:c>
      <ns0:c r="N447" s="12">
        <ns0:f>SUM(L447:M447)</ns0:f>
        <ns0:v>20366100.000000007</ns0:v>
      </ns0:c>
    </ns0:row>
    <ns0:row r="448" ht="15" customHeight="1">
      <ns0:c r="A448" s="5" t="n">
        <ns0:v>444</ns0:v>
      </ns0:c>
      <ns0:c r="B448" s="6" t="inlineStr">
        <ns0:is>
          <ns0:t>KADIROVA YOQUTXON IBROXIM QIZI</ns0:t>
        </ns0:is>
      </ns0:c>
      <ns0:c r="C448" s="7" t="inlineStr">
        <ns0:is>
          <ns0:t>42304954320019</ns0:t>
        </ns0:is>
      </ns0:c>
      <ns0:c r="D448" s="8" t="inlineStr">
        <ns0:is>
          <ns0:t xml:space="preserve">РЖУ кукон </ns0:t>
        </ns0:is>
      </ns0:c>
      <ns0:c r="E448" s="9" t="inlineStr">
        <ns0:is>
          <ns0:t xml:space="preserve">РЖУсоб </ns0:t>
        </ns0:is>
      </ns0:c>
      <ns0:c r="F448" s="5" t="n"/>
      <ns0:c r="G448" s="6" t="inlineStr">
        <ns0:is>
          <ns0:t>Оператор</ns0:t>
        </ns0:is>
      </ns0:c>
      <ns0:c r="H448" s="5" t="inlineStr">
        <ns0:is>
          <ns0:t>январб декабрь</ns0:t>
        </ns0:is>
      </ns0:c>
      <ns0:c r="I448" s="10" t="n">
        <ns0:v>24927762.17</ns0:v>
      </ns0:c>
      <ns0:c r="J448" s="11" t="n">
        <ns0:v>9388877.66</ns0:v>
      </ns0:c>
      <ns0:c r="K448" s="11">
        <ns0:f>SUM(I448:J448)</ns0:f>
        <ns0:v>34316639.829999998</ns0:v>
      </ns0:c>
      <ns0:c r="L448" s="11" t="n">
        <ns0:v>0</ns0:v>
      </ns0:c>
      <ns0:c r="M448" s="12" t="n">
        <ns0:v>4965900</ns0:v>
      </ns0:c>
      <ns0:c r="N448" s="12">
        <ns0:f>SUM(L448:M448)</ns0:f>
        <ns0:v>4965900</ns0:v>
      </ns0:c>
    </ns0:row>
    <ns0:row r="449" ht="15" customHeight="1">
      <ns0:c r="A449" s="5" t="n">
        <ns0:v>445</ns0:v>
      </ns0:c>
      <ns0:c r="B449" s="6" t="inlineStr">
        <ns0:is>
          <ns0:t>KARIMOV KOZIMXON KAMOLXON O`G`LI</ns0:t>
        </ns0:is>
      </ns0:c>
      <ns0:c r="C449" s="7" t="inlineStr">
        <ns0:is>
          <ns0:t>50901027050045</ns0:t>
        </ns0:is>
      </ns0:c>
      <ns0:c r="D449" s="8" t="inlineStr">
        <ns0:is>
          <ns0:t xml:space="preserve">РЖУ кукон </ns0:t>
        </ns0:is>
      </ns0:c>
      <ns0:c r="E449" s="9" t="inlineStr">
        <ns0:is>
          <ns0:t xml:space="preserve">РЖУсоб </ns0:t>
        </ns0:is>
      </ns0:c>
      <ns0:c r="F449" s="5" t="n"/>
      <ns0:c r="G449" s="6" t="inlineStr">
        <ns0:is>
          <ns0:t>ишчи</ns0:t>
        </ns0:is>
      </ns0:c>
      <ns0:c r="H449" s="5" t="inlineStr">
        <ns0:is>
          <ns0:t>январб декабрь</ns0:t>
        </ns0:is>
      </ns0:c>
      <ns0:c r="I449" s="10" t="n">
        <ns0:v>453350.94</ns0:v>
      </ns0:c>
      <ns0:c r="J449" s="11" t="n">
        <ns0:v>0</ns0:v>
      </ns0:c>
      <ns0:c r="K449" s="11">
        <ns0:f>SUM(I449:J449)</ns0:f>
        <ns0:v>453350.94</ns0:v>
      </ns0:c>
      <ns0:c r="L449" s="11" t="n">
        <ns0:v>0</ns0:v>
      </ns0:c>
      <ns0:c r="M449" s="12" t="n">
        <ns0:v>0</ns0:v>
      </ns0:c>
      <ns0:c r="N449" s="12">
        <ns0:f>SUM(L449:M449)</ns0:f>
        <ns0:v>0</ns0:v>
      </ns0:c>
    </ns0:row>
    <ns0:row r="450" ht="15" customHeight="1">
      <ns0:c r="A450" s="5" t="n">
        <ns0:v>446</ns0:v>
      </ns0:c>
      <ns0:c r="B450" s="6" t="inlineStr">
        <ns0:is>
          <ns0:t>TUYCHIBAYEVA FERUZA MUMINOVNA</ns0:t>
        </ns0:is>
      </ns0:c>
      <ns0:c r="C450" s="7" t="inlineStr">
        <ns0:is>
          <ns0:t>41506874320093</ns0:t>
        </ns0:is>
      </ns0:c>
      <ns0:c r="D450" s="8" t="inlineStr">
        <ns0:is>
          <ns0:t xml:space="preserve">РЖУ кукон </ns0:t>
        </ns0:is>
      </ns0:c>
      <ns0:c r="E450" s="9" t="inlineStr">
        <ns0:is>
          <ns0:t xml:space="preserve">РЖУсоб </ns0:t>
        </ns0:is>
      </ns0:c>
      <ns0:c r="F450" s="5" t="n"/>
      <ns0:c r="G450" s="6" t="inlineStr">
        <ns0:is>
          <ns0:t>Вед. инж. тех.</ns0:t>
        </ns0:is>
      </ns0:c>
      <ns0:c r="H450" s="5" t="inlineStr">
        <ns0:is>
          <ns0:t>январб декабрь</ns0:t>
        </ns0:is>
      </ns0:c>
      <ns0:c r="I450" s="10" t="n">
        <ns0:v>94969098.17</ns0:v>
      </ns0:c>
      <ns0:c r="J450" s="11" t="n">
        <ns0:v>1793540</ns0:v>
      </ns0:c>
      <ns0:c r="K450" s="11">
        <ns0:f>SUM(I450:J450)</ns0:f>
        <ns0:v>96762638.17</ns0:v>
      </ns0:c>
      <ns0:c r="L450" s="11" t="n">
        <ns0:v>0</ns0:v>
      </ns0:c>
      <ns0:c r="M450" s="12" t="n">
        <ns0:v>1793540</ns0:v>
      </ns0:c>
      <ns0:c r="N450" s="12">
        <ns0:f>SUM(L450:M450)</ns0:f>
        <ns0:v>1793540</ns0:v>
      </ns0:c>
    </ns0:row>
    <ns0:row r="451" ht="15" customHeight="1">
      <ns0:c r="A451" s="5" t="n">
        <ns0:v>447</ns0:v>
      </ns0:c>
      <ns0:c r="B451" s="6" t="inlineStr">
        <ns0:is>
          <ns0:t>TURSUNOV TOYIRJON TO`LQINJONOGLI</ns0:t>
        </ns0:is>
      </ns0:c>
      <ns0:c r="C451" s="7" t="inlineStr">
        <ns0:is>
          <ns0:t>31007964510017</ns0:t>
        </ns0:is>
      </ns0:c>
      <ns0:c r="D451" s="8" t="inlineStr">
        <ns0:is>
          <ns0:t xml:space="preserve">РЖУ кукон </ns0:t>
        </ns0:is>
      </ns0:c>
      <ns0:c r="E451" s="9" t="inlineStr">
        <ns0:is>
          <ns0:t xml:space="preserve">РЖУсоб </ns0:t>
        </ns0:is>
      </ns0:c>
      <ns0:c r="F451" s="5" t="n"/>
      <ns0:c r="G451" s="6" t="inlineStr">
        <ns0:is>
          <ns0:t>Инспектор</ns0:t>
        </ns0:is>
      </ns0:c>
      <ns0:c r="H451" s="5" t="inlineStr">
        <ns0:is>
          <ns0:t>январб декабрь</ns0:t>
        </ns0:is>
      </ns0:c>
      <ns0:c r="I451" s="10" t="n">
        <ns0:v>62721578.01</ns0:v>
      </ns0:c>
      <ns0:c r="J451" s="11" t="n">
        <ns0:v>1220100</ns0:v>
      </ns0:c>
      <ns0:c r="K451" s="11">
        <ns0:f>SUM(I451:J451)</ns0:f>
        <ns0:v>63941678.01</ns0:v>
      </ns0:c>
      <ns0:c r="L451" s="11" t="n">
        <ns0:v>0</ns0:v>
      </ns0:c>
      <ns0:c r="M451" s="12" t="n">
        <ns0:v>1220100</ns0:v>
      </ns0:c>
      <ns0:c r="N451" s="12">
        <ns0:f>SUM(L451:M451)</ns0:f>
        <ns0:v>1220100</ns0:v>
      </ns0:c>
    </ns0:row>
    <ns0:row r="452" ht="15" customHeight="1">
      <ns0:c r="A452" s="5" t="n">
        <ns0:v>448</ns0:v>
      </ns0:c>
      <ns0:c r="B452" s="6" t="inlineStr">
        <ns0:is>
          <ns0:t>XASANBOYEVA SHAHZODAXON RAHMATALI-QIZI</ns0:t>
        </ns0:is>
      </ns0:c>
      <ns0:c r="C452" s="7" t="inlineStr">
        <ns0:is>
          <ns0:t>40909957020027</ns0:t>
        </ns0:is>
      </ns0:c>
      <ns0:c r="D452" s="8" t="inlineStr">
        <ns0:is>
          <ns0:t xml:space="preserve">РЖУ кукон </ns0:t>
        </ns0:is>
      </ns0:c>
      <ns0:c r="E452" s="9" t="inlineStr">
        <ns0:is>
          <ns0:t xml:space="preserve">РЖУсоб </ns0:t>
        </ns0:is>
      </ns0:c>
      <ns0:c r="F452" s="5" t="n"/>
      <ns0:c r="G452" s="6" t="inlineStr">
        <ns0:is>
          <ns0:t>Оператор</ns0:t>
        </ns0:is>
      </ns0:c>
      <ns0:c r="H452" s="5" t="inlineStr">
        <ns0:is>
          <ns0:t>январб декабрь</ns0:t>
        </ns0:is>
      </ns0:c>
      <ns0:c r="I452" s="10" t="n">
        <ns0:v>25078912.46</ns0:v>
      </ns0:c>
      <ns0:c r="J452" s="11" t="n">
        <ns0:v>1899537.6</ns0:v>
      </ns0:c>
      <ns0:c r="K452" s="11">
        <ns0:f>SUM(I452:J452)</ns0:f>
        <ns0:v>26978450.06</ns0:v>
      </ns0:c>
      <ns0:c r="L452" s="11" t="n">
        <ns0:v>0</ns0:v>
      </ns0:c>
      <ns0:c r="M452" s="12" t="n">
        <ns0:v>802336.8</ns0:v>
      </ns0:c>
      <ns0:c r="N452" s="12">
        <ns0:f>SUM(L452:M452)</ns0:f>
        <ns0:v>802336.8</ns0:v>
      </ns0:c>
    </ns0:row>
    <ns0:row r="453" ht="15" customHeight="1">
      <ns0:c r="A453" s="5" t="n">
        <ns0:v>449</ns0:v>
      </ns0:c>
      <ns0:c r="B453" s="6" t="inlineStr">
        <ns0:is>
          <ns0:t>ADXAMOV XUMOYUN MIRZO XAYRULLOXON O`G`LI</ns0:t>
        </ns0:is>
      </ns0:c>
      <ns0:c r="C453" s="7" t="inlineStr">
        <ns0:is>
          <ns0:t>52110007020011</ns0:t>
        </ns0:is>
      </ns0:c>
      <ns0:c r="D453" s="8" t="inlineStr">
        <ns0:is>
          <ns0:t xml:space="preserve">РЖУ кукон </ns0:t>
        </ns0:is>
      </ns0:c>
      <ns0:c r="E453" s="9" t="inlineStr">
        <ns0:is>
          <ns0:t xml:space="preserve">РЖУсоб </ns0:t>
        </ns0:is>
      </ns0:c>
      <ns0:c r="F453" s="5" t="n"/>
      <ns0:c r="G453" s="6" t="inlineStr">
        <ns0:is>
          <ns0:t>инженер</ns0:t>
        </ns0:is>
      </ns0:c>
      <ns0:c r="H453" s="5" t="inlineStr">
        <ns0:is>
          <ns0:t>январб декабрь</ns0:t>
        </ns0:is>
      </ns0:c>
      <ns0:c r="I453" s="10" t="n">
        <ns0:v>32991520.62</ns0:v>
      </ns0:c>
      <ns0:c r="J453" s="11" t="n">
        <ns0:v>1220100</ns0:v>
      </ns0:c>
      <ns0:c r="K453" s="11">
        <ns0:f>SUM(I453:J453)</ns0:f>
        <ns0:v>34211620.619999997</ns0:v>
      </ns0:c>
      <ns0:c r="L453" s="11" t="n">
        <ns0:v>0</ns0:v>
      </ns0:c>
      <ns0:c r="M453" s="12" t="n">
        <ns0:v>1220100</ns0:v>
      </ns0:c>
      <ns0:c r="N453" s="12">
        <ns0:f>SUM(L453:M453)</ns0:f>
        <ns0:v>1220100</ns0:v>
      </ns0:c>
    </ns0:row>
    <ns0:row r="454" ht="15" customHeight="1">
      <ns0:c r="A454" s="5" t="n">
        <ns0:v>450</ns0:v>
      </ns0:c>
      <ns0:c r="B454" s="6" t="inlineStr">
        <ns0:is>
          <ns0:t>GAZIYEVA MAMURA ARBAROVNA</ns0:t>
        </ns0:is>
      </ns0:c>
      <ns0:c r="C454" s="7" t="inlineStr">
        <ns0:is>
          <ns0:t>40807684340033</ns0:t>
        </ns0:is>
      </ns0:c>
      <ns0:c r="D454" s="8" t="inlineStr">
        <ns0:is>
          <ns0:t xml:space="preserve">РЖУ кукон </ns0:t>
        </ns0:is>
      </ns0:c>
      <ns0:c r="E454" s="9" t="inlineStr">
        <ns0:is>
          <ns0:t xml:space="preserve">РЖУсоб </ns0:t>
        </ns0:is>
      </ns0:c>
      <ns0:c r="F454" s="5" t="n"/>
      <ns0:c r="G454" s="6" t="inlineStr">
        <ns0:is>
          <ns0:t>ишчи</ns0:t>
        </ns0:is>
      </ns0:c>
      <ns0:c r="H454" s="5" t="inlineStr">
        <ns0:is>
          <ns0:t>январб декабрь</ns0:t>
        </ns0:is>
      </ns0:c>
      <ns0:c r="I454" s="10" t="n">
        <ns0:v>20000823.46</ns0:v>
      </ns0:c>
      <ns0:c r="J454" s="11" t="n">
        <ns0:v>7373902.52</ns0:v>
      </ns0:c>
      <ns0:c r="K454" s="11">
        <ns0:f>SUM(I454:J454)</ns0:f>
        <ns0:v>27374725.98</ns0:v>
      </ns0:c>
      <ns0:c r="L454" s="11" t="n">
        <ns0:v>0</ns0:v>
      </ns0:c>
      <ns0:c r="M454" s="12" t="n">
        <ns0:v>3019959.6</ns0:v>
      </ns0:c>
      <ns0:c r="N454" s="12">
        <ns0:f>SUM(L454:M454)</ns0:f>
        <ns0:v>3019959.5999999996</ns0:v>
      </ns0:c>
    </ns0:row>
    <ns0:row r="455" ht="15" customHeight="1">
      <ns0:c r="A455" s="5" t="n">
        <ns0:v>451</ns0:v>
      </ns0:c>
      <ns0:c r="B455" s="6" t="inlineStr">
        <ns0:is>
          <ns0:t>SOBITXONOV XATAM NOSIROVICH</ns0:t>
        </ns0:is>
      </ns0:c>
      <ns0:c r="C455" s="7" t="inlineStr">
        <ns0:is>
          <ns0:t>30607687080021</ns0:t>
        </ns0:is>
      </ns0:c>
      <ns0:c r="D455" s="8" t="inlineStr">
        <ns0:is>
          <ns0:t xml:space="preserve">РЖУ кукон </ns0:t>
        </ns0:is>
      </ns0:c>
      <ns0:c r="E455" s="9" t="inlineStr">
        <ns0:is>
          <ns0:t xml:space="preserve">РЖУсоб </ns0:t>
        </ns0:is>
      </ns0:c>
      <ns0:c r="F455" s="5" t="n"/>
      <ns0:c r="G455" s="6" t="inlineStr">
        <ns0:is>
          <ns0:t>ишчи</ns0:t>
        </ns0:is>
      </ns0:c>
      <ns0:c r="H455" s="5" t="inlineStr">
        <ns0:is>
          <ns0:t>январб декабрь</ns0:t>
        </ns0:is>
      </ns0:c>
      <ns0:c r="I455" s="10" t="n">
        <ns0:v>48151102.28</ns0:v>
      </ns0:c>
      <ns0:c r="J455" s="11" t="n">
        <ns0:v>2156317.35</ns0:v>
      </ns0:c>
      <ns0:c r="K455" s="11">
        <ns0:f>SUM(I455:J455)</ns0:f>
        <ns0:v>50307419.63</ns0:v>
      </ns0:c>
      <ns0:c r="L455" s="11" t="n">
        <ns0:v>0</ns0:v>
      </ns0:c>
      <ns0:c r="M455" s="12" t="n">
        <ns0:v>1318213</ns0:v>
      </ns0:c>
      <ns0:c r="N455" s="12">
        <ns0:f>SUM(L455:M455)</ns0:f>
        <ns0:v>1318213</ns0:v>
      </ns0:c>
    </ns0:row>
    <ns0:row r="456" ht="15" customHeight="1">
      <ns0:c r="A456" s="5" t="n">
        <ns0:v>452</ns0:v>
      </ns0:c>
      <ns0:c r="B456" s="6" t="inlineStr">
        <ns0:is>
          <ns0:t>XASANOV RAVSHANBEK ASKARALIYEVICH</ns0:t>
        </ns0:is>
      </ns0:c>
      <ns0:c r="C456" s="7" t="inlineStr">
        <ns0:is>
          <ns0:t>32601674340035</ns0:t>
        </ns0:is>
      </ns0:c>
      <ns0:c r="D456" s="8" t="inlineStr">
        <ns0:is>
          <ns0:t xml:space="preserve">РЖУ кукон </ns0:t>
        </ns0:is>
      </ns0:c>
      <ns0:c r="E456" s="9" t="inlineStr">
        <ns0:is>
          <ns0:t xml:space="preserve">РЖУсоб </ns0:t>
        </ns0:is>
      </ns0:c>
      <ns0:c r="F456" s="5" t="n"/>
      <ns0:c r="G456" s="6" t="inlineStr">
        <ns0:is>
          <ns0:t>ишчи</ns0:t>
        </ns0:is>
      </ns0:c>
      <ns0:c r="H456" s="5" t="inlineStr">
        <ns0:is>
          <ns0:t>январб декабрь</ns0:t>
        </ns0:is>
      </ns0:c>
      <ns0:c r="I456" s="10" t="n">
        <ns0:v>325659.36</ns0:v>
      </ns0:c>
      <ns0:c r="J456" s="11" t="n">
        <ns0:v>633000</ns0:v>
      </ns0:c>
      <ns0:c r="K456" s="11">
        <ns0:f>SUM(I456:J456)</ns0:f>
        <ns0:v>958659.36</ns0:v>
      </ns0:c>
      <ns0:c r="L456" s="11" t="n">
        <ns0:v>0</ns0:v>
      </ns0:c>
      <ns0:c r="M456" s="12" t="n">
        <ns0:v>633000</ns0:v>
      </ns0:c>
      <ns0:c r="N456" s="12">
        <ns0:f>SUM(L456:M456)</ns0:f>
        <ns0:v>633000</ns0:v>
      </ns0:c>
    </ns0:row>
    <ns0:row r="457" ht="15" customHeight="1">
      <ns0:c r="A457" s="5" t="n">
        <ns0:v>453</ns0:v>
      </ns0:c>
      <ns0:c r="B457" s="6" t="inlineStr">
        <ns0:is>
          <ns0:t>RAXMANOVA ZAMIRA SHAVKATOVNA</ns0:t>
        </ns0:is>
      </ns0:c>
      <ns0:c r="C457" s="7" t="inlineStr">
        <ns0:is>
          <ns0:t>42903684260017</ns0:t>
        </ns0:is>
      </ns0:c>
      <ns0:c r="D457" s="8" t="inlineStr">
        <ns0:is>
          <ns0:t xml:space="preserve">РЖУ кукон </ns0:t>
        </ns0:is>
      </ns0:c>
      <ns0:c r="E457" s="9" t="inlineStr">
        <ns0:is>
          <ns0:t xml:space="preserve">РЖУсоб </ns0:t>
        </ns0:is>
      </ns0:c>
      <ns0:c r="F457" s="5" t="n"/>
      <ns0:c r="G457" s="6" t="inlineStr">
        <ns0:is>
          <ns0:t>ишчи</ns0:t>
        </ns0:is>
      </ns0:c>
      <ns0:c r="H457" s="5" t="inlineStr">
        <ns0:is>
          <ns0:t>январб декабрь</ns0:t>
        </ns0:is>
      </ns0:c>
      <ns0:c r="I457" s="10" t="n">
        <ns0:v>17500405.62</ns0:v>
      </ns0:c>
      <ns0:c r="J457" s="11" t="n">
        <ns0:v>7401354.76</ns0:v>
      </ns0:c>
      <ns0:c r="K457" s="11">
        <ns0:f>SUM(I457:J457)</ns0:f>
        <ns0:v>24901760.379999997</ns0:v>
      </ns0:c>
      <ns0:c r="L457" s="11" t="n">
        <ns0:v>0</ns0:v>
      </ns0:c>
      <ns0:c r="M457" s="12" t="n">
        <ns0:v>3354228</ns0:v>
      </ns0:c>
      <ns0:c r="N457" s="12">
        <ns0:f>SUM(L457:M457)</ns0:f>
        <ns0:v>3354228</ns0:v>
      </ns0:c>
    </ns0:row>
    <ns0:row r="458" ht="15" customHeight="1">
      <ns0:c r="A458" s="5" t="n">
        <ns0:v>454</ns0:v>
      </ns0:c>
      <ns0:c r="B458" s="6" t="inlineStr">
        <ns0:is>
          <ns0:t>BEGMIRZAYEVA MUNISXON XOLMADJANOVNA</ns0:t>
        </ns0:is>
      </ns0:c>
      <ns0:c r="C458" s="7" t="inlineStr">
        <ns0:is>
          <ns0:t>41610654220010</ns0:t>
        </ns0:is>
      </ns0:c>
      <ns0:c r="D458" s="8" t="inlineStr">
        <ns0:is>
          <ns0:t xml:space="preserve">РЖУ кукон </ns0:t>
        </ns0:is>
      </ns0:c>
      <ns0:c r="E458" s="9" t="inlineStr">
        <ns0:is>
          <ns0:t xml:space="preserve">РЖУсоб </ns0:t>
        </ns0:is>
      </ns0:c>
      <ns0:c r="F458" s="5" t="n"/>
      <ns0:c r="G458" s="6" t="inlineStr">
        <ns0:is>
          <ns0:t>ишчи</ns0:t>
        </ns0:is>
      </ns0:c>
      <ns0:c r="H458" s="5" t="inlineStr">
        <ns0:is>
          <ns0:t>январб декабрь</ns0:t>
        </ns0:is>
      </ns0:c>
      <ns0:c r="I458" s="10" t="n">
        <ns0:v>9795877.270000001</ns0:v>
      </ns0:c>
      <ns0:c r="J458" s="11" t="n">
        <ns0:v>4755723.609999999</ns0:v>
      </ns0:c>
      <ns0:c r="K458" s="11">
        <ns0:f>SUM(I458:J458)</ns0:f>
        <ns0:v>14551600.880000000</ns0:v>
      </ns0:c>
      <ns0:c r="L458" s="11" t="n">
        <ns0:v>0</ns0:v>
      </ns0:c>
      <ns0:c r="M458" s="12" t="n">
        <ns0:v>686918</ns0:v>
      </ns0:c>
      <ns0:c r="N458" s="12">
        <ns0:f>SUM(L458:M458)</ns0:f>
        <ns0:v>686918</ns0:v>
      </ns0:c>
    </ns0:row>
    <ns0:row r="459" ht="15" customHeight="1">
      <ns0:c r="A459" s="5" t="n">
        <ns0:v>455</ns0:v>
      </ns0:c>
      <ns0:c r="B459" s="6" t="inlineStr">
        <ns0:is>
          <ns0:t>MADIYAROV ABRORJON AKMALJON O`G`LI</ns0:t>
        </ns0:is>
      </ns0:c>
      <ns0:c r="C459" s="7" t="inlineStr">
        <ns0:is>
          <ns0:t>30511914320070</ns0:t>
        </ns0:is>
      </ns0:c>
      <ns0:c r="D459" s="8" t="inlineStr">
        <ns0:is>
          <ns0:t xml:space="preserve">РЖУ кукон </ns0:t>
        </ns0:is>
      </ns0:c>
      <ns0:c r="E459" s="9" t="inlineStr">
        <ns0:is>
          <ns0:t xml:space="preserve">РЖУсоб </ns0:t>
        </ns0:is>
      </ns0:c>
      <ns0:c r="F459" s="5" t="n"/>
      <ns0:c r="G459" s="6" t="inlineStr">
        <ns0:is>
          <ns0:t>Деж. по узл.</ns0:t>
        </ns0:is>
      </ns0:c>
      <ns0:c r="H459" s="5" t="inlineStr">
        <ns0:is>
          <ns0:t>январб декабрь</ns0:t>
        </ns0:is>
      </ns0:c>
      <ns0:c r="I459" s="10" t="n">
        <ns0:v>93468981.73999999</ns0:v>
      </ns0:c>
      <ns0:c r="J459" s="11" t="n">
        <ns0:v>1058000</ns0:v>
      </ns0:c>
      <ns0:c r="K459" s="11">
        <ns0:f>SUM(I459:J459)</ns0:f>
        <ns0:v>94526981.74</ns0:v>
      </ns0:c>
      <ns0:c r="L459" s="11" t="n">
        <ns0:v>8400000</ns0:v>
      </ns0:c>
      <ns0:c r="M459" s="12" t="n">
        <ns0:v>1058000</ns0:v>
      </ns0:c>
      <ns0:c r="N459" s="12">
        <ns0:f>SUM(L459:M459)</ns0:f>
        <ns0:v>9458000</ns0:v>
      </ns0:c>
    </ns0:row>
    <ns0:row r="460" ht="15" customHeight="1">
      <ns0:c r="A460" s="5" t="n">
        <ns0:v>456</ns0:v>
      </ns0:c>
      <ns0:c r="B460" s="6" t="inlineStr">
        <ns0:is>
          <ns0:t>TURSUNOV VOXID VALIYEVICH</ns0:t>
        </ns0:is>
      </ns0:c>
      <ns0:c r="C460" s="7" t="inlineStr">
        <ns0:is>
          <ns0:t>31907764320088</ns0:t>
        </ns0:is>
      </ns0:c>
      <ns0:c r="D460" s="8" t="inlineStr">
        <ns0:is>
          <ns0:t xml:space="preserve">РЖУ кукон </ns0:t>
        </ns0:is>
      </ns0:c>
      <ns0:c r="E460" s="9" t="inlineStr">
        <ns0:is>
          <ns0:t xml:space="preserve">РЖУсоб </ns0:t>
        </ns0:is>
      </ns0:c>
      <ns0:c r="F460" s="5" t="n"/>
      <ns0:c r="G460" s="6" t="inlineStr">
        <ns0:is>
          <ns0:t>Деж. по узл.</ns0:t>
        </ns0:is>
      </ns0:c>
      <ns0:c r="H460" s="5" t="inlineStr">
        <ns0:is>
          <ns0:t>январб декабрь</ns0:t>
        </ns0:is>
      </ns0:c>
      <ns0:c r="I460" s="10" t="n">
        <ns0:v>103972999.51</ns0:v>
      </ns0:c>
      <ns0:c r="J460" s="11" t="n">
        <ns0:v>2499000</ns0:v>
      </ns0:c>
      <ns0:c r="K460" s="11">
        <ns0:f>SUM(I460:J460)</ns0:f>
        <ns0:v>106471999.51</ns0:v>
      </ns0:c>
      <ns0:c r="L460" s="11" t="n">
        <ns0:v>0</ns0:v>
      </ns0:c>
      <ns0:c r="M460" s="12" t="n">
        <ns0:v>2499000</ns0:v>
      </ns0:c>
      <ns0:c r="N460" s="12">
        <ns0:f>SUM(L460:M460)</ns0:f>
        <ns0:v>2499000</ns0:v>
      </ns0:c>
    </ns0:row>
    <ns0:row r="461" ht="15" customHeight="1">
      <ns0:c r="A461" s="5" t="n">
        <ns0:v>457</ns0:v>
      </ns0:c>
      <ns0:c r="B461" s="6" t="inlineStr">
        <ns0:is>
          <ns0:t>SOLIDJANOV ABDURASHID TURSUNALIYEVICH</ns0:t>
        </ns0:is>
      </ns0:c>
      <ns0:c r="C461" s="7" t="inlineStr">
        <ns0:is>
          <ns0:t>30209664320038</ns0:t>
        </ns0:is>
      </ns0:c>
      <ns0:c r="D461" s="8" t="inlineStr">
        <ns0:is>
          <ns0:t xml:space="preserve">РЖУ кукон </ns0:t>
        </ns0:is>
      </ns0:c>
      <ns0:c r="E461" s="9" t="inlineStr">
        <ns0:is>
          <ns0:t xml:space="preserve">РЖУсоб </ns0:t>
        </ns0:is>
      </ns0:c>
      <ns0:c r="F461" s="5" t="n"/>
      <ns0:c r="G461" s="6" t="inlineStr">
        <ns0:is>
          <ns0:t>Деж. по узл.</ns0:t>
        </ns0:is>
      </ns0:c>
      <ns0:c r="H461" s="5" t="inlineStr">
        <ns0:is>
          <ns0:t>январб декабрь</ns0:t>
        </ns0:is>
      </ns0:c>
      <ns0:c r="I461" s="10" t="n">
        <ns0:v>105631401.61</ns0:v>
      </ns0:c>
      <ns0:c r="J461" s="11" t="n">
        <ns0:v>1642200</ns0:v>
      </ns0:c>
      <ns0:c r="K461" s="11">
        <ns0:f>SUM(I461:J461)</ns0:f>
        <ns0:v>107273601.61</ns0:v>
      </ns0:c>
      <ns0:c r="L461" s="11" t="n">
        <ns0:v>16341900</ns0:v>
      </ns0:c>
      <ns0:c r="M461" s="12" t="n">
        <ns0:v>1642200</ns0:v>
      </ns0:c>
      <ns0:c r="N461" s="12">
        <ns0:f>SUM(L461:M461)</ns0:f>
        <ns0:v>17984100</ns0:v>
      </ns0:c>
    </ns0:row>
    <ns0:row r="462" ht="15" customHeight="1">
      <ns0:c r="A462" s="5" t="n">
        <ns0:v>458</ns0:v>
      </ns0:c>
      <ns0:c r="B462" s="6" t="inlineStr">
        <ns0:is>
          <ns0:t>AZIZOV SAYDULLO SHARIFJONOVICH</ns0:t>
        </ns0:is>
      </ns0:c>
      <ns0:c r="C462" s="7" t="inlineStr">
        <ns0:is>
          <ns0:t>30208834170039</ns0:t>
        </ns0:is>
      </ns0:c>
      <ns0:c r="D462" s="8" t="inlineStr">
        <ns0:is>
          <ns0:t xml:space="preserve">РЖУ кукон </ns0:t>
        </ns0:is>
      </ns0:c>
      <ns0:c r="E462" s="9" t="inlineStr">
        <ns0:is>
          <ns0:t xml:space="preserve">РЖУсоб </ns0:t>
        </ns0:is>
      </ns0:c>
      <ns0:c r="F462" s="5" t="n"/>
      <ns0:c r="G462" s="6" t="inlineStr">
        <ns0:is>
          <ns0:t>Деж. по узл.</ns0:t>
        </ns0:is>
      </ns0:c>
      <ns0:c r="H462" s="5" t="inlineStr">
        <ns0:is>
          <ns0:t>январб декабрь</ns0:t>
        </ns0:is>
      </ns0:c>
      <ns0:c r="I462" s="10" t="n">
        <ns0:v>104679135.05</ns0:v>
      </ns0:c>
      <ns0:c r="J462" s="11" t="n">
        <ns0:v>4322329.15</ns0:v>
      </ns0:c>
      <ns0:c r="K462" s="11">
        <ns0:f>SUM(I462:J462)</ns0:f>
        <ns0:v>109001464.20</ns0:v>
      </ns0:c>
      <ns0:c r="L462" s="11" t="n">
        <ns0:v>0</ns0:v>
      </ns0:c>
      <ns0:c r="M462" s="12" t="n">
        <ns0:v>2685200</ns0:v>
      </ns0:c>
      <ns0:c r="N462" s="12">
        <ns0:f>SUM(L462:M462)</ns0:f>
        <ns0:v>2685200</ns0:v>
      </ns0:c>
    </ns0:row>
    <ns0:row r="463" ht="15" customHeight="1">
      <ns0:c r="A463" s="5" t="n">
        <ns0:v>459</ns0:v>
      </ns0:c>
      <ns0:c r="B463" s="6" t="inlineStr">
        <ns0:is>
          <ns0:t>ERKABOYEV MIRZIYODJON AKBAROVICH</ns0:t>
        </ns0:is>
      </ns0:c>
      <ns0:c r="C463" s="7" t="inlineStr">
        <ns0:is>
          <ns0:t>31603704250012</ns0:t>
        </ns0:is>
      </ns0:c>
      <ns0:c r="D463" s="8" t="inlineStr">
        <ns0:is>
          <ns0:t xml:space="preserve">РЖУ кукон </ns0:t>
        </ns0:is>
      </ns0:c>
      <ns0:c r="E463" s="9" t="inlineStr">
        <ns0:is>
          <ns0:t xml:space="preserve">РЖУсоб </ns0:t>
        </ns0:is>
      </ns0:c>
      <ns0:c r="F463" s="5" t="n"/>
      <ns0:c r="G463" s="6" t="inlineStr">
        <ns0:is>
          <ns0:t>Деж. по узл.</ns0:t>
        </ns0:is>
      </ns0:c>
      <ns0:c r="H463" s="5" t="inlineStr">
        <ns0:is>
          <ns0:t>январб декабрь</ns0:t>
        </ns0:is>
      </ns0:c>
      <ns0:c r="I463" s="10" t="n">
        <ns0:v>102888813.02</ns0:v>
      </ns0:c>
      <ns0:c r="J463" s="11" t="n">
        <ns0:v>2346000</ns0:v>
      </ns0:c>
      <ns0:c r="K463" s="11">
        <ns0:f>SUM(I463:J463)</ns0:f>
        <ns0:v>105234813.02</ns0:v>
      </ns0:c>
      <ns0:c r="L463" s="11" t="n">
        <ns0:v>0</ns0:v>
      </ns0:c>
      <ns0:c r="M463" s="12" t="n">
        <ns0:v>2346000</ns0:v>
      </ns0:c>
      <ns0:c r="N463" s="12">
        <ns0:f>SUM(L463:M463)</ns0:f>
        <ns0:v>2346000</ns0:v>
      </ns0:c>
    </ns0:row>
    <ns0:row r="464" ht="15" customHeight="1">
      <ns0:c r="A464" s="5" t="n">
        <ns0:v>460</ns0:v>
      </ns0:c>
      <ns0:c r="B464" s="6" t="inlineStr">
        <ns0:is>
          <ns0:t>TOSHTEMIROV ULUG`BEK OLIMJON-O`G`LI</ns0:t>
        </ns0:is>
      </ns0:c>
      <ns0:c r="C464" s="7" t="inlineStr">
        <ns0:is>
          <ns0:t>32612944280027</ns0:t>
        </ns0:is>
      </ns0:c>
      <ns0:c r="D464" s="8" t="inlineStr">
        <ns0:is>
          <ns0:t xml:space="preserve">РЖУ кукон </ns0:t>
        </ns0:is>
      </ns0:c>
      <ns0:c r="E464" s="9" t="inlineStr">
        <ns0:is>
          <ns0:t xml:space="preserve">РЖУсоб </ns0:t>
        </ns0:is>
      </ns0:c>
      <ns0:c r="F464" s="5" t="n"/>
      <ns0:c r="G464" s="6" t="inlineStr">
        <ns0:is>
          <ns0:t>Ст. деж. по узл</ns0:t>
        </ns0:is>
      </ns0:c>
      <ns0:c r="H464" s="5" t="inlineStr">
        <ns0:is>
          <ns0:t>январб декабрь</ns0:t>
        </ns0:is>
      </ns0:c>
      <ns0:c r="I464" s="10" t="n">
        <ns0:v>104445965.59</ns0:v>
      </ns0:c>
      <ns0:c r="J464" s="11" t="n">
        <ns0:v>2345577.17</ns0:v>
      </ns0:c>
      <ns0:c r="K464" s="11">
        <ns0:f>SUM(I464:J464)</ns0:f>
        <ns0:v>106791542.76</ns0:v>
      </ns0:c>
      <ns0:c r="L464" s="11" t="n">
        <ns0:v>0</ns0:v>
      </ns0:c>
      <ns0:c r="M464" s="12" t="n">
        <ns0:v>1166100</ns0:v>
      </ns0:c>
      <ns0:c r="N464" s="12">
        <ns0:f>SUM(L464:M464)</ns0:f>
        <ns0:v>1166100</ns0:v>
      </ns0:c>
    </ns0:row>
    <ns0:row r="465" ht="15" customHeight="1">
      <ns0:c r="A465" s="5" t="n">
        <ns0:v>461</ns0:v>
      </ns0:c>
      <ns0:c r="B465" s="6" t="inlineStr">
        <ns0:is>
          <ns0:t>ERKINJONOV SARDOR SHUHRATJON O`G`LI</ns0:t>
        </ns0:is>
      </ns0:c>
      <ns0:c r="C465" s="7" t="inlineStr">
        <ns0:is>
          <ns0:t>32305954160035</ns0:t>
        </ns0:is>
      </ns0:c>
      <ns0:c r="D465" s="8" t="inlineStr">
        <ns0:is>
          <ns0:t xml:space="preserve">РЖУ кукон </ns0:t>
        </ns0:is>
      </ns0:c>
      <ns0:c r="E465" s="9" t="inlineStr">
        <ns0:is>
          <ns0:t xml:space="preserve">РЖУсоб </ns0:t>
        </ns0:is>
      </ns0:c>
      <ns0:c r="F465" s="5" t="n"/>
      <ns0:c r="G465" s="6" t="inlineStr">
        <ns0:is>
          <ns0:t xml:space="preserve"> ДСП</ns0:t>
        </ns0:is>
      </ns0:c>
      <ns0:c r="H465" s="5" t="inlineStr">
        <ns0:is>
          <ns0:t>январб декабрь</ns0:t>
        </ns0:is>
      </ns0:c>
      <ns0:c r="I465" s="10" t="n">
        <ns0:v>70308756.39</ns0:v>
      </ns0:c>
      <ns0:c r="J465" s="11" t="n">
        <ns0:v>397440</ns0:v>
      </ns0:c>
      <ns0:c r="K465" s="11">
        <ns0:f>SUM(I465:J465)</ns0:f>
        <ns0:v>70706196.39</ns0:v>
      </ns0:c>
      <ns0:c r="L465" s="11" t="n">
        <ns0:v>18000000.00000001</ns0:v>
      </ns0:c>
      <ns0:c r="M465" s="12" t="n">
        <ns0:v>397440</ns0:v>
      </ns0:c>
      <ns0:c r="N465" s="12">
        <ns0:f>SUM(L465:M465)</ns0:f>
        <ns0:v>18397440.000000007</ns0:v>
      </ns0:c>
    </ns0:row>
    <ns0:row r="466" ht="15" customHeight="1">
      <ns0:c r="A466" s="5" t="n">
        <ns0:v>462</ns0:v>
      </ns0:c>
      <ns0:c r="B466" s="6" t="inlineStr">
        <ns0:is>
          <ns0:t>ALIJONOV ASRORJON VALIJON O`G`LI</ns0:t>
        </ns0:is>
      </ns0:c>
      <ns0:c r="C466" s="7" t="inlineStr">
        <ns0:is>
          <ns0:t>30509976950072</ns0:t>
        </ns0:is>
      </ns0:c>
      <ns0:c r="D466" s="8" t="inlineStr">
        <ns0:is>
          <ns0:t xml:space="preserve">РЖУ кукон </ns0:t>
        </ns0:is>
      </ns0:c>
      <ns0:c r="E466" s="9" t="inlineStr">
        <ns0:is>
          <ns0:t xml:space="preserve">РЖУсоб </ns0:t>
        </ns0:is>
      </ns0:c>
      <ns0:c r="F466" s="5" t="n"/>
      <ns0:c r="G466" s="6" t="inlineStr">
        <ns0:is>
          <ns0:t>Деж. по узл.</ns0:t>
        </ns0:is>
      </ns0:c>
      <ns0:c r="H466" s="5" t="inlineStr">
        <ns0:is>
          <ns0:t>январб декабрь</ns0:t>
        </ns0:is>
      </ns0:c>
      <ns0:c r="I466" s="10" t="n">
        <ns0:v>86118754.36</ns0:v>
      </ns0:c>
      <ns0:c r="J466" s="11" t="n">
        <ns0:v>1352400</ns0:v>
      </ns0:c>
      <ns0:c r="K466" s="11">
        <ns0:f>SUM(I466:J466)</ns0:f>
        <ns0:v>87471154.36</ns0:v>
      </ns0:c>
      <ns0:c r="L466" s="11" t="n">
        <ns0:v>0</ns0:v>
      </ns0:c>
      <ns0:c r="M466" s="12" t="n">
        <ns0:v>1352400</ns0:v>
      </ns0:c>
      <ns0:c r="N466" s="12">
        <ns0:f>SUM(L466:M466)</ns0:f>
        <ns0:v>1352400</ns0:v>
      </ns0:c>
    </ns0:row>
    <ns0:row r="467" ht="15" customHeight="1">
      <ns0:c r="A467" s="5" t="n">
        <ns0:v>463</ns0:v>
      </ns0:c>
      <ns0:c r="B467" s="6" t="inlineStr">
        <ns0:is>
          <ns0:t>ASQAROV SARDORBEK SODIQJON O`G`LI</ns0:t>
        </ns0:is>
      </ns0:c>
      <ns0:c r="C467" s="7" t="inlineStr">
        <ns0:is>
          <ns0:t>32111946980015</ns0:t>
        </ns0:is>
      </ns0:c>
      <ns0:c r="D467" s="8" t="inlineStr">
        <ns0:is>
          <ns0:t xml:space="preserve">РЖУ кукон </ns0:t>
        </ns0:is>
      </ns0:c>
      <ns0:c r="E467" s="9" t="inlineStr">
        <ns0:is>
          <ns0:t xml:space="preserve">РЖУсоб </ns0:t>
        </ns0:is>
      </ns0:c>
      <ns0:c r="F467" s="5" t="n"/>
      <ns0:c r="G467" s="6" t="inlineStr">
        <ns0:is>
          <ns0:t>Деж. по узл.</ns0:t>
        </ns0:is>
      </ns0:c>
      <ns0:c r="H467" s="5" t="inlineStr">
        <ns0:is>
          <ns0:t>январб декабрь</ns0:t>
        </ns0:is>
      </ns0:c>
      <ns0:c r="I467" s="10" t="n">
        <ns0:v>95552654.27</ns0:v>
      </ns0:c>
      <ns0:c r="J467" s="11" t="n">
        <ns0:v>8898000</ns0:v>
      </ns0:c>
      <ns0:c r="K467" s="11">
        <ns0:f>SUM(I467:J467)</ns0:f>
        <ns0:v>104450654.27</ns0:v>
      </ns0:c>
      <ns0:c r="L467" s="11" t="n">
        <ns0:v>0</ns0:v>
      </ns0:c>
      <ns0:c r="M467" s="12" t="n">
        <ns0:v>5193600</ns0:v>
      </ns0:c>
      <ns0:c r="N467" s="12">
        <ns0:f>SUM(L467:M467)</ns0:f>
        <ns0:v>5193600</ns0:v>
      </ns0:c>
    </ns0:row>
    <ns0:row r="468" ht="15" customHeight="1">
      <ns0:c r="A468" s="5" t="n">
        <ns0:v>464</ns0:v>
      </ns0:c>
      <ns0:c r="B468" s="6" t="inlineStr">
        <ns0:is>
          <ns0:t>USMONOV OYBEKJON USMONJON-O`G`LI</ns0:t>
        </ns0:is>
      </ns0:c>
      <ns0:c r="C468" s="7" t="inlineStr">
        <ns0:is>
          <ns0:t>30110967020029</ns0:t>
        </ns0:is>
      </ns0:c>
      <ns0:c r="D468" s="8" t="inlineStr">
        <ns0:is>
          <ns0:t xml:space="preserve">РЖУ кукон </ns0:t>
        </ns0:is>
      </ns0:c>
      <ns0:c r="E468" s="9" t="inlineStr">
        <ns0:is>
          <ns0:t xml:space="preserve">РЖУсоб </ns0:t>
        </ns0:is>
      </ns0:c>
      <ns0:c r="F468" s="5" t="n"/>
      <ns0:c r="G468" s="6" t="inlineStr">
        <ns0:is>
          <ns0:t>ДСП сев.</ns0:t>
        </ns0:is>
      </ns0:c>
      <ns0:c r="H468" s="5" t="inlineStr">
        <ns0:is>
          <ns0:t>январб декабрь</ns0:t>
        </ns0:is>
      </ns0:c>
      <ns0:c r="I468" s="10" t="n">
        <ns0:v>76236681.15000001</ns0:v>
      </ns0:c>
      <ns0:c r="J468" s="11" t="n">
        <ns0:v>2641975.86</ns0:v>
      </ns0:c>
      <ns0:c r="K468" s="11">
        <ns0:f>SUM(I468:J468)</ns0:f>
        <ns0:v>78878657.0100000003</ns0:v>
      </ns0:c>
      <ns0:c r="L468" s="11" t="n">
        <ns0:v>0</ns0:v>
      </ns0:c>
      <ns0:c r="M468" s="12" t="n">
        <ns0:v>1222200</ns0:v>
      </ns0:c>
      <ns0:c r="N468" s="12">
        <ns0:f>SUM(L468:M468)</ns0:f>
        <ns0:v>1222200</ns0:v>
      </ns0:c>
    </ns0:row>
    <ns0:row r="469" ht="15" customHeight="1">
      <ns0:c r="A469" s="5" t="n">
        <ns0:v>465</ns0:v>
      </ns0:c>
      <ns0:c r="B469" s="6" t="inlineStr">
        <ns0:is>
          <ns0:t>MUXAMADALIYEV UTKIR ANVARJON O`G`LI</ns0:t>
        </ns0:is>
      </ns0:c>
      <ns0:c r="C469" s="7" t="inlineStr">
        <ns0:is>
          <ns0:t>32410914320010</ns0:t>
        </ns0:is>
      </ns0:c>
      <ns0:c r="D469" s="8" t="inlineStr">
        <ns0:is>
          <ns0:t xml:space="preserve">РЖУ кукон </ns0:t>
        </ns0:is>
      </ns0:c>
      <ns0:c r="E469" s="9" t="inlineStr">
        <ns0:is>
          <ns0:t xml:space="preserve">РЖУсоб </ns0:t>
        </ns0:is>
      </ns0:c>
      <ns0:c r="F469" s="5" t="n"/>
      <ns0:c r="G469" s="6" t="inlineStr">
        <ns0:is>
          <ns0:t>Деж.по. Узлу</ns0:t>
        </ns0:is>
      </ns0:c>
      <ns0:c r="H469" s="5" t="inlineStr">
        <ns0:is>
          <ns0:t>январб декабрь</ns0:t>
        </ns0:is>
      </ns0:c>
      <ns0:c r="I469" s="10" t="n">
        <ns0:v>94497841.16000001</ns0:v>
      </ns0:c>
      <ns0:c r="J469" s="11" t="n">
        <ns0:v>4572185.32</ns0:v>
      </ns0:c>
      <ns0:c r="K469" s="11">
        <ns0:f>SUM(I469:J469)</ns0:f>
        <ns0:v>99070026.48000001</ns0:v>
      </ns0:c>
      <ns0:c r="L469" s="11" t="n">
        <ns0:v>0</ns0:v>
      </ns0:c>
      <ns0:c r="M469" s="12" t="n">
        <ns0:v>1455300</ns0:v>
      </ns0:c>
      <ns0:c r="N469" s="12">
        <ns0:f>SUM(L469:M469)</ns0:f>
        <ns0:v>1455300</ns0:v>
      </ns0:c>
    </ns0:row>
    <ns0:row r="470" ht="15" customHeight="1">
      <ns0:c r="A470" s="5" t="n">
        <ns0:v>466</ns0:v>
      </ns0:c>
      <ns0:c r="B470" s="6" t="inlineStr">
        <ns0:is>
          <ns0:t>NAZIROV ANVARJON AZAMJONOVICH</ns0:t>
        </ns0:is>
      </ns0:c>
      <ns0:c r="C470" s="7" t="inlineStr">
        <ns0:is>
          <ns0:t>32911867000052</ns0:t>
        </ns0:is>
      </ns0:c>
      <ns0:c r="D470" s="8" t="inlineStr">
        <ns0:is>
          <ns0:t xml:space="preserve">РЖУ кукон </ns0:t>
        </ns0:is>
      </ns0:c>
      <ns0:c r="E470" s="9" t="inlineStr">
        <ns0:is>
          <ns0:t xml:space="preserve">РЖУсоб </ns0:t>
        </ns0:is>
      </ns0:c>
      <ns0:c r="F470" s="5" t="n"/>
      <ns0:c r="G470" s="6" t="inlineStr">
        <ns0:is>
          <ns0:t>Тракторист</ns0:t>
        </ns0:is>
      </ns0:c>
      <ns0:c r="H470" s="5" t="inlineStr">
        <ns0:is>
          <ns0:t>январб декабрь</ns0:t>
        </ns0:is>
      </ns0:c>
      <ns0:c r="I470" s="10" t="n">
        <ns0:v>58481477.4</ns0:v>
      </ns0:c>
      <ns0:c r="J470" s="11" t="n">
        <ns0:v>1943555.5</ns0:v>
      </ns0:c>
      <ns0:c r="K470" s="11">
        <ns0:f>SUM(I470:J470)</ns0:f>
        <ns0:v>60425032.9</ns0:v>
      </ns0:c>
      <ns0:c r="L470" s="11" t="n">
        <ns0:v>0</ns0:v>
      </ns0:c>
      <ns0:c r="M470" s="12" t="n">
        <ns0:v>1943555.5</ns0:v>
      </ns0:c>
      <ns0:c r="N470" s="12">
        <ns0:f>SUM(L470:M470)</ns0:f>
        <ns0:v>1943555.5</ns0:v>
      </ns0:c>
    </ns0:row>
    <ns0:row r="471" ht="15" customHeight="1">
      <ns0:c r="A471" s="5" t="n">
        <ns0:v>467</ns0:v>
      </ns0:c>
      <ns0:c r="B471" s="6" t="inlineStr">
        <ns0:is>
          <ns0:t>ROZIQOV ALISHER YULDASHBOYEVICH</ns0:t>
        </ns0:is>
      </ns0:c>
      <ns0:c r="C471" s="7" t="inlineStr">
        <ns0:is>
          <ns0:t>33110876960011</ns0:t>
        </ns0:is>
      </ns0:c>
      <ns0:c r="D471" s="8" t="inlineStr">
        <ns0:is>
          <ns0:t xml:space="preserve">РЖУ кукон </ns0:t>
        </ns0:is>
      </ns0:c>
      <ns0:c r="E471" s="9" t="inlineStr">
        <ns0:is>
          <ns0:t xml:space="preserve">РЖУсоб </ns0:t>
        </ns0:is>
      </ns0:c>
      <ns0:c r="F471" s="5" t="n"/>
      <ns0:c r="G471" s="6" t="inlineStr">
        <ns0:is>
          <ns0:t>Диспетчер</ns0:t>
        </ns0:is>
      </ns0:c>
      <ns0:c r="H471" s="5" t="inlineStr">
        <ns0:is>
          <ns0:t>январб декабрь</ns0:t>
        </ns0:is>
      </ns0:c>
      <ns0:c r="I471" s="10" t="n">
        <ns0:v>55813545.21</ns0:v>
      </ns0:c>
      <ns0:c r="J471" s="11" t="n">
        <ns0:v>1223040</ns0:v>
      </ns0:c>
      <ns0:c r="K471" s="11">
        <ns0:f>SUM(I471:J471)</ns0:f>
        <ns0:v>57036585.21</ns0:v>
      </ns0:c>
      <ns0:c r="L471" s="11" t="n">
        <ns0:v>0</ns0:v>
      </ns0:c>
      <ns0:c r="M471" s="12" t="n">
        <ns0:v>1223040</ns0:v>
      </ns0:c>
      <ns0:c r="N471" s="12">
        <ns0:f>SUM(L471:M471)</ns0:f>
        <ns0:v>1223040</ns0:v>
      </ns0:c>
    </ns0:row>
    <ns0:row r="472" ht="15" customHeight="1">
      <ns0:c r="A472" s="5" t="n">
        <ns0:v>468</ns0:v>
      </ns0:c>
      <ns0:c r="B472" s="6" t="inlineStr">
        <ns0:is>
          <ns0:t>NAZIROV AXRORJON AZAMJONOVICH</ns0:t>
        </ns0:is>
      </ns0:c>
      <ns0:c r="C472" s="7" t="inlineStr">
        <ns0:is>
          <ns0:t>30612824250087</ns0:t>
        </ns0:is>
      </ns0:c>
      <ns0:c r="D472" s="8" t="inlineStr">
        <ns0:is>
          <ns0:t xml:space="preserve">РЖУ кукон </ns0:t>
        </ns0:is>
      </ns0:c>
      <ns0:c r="E472" s="9" t="inlineStr">
        <ns0:is>
          <ns0:t xml:space="preserve">РЖУсоб </ns0:t>
        </ns0:is>
      </ns0:c>
      <ns0:c r="F472" s="5" t="n"/>
      <ns0:c r="G472" s="6" t="inlineStr">
        <ns0:is>
          <ns0:t>Водитель сам.</ns0:t>
        </ns0:is>
      </ns0:c>
      <ns0:c r="H472" s="5" t="inlineStr">
        <ns0:is>
          <ns0:t>январб декабрь</ns0:t>
        </ns0:is>
      </ns0:c>
      <ns0:c r="I472" s="10" t="n">
        <ns0:v>59060157.49</ns0:v>
      </ns0:c>
      <ns0:c r="J472" s="11" t="n">
        <ns0:v>2021779</ns0:v>
      </ns0:c>
      <ns0:c r="K472" s="11">
        <ns0:f>SUM(I472:J472)</ns0:f>
        <ns0:v>61081936.49</ns0:v>
      </ns0:c>
      <ns0:c r="L472" s="11" t="n">
        <ns0:v>0</ns0:v>
      </ns0:c>
      <ns0:c r="M472" s="12" t="n">
        <ns0:v>2021779</ns0:v>
      </ns0:c>
      <ns0:c r="N472" s="12">
        <ns0:f>SUM(L472:M472)</ns0:f>
        <ns0:v>2021779</ns0:v>
      </ns0:c>
    </ns0:row>
    <ns0:row r="473" ht="15" customHeight="1">
      <ns0:c r="A473" s="5" t="n">
        <ns0:v>469</ns0:v>
      </ns0:c>
      <ns0:c r="B473" s="6" t="inlineStr">
        <ns0:is>
          <ns0:t>SAIDOV RAVSHAN RUSTAMOVICH</ns0:t>
        </ns0:is>
      </ns0:c>
      <ns0:c r="C473" s="7" t="inlineStr">
        <ns0:is>
          <ns0:t>32708747050016</ns0:t>
        </ns0:is>
      </ns0:c>
      <ns0:c r="D473" s="8" t="inlineStr">
        <ns0:is>
          <ns0:t xml:space="preserve">РЖУ кукон </ns0:t>
        </ns0:is>
      </ns0:c>
      <ns0:c r="E473" s="9" t="inlineStr">
        <ns0:is>
          <ns0:t xml:space="preserve">РЖУсоб </ns0:t>
        </ns0:is>
      </ns0:c>
      <ns0:c r="F473" s="5" t="n"/>
      <ns0:c r="G473" s="6" t="inlineStr">
        <ns0:is>
          <ns0:t>Водитель</ns0:t>
        </ns0:is>
      </ns0:c>
      <ns0:c r="H473" s="5" t="inlineStr">
        <ns0:is>
          <ns0:t>январб декабрь</ns0:t>
        </ns0:is>
      </ns0:c>
      <ns0:c r="I473" s="10" t="n">
        <ns0:v>57620592.58</ns0:v>
      </ns0:c>
      <ns0:c r="J473" s="11" t="n">
        <ns0:v>1600575</ns0:v>
      </ns0:c>
      <ns0:c r="K473" s="11">
        <ns0:f>SUM(I473:J473)</ns0:f>
        <ns0:v>59221167.58</ns0:v>
      </ns0:c>
      <ns0:c r="L473" s="11" t="n">
        <ns0:v>0</ns0:v>
      </ns0:c>
      <ns0:c r="M473" s="12" t="n">
        <ns0:v>1600575</ns0:v>
      </ns0:c>
      <ns0:c r="N473" s="12">
        <ns0:f>SUM(L473:M473)</ns0:f>
        <ns0:v>1600575</ns0:v>
      </ns0:c>
    </ns0:row>
    <ns0:row r="474" ht="15" customHeight="1">
      <ns0:c r="A474" s="5" t="n">
        <ns0:v>470</ns0:v>
      </ns0:c>
      <ns0:c r="B474" s="6" t="inlineStr">
        <ns0:is>
          <ns0:t>QURBONOV XALIMJON ALIYEVICH</ns0:t>
        </ns0:is>
      </ns0:c>
      <ns0:c r="C474" s="7" t="inlineStr">
        <ns0:is>
          <ns0:t>31303644320016</ns0:t>
        </ns0:is>
      </ns0:c>
      <ns0:c r="D474" s="8" t="inlineStr">
        <ns0:is>
          <ns0:t xml:space="preserve">РЖУ кукон </ns0:t>
        </ns0:is>
      </ns0:c>
      <ns0:c r="E474" s="9" t="inlineStr">
        <ns0:is>
          <ns0:t xml:space="preserve">РЖУсоб </ns0:t>
        </ns0:is>
      </ns0:c>
      <ns0:c r="F474" s="5" t="n"/>
      <ns0:c r="G474" s="6" t="inlineStr">
        <ns0:is>
          <ns0:t>Сторож</ns0:t>
        </ns0:is>
      </ns0:c>
      <ns0:c r="H474" s="5" t="inlineStr">
        <ns0:is>
          <ns0:t>январб декабрь</ns0:t>
        </ns0:is>
      </ns0:c>
      <ns0:c r="I474" s="10" t="n">
        <ns0:v>42790828.74</ns0:v>
      </ns0:c>
      <ns0:c r="J474" s="11" t="n">
        <ns0:v>1337228</ns0:v>
      </ns0:c>
      <ns0:c r="K474" s="11">
        <ns0:f>SUM(I474:J474)</ns0:f>
        <ns0:v>44128056.74</ns0:v>
      </ns0:c>
      <ns0:c r="L474" s="11" t="n">
        <ns0:v>0</ns0:v>
      </ns0:c>
      <ns0:c r="M474" s="12" t="n">
        <ns0:v>1337228</ns0:v>
      </ns0:c>
      <ns0:c r="N474" s="12">
        <ns0:f>SUM(L474:M474)</ns0:f>
        <ns0:v>1337228</ns0:v>
      </ns0:c>
    </ns0:row>
    <ns0:row r="475" ht="15" customHeight="1">
      <ns0:c r="A475" s="5" t="n">
        <ns0:v>471</ns0:v>
      </ns0:c>
      <ns0:c r="B475" s="6" t="inlineStr">
        <ns0:is>
          <ns0:t>ARZIMATOV BAXTIYOR MARIFJONOVICH</ns0:t>
        </ns0:is>
      </ns0:c>
      <ns0:c r="C475" s="7" t="inlineStr">
        <ns0:is>
          <ns0:t>32512844200050</ns0:t>
        </ns0:is>
      </ns0:c>
      <ns0:c r="D475" s="8" t="inlineStr">
        <ns0:is>
          <ns0:t xml:space="preserve">РЖУ кукон </ns0:t>
        </ns0:is>
      </ns0:c>
      <ns0:c r="E475" s="9" t="inlineStr">
        <ns0:is>
          <ns0:t xml:space="preserve">РЖУсоб </ns0:t>
        </ns0:is>
      </ns0:c>
      <ns0:c r="F475" s="5" t="n"/>
      <ns0:c r="G475" s="6" t="inlineStr">
        <ns0:is>
          <ns0:t>Сторож</ns0:t>
        </ns0:is>
      </ns0:c>
      <ns0:c r="H475" s="5" t="inlineStr">
        <ns0:is>
          <ns0:t>январб декабрь</ns0:t>
        </ns0:is>
      </ns0:c>
      <ns0:c r="I475" s="10" t="n">
        <ns0:v>43871040.48</ns0:v>
      </ns0:c>
      <ns0:c r="J475" s="11" t="n">
        <ns0:v>802336.8</ns0:v>
      </ns0:c>
      <ns0:c r="K475" s="11">
        <ns0:f>SUM(I475:J475)</ns0:f>
        <ns0:v>44673377.280000004</ns0:v>
      </ns0:c>
      <ns0:c r="L475" s="11" t="n">
        <ns0:v>0</ns0:v>
      </ns0:c>
      <ns0:c r="M475" s="12" t="n">
        <ns0:v>802336.8</ns0:v>
      </ns0:c>
      <ns0:c r="N475" s="12">
        <ns0:f>SUM(L475:M475)</ns0:f>
        <ns0:v>802336.8</ns0:v>
      </ns0:c>
    </ns0:row>
    <ns0:row r="476" ht="15" customHeight="1">
      <ns0:c r="A476" s="5" t="n">
        <ns0:v>472</ns0:v>
      </ns0:c>
      <ns0:c r="B476" s="6" t="inlineStr">
        <ns0:is>
          <ns0:t>MAMATQULOV MA`RUFJON SHARIFOVICH</ns0:t>
        </ns0:is>
      </ns0:c>
      <ns0:c r="C476" s="7" t="inlineStr">
        <ns0:is>
          <ns0:t>30210894230107</ns0:t>
        </ns0:is>
      </ns0:c>
      <ns0:c r="D476" s="8" t="inlineStr">
        <ns0:is>
          <ns0:t xml:space="preserve">РЖУ кукон </ns0:t>
        </ns0:is>
      </ns0:c>
      <ns0:c r="E476" s="9" t="inlineStr">
        <ns0:is>
          <ns0:t xml:space="preserve">РЖУсоб </ns0:t>
        </ns0:is>
      </ns0:c>
      <ns0:c r="F476" s="5" t="n"/>
      <ns0:c r="G476" s="6" t="inlineStr">
        <ns0:is>
          <ns0:t>Водитель Ласс.</ns0:t>
        </ns0:is>
      </ns0:c>
      <ns0:c r="H476" s="5" t="inlineStr">
        <ns0:is>
          <ns0:t>январб декабрь</ns0:t>
        </ns0:is>
      </ns0:c>
      <ns0:c r="I476" s="10" t="n">
        <ns0:v>49482976.27</ns0:v>
      </ns0:c>
      <ns0:c r="J476" s="11" t="n">
        <ns0:v>0</ns0:v>
      </ns0:c>
      <ns0:c r="K476" s="11">
        <ns0:f>SUM(I476:J476)</ns0:f>
        <ns0:v>49482976.27</ns0:v>
      </ns0:c>
      <ns0:c r="L476" s="11" t="n">
        <ns0:v>0</ns0:v>
      </ns0:c>
      <ns0:c r="M476" s="12" t="n">
        <ns0:v>0</ns0:v>
      </ns0:c>
      <ns0:c r="N476" s="12">
        <ns0:f>SUM(L476:M476)</ns0:f>
        <ns0:v>0</ns0:v>
      </ns0:c>
    </ns0:row>
    <ns0:row r="477" ht="15" customHeight="1">
      <ns0:c r="A477" s="5" t="n">
        <ns0:v>473</ns0:v>
      </ns0:c>
      <ns0:c r="B477" s="6" t="inlineStr">
        <ns0:is>
          <ns0:t>VOQQOSOV ALIJON QODIROVICH</ns0:t>
        </ns0:is>
      </ns0:c>
      <ns0:c r="C477" s="7" t="inlineStr">
        <ns0:is>
          <ns0:t>32601770540050</ns0:t>
        </ns0:is>
      </ns0:c>
      <ns0:c r="D477" s="8" t="inlineStr">
        <ns0:is>
          <ns0:t xml:space="preserve">РЖУ кукон </ns0:t>
        </ns0:is>
      </ns0:c>
      <ns0:c r="E477" s="9" t="inlineStr">
        <ns0:is>
          <ns0:t xml:space="preserve">РЖУсоб </ns0:t>
        </ns0:is>
      </ns0:c>
      <ns0:c r="F477" s="5" t="n"/>
      <ns0:c r="G477" s="6" t="inlineStr">
        <ns0:is>
          <ns0:t>Вод. Каптива</ns0:t>
        </ns0:is>
      </ns0:c>
      <ns0:c r="H477" s="5" t="inlineStr">
        <ns0:is>
          <ns0:t>январб декабрь</ns0:t>
        </ns0:is>
      </ns0:c>
      <ns0:c r="I477" s="10" t="n">
        <ns0:v>56121410.87</ns0:v>
      </ns0:c>
      <ns0:c r="J477" s="11" t="n">
        <ns0:v>985269.6</ns0:v>
      </ns0:c>
      <ns0:c r="K477" s="11">
        <ns0:f>SUM(I477:J477)</ns0:f>
        <ns0:v>57106680.47</ns0:v>
      </ns0:c>
      <ns0:c r="L477" s="11" t="n">
        <ns0:v>0</ns0:v>
      </ns0:c>
      <ns0:c r="M477" s="12" t="n">
        <ns0:v>985269.6</ns0:v>
      </ns0:c>
      <ns0:c r="N477" s="12">
        <ns0:f>SUM(L477:M477)</ns0:f>
        <ns0:v>985269.6</ns0:v>
      </ns0:c>
    </ns0:row>
    <ns0:row r="478" ht="15" customHeight="1">
      <ns0:c r="A478" s="5" t="n">
        <ns0:v>474</ns0:v>
      </ns0:c>
      <ns0:c r="B478" s="6" t="inlineStr">
        <ns0:is>
          <ns0:t>XAKIMOV ABROR UMARDJANOVICH</ns0:t>
        </ns0:is>
      </ns0:c>
      <ns0:c r="C478" s="7" t="inlineStr">
        <ns0:is>
          <ns0:t>30407894320013</ns0:t>
        </ns0:is>
      </ns0:c>
      <ns0:c r="D478" s="8" t="inlineStr">
        <ns0:is>
          <ns0:t xml:space="preserve">РЖУ кукон </ns0:t>
        </ns0:is>
      </ns0:c>
      <ns0:c r="E478" s="9" t="inlineStr">
        <ns0:is>
          <ns0:t xml:space="preserve">РЖУсоб </ns0:t>
        </ns0:is>
      </ns0:c>
      <ns0:c r="F478" s="5" t="n"/>
      <ns0:c r="G478" s="6" t="inlineStr">
        <ns0:is>
          <ns0:t>Водитель самос.</ns0:t>
        </ns0:is>
      </ns0:c>
      <ns0:c r="H478" s="5" t="inlineStr">
        <ns0:is>
          <ns0:t>январб декабрь</ns0:t>
        </ns0:is>
      </ns0:c>
      <ns0:c r="I478" s="10" t="n">
        <ns0:v>67772711.46000001</ns0:v>
      </ns0:c>
      <ns0:c r="J478" s="11" t="n">
        <ns0:v>884037.25</ns0:v>
      </ns0:c>
      <ns0:c r="K478" s="11">
        <ns0:f>SUM(I478:J478)</ns0:f>
        <ns0:v>68656748.71000001</ns0:v>
      </ns0:c>
      <ns0:c r="L478" s="11" t="n">
        <ns0:v>0</ns0:v>
      </ns0:c>
      <ns0:c r="M478" s="12" t="n">
        <ns0:v>884037.25</ns0:v>
      </ns0:c>
      <ns0:c r="N478" s="12">
        <ns0:f>SUM(L478:M478)</ns0:f>
        <ns0:v>884037.25</ns0:v>
      </ns0:c>
    </ns0:row>
    <ns0:row r="479" ht="15" customHeight="1">
      <ns0:c r="A479" s="5" t="n">
        <ns0:v>475</ns0:v>
      </ns0:c>
      <ns0:c r="B479" s="6" t="inlineStr">
        <ns0:is>
          <ns0:t>YANGIBOYEV AZAMJON RASULOVICH</ns0:t>
        </ns0:is>
      </ns0:c>
      <ns0:c r="C479" s="7" t="inlineStr">
        <ns0:is>
          <ns0:t>31612727050017</ns0:t>
        </ns0:is>
      </ns0:c>
      <ns0:c r="D479" s="8" t="inlineStr">
        <ns0:is>
          <ns0:t xml:space="preserve">РЖУ кукон </ns0:t>
        </ns0:is>
      </ns0:c>
      <ns0:c r="E479" s="9" t="inlineStr">
        <ns0:is>
          <ns0:t xml:space="preserve">РЖУсоб </ns0:t>
        </ns0:is>
      </ns0:c>
      <ns0:c r="F479" s="5" t="n"/>
      <ns0:c r="G479" s="6" t="inlineStr">
        <ns0:is>
          <ns0:t>Водитель</ns0:t>
        </ns0:is>
      </ns0:c>
      <ns0:c r="H479" s="5" t="inlineStr">
        <ns0:is>
          <ns0:t>январб декабрь</ns0:t>
        </ns0:is>
      </ns0:c>
      <ns0:c r="I479" s="10" t="n">
        <ns0:v>57322067.51</ns0:v>
      </ns0:c>
      <ns0:c r="J479" s="11" t="n">
        <ns0:v>1720919</ns0:v>
      </ns0:c>
      <ns0:c r="K479" s="11">
        <ns0:f>SUM(I479:J479)</ns0:f>
        <ns0:v>59042986.51</ns0:v>
      </ns0:c>
      <ns0:c r="L479" s="11" t="n">
        <ns0:v>0</ns0:v>
      </ns0:c>
      <ns0:c r="M479" s="12" t="n">
        <ns0:v>1720919</ns0:v>
      </ns0:c>
      <ns0:c r="N479" s="12">
        <ns0:f>SUM(L479:M479)</ns0:f>
        <ns0:v>1720919</ns0:v>
      </ns0:c>
    </ns0:row>
    <ns0:row r="480" ht="15" customHeight="1">
      <ns0:c r="A480" s="5" t="n">
        <ns0:v>476</ns0:v>
      </ns0:c>
      <ns0:c r="B480" s="6" t="inlineStr">
        <ns0:is>
          <ns0:t>YULDASHEV ULUG`BEK ANVAROVICH</ns0:t>
        </ns0:is>
      </ns0:c>
      <ns0:c r="C480" s="7" t="inlineStr">
        <ns0:is>
          <ns0:t>32507834320063</ns0:t>
        </ns0:is>
      </ns0:c>
      <ns0:c r="D480" s="8" t="inlineStr">
        <ns0:is>
          <ns0:t xml:space="preserve">РЖУ кукон </ns0:t>
        </ns0:is>
      </ns0:c>
      <ns0:c r="E480" s="9" t="inlineStr">
        <ns0:is>
          <ns0:t xml:space="preserve">РЖУсоб </ns0:t>
        </ns0:is>
      </ns0:c>
      <ns0:c r="F480" s="5" t="n"/>
      <ns0:c r="G480" s="6" t="inlineStr">
        <ns0:is>
          <ns0:t>ишчи</ns0:t>
        </ns0:is>
      </ns0:c>
      <ns0:c r="H480" s="5" t="inlineStr">
        <ns0:is>
          <ns0:t>январб декабрь</ns0:t>
        </ns0:is>
      </ns0:c>
      <ns0:c r="I480" s="10" t="n">
        <ns0:v>57142715.35</ns0:v>
      </ns0:c>
      <ns0:c r="J480" s="11" t="n">
        <ns0:v>1051806.7</ns0:v>
      </ns0:c>
      <ns0:c r="K480" s="11">
        <ns0:f>SUM(I480:J480)</ns0:f>
        <ns0:v>58194522.05</ns0:v>
      </ns0:c>
      <ns0:c r="L480" s="11" t="n">
        <ns0:v>0</ns0:v>
      </ns0:c>
      <ns0:c r="M480" s="12" t="n">
        <ns0:v>1051806.7</ns0:v>
      </ns0:c>
      <ns0:c r="N480" s="12">
        <ns0:f>SUM(L480:M480)</ns0:f>
        <ns0:v>1051806.7</ns0:v>
      </ns0:c>
    </ns0:row>
    <ns0:row r="481" ht="15" customHeight="1">
      <ns0:c r="A481" s="5" t="n">
        <ns0:v>477</ns0:v>
      </ns0:c>
      <ns0:c r="B481" s="6" t="inlineStr">
        <ns0:is>
          <ns0:t>YEGITALIYEV ULUGBEK TURGUNALI-O`G`LI</ns0:t>
        </ns0:is>
      </ns0:c>
      <ns0:c r="C481" s="7" t="inlineStr">
        <ns0:is>
          <ns0:t>31409907020016</ns0:t>
        </ns0:is>
      </ns0:c>
      <ns0:c r="D481" s="8" t="inlineStr">
        <ns0:is>
          <ns0:t xml:space="preserve">РЖУ кукон </ns0:t>
        </ns0:is>
      </ns0:c>
      <ns0:c r="E481" s="9" t="inlineStr">
        <ns0:is>
          <ns0:t xml:space="preserve">РЖУсоб </ns0:t>
        </ns0:is>
      </ns0:c>
      <ns0:c r="F481" s="5" t="n"/>
      <ns0:c r="G481" s="6" t="inlineStr">
        <ns0:is>
          <ns0:t>ишчи</ns0:t>
        </ns0:is>
      </ns0:c>
      <ns0:c r="H481" s="5" t="inlineStr">
        <ns0:is>
          <ns0:t>январб декабрь</ns0:t>
        </ns0:is>
      </ns0:c>
      <ns0:c r="I481" s="10" t="n">
        <ns0:v>4285337.49</ns0:v>
      </ns0:c>
      <ns0:c r="J481" s="11" t="n">
        <ns0:v>0</ns0:v>
      </ns0:c>
      <ns0:c r="K481" s="11">
        <ns0:f>SUM(I481:J481)</ns0:f>
        <ns0:v>4285337.49</ns0:v>
      </ns0:c>
      <ns0:c r="L481" s="11" t="n">
        <ns0:v>0</ns0:v>
      </ns0:c>
      <ns0:c r="M481" s="12" t="n">
        <ns0:v>0</ns0:v>
      </ns0:c>
      <ns0:c r="N481" s="12">
        <ns0:f>SUM(L481:M481)</ns0:f>
        <ns0:v>0</ns0:v>
      </ns0:c>
    </ns0:row>
    <ns0:row r="482" ht="15" customHeight="1">
      <ns0:c r="A482" s="5" t="n">
        <ns0:v>478</ns0:v>
      </ns0:c>
      <ns0:c r="B482" s="6" t="inlineStr">
        <ns0:is>
          <ns0:t>SAFAROV UMIDJON ERALI O`G`LI</ns0:t>
        </ns0:is>
      </ns0:c>
      <ns0:c r="C482" s="7" t="inlineStr">
        <ns0:is>
          <ns0:t>33107930430021</ns0:t>
        </ns0:is>
      </ns0:c>
      <ns0:c r="D482" s="8" t="inlineStr">
        <ns0:is>
          <ns0:t xml:space="preserve">РЖУ кукон </ns0:t>
        </ns0:is>
      </ns0:c>
      <ns0:c r="E482" s="9" t="inlineStr">
        <ns0:is>
          <ns0:t xml:space="preserve">РЖУсоб </ns0:t>
        </ns0:is>
      </ns0:c>
      <ns0:c r="F482" s="5" t="n"/>
      <ns0:c r="G482" s="6" t="inlineStr">
        <ns0:is>
          <ns0:t>Водитель</ns0:t>
        </ns0:is>
      </ns0:c>
      <ns0:c r="H482" s="5" t="inlineStr">
        <ns0:is>
          <ns0:t>январб декабрь</ns0:t>
        </ns0:is>
      </ns0:c>
      <ns0:c r="I482" s="10" t="n">
        <ns0:v>66717281.16999999</ns0:v>
      </ns0:c>
      <ns0:c r="J482" s="11" t="n">
        <ns0:v>985269.6</ns0:v>
      </ns0:c>
      <ns0:c r="K482" s="11">
        <ns0:f>SUM(I482:J482)</ns0:f>
        <ns0:v>67702550.769999994</ns0:v>
      </ns0:c>
      <ns0:c r="L482" s="11" t="n">
        <ns0:v>0</ns0:v>
      </ns0:c>
      <ns0:c r="M482" s="12" t="n">
        <ns0:v>985269.6</ns0:v>
      </ns0:c>
      <ns0:c r="N482" s="12">
        <ns0:f>SUM(L482:M482)</ns0:f>
        <ns0:v>985269.6</ns0:v>
      </ns0:c>
    </ns0:row>
    <ns0:row r="483" ht="15" customHeight="1">
      <ns0:c r="A483" s="5" t="n">
        <ns0:v>479</ns0:v>
      </ns0:c>
      <ns0:c r="B483" s="6" t="inlineStr">
        <ns0:is>
          <ns0:t>XOJIMATOV DAVLATJON BAXTIYORJON-O`G`LI</ns0:t>
        </ns0:is>
      </ns0:c>
      <ns0:c r="C483" s="7" t="inlineStr">
        <ns0:is>
          <ns0:t>31207924280048</ns0:t>
        </ns0:is>
      </ns0:c>
      <ns0:c r="D483" s="8" t="inlineStr">
        <ns0:is>
          <ns0:t xml:space="preserve">РЖУ кукон </ns0:t>
        </ns0:is>
      </ns0:c>
      <ns0:c r="E483" s="9" t="inlineStr">
        <ns0:is>
          <ns0:t xml:space="preserve">РЖУсоб </ns0:t>
        </ns0:is>
      </ns0:c>
      <ns0:c r="F483" s="5" t="n"/>
      <ns0:c r="G483" s="6" t="inlineStr">
        <ns0:is>
          <ns0:t>Машинист крана</ns0:t>
        </ns0:is>
      </ns0:c>
      <ns0:c r="H483" s="5" t="inlineStr">
        <ns0:is>
          <ns0:t>январб декабрь</ns0:t>
        </ns0:is>
      </ns0:c>
      <ns0:c r="I483" s="10" t="n">
        <ns0:v>55471468.89</ns0:v>
      </ns0:c>
      <ns0:c r="J483" s="11" t="n">
        <ns0:v>1213067.4</ns0:v>
      </ns0:c>
      <ns0:c r="K483" s="11">
        <ns0:f>SUM(I483:J483)</ns0:f>
        <ns0:v>56684536.29</ns0:v>
      </ns0:c>
      <ns0:c r="L483" s="11" t="n">
        <ns0:v>0</ns0:v>
      </ns0:c>
      <ns0:c r="M483" s="12" t="n">
        <ns0:v>1213067.4</ns0:v>
      </ns0:c>
      <ns0:c r="N483" s="12">
        <ns0:f>SUM(L483:M483)</ns0:f>
        <ns0:v>1213067.4</ns0:v>
      </ns0:c>
    </ns0:row>
    <ns0:row r="484" ht="15" customHeight="1">
      <ns0:c r="A484" s="5" t="n">
        <ns0:v>480</ns0:v>
      </ns0:c>
      <ns0:c r="B484" s="6" t="inlineStr">
        <ns0:is>
          <ns0:t>IMOMNAZAROV FURQAT ABDURAXMANOVICH</ns0:t>
        </ns0:is>
      </ns0:c>
      <ns0:c r="C484" s="7" t="inlineStr">
        <ns0:is>
          <ns0:t>32206910430039</ns0:t>
        </ns0:is>
      </ns0:c>
      <ns0:c r="D484" s="8" t="inlineStr">
        <ns0:is>
          <ns0:t xml:space="preserve">РЖУ кукон </ns0:t>
        </ns0:is>
      </ns0:c>
      <ns0:c r="E484" s="9" t="inlineStr">
        <ns0:is>
          <ns0:t xml:space="preserve">РЖУсоб </ns0:t>
        </ns0:is>
      </ns0:c>
      <ns0:c r="F484" s="5" t="n"/>
      <ns0:c r="G484" s="6" t="inlineStr">
        <ns0:is>
          <ns0:t>Водитель</ns0:t>
        </ns0:is>
      </ns0:c>
      <ns0:c r="H484" s="5" t="inlineStr">
        <ns0:is>
          <ns0:t>январб декабрь</ns0:t>
        </ns0:is>
      </ns0:c>
      <ns0:c r="I484" s="10" t="n">
        <ns0:v>67251111.34</ns0:v>
      </ns0:c>
      <ns0:c r="J484" s="11" t="n">
        <ns0:v>985269.6</ns0:v>
      </ns0:c>
      <ns0:c r="K484" s="11">
        <ns0:f>SUM(I484:J484)</ns0:f>
        <ns0:v>68236380.94</ns0:v>
      </ns0:c>
      <ns0:c r="L484" s="11" t="n">
        <ns0:v>0</ns0:v>
      </ns0:c>
      <ns0:c r="M484" s="12" t="n">
        <ns0:v>985269.6</ns0:v>
      </ns0:c>
      <ns0:c r="N484" s="12">
        <ns0:f>SUM(L484:M484)</ns0:f>
        <ns0:v>985269.6</ns0:v>
      </ns0:c>
    </ns0:row>
    <ns0:row r="485" ht="15" customHeight="1">
      <ns0:c r="A485" s="5" t="n">
        <ns0:v>481</ns0:v>
      </ns0:c>
      <ns0:c r="B485" s="6" t="inlineStr">
        <ns0:is>
          <ns0:t>BOYNAZAROV ABBOS YAKUBOVICH</ns0:t>
        </ns0:is>
      </ns0:c>
      <ns0:c r="C485" s="7" t="inlineStr">
        <ns0:is>
          <ns0:t>30410844320090</ns0:t>
        </ns0:is>
      </ns0:c>
      <ns0:c r="D485" s="8" t="inlineStr">
        <ns0:is>
          <ns0:t xml:space="preserve">РЖУ кукон </ns0:t>
        </ns0:is>
      </ns0:c>
      <ns0:c r="E485" s="9" t="inlineStr">
        <ns0:is>
          <ns0:t xml:space="preserve">РЖУсоб </ns0:t>
        </ns0:is>
      </ns0:c>
      <ns0:c r="F485" s="5" t="n"/>
      <ns0:c r="G485" s="6" t="inlineStr">
        <ns0:is>
          <ns0:t>Водит МАЗ</ns0:t>
        </ns0:is>
      </ns0:c>
      <ns0:c r="H485" s="5" t="inlineStr">
        <ns0:is>
          <ns0:t>январб декабрь</ns0:t>
        </ns0:is>
      </ns0:c>
      <ns0:c r="I485" s="10" t="n">
        <ns0:v>69856959.73</ns0:v>
      </ns0:c>
      <ns0:c r="J485" s="11" t="n">
        <ns0:v>2238398.5</ns0:v>
      </ns0:c>
      <ns0:c r="K485" s="11">
        <ns0:f>SUM(I485:J485)</ns0:f>
        <ns0:v>72095358.23</ns0:v>
      </ns0:c>
      <ns0:c r="L485" s="11" t="n">
        <ns0:v>0</ns0:v>
      </ns0:c>
      <ns0:c r="M485" s="12" t="n">
        <ns0:v>2238398.5</ns0:v>
      </ns0:c>
      <ns0:c r="N485" s="12">
        <ns0:f>SUM(L485:M485)</ns0:f>
        <ns0:v>2238398.5</ns0:v>
      </ns0:c>
    </ns0:row>
    <ns0:row r="486" ht="15" customHeight="1">
      <ns0:c r="A486" s="5" t="n">
        <ns0:v>482</ns0:v>
      </ns0:c>
      <ns0:c r="B486" s="6" t="inlineStr">
        <ns0:is>
          <ns0:t>XAMIDOV XUSAN XALMURADOVICH</ns0:t>
        </ns0:is>
      </ns0:c>
      <ns0:c r="C486" s="7" t="inlineStr">
        <ns0:is>
          <ns0:t>30411717050012</ns0:t>
        </ns0:is>
      </ns0:c>
      <ns0:c r="D486" s="8" t="inlineStr">
        <ns0:is>
          <ns0:t xml:space="preserve">РЖУ кукон </ns0:t>
        </ns0:is>
      </ns0:c>
      <ns0:c r="E486" s="9" t="inlineStr">
        <ns0:is>
          <ns0:t xml:space="preserve">РЖУсоб </ns0:t>
        </ns0:is>
      </ns0:c>
      <ns0:c r="F486" s="5" t="n"/>
      <ns0:c r="G486" s="6" t="inlineStr">
        <ns0:is>
          <ns0:t>Водитель автоб.</ns0:t>
        </ns0:is>
      </ns0:c>
      <ns0:c r="H486" s="5" t="inlineStr">
        <ns0:is>
          <ns0:t>январб декабрь</ns0:t>
        </ns0:is>
      </ns0:c>
      <ns0:c r="I486" s="10" t="n">
        <ns0:v>60575040.88</ns0:v>
      </ns0:c>
      <ns0:c r="J486" s="11" t="n">
        <ns0:v>0</ns0:v>
      </ns0:c>
      <ns0:c r="K486" s="11">
        <ns0:f>SUM(I486:J486)</ns0:f>
        <ns0:v>60575040.88</ns0:v>
      </ns0:c>
      <ns0:c r="L486" s="11" t="n">
        <ns0:v>0</ns0:v>
      </ns0:c>
      <ns0:c r="M486" s="12" t="n">
        <ns0:v>0</ns0:v>
      </ns0:c>
      <ns0:c r="N486" s="12">
        <ns0:f>SUM(L486:M486)</ns0:f>
        <ns0:v>0</ns0:v>
      </ns0:c>
    </ns0:row>
    <ns0:row r="487" ht="15" customHeight="1">
      <ns0:c r="A487" s="5" t="n">
        <ns0:v>483</ns0:v>
      </ns0:c>
      <ns0:c r="B487" s="6" t="inlineStr">
        <ns0:is>
          <ns0:t>UZAQOV XUSANBEK AVAZBEK O`G`LI</ns0:t>
        </ns0:is>
      </ns0:c>
      <ns0:c r="C487" s="7" t="inlineStr">
        <ns0:is>
          <ns0:t>30507977000044</ns0:t>
        </ns0:is>
      </ns0:c>
      <ns0:c r="D487" s="8" t="inlineStr">
        <ns0:is>
          <ns0:t xml:space="preserve">РЖУ кукон </ns0:t>
        </ns0:is>
      </ns0:c>
      <ns0:c r="E487" s="9" t="inlineStr">
        <ns0:is>
          <ns0:t xml:space="preserve">РЖУсоб </ns0:t>
        </ns0:is>
      </ns0:c>
      <ns0:c r="F487" s="5" t="n"/>
      <ns0:c r="G487" s="6" t="inlineStr">
        <ns0:is>
          <ns0:t>Водитель</ns0:t>
        </ns0:is>
      </ns0:c>
      <ns0:c r="H487" s="5" t="inlineStr">
        <ns0:is>
          <ns0:t>январб декабрь</ns0:t>
        </ns0:is>
      </ns0:c>
      <ns0:c r="I487" s="10" t="n">
        <ns0:v>62005520.4</ns0:v>
      </ns0:c>
      <ns0:c r="J487" s="11" t="n">
        <ns0:v>985269.6</ns0:v>
      </ns0:c>
      <ns0:c r="K487" s="11">
        <ns0:f>SUM(I487:J487)</ns0:f>
        <ns0:v>62990790.0</ns0:v>
      </ns0:c>
      <ns0:c r="L487" s="11" t="n">
        <ns0:v>12945260</ns0:v>
      </ns0:c>
      <ns0:c r="M487" s="12" t="n">
        <ns0:v>985269.6</ns0:v>
      </ns0:c>
      <ns0:c r="N487" s="12">
        <ns0:f>SUM(L487:M487)</ns0:f>
        <ns0:v>13930529.6</ns0:v>
      </ns0:c>
    </ns0:row>
    <ns0:row r="488" ht="15" customHeight="1">
      <ns0:c r="A488" s="5" t="n">
        <ns0:v>484</ns0:v>
      </ns0:c>
      <ns0:c r="B488" s="6" t="inlineStr">
        <ns0:is>
          <ns0:t>NAZIROV ASRORJON A`ZAMJONOVICH</ns0:t>
        </ns0:is>
      </ns0:c>
      <ns0:c r="C488" s="7" t="inlineStr">
        <ns0:is>
          <ns0:t>31109844250045</ns0:t>
        </ns0:is>
      </ns0:c>
      <ns0:c r="D488" s="8" t="inlineStr">
        <ns0:is>
          <ns0:t xml:space="preserve">РЖУ кукон </ns0:t>
        </ns0:is>
      </ns0:c>
      <ns0:c r="E488" s="9" t="inlineStr">
        <ns0:is>
          <ns0:t xml:space="preserve">РЖУсоб </ns0:t>
        </ns0:is>
      </ns0:c>
      <ns0:c r="F488" s="5" t="n"/>
      <ns0:c r="G488" s="6" t="inlineStr">
        <ns0:is>
          <ns0:t>Сторож</ns0:t>
        </ns0:is>
      </ns0:c>
      <ns0:c r="H488" s="5" t="inlineStr">
        <ns0:is>
          <ns0:t>январб декабрь</ns0:t>
        </ns0:is>
      </ns0:c>
      <ns0:c r="I488" s="10" t="n">
        <ns0:v>44128861.37</ns0:v>
      </ns0:c>
      <ns0:c r="J488" s="11" t="n">
        <ns0:v>0</ns0:v>
      </ns0:c>
      <ns0:c r="K488" s="11">
        <ns0:f>SUM(I488:J488)</ns0:f>
        <ns0:v>44128861.37</ns0:v>
      </ns0:c>
      <ns0:c r="L488" s="11" t="n">
        <ns0:v>0</ns0:v>
      </ns0:c>
      <ns0:c r="M488" s="12" t="n">
        <ns0:v>0</ns0:v>
      </ns0:c>
      <ns0:c r="N488" s="12">
        <ns0:f>SUM(L488:M488)</ns0:f>
        <ns0:v>0</ns0:v>
      </ns0:c>
    </ns0:row>
    <ns0:row r="489" ht="15" customHeight="1">
      <ns0:c r="A489" s="5" t="n">
        <ns0:v>485</ns0:v>
      </ns0:c>
      <ns0:c r="B489" s="6" t="inlineStr">
        <ns0:is>
          <ns0:t>QOSIMOV SAN`ATJON TO`LQINOVICH</ns0:t>
        </ns0:is>
      </ns0:c>
      <ns0:c r="C489" s="7" t="inlineStr">
        <ns0:is>
          <ns0:t>32808864230011</ns0:t>
        </ns0:is>
      </ns0:c>
      <ns0:c r="D489" s="8" t="inlineStr">
        <ns0:is>
          <ns0:t xml:space="preserve">РЖУ кукон </ns0:t>
        </ns0:is>
      </ns0:c>
      <ns0:c r="E489" s="9" t="inlineStr">
        <ns0:is>
          <ns0:t xml:space="preserve">РЖУсоб </ns0:t>
        </ns0:is>
      </ns0:c>
      <ns0:c r="F489" s="5" t="n"/>
      <ns0:c r="G489" s="6" t="inlineStr">
        <ns0:is>
          <ns0:t>Сторож</ns0:t>
        </ns0:is>
      </ns0:c>
      <ns0:c r="H489" s="5" t="inlineStr">
        <ns0:is>
          <ns0:t>январб декабрь</ns0:t>
        </ns0:is>
      </ns0:c>
      <ns0:c r="I489" s="10" t="n">
        <ns0:v>45241145.68000001</ns0:v>
      </ns0:c>
      <ns0:c r="J489" s="11" t="n">
        <ns0:v>802336.8</ns0:v>
      </ns0:c>
      <ns0:c r="K489" s="11">
        <ns0:f>SUM(I489:J489)</ns0:f>
        <ns0:v>46043482.48000001</ns0:v>
      </ns0:c>
      <ns0:c r="L489" s="11" t="n">
        <ns0:v>0</ns0:v>
      </ns0:c>
      <ns0:c r="M489" s="12" t="n">
        <ns0:v>802336.8</ns0:v>
      </ns0:c>
      <ns0:c r="N489" s="12">
        <ns0:f>SUM(L489:M489)</ns0:f>
        <ns0:v>802336.8</ns0:v>
      </ns0:c>
    </ns0:row>
    <ns0:row r="490" ht="15" customHeight="1">
      <ns0:c r="A490" s="5" t="n">
        <ns0:v>486</ns0:v>
      </ns0:c>
      <ns0:c r="B490" s="6" t="inlineStr">
        <ns0:is>
          <ns0:t>MAMAJONOV SHERZOD SHOVKATJONOVICH</ns0:t>
        </ns0:is>
      </ns0:c>
      <ns0:c r="C490" s="7" t="inlineStr">
        <ns0:is>
          <ns0:t>30807917000021</ns0:t>
        </ns0:is>
      </ns0:c>
      <ns0:c r="D490" s="8" t="inlineStr">
        <ns0:is>
          <ns0:t xml:space="preserve">РЖУ кукон </ns0:t>
        </ns0:is>
      </ns0:c>
      <ns0:c r="E490" s="9" t="inlineStr">
        <ns0:is>
          <ns0:t xml:space="preserve">РЖУсоб </ns0:t>
        </ns0:is>
      </ns0:c>
      <ns0:c r="F490" s="5" t="n"/>
      <ns0:c r="G490" s="6" t="inlineStr">
        <ns0:is>
          <ns0:t>Водитель</ns0:t>
        </ns0:is>
      </ns0:c>
      <ns0:c r="H490" s="5" t="inlineStr">
        <ns0:is>
          <ns0:t>январб декабрь</ns0:t>
        </ns0:is>
      </ns0:c>
      <ns0:c r="I490" s="10" t="n">
        <ns0:v>56420501.57</ns0:v>
      </ns0:c>
      <ns0:c r="J490" s="11" t="n">
        <ns0:v>985269.6</ns0:v>
      </ns0:c>
      <ns0:c r="K490" s="11">
        <ns0:f>SUM(I490:J490)</ns0:f>
        <ns0:v>57405771.17</ns0:v>
      </ns0:c>
      <ns0:c r="L490" s="11" t="n">
        <ns0:v>3521000.000000007</ns0:v>
      </ns0:c>
      <ns0:c r="M490" s="12" t="n">
        <ns0:v>985269.6</ns0:v>
      </ns0:c>
      <ns0:c r="N490" s="12">
        <ns0:f>SUM(L490:M490)</ns0:f>
        <ns0:v>4506269.6000000075</ns0:v>
      </ns0:c>
    </ns0:row>
    <ns0:row r="491" ht="15" customHeight="1">
      <ns0:c r="A491" s="5" t="n">
        <ns0:v>487</ns0:v>
      </ns0:c>
      <ns0:c r="B491" s="6" t="inlineStr">
        <ns0:is>
          <ns0:t>ALIYEV ELYORJON YUSUFJON O`G`LI</ns0:t>
        </ns0:is>
      </ns0:c>
      <ns0:c r="C491" s="7" t="inlineStr">
        <ns0:is>
          <ns0:t>31203997050010</ns0:t>
        </ns0:is>
      </ns0:c>
      <ns0:c r="D491" s="8" t="inlineStr">
        <ns0:is>
          <ns0:t xml:space="preserve">РЖУ кукон </ns0:t>
        </ns0:is>
      </ns0:c>
      <ns0:c r="E491" s="9" t="inlineStr">
        <ns0:is>
          <ns0:t xml:space="preserve">РЖУсоб </ns0:t>
        </ns0:is>
      </ns0:c>
      <ns0:c r="F491" s="5" t="n"/>
      <ns0:c r="G491" s="6" t="inlineStr">
        <ns0:is>
          <ns0:t>Водитель дамас</ns0:t>
        </ns0:is>
      </ns0:c>
      <ns0:c r="H491" s="5" t="inlineStr">
        <ns0:is>
          <ns0:t>январб декабрь</ns0:t>
        </ns0:is>
      </ns0:c>
      <ns0:c r="I491" s="10" t="n">
        <ns0:v>49210070.09</ns0:v>
      </ns0:c>
      <ns0:c r="J491" s="11" t="n">
        <ns0:v>0</ns0:v>
      </ns0:c>
      <ns0:c r="K491" s="11">
        <ns0:f>SUM(I491:J491)</ns0:f>
        <ns0:v>49210070.09</ns0:v>
      </ns0:c>
      <ns0:c r="L491" s="11" t="n">
        <ns0:v>0</ns0:v>
      </ns0:c>
      <ns0:c r="M491" s="12" t="n">
        <ns0:v>0</ns0:v>
      </ns0:c>
      <ns0:c r="N491" s="12">
        <ns0:f>SUM(L491:M491)</ns0:f>
        <ns0:v>0</ns0:v>
      </ns0:c>
    </ns0:row>
    <ns0:row r="492" ht="15" customHeight="1">
      <ns0:c r="A492" s="5" t="n">
        <ns0:v>488</ns0:v>
      </ns0:c>
      <ns0:c r="B492" s="6" t="inlineStr">
        <ns0:is>
          <ns0:t>TURANOV SHAVKATJON ZOXIDOVICH</ns0:t>
        </ns0:is>
      </ns0:c>
      <ns0:c r="C492" s="7" t="inlineStr">
        <ns0:is>
          <ns0:t>30111904320017</ns0:t>
        </ns0:is>
      </ns0:c>
      <ns0:c r="D492" s="8" t="inlineStr">
        <ns0:is>
          <ns0:t xml:space="preserve">РЖУ кукон </ns0:t>
        </ns0:is>
      </ns0:c>
      <ns0:c r="E492" s="9" t="inlineStr">
        <ns0:is>
          <ns0:t xml:space="preserve">РЖУсоб </ns0:t>
        </ns0:is>
      </ns0:c>
      <ns0:c r="F492" s="5" t="n"/>
      <ns0:c r="G492" s="6" t="inlineStr">
        <ns0:is>
          <ns0:t>Водитель автоб.</ns0:t>
        </ns0:is>
      </ns0:c>
      <ns0:c r="H492" s="5" t="inlineStr">
        <ns0:is>
          <ns0:t>январб декабрь</ns0:t>
        </ns0:is>
      </ns0:c>
      <ns0:c r="I492" s="10" t="n">
        <ns0:v>56598851.19000001</ns0:v>
      </ns0:c>
      <ns0:c r="J492" s="11" t="n">
        <ns0:v>347041.68</ns0:v>
      </ns0:c>
      <ns0:c r="K492" s="11">
        <ns0:f>SUM(I492:J492)</ns0:f>
        <ns0:v>56945892.870000005</ns0:v>
      </ns0:c>
      <ns0:c r="L492" s="11" t="n">
        <ns0:v>0</ns0:v>
      </ns0:c>
      <ns0:c r="M492" s="12" t="n">
        <ns0:v>347041.68</ns0:v>
      </ns0:c>
      <ns0:c r="N492" s="12">
        <ns0:f>SUM(L492:M492)</ns0:f>
        <ns0:v>347041.68</ns0:v>
      </ns0:c>
    </ns0:row>
    <ns0:row r="493" ht="15" customHeight="1">
      <ns0:c r="A493" s="5" t="n">
        <ns0:v>489</ns0:v>
      </ns0:c>
      <ns0:c r="B493" s="6" t="inlineStr">
        <ns0:is>
          <ns0:t>MAMATQULOV MANSURJON SHARIFJON O`G`LI</ns0:t>
        </ns0:is>
      </ns0:c>
      <ns0:c r="C493" s="7" t="inlineStr">
        <ns0:is>
          <ns0:t>31502924230034</ns0:t>
        </ns0:is>
      </ns0:c>
      <ns0:c r="D493" s="8" t="inlineStr">
        <ns0:is>
          <ns0:t xml:space="preserve">РЖУ кукон </ns0:t>
        </ns0:is>
      </ns0:c>
      <ns0:c r="E493" s="9" t="inlineStr">
        <ns0:is>
          <ns0:t xml:space="preserve">РЖУсоб </ns0:t>
        </ns0:is>
      </ns0:c>
      <ns0:c r="F493" s="5" t="n"/>
      <ns0:c r="G493" s="6" t="inlineStr">
        <ns0:is>
          <ns0:t>Водитель дамас</ns0:t>
        </ns0:is>
      </ns0:c>
      <ns0:c r="H493" s="5" t="inlineStr">
        <ns0:is>
          <ns0:t>январб декабрь</ns0:t>
        </ns0:is>
      </ns0:c>
      <ns0:c r="I493" s="10" t="n">
        <ns0:v>50196975.23</ns0:v>
      </ns0:c>
      <ns0:c r="J493" s="11" t="n">
        <ns0:v>985269.6</ns0:v>
      </ns0:c>
      <ns0:c r="K493" s="11">
        <ns0:f>SUM(I493:J493)</ns0:f>
        <ns0:v>51182244.83</ns0:v>
      </ns0:c>
      <ns0:c r="L493" s="11" t="n">
        <ns0:v>0</ns0:v>
      </ns0:c>
      <ns0:c r="M493" s="12" t="n">
        <ns0:v>985269.6</ns0:v>
      </ns0:c>
      <ns0:c r="N493" s="12">
        <ns0:f>SUM(L493:M493)</ns0:f>
        <ns0:v>985269.6</ns0:v>
      </ns0:c>
    </ns0:row>
    <ns0:row r="494" ht="15" customHeight="1">
      <ns0:c r="A494" s="5" t="n">
        <ns0:v>490</ns0:v>
      </ns0:c>
      <ns0:c r="B494" s="6" t="inlineStr">
        <ns0:is>
          <ns0:t>MAMATQULOV SHAVKATJON QUDRATOVICH</ns0:t>
        </ns0:is>
      </ns0:c>
      <ns0:c r="C494" s="7" t="inlineStr">
        <ns0:is>
          <ns0:t>32407874250084</ns0:t>
        </ns0:is>
      </ns0:c>
      <ns0:c r="D494" s="8" t="inlineStr">
        <ns0:is>
          <ns0:t xml:space="preserve">РЖУ кукон </ns0:t>
        </ns0:is>
      </ns0:c>
      <ns0:c r="E494" s="9" t="inlineStr">
        <ns0:is>
          <ns0:t xml:space="preserve">РЖУсоб </ns0:t>
        </ns0:is>
      </ns0:c>
      <ns0:c r="F494" s="5" t="n"/>
      <ns0:c r="G494" s="6" t="inlineStr">
        <ns0:is>
          <ns0:t>Водитель МАЗ</ns0:t>
        </ns0:is>
      </ns0:c>
      <ns0:c r="H494" s="5" t="inlineStr">
        <ns0:is>
          <ns0:t>январб декабрь</ns0:t>
        </ns0:is>
      </ns0:c>
      <ns0:c r="I494" s="10" t="n">
        <ns0:v>71446624.7</ns0:v>
      </ns0:c>
      <ns0:c r="J494" s="11" t="n">
        <ns0:v>1213067.4</ns0:v>
      </ns0:c>
      <ns0:c r="K494" s="11">
        <ns0:f>SUM(I494:J494)</ns0:f>
        <ns0:v>72659692.1</ns0:v>
      </ns0:c>
      <ns0:c r="L494" s="11" t="n">
        <ns0:v>0</ns0:v>
      </ns0:c>
      <ns0:c r="M494" s="12" t="n">
        <ns0:v>1213067.4</ns0:v>
      </ns0:c>
      <ns0:c r="N494" s="12">
        <ns0:f>SUM(L494:M494)</ns0:f>
        <ns0:v>1213067.4</ns0:v>
      </ns0:c>
    </ns0:row>
    <ns0:row r="495" ht="15" customHeight="1">
      <ns0:c r="A495" s="5" t="n">
        <ns0:v>491</ns0:v>
      </ns0:c>
      <ns0:c r="B495" s="6" t="inlineStr">
        <ns0:is>
          <ns0:t>TURSUNOV MUXAMMADALI USMONJON O`GLI</ns0:t>
        </ns0:is>
      </ns0:c>
      <ns0:c r="C495" s="7" t="inlineStr">
        <ns0:is>
          <ns0:t>31907944150016</ns0:t>
        </ns0:is>
      </ns0:c>
      <ns0:c r="D495" s="8" t="inlineStr">
        <ns0:is>
          <ns0:t xml:space="preserve">РЖУ кукон </ns0:t>
        </ns0:is>
      </ns0:c>
      <ns0:c r="E495" s="9" t="inlineStr">
        <ns0:is>
          <ns0:t xml:space="preserve">РЖУсоб </ns0:t>
        </ns0:is>
      </ns0:c>
      <ns0:c r="F495" s="5" t="n"/>
      <ns0:c r="G495" s="6" t="inlineStr">
        <ns0:is>
          <ns0:t>Водитель</ns0:t>
        </ns0:is>
      </ns0:c>
      <ns0:c r="H495" s="5" t="inlineStr">
        <ns0:is>
          <ns0:t>январб декабрь</ns0:t>
        </ns0:is>
      </ns0:c>
      <ns0:c r="I495" s="10" t="n">
        <ns0:v>47290892</ns0:v>
      </ns0:c>
      <ns0:c r="J495" s="11" t="n">
        <ns0:v>985269.6</ns0:v>
      </ns0:c>
      <ns0:c r="K495" s="11">
        <ns0:f>SUM(I495:J495)</ns0:f>
        <ns0:v>48276161.6</ns0:v>
      </ns0:c>
      <ns0:c r="L495" s="11" t="n">
        <ns0:v>0</ns0:v>
      </ns0:c>
      <ns0:c r="M495" s="12" t="n">
        <ns0:v>985269.6</ns0:v>
      </ns0:c>
      <ns0:c r="N495" s="12">
        <ns0:f>SUM(L495:M495)</ns0:f>
        <ns0:v>985269.6</ns0:v>
      </ns0:c>
    </ns0:row>
    <ns0:row r="496" ht="15" customHeight="1">
      <ns0:c r="A496" s="5" t="n">
        <ns0:v>492</ns0:v>
      </ns0:c>
      <ns0:c r="B496" s="6" t="inlineStr">
        <ns0:is>
          <ns0:t>TURDALIYEV BOXODIR TURSUNALI O`G`LI</ns0:t>
        </ns0:is>
      </ns0:c>
      <ns0:c r="C496" s="7" t="inlineStr">
        <ns0:is>
          <ns0:t>32004952210060</ns0:t>
        </ns0:is>
      </ns0:c>
      <ns0:c r="D496" s="8" t="inlineStr">
        <ns0:is>
          <ns0:t xml:space="preserve">РЖУ кукон </ns0:t>
        </ns0:is>
      </ns0:c>
      <ns0:c r="E496" s="9" t="inlineStr">
        <ns0:is>
          <ns0:t xml:space="preserve">РЖУсоб </ns0:t>
        </ns0:is>
      </ns0:c>
      <ns0:c r="F496" s="5" t="n"/>
      <ns0:c r="G496" s="6" t="inlineStr">
        <ns0:is>
          <ns0:t>Водитель</ns0:t>
        </ns0:is>
      </ns0:c>
      <ns0:c r="H496" s="5" t="inlineStr">
        <ns0:is>
          <ns0:t>январб декабрь</ns0:t>
        </ns0:is>
      </ns0:c>
      <ns0:c r="I496" s="10" t="n">
        <ns0:v>47127931.17</ns0:v>
      </ns0:c>
      <ns0:c r="J496" s="11" t="n">
        <ns0:v>0</ns0:v>
      </ns0:c>
      <ns0:c r="K496" s="11">
        <ns0:f>SUM(I496:J496)</ns0:f>
        <ns0:v>47127931.17</ns0:v>
      </ns0:c>
      <ns0:c r="L496" s="11" t="n">
        <ns0:v>0</ns0:v>
      </ns0:c>
      <ns0:c r="M496" s="12" t="n">
        <ns0:v>0</ns0:v>
      </ns0:c>
      <ns0:c r="N496" s="12">
        <ns0:f>SUM(L496:M496)</ns0:f>
        <ns0:v>0</ns0:v>
      </ns0:c>
    </ns0:row>
    <ns0:row r="497" ht="15" customHeight="1">
      <ns0:c r="A497" s="5" t="n">
        <ns0:v>493</ns0:v>
      </ns0:c>
      <ns0:c r="B497" s="6" t="inlineStr">
        <ns0:is>
          <ns0:t>AXMEDOV ABDULLAJON RAXMATALIYEVICH</ns0:t>
        </ns0:is>
      </ns0:c>
      <ns0:c r="C497" s="7" t="inlineStr">
        <ns0:is>
          <ns0:t>30604857000027</ns0:t>
        </ns0:is>
      </ns0:c>
      <ns0:c r="D497" s="8" t="inlineStr">
        <ns0:is>
          <ns0:t xml:space="preserve">РЖУ кукон </ns0:t>
        </ns0:is>
      </ns0:c>
      <ns0:c r="E497" s="9" t="inlineStr">
        <ns0:is>
          <ns0:t xml:space="preserve">РЖУсоб </ns0:t>
        </ns0:is>
      </ns0:c>
      <ns0:c r="F497" s="5" t="n"/>
      <ns0:c r="G497" s="6" t="inlineStr">
        <ns0:is>
          <ns0:t>ТРАКТОР</ns0:t>
        </ns0:is>
      </ns0:c>
      <ns0:c r="H497" s="5" t="inlineStr">
        <ns0:is>
          <ns0:t>январб декабрь</ns0:t>
        </ns0:is>
      </ns0:c>
      <ns0:c r="I497" s="10" t="n">
        <ns0:v>46260850.48</ns0:v>
      </ns0:c>
      <ns0:c r="J497" s="11" t="n">
        <ns0:v>341041.68</ns0:v>
      </ns0:c>
      <ns0:c r="K497" s="11">
        <ns0:f>SUM(I497:J497)</ns0:f>
        <ns0:v>46601892.160000004</ns0:v>
      </ns0:c>
      <ns0:c r="L497" s="11" t="n">
        <ns0:v>0</ns0:v>
      </ns0:c>
      <ns0:c r="M497" s="12" t="n">
        <ns0:v>341041.68</ns0:v>
      </ns0:c>
      <ns0:c r="N497" s="12">
        <ns0:f>SUM(L497:M497)</ns0:f>
        <ns0:v>341041.68</ns0:v>
      </ns0:c>
    </ns0:row>
    <ns0:row r="498" ht="15" customHeight="1">
      <ns0:c r="A498" s="5" t="n">
        <ns0:v>494</ns0:v>
      </ns0:c>
      <ns0:c r="B498" s="6" t="inlineStr">
        <ns0:is>
          <ns0:t>ATADJANOV ABRORJON ADXAMJON O`G`LI</ns0:t>
        </ns0:is>
      </ns0:c>
      <ns0:c r="C498" s="7" t="inlineStr">
        <ns0:is>
          <ns0:t>32908934320263</ns0:t>
        </ns0:is>
      </ns0:c>
      <ns0:c r="D498" s="8" t="inlineStr">
        <ns0:is>
          <ns0:t xml:space="preserve">РЖУ кукон </ns0:t>
        </ns0:is>
      </ns0:c>
      <ns0:c r="E498" s="9" t="inlineStr">
        <ns0:is>
          <ns0:t xml:space="preserve">РЖУсоб </ns0:t>
        </ns0:is>
      </ns0:c>
      <ns0:c r="F498" s="5" t="n"/>
      <ns0:c r="G498" s="6" t="inlineStr">
        <ns0:is>
          <ns0:t>Водитель</ns0:t>
        </ns0:is>
      </ns0:c>
      <ns0:c r="H498" s="5" t="inlineStr">
        <ns0:is>
          <ns0:t>январб декабрь</ns0:t>
        </ns0:is>
      </ns0:c>
      <ns0:c r="I498" s="10" t="n">
        <ns0:v>51910086.02</ns0:v>
      </ns0:c>
      <ns0:c r="J498" s="11" t="n">
        <ns0:v>0</ns0:v>
      </ns0:c>
      <ns0:c r="K498" s="11">
        <ns0:f>SUM(I498:J498)</ns0:f>
        <ns0:v>51910086.02</ns0:v>
      </ns0:c>
      <ns0:c r="L498" s="11" t="n">
        <ns0:v>0</ns0:v>
      </ns0:c>
      <ns0:c r="M498" s="12" t="n">
        <ns0:v>0</ns0:v>
      </ns0:c>
      <ns0:c r="N498" s="12">
        <ns0:f>SUM(L498:M498)</ns0:f>
        <ns0:v>0</ns0:v>
      </ns0:c>
    </ns0:row>
    <ns0:row r="499" ht="15" customHeight="1">
      <ns0:c r="A499" s="5" t="n">
        <ns0:v>495</ns0:v>
      </ns0:c>
      <ns0:c r="B499" s="6" t="inlineStr">
        <ns0:is>
          <ns0:t>MAMATQULOV MAMURJON SHARIFJON O`G`LI</ns0:t>
        </ns0:is>
      </ns0:c>
      <ns0:c r="C499" s="7" t="inlineStr">
        <ns0:is>
          <ns0:t>32311954230023</ns0:t>
        </ns0:is>
      </ns0:c>
      <ns0:c r="D499" s="8" t="inlineStr">
        <ns0:is>
          <ns0:t xml:space="preserve">РЖУ кукон </ns0:t>
        </ns0:is>
      </ns0:c>
      <ns0:c r="E499" s="9" t="inlineStr">
        <ns0:is>
          <ns0:t xml:space="preserve">РЖУсоб </ns0:t>
        </ns0:is>
      </ns0:c>
      <ns0:c r="F499" s="5" t="n"/>
      <ns0:c r="G499" s="6" t="inlineStr">
        <ns0:is>
          <ns0:t>Водител</ns0:t>
        </ns0:is>
      </ns0:c>
      <ns0:c r="H499" s="5" t="inlineStr">
        <ns0:is>
          <ns0:t>январб декабрь</ns0:t>
        </ns0:is>
      </ns0:c>
      <ns0:c r="I499" s="10" t="n">
        <ns0:v>41671266.95</ns0:v>
      </ns0:c>
      <ns0:c r="J499" s="11" t="n">
        <ns0:v>0</ns0:v>
      </ns0:c>
      <ns0:c r="K499" s="11">
        <ns0:f>SUM(I499:J499)</ns0:f>
        <ns0:v>41671266.95</ns0:v>
      </ns0:c>
      <ns0:c r="L499" s="11" t="n">
        <ns0:v>0</ns0:v>
      </ns0:c>
      <ns0:c r="M499" s="12" t="n">
        <ns0:v>0</ns0:v>
      </ns0:c>
      <ns0:c r="N499" s="12">
        <ns0:f>SUM(L499:M499)</ns0:f>
        <ns0:v>0</ns0:v>
      </ns0:c>
    </ns0:row>
    <ns0:row r="500" ht="15" customHeight="1">
      <ns0:c r="A500" s="5" t="n">
        <ns0:v>496</ns0:v>
      </ns0:c>
      <ns0:c r="B500" s="6" t="inlineStr">
        <ns0:is>
          <ns0:t>QUZIYEV RUSTAMJON ODILOVICH</ns0:t>
        </ns0:is>
      </ns0:c>
      <ns0:c r="C500" s="7" t="inlineStr">
        <ns0:is>
          <ns0:t>30701854320010</ns0:t>
        </ns0:is>
      </ns0:c>
      <ns0:c r="D500" s="8" t="inlineStr">
        <ns0:is>
          <ns0:t xml:space="preserve">РЖУ кукон </ns0:t>
        </ns0:is>
      </ns0:c>
      <ns0:c r="E500" s="9" t="inlineStr">
        <ns0:is>
          <ns0:t xml:space="preserve">РЖУсоб </ns0:t>
        </ns0:is>
      </ns0:c>
      <ns0:c r="F500" s="5" t="n"/>
      <ns0:c r="G500" s="6" t="inlineStr">
        <ns0:is>
          <ns0:t>Водител</ns0:t>
        </ns0:is>
      </ns0:c>
      <ns0:c r="H500" s="5" t="inlineStr">
        <ns0:is>
          <ns0:t>январб декабрь</ns0:t>
        </ns0:is>
      </ns0:c>
      <ns0:c r="I500" s="10" t="n">
        <ns0:v>50207177.14</ns0:v>
      </ns0:c>
      <ns0:c r="J500" s="11" t="n">
        <ns0:v>1642116</ns0:v>
      </ns0:c>
      <ns0:c r="K500" s="11">
        <ns0:f>SUM(I500:J500)</ns0:f>
        <ns0:v>51849293.14</ns0:v>
      </ns0:c>
      <ns0:c r="L500" s="11" t="n">
        <ns0:v>0</ns0:v>
      </ns0:c>
      <ns0:c r="M500" s="12" t="n">
        <ns0:v>1642116</ns0:v>
      </ns0:c>
      <ns0:c r="N500" s="12">
        <ns0:f>SUM(L500:M500)</ns0:f>
        <ns0:v>1642116</ns0:v>
      </ns0:c>
    </ns0:row>
    <ns0:row r="501" ht="15" customHeight="1">
      <ns0:c r="A501" s="5" t="n">
        <ns0:v>497</ns0:v>
      </ns0:c>
      <ns0:c r="B501" s="6" t="inlineStr">
        <ns0:is>
          <ns0:t>XUDAYBERDIYEV XURSHIDJON RAVSHANJON</ns0:t>
        </ns0:is>
      </ns0:c>
      <ns0:c r="C501" s="7" t="inlineStr">
        <ns0:is>
          <ns0:t>32908914320029</ns0:t>
        </ns0:is>
      </ns0:c>
      <ns0:c r="D501" s="8" t="inlineStr">
        <ns0:is>
          <ns0:t xml:space="preserve">РЖУ кукон </ns0:t>
        </ns0:is>
      </ns0:c>
      <ns0:c r="E501" s="9" t="inlineStr">
        <ns0:is>
          <ns0:t xml:space="preserve">РЖУсоб </ns0:t>
        </ns0:is>
      </ns0:c>
      <ns0:c r="F501" s="5" t="n"/>
      <ns0:c r="G501" s="6" t="inlineStr">
        <ns0:is>
          <ns0:t>ишчи</ns0:t>
        </ns0:is>
      </ns0:c>
      <ns0:c r="H501" s="5" t="inlineStr">
        <ns0:is>
          <ns0:t>январб декабрь</ns0:t>
        </ns0:is>
      </ns0:c>
      <ns0:c r="I501" s="10" t="n">
        <ns0:v>7679833.28</ns0:v>
      </ns0:c>
      <ns0:c r="J501" s="11" t="n">
        <ns0:v>0</ns0:v>
      </ns0:c>
      <ns0:c r="K501" s="11">
        <ns0:f>SUM(I501:J501)</ns0:f>
        <ns0:v>7679833.28</ns0:v>
      </ns0:c>
      <ns0:c r="L501" s="11" t="n">
        <ns0:v>0</ns0:v>
      </ns0:c>
      <ns0:c r="M501" s="12" t="n">
        <ns0:v>0</ns0:v>
      </ns0:c>
      <ns0:c r="N501" s="12">
        <ns0:f>SUM(L501:M501)</ns0:f>
        <ns0:v>0</ns0:v>
      </ns0:c>
    </ns0:row>
    <ns0:row r="502" ht="15" customHeight="1">
      <ns0:c r="A502" s="5" t="n">
        <ns0:v>498</ns0:v>
      </ns0:c>
      <ns0:c r="B502" s="6" t="inlineStr">
        <ns0:is>
          <ns0:t>XAMDAMOV OTABEK OTAMIRZA</ns0:t>
        </ns0:is>
      </ns0:c>
      <ns0:c r="C502" s="7" t="inlineStr">
        <ns0:is>
          <ns0:t>51207027000075</ns0:t>
        </ns0:is>
      </ns0:c>
      <ns0:c r="D502" s="8" t="inlineStr">
        <ns0:is>
          <ns0:t xml:space="preserve">РЖУ кукон </ns0:t>
        </ns0:is>
      </ns0:c>
      <ns0:c r="E502" s="9" t="inlineStr">
        <ns0:is>
          <ns0:t xml:space="preserve">РЖУсоб </ns0:t>
        </ns0:is>
      </ns0:c>
      <ns0:c r="F502" s="5" t="n"/>
      <ns0:c r="G502" s="6" t="inlineStr">
        <ns0:is>
          <ns0:t>ишчи</ns0:t>
        </ns0:is>
      </ns0:c>
      <ns0:c r="H502" s="5" t="inlineStr">
        <ns0:is>
          <ns0:t>январб декабрь</ns0:t>
        </ns0:is>
      </ns0:c>
      <ns0:c r="I502" s="10" t="n">
        <ns0:v>6082087.3</ns0:v>
      </ns0:c>
      <ns0:c r="J502" s="11" t="n">
        <ns0:v>0</ns0:v>
      </ns0:c>
      <ns0:c r="K502" s="11">
        <ns0:f>SUM(I502:J502)</ns0:f>
        <ns0:v>6082087.3</ns0:v>
      </ns0:c>
      <ns0:c r="L502" s="11" t="n">
        <ns0:v>0</ns0:v>
      </ns0:c>
      <ns0:c r="M502" s="12" t="n">
        <ns0:v>0</ns0:v>
      </ns0:c>
      <ns0:c r="N502" s="12">
        <ns0:f>SUM(L502:M502)</ns0:f>
        <ns0:v>0</ns0:v>
      </ns0:c>
    </ns0:row>
    <ns0:row r="503" ht="15" customHeight="1">
      <ns0:c r="A503" s="5" t="n">
        <ns0:v>499</ns0:v>
      </ns0:c>
      <ns0:c r="B503" s="6" t="inlineStr">
        <ns0:is>
          <ns0:t>ARTIKBAYEV DONIYORJON AKMALOVICH</ns0:t>
        </ns0:is>
      </ns0:c>
      <ns0:c r="C503" s="7" t="inlineStr">
        <ns0:is>
          <ns0:t>31712914320023</ns0:t>
        </ns0:is>
      </ns0:c>
      <ns0:c r="D503" s="8" t="inlineStr">
        <ns0:is>
          <ns0:t xml:space="preserve">РЖУ кукон </ns0:t>
        </ns0:is>
      </ns0:c>
      <ns0:c r="E503" s="9" t="inlineStr">
        <ns0:is>
          <ns0:t xml:space="preserve">РЖУсоб </ns0:t>
        </ns0:is>
      </ns0:c>
      <ns0:c r="F503" s="5" t="n"/>
      <ns0:c r="G503" s="6" t="inlineStr">
        <ns0:is>
          <ns0:t>Кординатор</ns0:t>
        </ns0:is>
      </ns0:c>
      <ns0:c r="H503" s="5" t="inlineStr">
        <ns0:is>
          <ns0:t>январб декабрь</ns0:t>
        </ns0:is>
      </ns0:c>
      <ns0:c r="I503" s="10" t="n">
        <ns0:v>97392714.60000001</ns0:v>
      </ns0:c>
      <ns0:c r="J503" s="11" t="n">
        <ns0:v>1697850</ns0:v>
      </ns0:c>
      <ns0:c r="K503" s="11">
        <ns0:f>SUM(I503:J503)</ns0:f>
        <ns0:v>99090564.60000001</ns0:v>
      </ns0:c>
      <ns0:c r="L503" s="11" t="n">
        <ns0:v>0</ns0:v>
      </ns0:c>
      <ns0:c r="M503" s="12" t="n">
        <ns0:v>1697850</ns0:v>
      </ns0:c>
      <ns0:c r="N503" s="12">
        <ns0:f>SUM(L503:M503)</ns0:f>
        <ns0:v>1697850</ns0:v>
      </ns0:c>
    </ns0:row>
    <ns0:row r="504" ht="15" customHeight="1">
      <ns0:c r="A504" s="5" t="n">
        <ns0:v>500</ns0:v>
      </ns0:c>
      <ns0:c r="B504" s="6" t="inlineStr">
        <ns0:is>
          <ns0:t>AKRAMOV XURSHIDJON XAYOTJONOVICH</ns0:t>
        </ns0:is>
      </ns0:c>
      <ns0:c r="C504" s="7" t="inlineStr">
        <ns0:is>
          <ns0:t>31103944280018</ns0:t>
        </ns0:is>
      </ns0:c>
      <ns0:c r="D504" s="8" t="inlineStr">
        <ns0:is>
          <ns0:t xml:space="preserve">РЖУ кукон </ns0:t>
        </ns0:is>
      </ns0:c>
      <ns0:c r="E504" s="9" t="inlineStr">
        <ns0:is>
          <ns0:t xml:space="preserve">РЖУсоб </ns0:t>
        </ns0:is>
      </ns0:c>
      <ns0:c r="F504" s="5" t="n"/>
      <ns0:c r="G504" s="6" t="inlineStr">
        <ns0:is>
          <ns0:t>Координат</ns0:t>
        </ns0:is>
      </ns0:c>
      <ns0:c r="H504" s="5" t="inlineStr">
        <ns0:is>
          <ns0:t>январб декабрь</ns0:t>
        </ns0:is>
      </ns0:c>
      <ns0:c r="I504" s="10" t="n">
        <ns0:v>80931931.43000001</ns0:v>
      </ns0:c>
      <ns0:c r="J504" s="11" t="n">
        <ns0:v>2827300</ns0:v>
      </ns0:c>
      <ns0:c r="K504" s="11">
        <ns0:f>SUM(I504:J504)</ns0:f>
        <ns0:v>83759231.43</ns0:v>
      </ns0:c>
      <ns0:c r="L504" s="11" t="n">
        <ns0:v>6500000</ns0:v>
      </ns0:c>
      <ns0:c r="M504" s="12" t="n">
        <ns0:v>2827300</ns0:v>
      </ns0:c>
      <ns0:c r="N504" s="12">
        <ns0:f>SUM(L504:M504)</ns0:f>
        <ns0:v>9327300</ns0:v>
      </ns0:c>
    </ns0:row>
    <ns0:row r="505" ht="15" customHeight="1">
      <ns0:c r="A505" s="5" t="n">
        <ns0:v>501</ns0:v>
      </ns0:c>
      <ns0:c r="B505" s="6" t="inlineStr">
        <ns0:is>
          <ns0:t>ZOHIDOV AYUBXON NE`MATJON O`G`LI</ns0:t>
        </ns0:is>
      </ns0:c>
      <ns0:c r="C505" s="7" t="inlineStr">
        <ns0:is>
          <ns0:t>30905944320025</ns0:t>
        </ns0:is>
      </ns0:c>
      <ns0:c r="D505" s="8" t="inlineStr">
        <ns0:is>
          <ns0:t xml:space="preserve">РЖУ кукон </ns0:t>
        </ns0:is>
      </ns0:c>
      <ns0:c r="E505" s="9" t="inlineStr">
        <ns0:is>
          <ns0:t xml:space="preserve">РЖУсоб </ns0:t>
        </ns0:is>
      </ns0:c>
      <ns0:c r="F505" s="5" t="n"/>
      <ns0:c r="G505" s="6" t="inlineStr">
        <ns0:is>
          <ns0:t>Кординатор</ns0:t>
        </ns0:is>
      </ns0:c>
      <ns0:c r="H505" s="5" t="inlineStr">
        <ns0:is>
          <ns0:t>январб декабрь</ns0:t>
        </ns0:is>
      </ns0:c>
      <ns0:c r="I505" s="10" t="n">
        <ns0:v>57224919.09</ns0:v>
      </ns0:c>
      <ns0:c r="J505" s="11" t="n">
        <ns0:v>1303400</ns0:v>
      </ns0:c>
      <ns0:c r="K505" s="11">
        <ns0:f>SUM(I505:J505)</ns0:f>
        <ns0:v>58528319.09</ns0:v>
      </ns0:c>
      <ns0:c r="L505" s="11" t="n">
        <ns0:v>0</ns0:v>
      </ns0:c>
      <ns0:c r="M505" s="12" t="n">
        <ns0:v>1303400</ns0:v>
      </ns0:c>
      <ns0:c r="N505" s="12">
        <ns0:f>SUM(L505:M505)</ns0:f>
        <ns0:v>1303400</ns0:v>
      </ns0:c>
    </ns0:row>
    <ns0:row r="506" ht="15" customHeight="1">
      <ns0:c r="A506" s="5" t="n">
        <ns0:v>502</ns0:v>
      </ns0:c>
      <ns0:c r="B506" s="6" t="inlineStr">
        <ns0:is>
          <ns0:t>IBRAGIMOV JUMABOY DJURAYEVICH</ns0:t>
        </ns0:is>
      </ns0:c>
      <ns0:c r="C506" s="7" t="inlineStr">
        <ns0:is>
          <ns0:t>31312685130016</ns0:t>
        </ns0:is>
      </ns0:c>
      <ns0:c r="D506" s="8" t="inlineStr">
        <ns0:is>
          <ns0:t xml:space="preserve">РЖУ кукон </ns0:t>
        </ns0:is>
      </ns0:c>
      <ns0:c r="E506" s="9" t="inlineStr">
        <ns0:is>
          <ns0:t xml:space="preserve">РЖУсоб </ns0:t>
        </ns0:is>
      </ns0:c>
      <ns0:c r="F506" s="5" t="n"/>
      <ns0:c r="G506" s="6" t="inlineStr">
        <ns0:is>
          <ns0:t>Слесарь</ns0:t>
        </ns0:is>
      </ns0:c>
      <ns0:c r="H506" s="5" t="inlineStr">
        <ns0:is>
          <ns0:t>январб декабрь</ns0:t>
        </ns0:is>
      </ns0:c>
      <ns0:c r="I506" s="10" t="n">
        <ns0:v>52963929.84</ns0:v>
      </ns0:c>
      <ns0:c r="J506" s="11" t="n">
        <ns0:v>1743768</ns0:v>
      </ns0:c>
      <ns0:c r="K506" s="11">
        <ns0:f>SUM(I506:J506)</ns0:f>
        <ns0:v>54707697.84</ns0:v>
      </ns0:c>
      <ns0:c r="L506" s="11" t="n">
        <ns0:v>0</ns0:v>
      </ns0:c>
      <ns0:c r="M506" s="12" t="n">
        <ns0:v>1743768</ns0:v>
      </ns0:c>
      <ns0:c r="N506" s="12">
        <ns0:f>SUM(L506:M506)</ns0:f>
        <ns0:v>1743768</ns0:v>
      </ns0:c>
    </ns0:row>
    <ns0:row r="507" ht="15" customHeight="1">
      <ns0:c r="A507" s="5" t="n">
        <ns0:v>503</ns0:v>
      </ns0:c>
      <ns0:c r="B507" s="6" t="inlineStr">
        <ns0:is>
          <ns0:t>SHERMATOV AXMADJON RAXMONBERDIYEVICH</ns0:t>
        </ns0:is>
      </ns0:c>
      <ns0:c r="C507" s="7" t="inlineStr">
        <ns0:is>
          <ns0:t>32705805130011</ns0:t>
        </ns0:is>
      </ns0:c>
      <ns0:c r="D507" s="8" t="inlineStr">
        <ns0:is>
          <ns0:t xml:space="preserve">РЖУ кукон </ns0:t>
        </ns0:is>
      </ns0:c>
      <ns0:c r="E507" s="9" t="inlineStr">
        <ns0:is>
          <ns0:t xml:space="preserve">РЖУсоб </ns0:t>
        </ns0:is>
      </ns0:c>
      <ns0:c r="F507" s="5" t="n"/>
      <ns0:c r="G507" s="6" t="inlineStr">
        <ns0:is>
          <ns0:t>Маш. водокачки</ns0:t>
        </ns0:is>
      </ns0:c>
      <ns0:c r="H507" s="5" t="inlineStr">
        <ns0:is>
          <ns0:t>январб декабрь</ns0:t>
        </ns0:is>
      </ns0:c>
      <ns0:c r="I507" s="10" t="n">
        <ns0:v>53021970.95</ns0:v>
      </ns0:c>
      <ns0:c r="J507" s="11" t="n">
        <ns0:v>1932413</ns0:v>
      </ns0:c>
      <ns0:c r="K507" s="11">
        <ns0:f>SUM(I507:J507)</ns0:f>
        <ns0:v>54954383.95</ns0:v>
      </ns0:c>
      <ns0:c r="L507" s="11" t="n">
        <ns0:v>0</ns0:v>
      </ns0:c>
      <ns0:c r="M507" s="12" t="n">
        <ns0:v>1932413</ns0:v>
      </ns0:c>
      <ns0:c r="N507" s="12">
        <ns0:f>SUM(L507:M507)</ns0:f>
        <ns0:v>1932413</ns0:v>
      </ns0:c>
    </ns0:row>
    <ns0:row r="508" ht="15" customHeight="1">
      <ns0:c r="A508" s="5" t="n">
        <ns0:v>504</ns0:v>
      </ns0:c>
      <ns0:c r="B508" s="6" t="inlineStr">
        <ns0:is>
          <ns0:t>YUSUPOV OTABEK ALIMOVICH</ns0:t>
        </ns0:is>
      </ns0:c>
      <ns0:c r="C508" s="7" t="inlineStr">
        <ns0:is>
          <ns0:t>32811661230030</ns0:t>
        </ns0:is>
      </ns0:c>
      <ns0:c r="D508" s="8" t="inlineStr">
        <ns0:is>
          <ns0:t xml:space="preserve">РЖУ кукон </ns0:t>
        </ns0:is>
      </ns0:c>
      <ns0:c r="E508" s="9" t="inlineStr">
        <ns0:is>
          <ns0:t xml:space="preserve">РЖУсоб </ns0:t>
        </ns0:is>
      </ns0:c>
      <ns0:c r="F508" s="5" t="n"/>
      <ns0:c r="G508" s="6" t="inlineStr">
        <ns0:is>
          <ns0:t>Мастер</ns0:t>
        </ns0:is>
      </ns0:c>
      <ns0:c r="H508" s="5" t="inlineStr">
        <ns0:is>
          <ns0:t>январб декабрь</ns0:t>
        </ns0:is>
      </ns0:c>
      <ns0:c r="I508" s="10" t="n">
        <ns0:v>66816385.19</ns0:v>
      </ns0:c>
      <ns0:c r="J508" s="11" t="n">
        <ns0:v>3137254.2</ns0:v>
      </ns0:c>
      <ns0:c r="K508" s="11">
        <ns0:f>SUM(I508:J508)</ns0:f>
        <ns0:v>69953639.39</ns0:v>
      </ns0:c>
      <ns0:c r="L508" s="11" t="n">
        <ns0:v>0</ns0:v>
      </ns0:c>
      <ns0:c r="M508" s="12" t="n">
        <ns0:v>1955000</ns0:v>
      </ns0:c>
      <ns0:c r="N508" s="12">
        <ns0:f>SUM(L508:M508)</ns0:f>
        <ns0:v>1955000</ns0:v>
      </ns0:c>
    </ns0:row>
    <ns0:row r="509" ht="15" customHeight="1">
      <ns0:c r="A509" s="5" t="n">
        <ns0:v>505</ns0:v>
      </ns0:c>
      <ns0:c r="B509" s="6" t="inlineStr">
        <ns0:is>
          <ns0:t>SALIXANOV SAIDOLIMXON SAITAMIROVICH</ns0:t>
        </ns0:is>
      </ns0:c>
      <ns0:c r="C509" s="7" t="inlineStr">
        <ns0:is>
          <ns0:t>30402811240131</ns0:t>
        </ns0:is>
      </ns0:c>
      <ns0:c r="D509" s="8" t="inlineStr">
        <ns0:is>
          <ns0:t xml:space="preserve">РЖУ кукон </ns0:t>
        </ns0:is>
      </ns0:c>
      <ns0:c r="E509" s="9" t="inlineStr">
        <ns0:is>
          <ns0:t xml:space="preserve">РЖУсоб </ns0:t>
        </ns0:is>
      </ns0:c>
      <ns0:c r="F509" s="5" t="n"/>
      <ns0:c r="G509" s="6" t="inlineStr">
        <ns0:is>
          <ns0:t>Маш. водокачки</ns0:t>
        </ns0:is>
      </ns0:c>
      <ns0:c r="H509" s="5" t="inlineStr">
        <ns0:is>
          <ns0:t>январб декабрь</ns0:t>
        </ns0:is>
      </ns0:c>
      <ns0:c r="I509" s="10" t="n">
        <ns0:v>52840991.22</ns0:v>
      </ns0:c>
      <ns0:c r="J509" s="11" t="n">
        <ns0:v>1182545</ns0:v>
      </ns0:c>
      <ns0:c r="K509" s="11">
        <ns0:f>SUM(I509:J509)</ns0:f>
        <ns0:v>54023536.22</ns0:v>
      </ns0:c>
      <ns0:c r="L509" s="11" t="n">
        <ns0:v>0</ns0:v>
      </ns0:c>
      <ns0:c r="M509" s="12" t="n">
        <ns0:v>1182545</ns0:v>
      </ns0:c>
      <ns0:c r="N509" s="12">
        <ns0:f>SUM(L509:M509)</ns0:f>
        <ns0:v>1182545</ns0:v>
      </ns0:c>
    </ns0:row>
    <ns0:row r="510" ht="15" customHeight="1">
      <ns0:c r="A510" s="5" t="n">
        <ns0:v>506</ns0:v>
      </ns0:c>
      <ns0:c r="B510" s="6" t="inlineStr">
        <ns0:is>
          <ns0:t>TALATBEKOV SANJARBEK TALATBEK O`G`LI</ns0:t>
        </ns0:is>
      </ns0:c>
      <ns0:c r="C510" s="7" t="inlineStr">
        <ns0:is>
          <ns0:t>31307975040016</ns0:t>
        </ns0:is>
      </ns0:c>
      <ns0:c r="D510" s="8" t="inlineStr">
        <ns0:is>
          <ns0:t xml:space="preserve">РЖУ кукон </ns0:t>
        </ns0:is>
      </ns0:c>
      <ns0:c r="E510" s="9" t="inlineStr">
        <ns0:is>
          <ns0:t xml:space="preserve">РЖУсоб </ns0:t>
        </ns0:is>
      </ns0:c>
      <ns0:c r="F510" s="5" t="n"/>
      <ns0:c r="G510" s="6" t="inlineStr">
        <ns0:is>
          <ns0:t>Водитель матиз</ns0:t>
        </ns0:is>
      </ns0:c>
      <ns0:c r="H510" s="5" t="inlineStr">
        <ns0:is>
          <ns0:t>январб декабрь</ns0:t>
        </ns0:is>
      </ns0:c>
      <ns0:c r="I510" s="10" t="n">
        <ns0:v>45352952.89</ns0:v>
      </ns0:c>
      <ns0:c r="J510" s="11" t="n">
        <ns0:v>1950645.68</ns0:v>
      </ns0:c>
      <ns0:c r="K510" s="11">
        <ns0:f>SUM(I510:J510)</ns0:f>
        <ns0:v>47303598.57</ns0:v>
      </ns0:c>
      <ns0:c r="L510" s="11" t="n">
        <ns0:v>0</ns0:v>
      </ns0:c>
      <ns0:c r="M510" s="12" t="n">
        <ns0:v>985269.6</ns0:v>
      </ns0:c>
      <ns0:c r="N510" s="12">
        <ns0:f>SUM(L510:M510)</ns0:f>
        <ns0:v>985269.6</ns0:v>
      </ns0:c>
    </ns0:row>
    <ns0:row r="511" ht="15" customHeight="1">
      <ns0:c r="A511" s="5" t="n">
        <ns0:v>507</ns0:v>
      </ns0:c>
      <ns0:c r="B511" s="6" t="inlineStr">
        <ns0:is>
          <ns0:t>SHAVKATOV BOBIRJON SHUXRAT O`GLI</ns0:t>
        </ns0:is>
      </ns0:c>
      <ns0:c r="C511" s="7" t="inlineStr">
        <ns0:is>
          <ns0:t>32803942150034</ns0:t>
        </ns0:is>
      </ns0:c>
      <ns0:c r="D511" s="8" t="inlineStr">
        <ns0:is>
          <ns0:t xml:space="preserve">РЖУ кукон </ns0:t>
        </ns0:is>
      </ns0:c>
      <ns0:c r="E511" s="9" t="inlineStr">
        <ns0:is>
          <ns0:t xml:space="preserve">РЖУсоб </ns0:t>
        </ns0:is>
      </ns0:c>
      <ns0:c r="F511" s="5" t="n"/>
      <ns0:c r="G511" s="6" t="inlineStr">
        <ns0:is>
          <ns0:t>Машинист</ns0:t>
        </ns0:is>
      </ns0:c>
      <ns0:c r="H511" s="5" t="inlineStr">
        <ns0:is>
          <ns0:t>январб декабрь</ns0:t>
        </ns0:is>
      </ns0:c>
      <ns0:c r="I511" s="10" t="n">
        <ns0:v>47975742.68</ns0:v>
      </ns0:c>
      <ns0:c r="J511" s="11" t="n">
        <ns0:v>356139.84</ns0:v>
      </ns0:c>
      <ns0:c r="K511" s="11">
        <ns0:f>SUM(I511:J511)</ns0:f>
        <ns0:v>48331882.52</ns0:v>
      </ns0:c>
      <ns0:c r="L511" s="11" t="n">
        <ns0:v>0</ns0:v>
      </ns0:c>
      <ns0:c r="M511" s="12" t="n">
        <ns0:v>356139.84</ns0:v>
      </ns0:c>
      <ns0:c r="N511" s="12">
        <ns0:f>SUM(L511:M511)</ns0:f>
        <ns0:v>356139.84</ns0:v>
      </ns0:c>
    </ns0:row>
    <ns0:row r="512" ht="15" customHeight="1">
      <ns0:c r="A512" s="5" t="n">
        <ns0:v>508</ns0:v>
      </ns0:c>
      <ns0:c r="B512" s="6" t="inlineStr">
        <ns0:is>
          <ns0:t>MAMAJONOV AZAM NEMATJONOVICH</ns0:t>
        </ns0:is>
      </ns0:c>
      <ns0:c r="C512" s="7" t="inlineStr">
        <ns0:is>
          <ns0:t>33010634180010</ns0:t>
        </ns0:is>
      </ns0:c>
      <ns0:c r="D512" s="8" t="inlineStr">
        <ns0:is>
          <ns0:t xml:space="preserve">РЖУ кукон </ns0:t>
        </ns0:is>
      </ns0:c>
      <ns0:c r="E512" s="9" t="inlineStr">
        <ns0:is>
          <ns0:t xml:space="preserve">РЖУсоб </ns0:t>
        </ns0:is>
      </ns0:c>
      <ns0:c r="F512" s="5" t="n"/>
      <ns0:c r="G512" s="6" t="inlineStr">
        <ns0:is>
          <ns0:t>ДСП</ns0:t>
        </ns0:is>
      </ns0:c>
      <ns0:c r="H512" s="5" t="inlineStr">
        <ns0:is>
          <ns0:t>январб декабрь</ns0:t>
        </ns0:is>
      </ns0:c>
      <ns0:c r="I512" s="10" t="n">
        <ns0:v>65126745.49</ns0:v>
      </ns0:c>
      <ns0:c r="J512" s="11" t="n">
        <ns0:v>8728251.879999999</ns0:v>
      </ns0:c>
      <ns0:c r="K512" s="11">
        <ns0:f>SUM(I512:J512)</ns0:f>
        <ns0:v>73854997.369999999</ns0:v>
      </ns0:c>
      <ns0:c r="L512" s="11" t="n">
        <ns0:v>0</ns0:v>
      </ns0:c>
      <ns0:c r="M512" s="12" t="n">
        <ns0:v>1619200</ns0:v>
      </ns0:c>
      <ns0:c r="N512" s="12">
        <ns0:f>SUM(L512:M512)</ns0:f>
        <ns0:v>1619200</ns0:v>
      </ns0:c>
    </ns0:row>
    <ns0:row r="513" ht="15" customHeight="1">
      <ns0:c r="A513" s="5" t="n">
        <ns0:v>509</ns0:v>
      </ns0:c>
      <ns0:c r="B513" s="6" t="inlineStr">
        <ns0:is>
          <ns0:t>KAMILOV IBROXIM MANSUROVICH</ns0:t>
        </ns0:is>
      </ns0:c>
      <ns0:c r="C513" s="7" t="inlineStr">
        <ns0:is>
          <ns0:t>32510694320038</ns0:t>
        </ns0:is>
      </ns0:c>
      <ns0:c r="D513" s="8" t="inlineStr">
        <ns0:is>
          <ns0:t xml:space="preserve">РЖУ кукон </ns0:t>
        </ns0:is>
      </ns0:c>
      <ns0:c r="E513" s="9" t="inlineStr">
        <ns0:is>
          <ns0:t xml:space="preserve">РЖУсоб </ns0:t>
        </ns0:is>
      </ns0:c>
      <ns0:c r="F513" s="5" t="n"/>
      <ns0:c r="G513" s="6" t="inlineStr">
        <ns0:is>
          <ns0:t>Агент</ns0:t>
        </ns0:is>
      </ns0:c>
      <ns0:c r="H513" s="5" t="inlineStr">
        <ns0:is>
          <ns0:t>январб декабрь</ns0:t>
        </ns0:is>
      </ns0:c>
      <ns0:c r="I513" s="10" t="n">
        <ns0:v>65458677.04</ns0:v>
      </ns0:c>
      <ns0:c r="J513" s="11" t="n">
        <ns0:v>1280787.2</ns0:v>
      </ns0:c>
      <ns0:c r="K513" s="11">
        <ns0:f>SUM(I513:J513)</ns0:f>
        <ns0:v>66739464.24</ns0:v>
      </ns0:c>
      <ns0:c r="L513" s="11" t="n">
        <ns0:v>0</ns0:v>
      </ns0:c>
      <ns0:c r="M513" s="12" t="n">
        <ns0:v>1280787.2</ns0:v>
      </ns0:c>
      <ns0:c r="N513" s="12">
        <ns0:f>SUM(L513:M513)</ns0:f>
        <ns0:v>1280787.2</ns0:v>
      </ns0:c>
    </ns0:row>
    <ns0:row r="514" ht="15" customHeight="1">
      <ns0:c r="A514" s="5" t="n">
        <ns0:v>510</ns0:v>
      </ns0:c>
      <ns0:c r="B514" s="6" t="inlineStr">
        <ns0:is>
          <ns0:t>MAVLONQULOV NIYOZBEK ERGASHEVICH</ns0:t>
        </ns0:is>
      </ns0:c>
      <ns0:c r="C514" s="7" t="inlineStr">
        <ns0:is>
          <ns0:t>32407754230023</ns0:t>
        </ns0:is>
      </ns0:c>
      <ns0:c r="D514" s="8" t="inlineStr">
        <ns0:is>
          <ns0:t xml:space="preserve">РЖУ кукон </ns0:t>
        </ns0:is>
      </ns0:c>
      <ns0:c r="E514" s="9" t="inlineStr">
        <ns0:is>
          <ns0:t xml:space="preserve">РЖУсоб </ns0:t>
        </ns0:is>
      </ns0:c>
      <ns0:c r="F514" s="5" t="n"/>
      <ns0:c r="G514" s="6" t="inlineStr">
        <ns0:is>
          <ns0:t>Приемщик п-в.</ns0:t>
        </ns0:is>
      </ns0:c>
      <ns0:c r="H514" s="5" t="inlineStr">
        <ns0:is>
          <ns0:t>январб декабрь</ns0:t>
        </ns0:is>
      </ns0:c>
      <ns0:c r="I514" s="10" t="n">
        <ns0:v>66558823.97000001</ns0:v>
      </ns0:c>
      <ns0:c r="J514" s="11" t="n">
        <ns0:v>2999946.6</ns0:v>
      </ns0:c>
      <ns0:c r="K514" s="11">
        <ns0:f>SUM(I514:J514)</ns0:f>
        <ns0:v>69558770.570000006</ns0:v>
      </ns0:c>
      <ns0:c r="L514" s="11" t="n">
        <ns0:v>0</ns0:v>
      </ns0:c>
      <ns0:c r="M514" s="12" t="n">
        <ns0:v>2999946.6</ns0:v>
      </ns0:c>
      <ns0:c r="N514" s="12">
        <ns0:f>SUM(L514:M514)</ns0:f>
        <ns0:v>2999946.6</ns0:v>
      </ns0:c>
    </ns0:row>
    <ns0:row r="515" ht="15" customHeight="1">
      <ns0:c r="A515" s="5" t="n">
        <ns0:v>511</ns0:v>
      </ns0:c>
      <ns0:c r="B515" s="6" t="inlineStr">
        <ns0:is>
          <ns0:t>KOMILOV SHAVKAT MANSUROVICH</ns0:t>
        </ns0:is>
      </ns0:c>
      <ns0:c r="C515" s="7" t="inlineStr">
        <ns0:is>
          <ns0:t>31303744320132</ns0:t>
        </ns0:is>
      </ns0:c>
      <ns0:c r="D515" s="8" t="inlineStr">
        <ns0:is>
          <ns0:t xml:space="preserve">РЖУ кукон </ns0:t>
        </ns0:is>
      </ns0:c>
      <ns0:c r="E515" s="9" t="inlineStr">
        <ns0:is>
          <ns0:t xml:space="preserve">РЖУсоб </ns0:t>
        </ns0:is>
      </ns0:c>
      <ns0:c r="F515" s="5" t="n"/>
      <ns0:c r="G515" s="6" t="inlineStr">
        <ns0:is>
          <ns0:t>Агент</ns0:t>
        </ns0:is>
      </ns0:c>
      <ns0:c r="H515" s="5" t="inlineStr">
        <ns0:is>
          <ns0:t>январб декабрь</ns0:t>
        </ns0:is>
      </ns0:c>
      <ns0:c r="I515" s="10" t="n">
        <ns0:v>62088971.30999999</ns0:v>
      </ns0:c>
      <ns0:c r="J515" s="11" t="n">
        <ns0:v>1829696</ns0:v>
      </ns0:c>
      <ns0:c r="K515" s="11">
        <ns0:f>SUM(I515:J515)</ns0:f>
        <ns0:v>63918667.309999995</ns0:v>
      </ns0:c>
      <ns0:c r="L515" s="11" t="n">
        <ns0:v>0</ns0:v>
      </ns0:c>
      <ns0:c r="M515" s="12" t="n">
        <ns0:v>1829696</ns0:v>
      </ns0:c>
      <ns0:c r="N515" s="12">
        <ns0:f>SUM(L515:M515)</ns0:f>
        <ns0:v>1829696</ns0:v>
      </ns0:c>
    </ns0:row>
    <ns0:row r="516" ht="15" customHeight="1">
      <ns0:c r="A516" s="5" t="n">
        <ns0:v>512</ns0:v>
      </ns0:c>
      <ns0:c r="B516" s="6" t="inlineStr">
        <ns0:is>
          <ns0:t>MAMATQULOV LAZIZBEK RAXIMOVICH</ns0:t>
        </ns0:is>
      </ns0:c>
      <ns0:c r="C516" s="7" t="inlineStr">
        <ns0:is>
          <ns0:t>31610844230053</ns0:t>
        </ns0:is>
      </ns0:c>
      <ns0:c r="D516" s="8" t="inlineStr">
        <ns0:is>
          <ns0:t xml:space="preserve">РЖУ кукон </ns0:t>
        </ns0:is>
      </ns0:c>
      <ns0:c r="E516" s="9" t="inlineStr">
        <ns0:is>
          <ns0:t xml:space="preserve">РЖУсоб </ns0:t>
        </ns0:is>
      </ns0:c>
      <ns0:c r="F516" s="5" t="n"/>
      <ns0:c r="G516" s="6" t="inlineStr">
        <ns0:is>
          <ns0:t>Приемщик п-в.</ns0:t>
        </ns0:is>
      </ns0:c>
      <ns0:c r="H516" s="5" t="inlineStr">
        <ns0:is>
          <ns0:t>январб декабрь</ns0:t>
        </ns0:is>
      </ns0:c>
      <ns0:c r="I516" s="10" t="n">
        <ns0:v>60652102.4</ns0:v>
      </ns0:c>
      <ns0:c r="J516" s="11" t="n">
        <ns0:v>0</ns0:v>
      </ns0:c>
      <ns0:c r="K516" s="11">
        <ns0:f>SUM(I516:J516)</ns0:f>
        <ns0:v>60652102.4</ns0:v>
      </ns0:c>
      <ns0:c r="L516" s="11" t="n">
        <ns0:v>0</ns0:v>
      </ns0:c>
      <ns0:c r="M516" s="12" t="n">
        <ns0:v>0</ns0:v>
      </ns0:c>
      <ns0:c r="N516" s="12">
        <ns0:f>SUM(L516:M516)</ns0:f>
        <ns0:v>0</ns0:v>
      </ns0:c>
    </ns0:row>
    <ns0:row r="517" ht="15" customHeight="1">
      <ns0:c r="A517" s="5" t="n">
        <ns0:v>513</ns0:v>
      </ns0:c>
      <ns0:c r="B517" s="6" t="inlineStr">
        <ns0:is>
          <ns0:t>G`OFURJONOV SHAVKATJON XOLMATJON O`G`LI</ns0:t>
        </ns0:is>
      </ns0:c>
      <ns0:c r="C517" s="7" t="inlineStr">
        <ns0:is>
          <ns0:t>31701924230033</ns0:t>
        </ns0:is>
      </ns0:c>
      <ns0:c r="D517" s="8" t="inlineStr">
        <ns0:is>
          <ns0:t xml:space="preserve">РЖУ кукон </ns0:t>
        </ns0:is>
      </ns0:c>
      <ns0:c r="E517" s="9" t="inlineStr">
        <ns0:is>
          <ns0:t xml:space="preserve">РЖУсоб </ns0:t>
        </ns0:is>
      </ns0:c>
      <ns0:c r="F517" s="5" t="n"/>
      <ns0:c r="G517" s="6" t="inlineStr">
        <ns0:is>
          <ns0:t>Приемщик п-в.</ns0:t>
        </ns0:is>
      </ns0:c>
      <ns0:c r="H517" s="5" t="inlineStr">
        <ns0:is>
          <ns0:t>январб декабрь</ns0:t>
        </ns0:is>
      </ns0:c>
      <ns0:c r="I517" s="10" t="n">
        <ns0:v>61035743.6</ns0:v>
      </ns0:c>
      <ns0:c r="J517" s="11" t="n">
        <ns0:v>1932413</ns0:v>
      </ns0:c>
      <ns0:c r="K517" s="11">
        <ns0:f>SUM(I517:J517)</ns0:f>
        <ns0:v>62968156.6</ns0:v>
      </ns0:c>
      <ns0:c r="L517" s="11" t="n">
        <ns0:v>0</ns0:v>
      </ns0:c>
      <ns0:c r="M517" s="12" t="n">
        <ns0:v>1932413</ns0:v>
      </ns0:c>
      <ns0:c r="N517" s="12">
        <ns0:f>SUM(L517:M517)</ns0:f>
        <ns0:v>1932413</ns0:v>
      </ns0:c>
    </ns0:row>
    <ns0:row r="518" ht="15" customHeight="1">
      <ns0:c r="A518" s="5" t="n">
        <ns0:v>514</ns0:v>
      </ns0:c>
      <ns0:c r="B518" s="6" t="inlineStr">
        <ns0:is>
          <ns0:t>QOBILOV NAIM MUQUMOVICH</ns0:t>
        </ns0:is>
      </ns0:c>
      <ns0:c r="C518" s="7" t="inlineStr">
        <ns0:is>
          <ns0:t>31009844180107</ns0:t>
        </ns0:is>
      </ns0:c>
      <ns0:c r="D518" s="8" t="inlineStr">
        <ns0:is>
          <ns0:t xml:space="preserve">РЖУ кукон </ns0:t>
        </ns0:is>
      </ns0:c>
      <ns0:c r="E518" s="9" t="inlineStr">
        <ns0:is>
          <ns0:t xml:space="preserve">РЖУсоб </ns0:t>
        </ns0:is>
      </ns0:c>
      <ns0:c r="F518" s="5" t="n"/>
      <ns0:c r="G518" s="6" t="inlineStr">
        <ns0:is>
          <ns0:t>Приемщик п-в.</ns0:t>
        </ns0:is>
      </ns0:c>
      <ns0:c r="H518" s="5" t="inlineStr">
        <ns0:is>
          <ns0:t>январб декабрь</ns0:t>
        </ns0:is>
      </ns0:c>
      <ns0:c r="I518" s="10" t="n">
        <ns0:v>64866163.75</ns0:v>
      </ns0:c>
      <ns0:c r="J518" s="11" t="n">
        <ns0:v>1259667.5</ns0:v>
      </ns0:c>
      <ns0:c r="K518" s="11">
        <ns0:f>SUM(I518:J518)</ns0:f>
        <ns0:v>66125831.25</ns0:v>
      </ns0:c>
      <ns0:c r="L518" s="11" t="n">
        <ns0:v>0</ns0:v>
      </ns0:c>
      <ns0:c r="M518" s="12" t="n">
        <ns0:v>1259667.5</ns0:v>
      </ns0:c>
      <ns0:c r="N518" s="12">
        <ns0:f>SUM(L518:M518)</ns0:f>
        <ns0:v>1259667.5</ns0:v>
      </ns0:c>
    </ns0:row>
    <ns0:row r="519" ht="15" customHeight="1">
      <ns0:c r="A519" s="5" t="n">
        <ns0:v>515</ns0:v>
      </ns0:c>
      <ns0:c r="B519" s="6" t="inlineStr">
        <ns0:is>
          <ns0:t>KODIROV MURODJON SUVONQULOVICH</ns0:t>
        </ns0:is>
      </ns0:c>
      <ns0:c r="C519" s="7" t="inlineStr">
        <ns0:is>
          <ns0:t>32803644180021</ns0:t>
        </ns0:is>
      </ns0:c>
      <ns0:c r="D519" s="8" t="inlineStr">
        <ns0:is>
          <ns0:t xml:space="preserve">РЖУ кукон </ns0:t>
        </ns0:is>
      </ns0:c>
      <ns0:c r="E519" s="9" t="inlineStr">
        <ns0:is>
          <ns0:t xml:space="preserve">РЖУсоб </ns0:t>
        </ns0:is>
      </ns0:c>
      <ns0:c r="F519" s="5" t="n"/>
      <ns0:c r="G519" s="6" t="inlineStr">
        <ns0:is>
          <ns0:t>ДС</ns0:t>
        </ns0:is>
      </ns0:c>
      <ns0:c r="H519" s="5" t="inlineStr">
        <ns0:is>
          <ns0:t>январб декабрь</ns0:t>
        </ns0:is>
      </ns0:c>
      <ns0:c r="I519" s="10" t="n">
        <ns0:v>68579148.7</ns0:v>
      </ns0:c>
      <ns0:c r="J519" s="11" t="n">
        <ns0:v>0</ns0:v>
      </ns0:c>
      <ns0:c r="K519" s="11">
        <ns0:f>SUM(I519:J519)</ns0:f>
        <ns0:v>68579148.7</ns0:v>
      </ns0:c>
      <ns0:c r="L519" s="11" t="n">
        <ns0:v>0</ns0:v>
      </ns0:c>
      <ns0:c r="M519" s="12" t="n">
        <ns0:v>0</ns0:v>
      </ns0:c>
      <ns0:c r="N519" s="12">
        <ns0:f>SUM(L519:M519)</ns0:f>
        <ns0:v>0</ns0:v>
      </ns0:c>
    </ns0:row>
    <ns0:row r="520" ht="15" customHeight="1">
      <ns0:c r="A520" s="5" t="n">
        <ns0:v>516</ns0:v>
      </ns0:c>
      <ns0:c r="B520" s="6" t="inlineStr">
        <ns0:is>
          <ns0:t>KODIROV YULDASHBOY SUVONKULOVICH</ns0:t>
        </ns0:is>
      </ns0:c>
      <ns0:c r="C520" s="7" t="inlineStr">
        <ns0:is>
          <ns0:t>31706654180054</ns0:t>
        </ns0:is>
      </ns0:c>
      <ns0:c r="D520" s="8" t="inlineStr">
        <ns0:is>
          <ns0:t xml:space="preserve">РЖУ кукон </ns0:t>
        </ns0:is>
      </ns0:c>
      <ns0:c r="E520" s="9" t="inlineStr">
        <ns0:is>
          <ns0:t xml:space="preserve">РЖУсоб </ns0:t>
        </ns0:is>
      </ns0:c>
      <ns0:c r="F520" s="5" t="n"/>
      <ns0:c r="G520" s="6" t="inlineStr">
        <ns0:is>
          <ns0:t>ДСП</ns0:t>
        </ns0:is>
      </ns0:c>
      <ns0:c r="H520" s="5" t="inlineStr">
        <ns0:is>
          <ns0:t>январб декабрь</ns0:t>
        </ns0:is>
      </ns0:c>
      <ns0:c r="I520" s="10" t="n">
        <ns0:v>50685411.51000001</ns0:v>
      </ns0:c>
      <ns0:c r="J520" s="11" t="n">
        <ns0:v>12199387.72</ns0:v>
      </ns0:c>
      <ns0:c r="K520" s="11">
        <ns0:f>SUM(I520:J520)</ns0:f>
        <ns0:v>62884799.230000005</ns0:v>
      </ns0:c>
      <ns0:c r="L520" s="11" t="n">
        <ns0:v>0</ns0:v>
      </ns0:c>
      <ns0:c r="M520" s="12" t="n">
        <ns0:v>1724800</ns0:v>
      </ns0:c>
      <ns0:c r="N520" s="12">
        <ns0:f>SUM(L520:M520)</ns0:f>
        <ns0:v>1724800</ns0:v>
      </ns0:c>
    </ns0:row>
    <ns0:row r="521" ht="15" customHeight="1">
      <ns0:c r="A521" s="5" t="n">
        <ns0:v>517</ns0:v>
      </ns0:c>
      <ns0:c r="B521" s="6" t="inlineStr">
        <ns0:is>
          <ns0:t>TOJIYEV TOXIR ABDUXAMIDOVICH</ns0:t>
        </ns0:is>
      </ns0:c>
      <ns0:c r="C521" s="7" t="inlineStr">
        <ns0:is>
          <ns0:t>33004734180016</ns0:t>
        </ns0:is>
      </ns0:c>
      <ns0:c r="D521" s="8" t="inlineStr">
        <ns0:is>
          <ns0:t xml:space="preserve">РЖУ кукон </ns0:t>
        </ns0:is>
      </ns0:c>
      <ns0:c r="E521" s="9" t="inlineStr">
        <ns0:is>
          <ns0:t xml:space="preserve">РЖУсоб </ns0:t>
        </ns0:is>
      </ns0:c>
      <ns0:c r="F521" s="5" t="n"/>
      <ns0:c r="G521" s="6" t="inlineStr">
        <ns0:is>
          <ns0:t>ДСП</ns0:t>
        </ns0:is>
      </ns0:c>
      <ns0:c r="H521" s="5" t="inlineStr">
        <ns0:is>
          <ns0:t>январб декабрь</ns0:t>
        </ns0:is>
      </ns0:c>
      <ns0:c r="I521" s="10" t="n">
        <ns0:v>67492213.98999999</ns0:v>
      </ns0:c>
      <ns0:c r="J521" s="11" t="n">
        <ns0:v>2593080</ns0:v>
      </ns0:c>
      <ns0:c r="K521" s="11">
        <ns0:f>SUM(I521:J521)</ns0:f>
        <ns0:v>70085293.99</ns0:v>
      </ns0:c>
      <ns0:c r="L521" s="11" t="n">
        <ns0:v>0</ns0:v>
      </ns0:c>
      <ns0:c r="M521" s="12" t="n">
        <ns0:v>2593080</ns0:v>
      </ns0:c>
      <ns0:c r="N521" s="12">
        <ns0:f>SUM(L521:M521)</ns0:f>
        <ns0:v>2593080</ns0:v>
      </ns0:c>
    </ns0:row>
    <ns0:row r="522" ht="15" customHeight="1">
      <ns0:c r="A522" s="5" t="n">
        <ns0:v>518</ns0:v>
      </ns0:c>
      <ns0:c r="B522" s="6" t="inlineStr">
        <ns0:is>
          <ns0:t>KIMSANOV SHERMATJON UZOQBOYEVICH</ns0:t>
        </ns0:is>
      </ns0:c>
      <ns0:c r="C522" s="7" t="inlineStr">
        <ns0:is>
          <ns0:t>31709744180033</ns0:t>
        </ns0:is>
      </ns0:c>
      <ns0:c r="D522" s="8" t="inlineStr">
        <ns0:is>
          <ns0:t xml:space="preserve">РЖУ кукон </ns0:t>
        </ns0:is>
      </ns0:c>
      <ns0:c r="E522" s="9" t="inlineStr">
        <ns0:is>
          <ns0:t xml:space="preserve">РЖУсоб </ns0:t>
        </ns0:is>
      </ns0:c>
      <ns0:c r="F522" s="5" t="n"/>
      <ns0:c r="G522" s="6" t="inlineStr">
        <ns0:is>
          <ns0:t>ДСП</ns0:t>
        </ns0:is>
      </ns0:c>
      <ns0:c r="H522" s="5" t="inlineStr">
        <ns0:is>
          <ns0:t>январб декабрь</ns0:t>
        </ns0:is>
      </ns0:c>
      <ns0:c r="I522" s="10" t="n">
        <ns0:v>61298187.98</ns0:v>
      </ns0:c>
      <ns0:c r="J522" s="11" t="n">
        <ns0:v>1005480</ns0:v>
      </ns0:c>
      <ns0:c r="K522" s="11">
        <ns0:f>SUM(I522:J522)</ns0:f>
        <ns0:v>62303667.980000004</ns0:v>
      </ns0:c>
      <ns0:c r="L522" s="11" t="n">
        <ns0:v>0</ns0:v>
      </ns0:c>
      <ns0:c r="M522" s="12" t="n">
        <ns0:v>1005480</ns0:v>
      </ns0:c>
      <ns0:c r="N522" s="12">
        <ns0:f>SUM(L522:M522)</ns0:f>
        <ns0:v>1005480</ns0:v>
      </ns0:c>
    </ns0:row>
    <ns0:row r="523" ht="15" customHeight="1">
      <ns0:c r="A523" s="5" t="n">
        <ns0:v>519</ns0:v>
      </ns0:c>
      <ns0:c r="B523" s="6" t="inlineStr">
        <ns0:is>
          <ns0:t>YUSUPOV RUSTAMJON AZAMATJON O`G`LI</ns0:t>
        </ns0:is>
      </ns0:c>
      <ns0:c r="C523" s="7" t="inlineStr">
        <ns0:is>
          <ns0:t>31705924230035</ns0:t>
        </ns0:is>
      </ns0:c>
      <ns0:c r="D523" s="8" t="inlineStr">
        <ns0:is>
          <ns0:t xml:space="preserve">РЖУ кукон </ns0:t>
        </ns0:is>
      </ns0:c>
      <ns0:c r="E523" s="9" t="inlineStr">
        <ns0:is>
          <ns0:t xml:space="preserve">РЖУсоб </ns0:t>
        </ns0:is>
      </ns0:c>
      <ns0:c r="F523" s="5" t="n"/>
      <ns0:c r="G523" s="6" t="inlineStr">
        <ns0:is>
          <ns0:t>ДСП</ns0:t>
        </ns0:is>
      </ns0:c>
      <ns0:c r="H523" s="5" t="inlineStr">
        <ns0:is>
          <ns0:t>январб декабрь</ns0:t>
        </ns0:is>
      </ns0:c>
      <ns0:c r="I523" s="10" t="n">
        <ns0:v>50269267.05</ns0:v>
      </ns0:c>
      <ns0:c r="J523" s="11" t="n">
        <ns0:v>8418823.66</ns0:v>
      </ns0:c>
      <ns0:c r="K523" s="11">
        <ns0:f>SUM(I523:J523)</ns0:f>
        <ns0:v>58688090.71</ns0:v>
      </ns0:c>
      <ns0:c r="L523" s="11" t="n">
        <ns0:v>0</ns0:v>
      </ns0:c>
      <ns0:c r="M523" s="12" t="n">
        <ns0:v>1675800</ns0:v>
      </ns0:c>
      <ns0:c r="N523" s="12">
        <ns0:f>SUM(L523:M523)</ns0:f>
        <ns0:v>1675800</ns0:v>
      </ns0:c>
    </ns0:row>
    <ns0:row r="524" ht="15" customHeight="1">
      <ns0:c r="A524" s="5" t="n">
        <ns0:v>520</ns0:v>
      </ns0:c>
      <ns0:c r="B524" s="6" t="inlineStr">
        <ns0:is>
          <ns0:t>BORATALIYEV BAXROMJON RAXIMOVICH</ns0:t>
        </ns0:is>
      </ns0:c>
      <ns0:c r="C524" s="7" t="inlineStr">
        <ns0:is>
          <ns0:t>33001674180021</ns0:t>
        </ns0:is>
      </ns0:c>
      <ns0:c r="D524" s="8" t="inlineStr">
        <ns0:is>
          <ns0:t xml:space="preserve">РЖУ кукон </ns0:t>
        </ns0:is>
      </ns0:c>
      <ns0:c r="E524" s="9" t="inlineStr">
        <ns0:is>
          <ns0:t xml:space="preserve">РЖУсоб </ns0:t>
        </ns0:is>
      </ns0:c>
      <ns0:c r="F524" s="5" t="n"/>
      <ns0:c r="G524" s="6" t="inlineStr">
        <ns0:is>
          <ns0:t xml:space="preserve"> ДСП</ns0:t>
        </ns0:is>
      </ns0:c>
      <ns0:c r="H524" s="5" t="inlineStr">
        <ns0:is>
          <ns0:t>январб декабрь</ns0:t>
        </ns0:is>
      </ns0:c>
      <ns0:c r="I524" s="10" t="n">
        <ns0:v>55630036.59</ns0:v>
      </ns0:c>
      <ns0:c r="J524" s="11" t="n">
        <ns0:v>1871280</ns0:v>
      </ns0:c>
      <ns0:c r="K524" s="11">
        <ns0:f>SUM(I524:J524)</ns0:f>
        <ns0:v>57501316.59</ns0:v>
      </ns0:c>
      <ns0:c r="L524" s="11" t="n">
        <ns0:v>0</ns0:v>
      </ns0:c>
      <ns0:c r="M524" s="12" t="n">
        <ns0:v>1871280</ns0:v>
      </ns0:c>
      <ns0:c r="N524" s="12">
        <ns0:f>SUM(L524:M524)</ns0:f>
        <ns0:v>1871280</ns0:v>
      </ns0:c>
    </ns0:row>
    <ns0:row r="525" ht="15" customHeight="1">
      <ns0:c r="A525" s="5" t="n">
        <ns0:v>521</ns0:v>
      </ns0:c>
      <ns0:c r="B525" s="6" t="inlineStr">
        <ns0:is>
          <ns0:t>TURSUNALIYEV BUNYODJON BAXROMJON O`G`LI</ns0:t>
        </ns0:is>
      </ns0:c>
      <ns0:c r="C525" s="7" t="inlineStr">
        <ns0:is>
          <ns0:t>51707016930018</ns0:t>
        </ns0:is>
      </ns0:c>
      <ns0:c r="D525" s="8" t="inlineStr">
        <ns0:is>
          <ns0:t xml:space="preserve">РЖУ кукон </ns0:t>
        </ns0:is>
      </ns0:c>
      <ns0:c r="E525" s="9" t="inlineStr">
        <ns0:is>
          <ns0:t xml:space="preserve">РЖУсоб </ns0:t>
        </ns0:is>
      </ns0:c>
      <ns0:c r="F525" s="5" t="n"/>
      <ns0:c r="G525" s="6" t="inlineStr">
        <ns0:is>
          <ns0:t>Агент</ns0:t>
        </ns0:is>
      </ns0:c>
      <ns0:c r="H525" s="5" t="inlineStr">
        <ns0:is>
          <ns0:t>январб декабрь</ns0:t>
        </ns0:is>
      </ns0:c>
      <ns0:c r="I525" s="10" t="n">
        <ns0:v>62189466.98</ns0:v>
      </ns0:c>
      <ns0:c r="J525" s="11" t="n">
        <ns0:v>0</ns0:v>
      </ns0:c>
      <ns0:c r="K525" s="11">
        <ns0:f>SUM(I525:J525)</ns0:f>
        <ns0:v>62189466.980000004</ns0:v>
      </ns0:c>
      <ns0:c r="L525" s="11" t="n">
        <ns0:v>0</ns0:v>
      </ns0:c>
      <ns0:c r="M525" s="12" t="n">
        <ns0:v>0</ns0:v>
      </ns0:c>
      <ns0:c r="N525" s="12">
        <ns0:f>SUM(L525:M525)</ns0:f>
        <ns0:v>0</ns0:v>
      </ns0:c>
    </ns0:row>
    <ns0:row r="526" ht="15" customHeight="1">
      <ns0:c r="A526" s="5" t="n">
        <ns0:v>522</ns0:v>
      </ns0:c>
      <ns0:c r="B526" s="6" t="inlineStr">
        <ns0:is>
          <ns0:t>BOZOROV IBROXIMJON G`ANIJON O`G`LI</ns0:t>
        </ns0:is>
      </ns0:c>
      <ns0:c r="C526" s="7" t="inlineStr">
        <ns0:is>
          <ns0:t>52802016930017</ns0:t>
        </ns0:is>
      </ns0:c>
      <ns0:c r="D526" s="8" t="inlineStr">
        <ns0:is>
          <ns0:t xml:space="preserve">РЖУ кукон </ns0:t>
        </ns0:is>
      </ns0:c>
      <ns0:c r="E526" s="9" t="inlineStr">
        <ns0:is>
          <ns0:t xml:space="preserve">РЖУсоб </ns0:t>
        </ns0:is>
      </ns0:c>
      <ns0:c r="F526" s="5" t="n"/>
      <ns0:c r="G526" s="6" t="inlineStr">
        <ns0:is>
          <ns0:t>Уч.прием</ns0:t>
        </ns0:is>
      </ns0:c>
      <ns0:c r="H526" s="5" t="inlineStr">
        <ns0:is>
          <ns0:t>январб декабрь</ns0:t>
        </ns0:is>
      </ns0:c>
      <ns0:c r="I526" s="10" t="n">
        <ns0:v>53260081.05</ns0:v>
      </ns0:c>
      <ns0:c r="J526" s="11" t="n">
        <ns0:v>0</ns0:v>
      </ns0:c>
      <ns0:c r="K526" s="11">
        <ns0:f>SUM(I526:J526)</ns0:f>
        <ns0:v>53260081.050000004</ns0:v>
      </ns0:c>
      <ns0:c r="L526" s="11" t="n">
        <ns0:v>0</ns0:v>
      </ns0:c>
      <ns0:c r="M526" s="12" t="n">
        <ns0:v>0</ns0:v>
      </ns0:c>
      <ns0:c r="N526" s="12">
        <ns0:f>SUM(L526:M526)</ns0:f>
        <ns0:v>0</ns0:v>
      </ns0:c>
    </ns0:row>
    <ns0:row r="527" ht="15" customHeight="1">
      <ns0:c r="A527" s="5" t="n">
        <ns0:v>523</ns0:v>
      </ns0:c>
      <ns0:c r="B527" s="6" t="inlineStr">
        <ns0:is>
          <ns0:t>SUVONQULOVA NIGINA ILXOM QIZI</ns0:t>
        </ns0:is>
      </ns0:c>
      <ns0:c r="C527" s="7" t="inlineStr">
        <ns0:is>
          <ns0:t>60905006930059</ns0:t>
        </ns0:is>
      </ns0:c>
      <ns0:c r="D527" s="8" t="inlineStr">
        <ns0:is>
          <ns0:t xml:space="preserve">РЖУ кукон </ns0:t>
        </ns0:is>
      </ns0:c>
      <ns0:c r="E527" s="9" t="inlineStr">
        <ns0:is>
          <ns0:t xml:space="preserve">РЖУсоб </ns0:t>
        </ns0:is>
      </ns0:c>
      <ns0:c r="F527" s="5" t="n"/>
      <ns0:c r="G527" s="6" t="inlineStr">
        <ns0:is>
          <ns0:t>Уборши</ns0:t>
        </ns0:is>
      </ns0:c>
      <ns0:c r="H527" s="5" t="inlineStr">
        <ns0:is>
          <ns0:t>январб декабрь</ns0:t>
        </ns0:is>
      </ns0:c>
      <ns0:c r="I527" s="10" t="n">
        <ns0:v>18672254.96</ns0:v>
      </ns0:c>
      <ns0:c r="J527" s="11" t="n">
        <ns0:v>0</ns0:v>
      </ns0:c>
      <ns0:c r="K527" s="11">
        <ns0:f>SUM(I527:J527)</ns0:f>
        <ns0:v>18672254.96</ns0:v>
      </ns0:c>
      <ns0:c r="L527" s="11" t="n">
        <ns0:v>0</ns0:v>
      </ns0:c>
      <ns0:c r="M527" s="12" t="n">
        <ns0:v>0</ns0:v>
      </ns0:c>
      <ns0:c r="N527" s="12">
        <ns0:f>SUM(L527:M527)</ns0:f>
        <ns0:v>0</ns0:v>
      </ns0:c>
    </ns0:row>
    <ns0:row r="528" ht="15" customHeight="1">
      <ns0:c r="A528" s="5" t="n">
        <ns0:v>524</ns0:v>
      </ns0:c>
      <ns0:c r="B528" s="6" t="inlineStr">
        <ns0:is>
          <ns0:t>MINGBAYEV SHUXRAT MAMIROVICH</ns0:t>
        </ns0:is>
      </ns0:c>
      <ns0:c r="C528" s="7" t="inlineStr">
        <ns0:is>
          <ns0:t>32809717050019</ns0:t>
        </ns0:is>
      </ns0:c>
      <ns0:c r="D528" s="8" t="inlineStr">
        <ns0:is>
          <ns0:t xml:space="preserve">РЖУ кукон </ns0:t>
        </ns0:is>
      </ns0:c>
      <ns0:c r="E528" s="9" t="inlineStr">
        <ns0:is>
          <ns0:t xml:space="preserve">РЖУсоб </ns0:t>
        </ns0:is>
      </ns0:c>
      <ns0:c r="F528" s="5" t="n"/>
      <ns0:c r="G528" s="6" t="inlineStr">
        <ns0:is>
          <ns0:t>ДС</ns0:t>
        </ns0:is>
      </ns0:c>
      <ns0:c r="H528" s="5" t="inlineStr">
        <ns0:is>
          <ns0:t>январб декабрь</ns0:t>
        </ns0:is>
      </ns0:c>
      <ns0:c r="I528" s="10" t="n">
        <ns0:v>78234689.25</ns0:v>
      </ns0:c>
      <ns0:c r="J528" s="11" t="n">
        <ns0:v>2134400</ns0:v>
      </ns0:c>
      <ns0:c r="K528" s="11">
        <ns0:f>SUM(I528:J528)</ns0:f>
        <ns0:v>80369089.25</ns0:v>
      </ns0:c>
      <ns0:c r="L528" s="11" t="n">
        <ns0:v>0</ns0:v>
      </ns0:c>
      <ns0:c r="M528" s="12" t="n">
        <ns0:v>2134400</ns0:v>
      </ns0:c>
      <ns0:c r="N528" s="12">
        <ns0:f>SUM(L528:M528)</ns0:f>
        <ns0:v>2134400</ns0:v>
      </ns0:c>
    </ns0:row>
    <ns0:row r="529" ht="15" customHeight="1">
      <ns0:c r="A529" s="5" t="n">
        <ns0:v>525</ns0:v>
      </ns0:c>
      <ns0:c r="B529" s="6" t="inlineStr">
        <ns0:is>
          <ns0:t>ABDULLAYEV VOSIT XIKMATOVICH</ns0:t>
        </ns0:is>
      </ns0:c>
      <ns0:c r="C529" s="7" t="inlineStr">
        <ns0:is>
          <ns0:t>30111834180118</ns0:t>
        </ns0:is>
      </ns0:c>
      <ns0:c r="D529" s="8" t="inlineStr">
        <ns0:is>
          <ns0:t xml:space="preserve">РЖУ кукон </ns0:t>
        </ns0:is>
      </ns0:c>
      <ns0:c r="E529" s="9" t="inlineStr">
        <ns0:is>
          <ns0:t xml:space="preserve">РЖУсоб </ns0:t>
        </ns0:is>
      </ns0:c>
      <ns0:c r="F529" s="5" t="n"/>
      <ns0:c r="G529" s="6" t="inlineStr">
        <ns0:is>
          <ns0:t>ДСП</ns0:t>
        </ns0:is>
      </ns0:c>
      <ns0:c r="H529" s="5" t="inlineStr">
        <ns0:is>
          <ns0:t>январб декабрь</ns0:t>
        </ns0:is>
      </ns0:c>
      <ns0:c r="I529" s="10" t="n">
        <ns0:v>68712950.36</ns0:v>
      </ns0:c>
      <ns0:c r="J529" s="11" t="n">
        <ns0:v>2563058.09</ns0:v>
      </ns0:c>
      <ns0:c r="K529" s="11">
        <ns0:f>SUM(I529:J529)</ns0:f>
        <ns0:v>71276008.45</ns0:v>
      </ns0:c>
      <ns0:c r="L529" s="11" t="n">
        <ns0:v>0</ns0:v>
      </ns0:c>
      <ns0:c r="M529" s="12" t="n">
        <ns0:v>1224115.2</ns0:v>
      </ns0:c>
      <ns0:c r="N529" s="12">
        <ns0:f>SUM(L529:M529)</ns0:f>
        <ns0:v>1224115.2</ns0:v>
      </ns0:c>
    </ns0:row>
    <ns0:row r="530" ht="15" customHeight="1">
      <ns0:c r="A530" s="5" t="n">
        <ns0:v>526</ns0:v>
      </ns0:c>
      <ns0:c r="B530" s="6" t="inlineStr">
        <ns0:is>
          <ns0:t>INOMJONOV BOBOBEK MUXAMMADJONOVICH</ns0:t>
        </ns0:is>
      </ns0:c>
      <ns0:c r="C530" s="7" t="inlineStr">
        <ns0:is>
          <ns0:t>32509854180018</ns0:t>
        </ns0:is>
      </ns0:c>
      <ns0:c r="D530" s="8" t="inlineStr">
        <ns0:is>
          <ns0:t xml:space="preserve">РЖУ кукон </ns0:t>
        </ns0:is>
      </ns0:c>
      <ns0:c r="E530" s="9" t="inlineStr">
        <ns0:is>
          <ns0:t xml:space="preserve">РЖУсоб </ns0:t>
        </ns0:is>
      </ns0:c>
      <ns0:c r="F530" s="5" t="n"/>
      <ns0:c r="G530" s="6" t="inlineStr">
        <ns0:is>
          <ns0:t>Гл. кондуктор</ns0:t>
        </ns0:is>
      </ns0:c>
      <ns0:c r="H530" s="5" t="inlineStr">
        <ns0:is>
          <ns0:t>январб декабрь</ns0:t>
        </ns0:is>
      </ns0:c>
      <ns0:c r="I530" s="10" t="n">
        <ns0:v>64118009.85</ns0:v>
      </ns0:c>
      <ns0:c r="J530" s="11" t="n">
        <ns0:v>1976709</ns0:v>
      </ns0:c>
      <ns0:c r="K530" s="11">
        <ns0:f>SUM(I530:J530)</ns0:f>
        <ns0:v>66094718.85</ns0:v>
      </ns0:c>
      <ns0:c r="L530" s="11" t="n">
        <ns0:v>0</ns0:v>
      </ns0:c>
      <ns0:c r="M530" s="12" t="n">
        <ns0:v>1976709</ns0:v>
      </ns0:c>
      <ns0:c r="N530" s="12">
        <ns0:f>SUM(L530:M530)</ns0:f>
        <ns0:v>1976709</ns0:v>
      </ns0:c>
    </ns0:row>
    <ns0:row r="531" ht="15" customHeight="1">
      <ns0:c r="A531" s="5" t="n">
        <ns0:v>527</ns0:v>
      </ns0:c>
      <ns0:c r="B531" s="6" t="inlineStr">
        <ns0:is>
          <ns0:t>DADAJONOV MIROLIM OXUNJON O`G`LI</ns0:t>
        </ns0:is>
      </ns0:c>
      <ns0:c r="C531" s="7" t="inlineStr">
        <ns0:is>
          <ns0:t>31403944230023</ns0:t>
        </ns0:is>
      </ns0:c>
      <ns0:c r="D531" s="8" t="inlineStr">
        <ns0:is>
          <ns0:t xml:space="preserve">РЖУ кукон </ns0:t>
        </ns0:is>
      </ns0:c>
      <ns0:c r="E531" s="9" t="inlineStr">
        <ns0:is>
          <ns0:t xml:space="preserve">РЖУсоб </ns0:t>
        </ns0:is>
      </ns0:c>
      <ns0:c r="F531" s="5" t="n"/>
      <ns0:c r="G531" s="6" t="inlineStr">
        <ns0:is>
          <ns0:t>Гл. кондуктор</ns0:t>
        </ns0:is>
      </ns0:c>
      <ns0:c r="H531" s="5" t="inlineStr">
        <ns0:is>
          <ns0:t>январб декабрь</ns0:t>
        </ns0:is>
      </ns0:c>
      <ns0:c r="I531" s="10" t="n">
        <ns0:v>64621076.3</ns0:v>
      </ns0:c>
      <ns0:c r="J531" s="11" t="n">
        <ns0:v>1976709</ns0:v>
      </ns0:c>
      <ns0:c r="K531" s="11">
        <ns0:f>SUM(I531:J531)</ns0:f>
        <ns0:v>66597785.300000004</ns0:v>
      </ns0:c>
      <ns0:c r="L531" s="11" t="n">
        <ns0:v>0</ns0:v>
      </ns0:c>
      <ns0:c r="M531" s="12" t="n">
        <ns0:v>1976709</ns0:v>
      </ns0:c>
      <ns0:c r="N531" s="12">
        <ns0:f>SUM(L531:M531)</ns0:f>
        <ns0:v>1976709</ns0:v>
      </ns0:c>
    </ns0:row>
    <ns0:row r="532" ht="15" customHeight="1">
      <ns0:c r="A532" s="5" t="n">
        <ns0:v>528</ns0:v>
      </ns0:c>
      <ns0:c r="B532" s="6" t="inlineStr">
        <ns0:is>
          <ns0:t>G'OYIBNAZAROV MIRZOXIDJON KARIMOVICH</ns0:t>
        </ns0:is>
      </ns0:c>
      <ns0:c r="C532" s="7" t="inlineStr">
        <ns0:is>
          <ns0:t>31004764180042</ns0:t>
        </ns0:is>
      </ns0:c>
      <ns0:c r="D532" s="8" t="inlineStr">
        <ns0:is>
          <ns0:t xml:space="preserve">РЖУ кукон </ns0:t>
        </ns0:is>
      </ns0:c>
      <ns0:c r="E532" s="9" t="inlineStr">
        <ns0:is>
          <ns0:t xml:space="preserve">РЖУсоб </ns0:t>
        </ns0:is>
      </ns0:c>
      <ns0:c r="F532" s="5" t="n"/>
      <ns0:c r="G532" s="6" t="inlineStr">
        <ns0:is>
          <ns0:t>ДСП</ns0:t>
        </ns0:is>
      </ns0:c>
      <ns0:c r="H532" s="5" t="inlineStr">
        <ns0:is>
          <ns0:t>январб декабрь</ns0:t>
        </ns0:is>
      </ns0:c>
      <ns0:c r="I532" s="10" t="n">
        <ns0:v>53991227.51</ns0:v>
      </ns0:c>
      <ns0:c r="J532" s="11" t="n">
        <ns0:v>10767302.38</ns0:v>
      </ns0:c>
      <ns0:c r="K532" s="11">
        <ns0:f>SUM(I532:J532)</ns0:f>
        <ns0:v>64758529.89</ns0:v>
      </ns0:c>
      <ns0:c r="L532" s="11" t="n">
        <ns0:v>10933610</ns0:v>
      </ns0:c>
      <ns0:c r="M532" s="12" t="n">
        <ns0:v>1748736</ns0:v>
      </ns0:c>
      <ns0:c r="N532" s="12">
        <ns0:f>SUM(L532:M532)</ns0:f>
        <ns0:v>12682346</ns0:v>
      </ns0:c>
    </ns0:row>
    <ns0:row r="533" ht="15" customHeight="1">
      <ns0:c r="A533" s="5" t="n">
        <ns0:v>529</ns0:v>
      </ns0:c>
      <ns0:c r="B533" s="6" t="inlineStr">
        <ns0:is>
          <ns0:t>USMONOV UMIDJON SHARIPOVICH</ns0:t>
        </ns0:is>
      </ns0:c>
      <ns0:c r="C533" s="7" t="inlineStr">
        <ns0:is>
          <ns0:t>30804724180087</ns0:t>
        </ns0:is>
      </ns0:c>
      <ns0:c r="D533" s="8" t="inlineStr">
        <ns0:is>
          <ns0:t xml:space="preserve">РЖУ кукон </ns0:t>
        </ns0:is>
      </ns0:c>
      <ns0:c r="E533" s="9" t="inlineStr">
        <ns0:is>
          <ns0:t xml:space="preserve">РЖУсоб </ns0:t>
        </ns0:is>
      </ns0:c>
      <ns0:c r="F533" s="5" t="n"/>
      <ns0:c r="G533" s="6" t="inlineStr">
        <ns0:is>
          <ns0:t>ДСП</ns0:t>
        </ns0:is>
      </ns0:c>
      <ns0:c r="H533" s="5" t="inlineStr">
        <ns0:is>
          <ns0:t>январб декабрь</ns0:t>
        </ns0:is>
      </ns0:c>
      <ns0:c r="I533" s="10" t="n">
        <ns0:v>58773242.95</ns0:v>
      </ns0:c>
      <ns0:c r="J533" s="11" t="n">
        <ns0:v>2800526.4</ns0:v>
      </ns0:c>
      <ns0:c r="K533" s="11">
        <ns0:f>SUM(I533:J533)</ns0:f>
        <ns0:v>61573769.35</ns0:v>
      </ns0:c>
      <ns0:c r="L533" s="11" t="n">
        <ns0:v>0</ns0:v>
      </ns0:c>
      <ns0:c r="M533" s="12" t="n">
        <ns0:v>2800526.4</ns0:v>
      </ns0:c>
      <ns0:c r="N533" s="12">
        <ns0:f>SUM(L533:M533)</ns0:f>
        <ns0:v>2800526.4</ns0:v>
      </ns0:c>
    </ns0:row>
    <ns0:row r="534" ht="15" customHeight="1">
      <ns0:c r="A534" s="5" t="n">
        <ns0:v>530</ns0:v>
      </ns0:c>
      <ns0:c r="B534" s="6" t="inlineStr">
        <ns0:is>
          <ns0:t>MAROZIKOV SAYDULLO SIDIKOVICH</ns0:t>
        </ns0:is>
      </ns0:c>
      <ns0:c r="C534" s="7" t="inlineStr">
        <ns0:is>
          <ns0:t>32304824230030</ns0:t>
        </ns0:is>
      </ns0:c>
      <ns0:c r="D534" s="8" t="inlineStr">
        <ns0:is>
          <ns0:t xml:space="preserve">РЖУ кукон </ns0:t>
        </ns0:is>
      </ns0:c>
      <ns0:c r="E534" s="9" t="inlineStr">
        <ns0:is>
          <ns0:t xml:space="preserve">РЖУсоб </ns0:t>
        </ns0:is>
      </ns0:c>
      <ns0:c r="F534" s="5" t="n"/>
      <ns0:c r="G534" s="6" t="inlineStr">
        <ns0:is>
          <ns0:t>Гл. кондуктор</ns0:t>
        </ns0:is>
      </ns0:c>
      <ns0:c r="H534" s="5" t="inlineStr">
        <ns0:is>
          <ns0:t>январб декабрь</ns0:t>
        </ns0:is>
      </ns0:c>
      <ns0:c r="I534" s="10" t="n">
        <ns0:v>64272174.9</ns0:v>
      </ns0:c>
      <ns0:c r="J534" s="11" t="n">
        <ns0:v>1976709</ns0:v>
      </ns0:c>
      <ns0:c r="K534" s="11">
        <ns0:f>SUM(I534:J534)</ns0:f>
        <ns0:v>66248883.9</ns0:v>
      </ns0:c>
      <ns0:c r="L534" s="11" t="n">
        <ns0:v>0</ns0:v>
      </ns0:c>
      <ns0:c r="M534" s="12" t="n">
        <ns0:v>1976709</ns0:v>
      </ns0:c>
      <ns0:c r="N534" s="12">
        <ns0:f>SUM(L534:M534)</ns0:f>
        <ns0:v>1976709</ns0:v>
      </ns0:c>
    </ns0:row>
    <ns0:row r="535" ht="15" customHeight="1">
      <ns0:c r="A535" s="5" t="n">
        <ns0:v>531</ns0:v>
      </ns0:c>
      <ns0:c r="B535" s="6" t="inlineStr">
        <ns0:is>
          <ns0:t>AXMEDOV BAXTIYOR MAMAJONOVICH</ns0:t>
        </ns0:is>
      </ns0:c>
      <ns0:c r="C535" s="7" t="inlineStr">
        <ns0:is>
          <ns0:t>30910634180010</ns0:t>
        </ns0:is>
      </ns0:c>
      <ns0:c r="D535" s="8" t="inlineStr">
        <ns0:is>
          <ns0:t xml:space="preserve">РЖУ кукон </ns0:t>
        </ns0:is>
      </ns0:c>
      <ns0:c r="E535" s="9" t="inlineStr">
        <ns0:is>
          <ns0:t xml:space="preserve">РЖУсоб </ns0:t>
        </ns0:is>
      </ns0:c>
      <ns0:c r="F535" s="5" t="n"/>
      <ns0:c r="G535" s="6" t="inlineStr">
        <ns0:is>
          <ns0:t>ДСП</ns0:t>
        </ns0:is>
      </ns0:c>
      <ns0:c r="H535" s="5" t="inlineStr">
        <ns0:is>
          <ns0:t>январб декабрь</ns0:t>
        </ns0:is>
      </ns0:c>
      <ns0:c r="I535" s="10" t="n">
        <ns0:v>99521231.56999999</ns0:v>
      </ns0:c>
      <ns0:c r="J535" s="11" t="n">
        <ns0:v>2800526.4</ns0:v>
      </ns0:c>
      <ns0:c r="K535" s="11">
        <ns0:f>SUM(I535:J535)</ns0:f>
        <ns0:v>102321757.97</ns0:v>
      </ns0:c>
      <ns0:c r="L535" s="11" t="n">
        <ns0:v>0</ns0:v>
      </ns0:c>
      <ns0:c r="M535" s="12" t="n">
        <ns0:v>2800526.4</ns0:v>
      </ns0:c>
      <ns0:c r="N535" s="12">
        <ns0:f>SUM(L535:M535)</ns0:f>
        <ns0:v>2800526.4</ns0:v>
      </ns0:c>
    </ns0:row>
    <ns0:row r="536" ht="15" customHeight="1">
      <ns0:c r="A536" s="5" t="n">
        <ns0:v>532</ns0:v>
      </ns0:c>
      <ns0:c r="B536" s="6" t="inlineStr">
        <ns0:is>
          <ns0:t>UMURZOQOV QURBONALI ORIBOVICH</ns0:t>
        </ns0:is>
      </ns0:c>
      <ns0:c r="C536" s="7" t="inlineStr">
        <ns0:is>
          <ns0:t>33008854180107</ns0:t>
        </ns0:is>
      </ns0:c>
      <ns0:c r="D536" s="8" t="inlineStr">
        <ns0:is>
          <ns0:t xml:space="preserve">РЖУ кукон </ns0:t>
        </ns0:is>
      </ns0:c>
      <ns0:c r="E536" s="9" t="inlineStr">
        <ns0:is>
          <ns0:t xml:space="preserve">РЖУсоб </ns0:t>
        </ns0:is>
      </ns0:c>
      <ns0:c r="F536" s="5" t="n"/>
      <ns0:c r="G536" s="6" t="inlineStr">
        <ns0:is>
          <ns0:t>И.о.ДС</ns0:t>
        </ns0:is>
      </ns0:c>
      <ns0:c r="H536" s="5" t="inlineStr">
        <ns0:is>
          <ns0:t>январб декабрь</ns0:t>
        </ns0:is>
      </ns0:c>
      <ns0:c r="I536" s="10" t="n">
        <ns0:v>71165373.69</ns0:v>
      </ns0:c>
      <ns0:c r="J536" s="11" t="n">
        <ns0:v>1224115.2</ns0:v>
      </ns0:c>
      <ns0:c r="K536" s="11">
        <ns0:f>SUM(I536:J536)</ns0:f>
        <ns0:v>72389488.89</ns0:v>
      </ns0:c>
      <ns0:c r="L536" s="11" t="n">
        <ns0:v>0</ns0:v>
      </ns0:c>
      <ns0:c r="M536" s="12" t="n">
        <ns0:v>1224115.2</ns0:v>
      </ns0:c>
      <ns0:c r="N536" s="12">
        <ns0:f>SUM(L536:M536)</ns0:f>
        <ns0:v>1224115.2</ns0:v>
      </ns0:c>
    </ns0:row>
    <ns0:row r="537" ht="15" customHeight="1">
      <ns0:c r="A537" s="5" t="n">
        <ns0:v>533</ns0:v>
      </ns0:c>
      <ns0:c r="B537" s="6" t="inlineStr">
        <ns0:is>
          <ns0:t>ISKANDAROVA MAFTUNA MAHMUDJON QIZI</ns0:t>
        </ns0:is>
      </ns0:c>
      <ns0:c r="C537" s="7" t="inlineStr">
        <ns0:is>
          <ns0:t>41512944180012</ns0:t>
        </ns0:is>
      </ns0:c>
      <ns0:c r="D537" s="8" t="inlineStr">
        <ns0:is>
          <ns0:t xml:space="preserve">РЖУ кукон </ns0:t>
        </ns0:is>
      </ns0:c>
      <ns0:c r="E537" s="9" t="inlineStr">
        <ns0:is>
          <ns0:t xml:space="preserve">РЖУсоб </ns0:t>
        </ns0:is>
      </ns0:c>
      <ns0:c r="F537" s="5" t="n"/>
      <ns0:c r="G537" s="6" t="inlineStr">
        <ns0:is>
          <ns0:t>ПСГ</ns0:t>
        </ns0:is>
      </ns0:c>
      <ns0:c r="H537" s="5" t="inlineStr">
        <ns0:is>
          <ns0:t>январб декабрь</ns0:t>
        </ns0:is>
      </ns0:c>
      <ns0:c r="I537" s="10" t="n">
        <ns0:v>53589292.59</ns0:v>
      </ns0:c>
      <ns0:c r="J537" s="11" t="n">
        <ns0:v>1932413</ns0:v>
      </ns0:c>
      <ns0:c r="K537" s="11">
        <ns0:f>SUM(I537:J537)</ns0:f>
        <ns0:v>55521705.59</ns0:v>
      </ns0:c>
      <ns0:c r="L537" s="11" t="n">
        <ns0:v>0</ns0:v>
      </ns0:c>
      <ns0:c r="M537" s="12" t="n">
        <ns0:v>1932413</ns0:v>
      </ns0:c>
      <ns0:c r="N537" s="12">
        <ns0:f>SUM(L537:M537)</ns0:f>
        <ns0:v>1932413</ns0:v>
      </ns0:c>
    </ns0:row>
    <ns0:row r="538" ht="15" customHeight="1">
      <ns0:c r="A538" s="5" t="n">
        <ns0:v>534</ns0:v>
      </ns0:c>
      <ns0:c r="B538" s="6" t="inlineStr">
        <ns0:is>
          <ns0:t>KARIMOVA MOHINUR MUXAMMADJON QIZI</ns0:t>
        </ns0:is>
      </ns0:c>
      <ns0:c r="C538" s="7" t="inlineStr">
        <ns0:is>
          <ns0:t>42909986930065</ns0:t>
        </ns0:is>
      </ns0:c>
      <ns0:c r="D538" s="8" t="inlineStr">
        <ns0:is>
          <ns0:t xml:space="preserve">РЖУ кукон </ns0:t>
        </ns0:is>
      </ns0:c>
      <ns0:c r="E538" s="9" t="inlineStr">
        <ns0:is>
          <ns0:t xml:space="preserve">РЖУсоб </ns0:t>
        </ns0:is>
      </ns0:c>
      <ns0:c r="F538" s="5" t="n"/>
      <ns0:c r="G538" s="6" t="inlineStr">
        <ns0:is>
          <ns0:t>ДСП</ns0:t>
        </ns0:is>
      </ns0:c>
      <ns0:c r="H538" s="5" t="inlineStr">
        <ns0:is>
          <ns0:t>январб декабрь</ns0:t>
        </ns0:is>
      </ns0:c>
      <ns0:c r="I538" s="10" t="n">
        <ns0:v>22690046.38</ns0:v>
      </ns0:c>
      <ns0:c r="J538" s="11" t="n">
        <ns0:v>844675</ns0:v>
      </ns0:c>
      <ns0:c r="K538" s="11">
        <ns0:f>SUM(I538:J538)</ns0:f>
        <ns0:v>23534721.380000003</ns0:v>
      </ns0:c>
      <ns0:c r="L538" s="11" t="n">
        <ns0:v>0</ns0:v>
      </ns0:c>
      <ns0:c r="M538" s="12" t="n">
        <ns0:v>844675</ns0:v>
      </ns0:c>
      <ns0:c r="N538" s="12">
        <ns0:f>SUM(L538:M538)</ns0:f>
        <ns0:v>844675</ns0:v>
      </ns0:c>
    </ns0:row>
    <ns0:row r="539" ht="15" customHeight="1">
      <ns0:c r="A539" s="5" t="n">
        <ns0:v>535</ns0:v>
      </ns0:c>
      <ns0:c r="B539" s="6" t="inlineStr">
        <ns0:is>
          <ns0:t>TURDALIYEV OTABEK AXADJON O`G`LI</ns0:t>
        </ns0:is>
      </ns0:c>
      <ns0:c r="C539" s="7" t="inlineStr">
        <ns0:is>
          <ns0:t>31605914180055</ns0:t>
        </ns0:is>
      </ns0:c>
      <ns0:c r="D539" s="8" t="inlineStr">
        <ns0:is>
          <ns0:t xml:space="preserve">РЖУ кукон </ns0:t>
        </ns0:is>
      </ns0:c>
      <ns0:c r="E539" s="9" t="inlineStr">
        <ns0:is>
          <ns0:t xml:space="preserve">РЖУсоб </ns0:t>
        </ns0:is>
      </ns0:c>
      <ns0:c r="F539" s="5" t="n"/>
      <ns0:c r="G539" s="6" t="inlineStr">
        <ns0:is>
          <ns0:t>ДСП</ns0:t>
        </ns0:is>
      </ns0:c>
      <ns0:c r="H539" s="5" t="inlineStr">
        <ns0:is>
          <ns0:t>январб декабрь</ns0:t>
        </ns0:is>
      </ns0:c>
      <ns0:c r="I539" s="10" t="n">
        <ns0:v>64791581.93000001</ns0:v>
      </ns0:c>
      <ns0:c r="J539" s="11" t="n">
        <ns0:v>1105876.8</ns0:v>
      </ns0:c>
      <ns0:c r="K539" s="11">
        <ns0:f>SUM(I539:J539)</ns0:f>
        <ns0:v>65897458.73000001</ns0:v>
      </ns0:c>
      <ns0:c r="L539" s="11" t="n">
        <ns0:v>0</ns0:v>
      </ns0:c>
      <ns0:c r="M539" s="12" t="n">
        <ns0:v>1105876.8</ns0:v>
      </ns0:c>
      <ns0:c r="N539" s="12">
        <ns0:f>SUM(L539:M539)</ns0:f>
        <ns0:v>1105876.8</ns0:v>
      </ns0:c>
    </ns0:row>
    <ns0:row r="540" ht="15" customHeight="1">
      <ns0:c r="A540" s="5" t="n">
        <ns0:v>536</ns0:v>
      </ns0:c>
      <ns0:c r="B540" s="6" t="inlineStr">
        <ns0:is>
          <ns0:t>JURAYEV ASQARALI ALISHERJON O`G`LI</ns0:t>
        </ns0:is>
      </ns0:c>
      <ns0:c r="C540" s="7" t="inlineStr">
        <ns0:is>
          <ns0:t>30510926890036</ns0:t>
        </ns0:is>
      </ns0:c>
      <ns0:c r="D540" s="8" t="inlineStr">
        <ns0:is>
          <ns0:t xml:space="preserve">РЖУ кукон </ns0:t>
        </ns0:is>
      </ns0:c>
      <ns0:c r="E540" s="9" t="inlineStr">
        <ns0:is>
          <ns0:t xml:space="preserve">РЖУсоб </ns0:t>
        </ns0:is>
      </ns0:c>
      <ns0:c r="F540" s="5" t="n"/>
      <ns0:c r="G540" s="6" t="inlineStr">
        <ns0:is>
          <ns0:t>УВОЛЕН</ns0:t>
        </ns0:is>
      </ns0:c>
      <ns0:c r="H540" s="5" t="inlineStr">
        <ns0:is>
          <ns0:t>январб декабрь</ns0:t>
        </ns0:is>
      </ns0:c>
      <ns0:c r="I540" s="10" t="n">
        <ns0:v>23346824.76</ns0:v>
      </ns0:c>
      <ns0:c r="J540" s="11" t="n">
        <ns0:v>0</ns0:v>
      </ns0:c>
      <ns0:c r="K540" s="11">
        <ns0:f>SUM(I540:J540)</ns0:f>
        <ns0:v>23346824.76</ns0:v>
      </ns0:c>
      <ns0:c r="L540" s="11" t="n">
        <ns0:v>0</ns0:v>
      </ns0:c>
      <ns0:c r="M540" s="12" t="n">
        <ns0:v>0</ns0:v>
      </ns0:c>
      <ns0:c r="N540" s="12">
        <ns0:f>SUM(L540:M540)</ns0:f>
        <ns0:v>0</ns0:v>
      </ns0:c>
    </ns0:row>
    <ns0:row r="541" ht="15" customHeight="1">
      <ns0:c r="A541" s="5" t="n">
        <ns0:v>537</ns0:v>
      </ns0:c>
      <ns0:c r="B541" s="6" t="inlineStr">
        <ns0:is>
          <ns0:t>KOSIMOV ILXOMJON MANSUROVICH</ns0:t>
        </ns0:is>
      </ns0:c>
      <ns0:c r="C541" s="7" t="inlineStr">
        <ns0:is>
          <ns0:t>32006804230022</ns0:t>
        </ns0:is>
      </ns0:c>
      <ns0:c r="D541" s="8" t="inlineStr">
        <ns0:is>
          <ns0:t xml:space="preserve">РЖУ кукон </ns0:t>
        </ns0:is>
      </ns0:c>
      <ns0:c r="E541" s="9" t="inlineStr">
        <ns0:is>
          <ns0:t xml:space="preserve">РЖУсоб </ns0:t>
        </ns0:is>
      </ns0:c>
      <ns0:c r="F541" s="5" t="n"/>
      <ns0:c r="G541" s="6" t="inlineStr">
        <ns0:is>
          <ns0:t>ишчи</ns0:t>
        </ns0:is>
      </ns0:c>
      <ns0:c r="H541" s="5" t="inlineStr">
        <ns0:is>
          <ns0:t>январб декабрь</ns0:t>
        </ns0:is>
      </ns0:c>
      <ns0:c r="I541" s="10" t="n">
        <ns0:v>5764373.96</ns0:v>
      </ns0:c>
      <ns0:c r="J541" s="11" t="n">
        <ns0:v>0</ns0:v>
      </ns0:c>
      <ns0:c r="K541" s="11">
        <ns0:f>SUM(I541:J541)</ns0:f>
        <ns0:v>5764373.96</ns0:v>
      </ns0:c>
      <ns0:c r="L541" s="11" t="n">
        <ns0:v>0</ns0:v>
      </ns0:c>
      <ns0:c r="M541" s="12" t="n">
        <ns0:v>0</ns0:v>
      </ns0:c>
      <ns0:c r="N541" s="12">
        <ns0:f>SUM(L541:M541)</ns0:f>
        <ns0:v>0</ns0:v>
      </ns0:c>
    </ns0:row>
    <ns0:row r="542" ht="15" customHeight="1">
      <ns0:c r="A542" s="5" t="n">
        <ns0:v>538</ns0:v>
      </ns0:c>
      <ns0:c r="B542" s="6" t="inlineStr">
        <ns0:is>
          <ns0:t>USMANOV AZIM AVAZOVICH</ns0:t>
        </ns0:is>
      </ns0:c>
      <ns0:c r="C542" s="7" t="inlineStr">
        <ns0:is>
          <ns0:t>30410884320043</ns0:t>
        </ns0:is>
      </ns0:c>
      <ns0:c r="D542" s="8" t="inlineStr">
        <ns0:is>
          <ns0:t xml:space="preserve">РЖУ кукон </ns0:t>
        </ns0:is>
      </ns0:c>
      <ns0:c r="E542" s="9" t="inlineStr">
        <ns0:is>
          <ns0:t xml:space="preserve">РЖУсоб </ns0:t>
        </ns0:is>
      </ns0:c>
      <ns0:c r="F542" s="5" t="n"/>
      <ns0:c r="G542" s="6" t="inlineStr">
        <ns0:is>
          <ns0:t>ДС</ns0:t>
        </ns0:is>
      </ns0:c>
      <ns0:c r="H542" s="5" t="inlineStr">
        <ns0:is>
          <ns0:t>январб декабрь</ns0:t>
        </ns0:is>
      </ns0:c>
      <ns0:c r="I542" s="10" t="n">
        <ns0:v>64229962.62</ns0:v>
      </ns0:c>
      <ns0:c r="J542" s="11" t="n">
        <ns0:v>3434880.94</ns0:v>
      </ns0:c>
      <ns0:c r="K542" s="11">
        <ns0:f>SUM(I542:J542)</ns0:f>
        <ns0:v>67664843.560000005</ns0:v>
      </ns0:c>
      <ns0:c r="L542" s="11" t="n">
        <ns0:v>0</ns0:v>
      </ns0:c>
      <ns0:c r="M542" s="12" t="n">
        <ns0:v>2445100</ns0:v>
      </ns0:c>
      <ns0:c r="N542" s="12">
        <ns0:f>SUM(L542:M542)</ns0:f>
        <ns0:v>2445100</ns0:v>
      </ns0:c>
    </ns0:row>
    <ns0:row r="543" ht="15" customHeight="1">
      <ns0:c r="A543" s="5" t="n">
        <ns0:v>539</ns0:v>
      </ns0:c>
      <ns0:c r="B543" s="6" t="inlineStr">
        <ns0:is>
          <ns0:t>MAMAJONOV NURISLOM BAXTIYOR O`G`LI</ns0:t>
        </ns0:is>
      </ns0:c>
      <ns0:c r="C543" s="7" t="inlineStr">
        <ns0:is>
          <ns0:t>31504996930018</ns0:t>
        </ns0:is>
      </ns0:c>
      <ns0:c r="D543" s="8" t="inlineStr">
        <ns0:is>
          <ns0:t xml:space="preserve">РЖУ кукон </ns0:t>
        </ns0:is>
      </ns0:c>
      <ns0:c r="E543" s="9" t="inlineStr">
        <ns0:is>
          <ns0:t xml:space="preserve">РЖУсоб </ns0:t>
        </ns0:is>
      </ns0:c>
      <ns0:c r="F543" s="5" t="n"/>
      <ns0:c r="G543" s="6" t="inlineStr">
        <ns0:is>
          <ns0:t>Гл. кондуктор</ns0:t>
        </ns0:is>
      </ns0:c>
      <ns0:c r="H543" s="5" t="inlineStr">
        <ns0:is>
          <ns0:t>январб декабрь</ns0:t>
        </ns0:is>
      </ns0:c>
      <ns0:c r="I543" s="10" t="n">
        <ns0:v>57629099.57</ns0:v>
      </ns0:c>
      <ns0:c r="J543" s="11" t="n">
        <ns0:v>1188873</ns0:v>
      </ns0:c>
      <ns0:c r="K543" s="11">
        <ns0:f>SUM(I543:J543)</ns0:f>
        <ns0:v>58817972.57</ns0:v>
      </ns0:c>
      <ns0:c r="L543" s="11" t="n">
        <ns0:v>0</ns0:v>
      </ns0:c>
      <ns0:c r="M543" s="12" t="n">
        <ns0:v>1188873</ns0:v>
      </ns0:c>
      <ns0:c r="N543" s="12">
        <ns0:f>SUM(L543:M543)</ns0:f>
        <ns0:v>1188873</ns0:v>
      </ns0:c>
    </ns0:row>
    <ns0:row r="544" ht="15" customHeight="1">
      <ns0:c r="A544" s="5" t="n">
        <ns0:v>540</ns0:v>
      </ns0:c>
      <ns0:c r="B544" s="6" t="inlineStr">
        <ns0:is>
          <ns0:t>NABIJONOV SHERZODJON ABDUSHUKUR O`G`LI</ns0:t>
        </ns0:is>
      </ns0:c>
      <ns0:c r="C544" s="7" t="inlineStr">
        <ns0:is>
          <ns0:t>31902976930036</ns0:t>
        </ns0:is>
      </ns0:c>
      <ns0:c r="D544" s="8" t="inlineStr">
        <ns0:is>
          <ns0:t xml:space="preserve">РЖУ кукон </ns0:t>
        </ns0:is>
      </ns0:c>
      <ns0:c r="E544" s="9" t="inlineStr">
        <ns0:is>
          <ns0:t xml:space="preserve">РЖУсоб </ns0:t>
        </ns0:is>
      </ns0:c>
      <ns0:c r="F544" s="5" t="n"/>
      <ns0:c r="G544" s="6" t="inlineStr">
        <ns0:is>
          <ns0:t>ишчи</ns0:t>
        </ns0:is>
      </ns0:c>
      <ns0:c r="H544" s="5" t="inlineStr">
        <ns0:is>
          <ns0:t>январб декабрь</ns0:t>
        </ns0:is>
      </ns0:c>
      <ns0:c r="I544" s="10" t="n">
        <ns0:v>6896032.54</ns0:v>
      </ns0:c>
      <ns0:c r="J544" s="11" t="n">
        <ns0:v>1150915.69</ns0:v>
      </ns0:c>
      <ns0:c r="K544" s="11">
        <ns0:f>SUM(I544:J544)</ns0:f>
        <ns0:v>8046948.23</ns0:v>
      </ns0:c>
      <ns0:c r="L544" s="11" t="n">
        <ns0:v>0</ns0:v>
      </ns0:c>
      <ns0:c r="M544" s="12" t="n">
        <ns0:v>308060.16</ns0:v>
      </ns0:c>
      <ns0:c r="N544" s="12">
        <ns0:f>SUM(L544:M544)</ns0:f>
        <ns0:v>308060.16000000003</ns0:v>
      </ns0:c>
    </ns0:row>
    <ns0:row r="545" ht="15" customHeight="1">
      <ns0:c r="A545" s="5" t="n">
        <ns0:v>541</ns0:v>
      </ns0:c>
      <ns0:c r="B545" s="6" t="inlineStr">
        <ns0:is>
          <ns0:t>ISKANDAROV FARXODJON MUXTORJONOVICH</ns0:t>
        </ns0:is>
      </ns0:c>
      <ns0:c r="C545" s="7" t="inlineStr">
        <ns0:is>
          <ns0:t>31004886930015</ns0:t>
        </ns0:is>
      </ns0:c>
      <ns0:c r="D545" s="8" t="inlineStr">
        <ns0:is>
          <ns0:t xml:space="preserve">РЖУ кукон </ns0:t>
        </ns0:is>
      </ns0:c>
      <ns0:c r="E545" s="9" t="inlineStr">
        <ns0:is>
          <ns0:t xml:space="preserve">РЖУсоб </ns0:t>
        </ns0:is>
      </ns0:c>
      <ns0:c r="F545" s="5" t="n"/>
      <ns0:c r="G545" s="6" t="inlineStr">
        <ns0:is>
          <ns0:t>Гл. кондуктор</ns0:t>
        </ns0:is>
      </ns0:c>
      <ns0:c r="H545" s="5" t="inlineStr">
        <ns0:is>
          <ns0:t>январб декабрь</ns0:t>
        </ns0:is>
      </ns0:c>
      <ns0:c r="I545" s="10" t="n">
        <ns0:v>58065846.67</ns0:v>
      </ns0:c>
      <ns0:c r="J545" s="11" t="n">
        <ns0:v>1102970.4</ns0:v>
      </ns0:c>
      <ns0:c r="K545" s="11">
        <ns0:f>SUM(I545:J545)</ns0:f>
        <ns0:v>59168817.07</ns0:v>
      </ns0:c>
      <ns0:c r="L545" s="11" t="n">
        <ns0:v>0</ns0:v>
      </ns0:c>
      <ns0:c r="M545" s="12" t="n">
        <ns0:v>1102970.4</ns0:v>
      </ns0:c>
      <ns0:c r="N545" s="12">
        <ns0:f>SUM(L545:M545)</ns0:f>
        <ns0:v>1102970.4</ns0:v>
      </ns0:c>
    </ns0:row>
    <ns0:row r="546" ht="15" customHeight="1">
      <ns0:c r="A546" s="5" t="n">
        <ns0:v>542</ns0:v>
      </ns0:c>
      <ns0:c r="B546" s="6" t="inlineStr">
        <ns0:is>
          <ns0:t>JAMOLDINOV XUSANJON JALOLDIN O`G`LI</ns0:t>
        </ns0:is>
      </ns0:c>
      <ns0:c r="C546" s="7" t="inlineStr">
        <ns0:is>
          <ns0:t>33003944250043</ns0:t>
        </ns0:is>
      </ns0:c>
      <ns0:c r="D546" s="8" t="inlineStr">
        <ns0:is>
          <ns0:t xml:space="preserve">РЖУ кукон </ns0:t>
        </ns0:is>
      </ns0:c>
      <ns0:c r="E546" s="9" t="inlineStr">
        <ns0:is>
          <ns0:t xml:space="preserve">РЖУсоб </ns0:t>
        </ns0:is>
      </ns0:c>
      <ns0:c r="F546" s="5" t="n"/>
      <ns0:c r="G546" s="6" t="inlineStr">
        <ns0:is>
          <ns0:t>тов касс</ns0:t>
        </ns0:is>
      </ns0:c>
      <ns0:c r="H546" s="5" t="inlineStr">
        <ns0:is>
          <ns0:t>январб декабрь</ns0:t>
        </ns0:is>
      </ns0:c>
      <ns0:c r="I546" s="10" t="n">
        <ns0:v>43429527.68</ns0:v>
      </ns0:c>
      <ns0:c r="J546" s="11" t="n">
        <ns0:v>881265</ns0:v>
      </ns0:c>
      <ns0:c r="K546" s="11">
        <ns0:f>SUM(I546:J546)</ns0:f>
        <ns0:v>44310792.68</ns0:v>
      </ns0:c>
      <ns0:c r="L546" s="11" t="n">
        <ns0:v>0</ns0:v>
      </ns0:c>
      <ns0:c r="M546" s="12" t="n">
        <ns0:v>881265</ns0:v>
      </ns0:c>
      <ns0:c r="N546" s="12">
        <ns0:f>SUM(L546:M546)</ns0:f>
        <ns0:v>881265</ns0:v>
      </ns0:c>
    </ns0:row>
    <ns0:row r="547" ht="15" customHeight="1">
      <ns0:c r="A547" s="5" t="n">
        <ns0:v>543</ns0:v>
      </ns0:c>
      <ns0:c r="B547" s="6" t="inlineStr">
        <ns0:is>
          <ns0:t>UMARALIYEV XUSNIDDIN KOMILJON O`G`LI</ns0:t>
        </ns0:is>
      </ns0:c>
      <ns0:c r="C547" s="7" t="inlineStr">
        <ns0:is>
          <ns0:t>32010966930065</ns0:t>
        </ns0:is>
      </ns0:c>
      <ns0:c r="D547" s="8" t="inlineStr">
        <ns0:is>
          <ns0:t xml:space="preserve">РЖУ кукон </ns0:t>
        </ns0:is>
      </ns0:c>
      <ns0:c r="E547" s="9" t="inlineStr">
        <ns0:is>
          <ns0:t xml:space="preserve">РЖУсоб </ns0:t>
        </ns0:is>
      </ns0:c>
      <ns0:c r="F547" s="5" t="n"/>
      <ns0:c r="G547" s="6" t="inlineStr">
        <ns0:is>
          <ns0:t>тов.касс</ns0:t>
        </ns0:is>
      </ns0:c>
      <ns0:c r="H547" s="5" t="inlineStr">
        <ns0:is>
          <ns0:t>январб декабрь</ns0:t>
        </ns0:is>
      </ns0:c>
      <ns0:c r="I547" s="10" t="n">
        <ns0:v>29579120.34</ns0:v>
      </ns0:c>
      <ns0:c r="J547" s="11" t="n">
        <ns0:v>0</ns0:v>
      </ns0:c>
      <ns0:c r="K547" s="11">
        <ns0:f>SUM(I547:J547)</ns0:f>
        <ns0:v>29579120.34</ns0:v>
      </ns0:c>
      <ns0:c r="L547" s="11" t="n">
        <ns0:v>0</ns0:v>
      </ns0:c>
      <ns0:c r="M547" s="12" t="n">
        <ns0:v>0</ns0:v>
      </ns0:c>
      <ns0:c r="N547" s="12">
        <ns0:f>SUM(L547:M547)</ns0:f>
        <ns0:v>0</ns0:v>
      </ns0:c>
    </ns0:row>
    <ns0:row r="548" ht="15" customHeight="1">
      <ns0:c r="A548" s="5" t="n">
        <ns0:v>544</ns0:v>
      </ns0:c>
      <ns0:c r="B548" s="6" t="inlineStr">
        <ns0:is>
          <ns0:t>Qo`chqarova Muslimaxon Toshnazarovna</ns0:t>
        </ns0:is>
      </ns0:c>
      <ns0:c r="C548" s="7" t="inlineStr">
        <ns0:is>
          <ns0:t>41309816930011</ns0:t>
        </ns0:is>
      </ns0:c>
      <ns0:c r="D548" s="8" t="inlineStr">
        <ns0:is>
          <ns0:t xml:space="preserve">РЖУ кукон </ns0:t>
        </ns0:is>
      </ns0:c>
      <ns0:c r="E548" s="9" t="inlineStr">
        <ns0:is>
          <ns0:t xml:space="preserve">РЖУсоб </ns0:t>
        </ns0:is>
      </ns0:c>
      <ns0:c r="F548" s="5" t="n"/>
      <ns0:c r="G548" s="6" t="inlineStr">
        <ns0:is>
          <ns0:t>УБОР</ns0:t>
        </ns0:is>
      </ns0:c>
      <ns0:c r="H548" s="5" t="inlineStr">
        <ns0:is>
          <ns0:t>январб декабрь</ns0:t>
        </ns0:is>
      </ns0:c>
      <ns0:c r="I548" s="10" t="n">
        <ns0:v>29349843.55</ns0:v>
      </ns0:c>
      <ns0:c r="J548" s="11" t="n">
        <ns0:v>0</ns0:v>
      </ns0:c>
      <ns0:c r="K548" s="11">
        <ns0:f>SUM(I548:J548)</ns0:f>
        <ns0:v>29349843.55</ns0:v>
      </ns0:c>
      <ns0:c r="L548" s="11" t="n">
        <ns0:v>0</ns0:v>
      </ns0:c>
      <ns0:c r="M548" s="12" t="n">
        <ns0:v>0</ns0:v>
      </ns0:c>
      <ns0:c r="N548" s="12">
        <ns0:f>SUM(L548:M548)</ns0:f>
        <ns0:v>0</ns0:v>
      </ns0:c>
    </ns0:row>
    <ns0:row r="549" ht="15" customHeight="1">
      <ns0:c r="A549" s="5" t="n">
        <ns0:v>545</ns0:v>
      </ns0:c>
      <ns0:c r="B549" s="6" t="inlineStr">
        <ns0:is>
          <ns0:t>PARMONOV ODILJON MAXMUDOVICH</ns0:t>
        </ns0:is>
      </ns0:c>
      <ns0:c r="C549" s="7" t="inlineStr">
        <ns0:is>
          <ns0:t>31104684230035</ns0:t>
        </ns0:is>
      </ns0:c>
      <ns0:c r="D549" s="8" t="inlineStr">
        <ns0:is>
          <ns0:t xml:space="preserve">РЖУ кукон </ns0:t>
        </ns0:is>
      </ns0:c>
      <ns0:c r="E549" s="9" t="inlineStr">
        <ns0:is>
          <ns0:t xml:space="preserve">РЖУсоб </ns0:t>
        </ns0:is>
      </ns0:c>
      <ns0:c r="F549" s="5" t="n"/>
      <ns0:c r="G549" s="6" t="inlineStr">
        <ns0:is>
          <ns0:t>ДСП</ns0:t>
        </ns0:is>
      </ns0:c>
      <ns0:c r="H549" s="5" t="inlineStr">
        <ns0:is>
          <ns0:t>январб декабрь</ns0:t>
        </ns0:is>
      </ns0:c>
      <ns0:c r="I549" s="10" t="n">
        <ns0:v>59986098.29</ns0:v>
      </ns0:c>
      <ns0:c r="J549" s="11" t="n">
        <ns0:v>6621333.45</ns0:v>
      </ns0:c>
      <ns0:c r="K549" s="11">
        <ns0:f>SUM(I549:J549)</ns0:f>
        <ns0:v>66607431.74</ns0:v>
      </ns0:c>
      <ns0:c r="L549" s="11" t="n">
        <ns0:v>0</ns0:v>
      </ns0:c>
      <ns0:c r="M549" s="12" t="n">
        <ns0:v>2593080</ns0:v>
      </ns0:c>
      <ns0:c r="N549" s="12">
        <ns0:f>SUM(L549:M549)</ns0:f>
        <ns0:v>2593080.0000000005</ns0:v>
      </ns0:c>
    </ns0:row>
    <ns0:row r="550" ht="15" customHeight="1">
      <ns0:c r="A550" s="5" t="n">
        <ns0:v>546</ns0:v>
      </ns0:c>
      <ns0:c r="B550" s="6" t="inlineStr">
        <ns0:is>
          <ns0:t>TOSHMATOV UMARALI SAIDAMIN O`G`LI</ns0:t>
        </ns0:is>
      </ns0:c>
      <ns0:c r="C550" s="7" t="inlineStr">
        <ns0:is>
          <ns0:t>31704914230011</ns0:t>
        </ns0:is>
      </ns0:c>
      <ns0:c r="D550" s="8" t="inlineStr">
        <ns0:is>
          <ns0:t xml:space="preserve">РЖУ кукон </ns0:t>
        </ns0:is>
      </ns0:c>
      <ns0:c r="E550" s="9" t="inlineStr">
        <ns0:is>
          <ns0:t xml:space="preserve">РЖУсоб </ns0:t>
        </ns0:is>
      </ns0:c>
      <ns0:c r="F550" s="5" t="n"/>
      <ns0:c r="G550" s="6" t="inlineStr">
        <ns0:is>
          <ns0:t>ДСП</ns0:t>
        </ns0:is>
      </ns0:c>
      <ns0:c r="H550" s="5" t="inlineStr">
        <ns0:is>
          <ns0:t>январб декабрь</ns0:t>
        </ns0:is>
      </ns0:c>
      <ns0:c r="I550" s="10" t="n">
        <ns0:v>61429226.48</ns0:v>
      </ns0:c>
      <ns0:c r="J550" s="11" t="n">
        <ns0:v>1023960</ns0:v>
      </ns0:c>
      <ns0:c r="K550" s="11">
        <ns0:f>SUM(I550:J550)</ns0:f>
        <ns0:v>62453186.480000004</ns0:v>
      </ns0:c>
      <ns0:c r="L550" s="11" t="n">
        <ns0:v>0</ns0:v>
      </ns0:c>
      <ns0:c r="M550" s="12" t="n">
        <ns0:v>1023960</ns0:v>
      </ns0:c>
      <ns0:c r="N550" s="12">
        <ns0:f>SUM(L550:M550)</ns0:f>
        <ns0:v>1023960</ns0:v>
      </ns0:c>
    </ns0:row>
    <ns0:row r="551" ht="15" customHeight="1">
      <ns0:c r="A551" s="5" t="n">
        <ns0:v>547</ns0:v>
      </ns0:c>
      <ns0:c r="B551" s="6" t="inlineStr">
        <ns0:is>
          <ns0:t>ERGASHEVA MADXIYAXON ABDUMAJIT QIZI</ns0:t>
        </ns0:is>
      </ns0:c>
      <ns0:c r="C551" s="7" t="inlineStr">
        <ns0:is>
          <ns0:t>41901967000081</ns0:t>
        </ns0:is>
      </ns0:c>
      <ns0:c r="D551" s="8" t="inlineStr">
        <ns0:is>
          <ns0:t xml:space="preserve">РЖУ кукон </ns0:t>
        </ns0:is>
      </ns0:c>
      <ns0:c r="E551" s="9" t="inlineStr">
        <ns0:is>
          <ns0:t xml:space="preserve">РЖУсоб </ns0:t>
        </ns0:is>
      </ns0:c>
      <ns0:c r="F551" s="5" t="n"/>
      <ns0:c r="G551" s="6" t="inlineStr">
        <ns0:is>
          <ns0:t xml:space="preserve"> Тов. кас</ns0:t>
        </ns0:is>
      </ns0:c>
      <ns0:c r="H551" s="5" t="inlineStr">
        <ns0:is>
          <ns0:t>январб декабрь</ns0:t>
        </ns0:is>
      </ns0:c>
      <ns0:c r="I551" s="10" t="n">
        <ns0:v>46320327.38</ns0:v>
      </ns0:c>
      <ns0:c r="J551" s="11" t="n">
        <ns0:v>1485049.17</ns0:v>
      </ns0:c>
      <ns0:c r="K551" s="11">
        <ns0:f>SUM(I551:J551)</ns0:f>
        <ns0:v>47805376.55</ns0:v>
      </ns0:c>
      <ns0:c r="L551" s="11" t="n">
        <ns0:v>0</ns0:v>
      </ns0:c>
      <ns0:c r="M551" s="12" t="n">
        <ns0:v>686918.0000000001</ns0:v>
      </ns0:c>
      <ns0:c r="N551" s="12">
        <ns0:f>SUM(L551:M551)</ns0:f>
        <ns0:v>686918.0000000001</ns0:v>
      </ns0:c>
    </ns0:row>
    <ns0:row r="552" ht="15" customHeight="1">
      <ns0:c r="A552" s="5" t="n">
        <ns0:v>548</ns0:v>
      </ns0:c>
      <ns0:c r="B552" s="6" t="inlineStr">
        <ns0:is>
          <ns0:t>SODIQOVA XUSNIDA ILHOMJON QIZI</ns0:t>
        </ns0:is>
      </ns0:c>
      <ns0:c r="C552" s="7" t="inlineStr">
        <ns0:is>
          <ns0:t>41902986980011</ns0:t>
        </ns0:is>
      </ns0:c>
      <ns0:c r="D552" s="8" t="inlineStr">
        <ns0:is>
          <ns0:t xml:space="preserve">РЖУ кукон </ns0:t>
        </ns0:is>
      </ns0:c>
      <ns0:c r="E552" s="9" t="inlineStr">
        <ns0:is>
          <ns0:t xml:space="preserve">РЖУсоб </ns0:t>
        </ns0:is>
      </ns0:c>
      <ns0:c r="F552" s="5" t="n"/>
      <ns0:c r="G552" s="6" t="inlineStr">
        <ns0:is>
          <ns0:t>Тов. кассир</ns0:t>
        </ns0:is>
      </ns0:c>
      <ns0:c r="H552" s="5" t="inlineStr">
        <ns0:is>
          <ns0:t>январб декабрь</ns0:t>
        </ns0:is>
      </ns0:c>
      <ns0:c r="I552" s="10" t="n">
        <ns0:v>700000</ns0:v>
      </ns0:c>
      <ns0:c r="J552" s="11" t="n">
        <ns0:v>945357</ns0:v>
      </ns0:c>
      <ns0:c r="K552" s="11">
        <ns0:f>SUM(I552:J552)</ns0:f>
        <ns0:v>1645357</ns0:v>
      </ns0:c>
      <ns0:c r="L552" s="11" t="n">
        <ns0:v>0</ns0:v>
      </ns0:c>
      <ns0:c r="M552" s="12" t="n">
        <ns0:v>945357</ns0:v>
      </ns0:c>
      <ns0:c r="N552" s="12">
        <ns0:f>SUM(L552:M552)</ns0:f>
        <ns0:v>945357</ns0:v>
      </ns0:c>
    </ns0:row>
    <ns0:row r="553" ht="15" customHeight="1">
      <ns0:c r="A553" s="5" t="n">
        <ns0:v>549</ns0:v>
      </ns0:c>
      <ns0:c r="B553" s="6" t="inlineStr">
        <ns0:is>
          <ns0:t>TURSUNOV ZOHIDJON ZOKIRALI O`G`LI</ns0:t>
        </ns0:is>
      </ns0:c>
      <ns0:c r="C553" s="7" t="inlineStr">
        <ns0:is>
          <ns0:t>32007956980036</ns0:t>
        </ns0:is>
      </ns0:c>
      <ns0:c r="D553" s="8" t="inlineStr">
        <ns0:is>
          <ns0:t xml:space="preserve">РЖУ кукон </ns0:t>
        </ns0:is>
      </ns0:c>
      <ns0:c r="E553" s="9" t="inlineStr">
        <ns0:is>
          <ns0:t xml:space="preserve">РЖУсоб </ns0:t>
        </ns0:is>
      </ns0:c>
      <ns0:c r="F553" s="5" t="n"/>
      <ns0:c r="G553" s="6" t="inlineStr">
        <ns0:is>
          <ns0:t>ДСП</ns0:t>
        </ns0:is>
      </ns0:c>
      <ns0:c r="H553" s="5" t="inlineStr">
        <ns0:is>
          <ns0:t>январб декабрь</ns0:t>
        </ns0:is>
      </ns0:c>
      <ns0:c r="I553" s="10" t="n">
        <ns0:v>59988589.86</ns0:v>
      </ns0:c>
      <ns0:c r="J553" s="11" t="n">
        <ns0:v>1005480</ns0:v>
      </ns0:c>
      <ns0:c r="K553" s="11">
        <ns0:f>SUM(I553:J553)</ns0:f>
        <ns0:v>60994069.86</ns0:v>
      </ns0:c>
      <ns0:c r="L553" s="11" t="n">
        <ns0:v>7472630.000000007</ns0:v>
      </ns0:c>
      <ns0:c r="M553" s="12" t="n">
        <ns0:v>1005480</ns0:v>
      </ns0:c>
      <ns0:c r="N553" s="12">
        <ns0:f>SUM(L553:M553)</ns0:f>
        <ns0:v>8478110.000000007</ns0:v>
      </ns0:c>
    </ns0:row>
    <ns0:row r="554" ht="15" customHeight="1">
      <ns0:c r="A554" s="5" t="n">
        <ns0:v>550</ns0:v>
      </ns0:c>
      <ns0:c r="B554" s="6" t="inlineStr">
        <ns0:is>
          <ns0:t>PAYG`AMOVA GULHAYO BAHTIYORJON QIZI</ns0:t>
        </ns0:is>
      </ns0:c>
      <ns0:c r="C554" s="7" t="inlineStr">
        <ns0:is>
          <ns0:t>42506966980018</ns0:t>
        </ns0:is>
      </ns0:c>
      <ns0:c r="D554" s="8" t="inlineStr">
        <ns0:is>
          <ns0:t xml:space="preserve">РЖУ кукон </ns0:t>
        </ns0:is>
      </ns0:c>
      <ns0:c r="E554" s="9" t="inlineStr">
        <ns0:is>
          <ns0:t xml:space="preserve">РЖУсоб </ns0:t>
        </ns0:is>
      </ns0:c>
      <ns0:c r="F554" s="5" t="n"/>
      <ns0:c r="G554" s="6" t="inlineStr">
        <ns0:is>
          <ns0:t>ПСГ</ns0:t>
        </ns0:is>
      </ns0:c>
      <ns0:c r="H554" s="5" t="inlineStr">
        <ns0:is>
          <ns0:t>январб декабрь</ns0:t>
        </ns0:is>
      </ns0:c>
      <ns0:c r="I554" s="10" t="n">
        <ns0:v>10314544.56</ns0:v>
      </ns0:c>
      <ns0:c r="J554" s="11" t="n">
        <ns0:v>1992575.19</ns0:v>
      </ns0:c>
      <ns0:c r="K554" s="11">
        <ns0:f>SUM(I554:J554)</ns0:f>
        <ns0:v>12307119.75</ns0:v>
      </ns0:c>
      <ns0:c r="L554" s="11" t="n">
        <ns0:v>0</ns0:v>
      </ns0:c>
      <ns0:c r="M554" s="12" t="n">
        <ns0:v>844675.0000000002</ns0:v>
      </ns0:c>
      <ns0:c r="N554" s="12">
        <ns0:f>SUM(L554:M554)</ns0:f>
        <ns0:v>844675.0000000002</ns0:v>
      </ns0:c>
    </ns0:row>
    <ns0:row r="555" ht="15" customHeight="1">
      <ns0:c r="A555" s="5" t="n">
        <ns0:v>551</ns0:v>
      </ns0:c>
      <ns0:c r="B555" s="6" t="inlineStr">
        <ns0:is>
          <ns0:t>SATTOROV QOSIMJON SHUXRATJON O`G`LI</ns0:t>
        </ns0:is>
      </ns0:c>
      <ns0:c r="C555" s="7" t="inlineStr">
        <ns0:is>
          <ns0:t>31802924230013</ns0:t>
        </ns0:is>
      </ns0:c>
      <ns0:c r="D555" s="8" t="inlineStr">
        <ns0:is>
          <ns0:t xml:space="preserve">РЖУ кукон </ns0:t>
        </ns0:is>
      </ns0:c>
      <ns0:c r="E555" s="9" t="inlineStr">
        <ns0:is>
          <ns0:t xml:space="preserve">РЖУсоб </ns0:t>
        </ns0:is>
      </ns0:c>
      <ns0:c r="F555" s="5" t="n"/>
      <ns0:c r="G555" s="6" t="inlineStr">
        <ns0:is>
          <ns0:t>ДСП</ns0:t>
        </ns0:is>
      </ns0:c>
      <ns0:c r="H555" s="5" t="inlineStr">
        <ns0:is>
          <ns0:t>январб декабрь</ns0:t>
        </ns0:is>
      </ns0:c>
      <ns0:c r="I555" s="10" t="n">
        <ns0:v>61813996.61</ns0:v>
      </ns0:c>
      <ns0:c r="J555" s="11" t="n">
        <ns0:v>1675800</ns0:v>
      </ns0:c>
      <ns0:c r="K555" s="11">
        <ns0:f>SUM(I555:J555)</ns0:f>
        <ns0:v>63489796.61</ns0:v>
      </ns0:c>
      <ns0:c r="L555" s="11" t="n">
        <ns0:v>0</ns0:v>
      </ns0:c>
      <ns0:c r="M555" s="12" t="n">
        <ns0:v>1675800</ns0:v>
      </ns0:c>
      <ns0:c r="N555" s="12">
        <ns0:f>SUM(L555:M555)</ns0:f>
        <ns0:v>1675800</ns0:v>
      </ns0:c>
    </ns0:row>
    <ns0:row r="556" ht="15" customHeight="1">
      <ns0:c r="A556" s="5" t="n">
        <ns0:v>552</ns0:v>
      </ns0:c>
      <ns0:c r="B556" s="6" t="inlineStr">
        <ns0:is>
          <ns0:t>SAYDAKBAROV AKRAM ABDUSAMATOVICH</ns0:t>
        </ns0:is>
      </ns0:c>
      <ns0:c r="C556" s="7" t="inlineStr">
        <ns0:is>
          <ns0:t>32609864180117</ns0:t>
        </ns0:is>
      </ns0:c>
      <ns0:c r="D556" s="8" t="inlineStr">
        <ns0:is>
          <ns0:t xml:space="preserve">РЖУ кукон </ns0:t>
        </ns0:is>
      </ns0:c>
      <ns0:c r="E556" s="9" t="inlineStr">
        <ns0:is>
          <ns0:t xml:space="preserve">РЖУсоб </ns0:t>
        </ns0:is>
      </ns0:c>
      <ns0:c r="F556" s="5" t="n"/>
      <ns0:c r="G556" s="6" t="inlineStr">
        <ns0:is>
          <ns0:t>ДСП</ns0:t>
        </ns0:is>
      </ns0:c>
      <ns0:c r="H556" s="5" t="inlineStr">
        <ns0:is>
          <ns0:t>январб декабрь</ns0:t>
        </ns0:is>
      </ns0:c>
      <ns0:c r="I556" s="10" t="n">
        <ns0:v>60777877.19</ns0:v>
      </ns0:c>
      <ns0:c r="J556" s="11" t="n">
        <ns0:v>1005480</ns0:v>
      </ns0:c>
      <ns0:c r="K556" s="11">
        <ns0:f>SUM(I556:J556)</ns0:f>
        <ns0:v>61783357.19</ns0:v>
      </ns0:c>
      <ns0:c r="L556" s="11" t="n">
        <ns0:v>0</ns0:v>
      </ns0:c>
      <ns0:c r="M556" s="12" t="n">
        <ns0:v>1005480</ns0:v>
      </ns0:c>
      <ns0:c r="N556" s="12">
        <ns0:f>SUM(L556:M556)</ns0:f>
        <ns0:v>1005480</ns0:v>
      </ns0:c>
    </ns0:row>
    <ns0:row r="557" ht="15" customHeight="1">
      <ns0:c r="A557" s="5" t="n">
        <ns0:v>553</ns0:v>
      </ns0:c>
      <ns0:c r="B557" s="6" t="inlineStr">
        <ns0:is>
          <ns0:t>NU`MONDJONOV AXADJON AZAMDJONOVICH</ns0:t>
        </ns0:is>
      </ns0:c>
      <ns0:c r="C557" s="7" t="inlineStr">
        <ns0:is>
          <ns0:t>30901764290023</ns0:t>
        </ns0:is>
      </ns0:c>
      <ns0:c r="D557" s="8" t="inlineStr">
        <ns0:is>
          <ns0:t xml:space="preserve">РЖУ кукон </ns0:t>
        </ns0:is>
      </ns0:c>
      <ns0:c r="E557" s="9" t="inlineStr">
        <ns0:is>
          <ns0:t xml:space="preserve">РЖУсоб </ns0:t>
        </ns0:is>
      </ns0:c>
      <ns0:c r="F557" s="5" t="n"/>
      <ns0:c r="G557" s="6" t="inlineStr">
        <ns0:is>
          <ns0:t>ДС</ns0:t>
        </ns0:is>
      </ns0:c>
      <ns0:c r="H557" s="5" t="inlineStr">
        <ns0:is>
          <ns0:t>январб декабрь</ns0:t>
        </ns0:is>
      </ns0:c>
      <ns0:c r="I557" s="10" t="n">
        <ns0:v>56846638.79</ns0:v>
      </ns0:c>
      <ns0:c r="J557" s="11" t="n">
        <ns0:v>3469783.15</ns0:v>
      </ns0:c>
      <ns0:c r="K557" s="11">
        <ns0:f>SUM(I557:J557)</ns0:f>
        <ns0:v>60316421.94</ns0:v>
      </ns0:c>
      <ns0:c r="L557" s="11" t="n">
        <ns0:v>0</ns0:v>
      </ns0:c>
      <ns0:c r="M557" s="12" t="n">
        <ns0:v>1907666</ns0:v>
      </ns0:c>
      <ns0:c r="N557" s="12">
        <ns0:f>SUM(L557:M557)</ns0:f>
        <ns0:v>1907665.9999999998</ns0:v>
      </ns0:c>
    </ns0:row>
    <ns0:row r="558" ht="15" customHeight="1">
      <ns0:c r="A558" s="5" t="n">
        <ns0:v>554</ns0:v>
      </ns0:c>
      <ns0:c r="B558" s="6" t="inlineStr">
        <ns0:is>
          <ns0:t>MA`RUFJONOV ABBOSBEK MO`MINJON O`G`LI</ns0:t>
        </ns0:is>
      </ns0:c>
      <ns0:c r="C558" s="7" t="inlineStr">
        <ns0:is>
          <ns0:t>31311944230016</ns0:t>
        </ns0:is>
      </ns0:c>
      <ns0:c r="D558" s="8" t="inlineStr">
        <ns0:is>
          <ns0:t xml:space="preserve">РЖУ кукон </ns0:t>
        </ns0:is>
      </ns0:c>
      <ns0:c r="E558" s="9" t="inlineStr">
        <ns0:is>
          <ns0:t xml:space="preserve">РЖУсоб </ns0:t>
        </ns0:is>
      </ns0:c>
      <ns0:c r="F558" s="5" t="n"/>
      <ns0:c r="G558" s="6" t="inlineStr">
        <ns0:is>
          <ns0:t>ПСГ</ns0:t>
        </ns0:is>
      </ns0:c>
      <ns0:c r="H558" s="5" t="inlineStr">
        <ns0:is>
          <ns0:t>январб декабрь</ns0:t>
        </ns0:is>
      </ns0:c>
      <ns0:c r="I558" s="10" t="n">
        <ns0:v>48868013.59</ns0:v>
      </ns0:c>
      <ns0:c r="J558" s="11" t="n">
        <ns0:v>403979.52</ns0:v>
      </ns0:c>
      <ns0:c r="K558" s="11">
        <ns0:f>SUM(I558:J558)</ns0:f>
        <ns0:v>49271993.109999996</ns0:v>
      </ns0:c>
      <ns0:c r="L558" s="11" t="n">
        <ns0:v>0</ns0:v>
      </ns0:c>
      <ns0:c r="M558" s="12" t="n">
        <ns0:v>403979.52</ns0:v>
      </ns0:c>
      <ns0:c r="N558" s="12">
        <ns0:f>SUM(L558:M558)</ns0:f>
        <ns0:v>403979.52</ns0:v>
      </ns0:c>
    </ns0:row>
    <ns0:row r="559" ht="15" customHeight="1">
      <ns0:c r="A559" s="5" t="n">
        <ns0:v>555</ns0:v>
      </ns0:c>
      <ns0:c r="B559" s="6" t="inlineStr">
        <ns0:is>
          <ns0:t>YOQUBJONOV ABRORJON AVAZJON OGLI</ns0:t>
        </ns0:is>
      </ns0:c>
      <ns0:c r="C559" s="7" t="inlineStr">
        <ns0:is>
          <ns0:t>31808944320026</ns0:t>
        </ns0:is>
      </ns0:c>
      <ns0:c r="D559" s="8" t="inlineStr">
        <ns0:is>
          <ns0:t xml:space="preserve">РЖУ кукон </ns0:t>
        </ns0:is>
      </ns0:c>
      <ns0:c r="E559" s="9" t="inlineStr">
        <ns0:is>
          <ns0:t xml:space="preserve">РЖУсоб </ns0:t>
        </ns0:is>
      </ns0:c>
      <ns0:c r="F559" s="5" t="n"/>
      <ns0:c r="G559" s="6" t="inlineStr">
        <ns0:is>
          <ns0:t>ДСПП сев.</ns0:t>
        </ns0:is>
      </ns0:c>
      <ns0:c r="H559" s="5" t="inlineStr">
        <ns0:is>
          <ns0:t>январб декабрь</ns0:t>
        </ns0:is>
      </ns0:c>
      <ns0:c r="I559" s="10" t="n">
        <ns0:v>62814602.21</ns0:v>
      </ns0:c>
      <ns0:c r="J559" s="11" t="n">
        <ns0:v>1085918.4</ns0:v>
      </ns0:c>
      <ns0:c r="K559" s="11">
        <ns0:f>SUM(I559:J559)</ns0:f>
        <ns0:v>63900520.61</ns0:v>
      </ns0:c>
      <ns0:c r="L559" s="11" t="n">
        <ns0:v>0</ns0:v>
      </ns0:c>
      <ns0:c r="M559" s="12" t="n">
        <ns0:v>1085918.4</ns0:v>
      </ns0:c>
      <ns0:c r="N559" s="12">
        <ns0:f>SUM(L559:M559)</ns0:f>
        <ns0:v>1085918.4</ns0:v>
      </ns0:c>
    </ns0:row>
    <ns0:row r="560" ht="15" customHeight="1">
      <ns0:c r="A560" s="5" t="n">
        <ns0:v>556</ns0:v>
      </ns0:c>
      <ns0:c r="B560" s="6" t="inlineStr">
        <ns0:is>
          <ns0:t>JUMABOYEV BAXROMJON RAXMONJON O`G`LI</ns0:t>
        </ns0:is>
      </ns0:c>
      <ns0:c r="C560" s="7" t="inlineStr">
        <ns0:is>
          <ns0:t>31801934320035</ns0:t>
        </ns0:is>
      </ns0:c>
      <ns0:c r="D560" s="8" t="inlineStr">
        <ns0:is>
          <ns0:t xml:space="preserve">РЖУ кукон </ns0:t>
        </ns0:is>
      </ns0:c>
      <ns0:c r="E560" s="9" t="inlineStr">
        <ns0:is>
          <ns0:t xml:space="preserve">РЖУсоб </ns0:t>
        </ns0:is>
      </ns0:c>
      <ns0:c r="F560" s="5" t="n"/>
      <ns0:c r="G560" s="6" t="inlineStr">
        <ns0:is>
          <ns0:t>ДСПП сев</ns0:t>
        </ns0:is>
      </ns0:c>
      <ns0:c r="H560" s="5" t="inlineStr">
        <ns0:is>
          <ns0:t>январб декабрь</ns0:t>
        </ns0:is>
      </ns0:c>
      <ns0:c r="I560" s="10" t="n">
        <ns0:v>57747137.11</ns0:v>
      </ns0:c>
      <ns0:c r="J560" s="11" t="n">
        <ns0:v>1003363.2</ns0:v>
      </ns0:c>
      <ns0:c r="K560" s="11">
        <ns0:f>SUM(I560:J560)</ns0:f>
        <ns0:v>58750500.31</ns0:v>
      </ns0:c>
      <ns0:c r="L560" s="11" t="n">
        <ns0:v>0</ns0:v>
      </ns0:c>
      <ns0:c r="M560" s="12" t="n">
        <ns0:v>1003363.2</ns0:v>
      </ns0:c>
      <ns0:c r="N560" s="12">
        <ns0:f>SUM(L560:M560)</ns0:f>
        <ns0:v>1003363.2</ns0:v>
      </ns0:c>
    </ns0:row>
    <ns0:row r="561" ht="15" customHeight="1">
      <ns0:c r="A561" s="5" t="n">
        <ns0:v>557</ns0:v>
      </ns0:c>
      <ns0:c r="B561" s="6" t="inlineStr">
        <ns0:is>
          <ns0:t>MAMATQULOV MURODJON MA'RUPOVUCH</ns0:t>
        </ns0:is>
      </ns0:c>
      <ns0:c r="C561" s="7" t="inlineStr">
        <ns0:is>
          <ns0:t>31809844250035</ns0:t>
        </ns0:is>
      </ns0:c>
      <ns0:c r="D561" s="8" t="inlineStr">
        <ns0:is>
          <ns0:t xml:space="preserve">РЖУ кукон </ns0:t>
        </ns0:is>
      </ns0:c>
      <ns0:c r="E561" s="9" t="inlineStr">
        <ns0:is>
          <ns0:t xml:space="preserve">РЖУсоб </ns0:t>
        </ns0:is>
      </ns0:c>
      <ns0:c r="F561" s="5" t="n"/>
      <ns0:c r="G561" s="6" t="inlineStr">
        <ns0:is>
          <ns0:t>Сост. поездов</ns0:t>
        </ns0:is>
      </ns0:c>
      <ns0:c r="H561" s="5" t="inlineStr">
        <ns0:is>
          <ns0:t>январб декабрь</ns0:t>
        </ns0:is>
      </ns0:c>
      <ns0:c r="I561" s="10" t="n">
        <ns0:v>51666054.39</ns0:v>
      </ns0:c>
      <ns0:c r="J561" s="11" t="n">
        <ns0:v>1208015.2</ns0:v>
      </ns0:c>
      <ns0:c r="K561" s="11">
        <ns0:f>SUM(I561:J561)</ns0:f>
        <ns0:v>52874069.59</ns0:v>
      </ns0:c>
      <ns0:c r="L561" s="11" t="n">
        <ns0:v>0</ns0:v>
      </ns0:c>
      <ns0:c r="M561" s="12" t="n">
        <ns0:v>1208015.2</ns0:v>
      </ns0:c>
      <ns0:c r="N561" s="12">
        <ns0:f>SUM(L561:M561)</ns0:f>
        <ns0:v>1208015.2</ns0:v>
      </ns0:c>
    </ns0:row>
    <ns0:row r="562" ht="15" customHeight="1">
      <ns0:c r="A562" s="5" t="n">
        <ns0:v>558</ns0:v>
      </ns0:c>
      <ns0:c r="B562" s="6" t="inlineStr">
        <ns0:is>
          <ns0:t>ALIYEV ABRORJON ADXAMJON O`G`LI</ns0:t>
        </ns0:is>
      </ns0:c>
      <ns0:c r="C562" s="7" t="inlineStr">
        <ns0:is>
          <ns0:t>31704997000013</ns0:t>
        </ns0:is>
      </ns0:c>
      <ns0:c r="D562" s="8" t="inlineStr">
        <ns0:is>
          <ns0:t xml:space="preserve">РЖУ кукон </ns0:t>
        </ns0:is>
      </ns0:c>
      <ns0:c r="E562" s="9" t="inlineStr">
        <ns0:is>
          <ns0:t xml:space="preserve">РЖУсоб </ns0:t>
        </ns0:is>
      </ns0:c>
      <ns0:c r="F562" s="5" t="n"/>
      <ns0:c r="G562" s="6" t="inlineStr">
        <ns0:is>
          <ns0:t>Сост. поездов</ns0:t>
        </ns0:is>
      </ns0:c>
      <ns0:c r="H562" s="5" t="inlineStr">
        <ns0:is>
          <ns0:t>январб декабрь</ns0:t>
        </ns0:is>
      </ns0:c>
      <ns0:c r="I562" s="10" t="n">
        <ns0:v>67557245.63</ns0:v>
      </ns0:c>
      <ns0:c r="J562" s="11" t="n">
        <ns0:v>1140720</ns0:v>
      </ns0:c>
      <ns0:c r="K562" s="11">
        <ns0:f>SUM(I562:J562)</ns0:f>
        <ns0:v>68697965.63</ns0:v>
      </ns0:c>
      <ns0:c r="L562" s="11" t="n">
        <ns0:v>0</ns0:v>
      </ns0:c>
      <ns0:c r="M562" s="12" t="n">
        <ns0:v>1140720</ns0:v>
      </ns0:c>
      <ns0:c r="N562" s="12">
        <ns0:f>SUM(L562:M562)</ns0:f>
        <ns0:v>1140720</ns0:v>
      </ns0:c>
    </ns0:row>
    <ns0:row r="563" ht="15" customHeight="1">
      <ns0:c r="A563" s="5" t="n">
        <ns0:v>559</ns0:v>
      </ns0:c>
      <ns0:c r="B563" s="6" t="inlineStr">
        <ns0:is>
          <ns0:t>XOSHIMOV XABIBILO XAMIDOVICH</ns0:t>
        </ns0:is>
      </ns0:c>
      <ns0:c r="C563" s="7" t="inlineStr">
        <ns0:is>
          <ns0:t>31610684200034</ns0:t>
        </ns0:is>
      </ns0:c>
      <ns0:c r="D563" s="8" t="inlineStr">
        <ns0:is>
          <ns0:t xml:space="preserve">РЖУ кукон </ns0:t>
        </ns0:is>
      </ns0:c>
      <ns0:c r="E563" s="9" t="inlineStr">
        <ns0:is>
          <ns0:t xml:space="preserve">РЖУсоб </ns0:t>
        </ns0:is>
      </ns0:c>
      <ns0:c r="F563" s="5" t="n"/>
      <ns0:c r="G563" s="6" t="inlineStr">
        <ns0:is>
          <ns0:t>ДСП</ns0:t>
        </ns0:is>
      </ns0:c>
      <ns0:c r="H563" s="5" t="inlineStr">
        <ns0:is>
          <ns0:t>январб декабрь</ns0:t>
        </ns0:is>
      </ns0:c>
      <ns0:c r="I563" s="10" t="n">
        <ns0:v>73420672.62</ns0:v>
      </ns0:c>
      <ns0:c r="J563" s="11" t="n">
        <ns0:v>7513740.02</ns0:v>
      </ns0:c>
      <ns0:c r="K563" s="11">
        <ns0:f>SUM(I563:J563)</ns0:f>
        <ns0:v>80934412.64</ns0:v>
      </ns0:c>
      <ns0:c r="L563" s="11" t="n">
        <ns0:v>0</ns0:v>
      </ns0:c>
      <ns0:c r="M563" s="12" t="n">
        <ns0:v>2956660</ns0:v>
      </ns0:c>
      <ns0:c r="N563" s="12">
        <ns0:f>SUM(L563:M563)</ns0:f>
        <ns0:v>2956660</ns0:v>
      </ns0:c>
    </ns0:row>
    <ns0:row r="564" ht="15" customHeight="1">
      <ns0:c r="A564" s="5" t="n">
        <ns0:v>560</ns0:v>
      </ns0:c>
      <ns0:c r="B564" s="6" t="inlineStr">
        <ns0:is>
          <ns0:t>BUTAYEV ANVARJON NORQO`ZIYEVICH</ns0:t>
        </ns0:is>
      </ns0:c>
      <ns0:c r="C564" s="7" t="inlineStr">
        <ns0:is>
          <ns0:t>32004664160040</ns0:t>
        </ns0:is>
      </ns0:c>
      <ns0:c r="D564" s="8" t="inlineStr">
        <ns0:is>
          <ns0:t xml:space="preserve">РЖУ кукон </ns0:t>
        </ns0:is>
      </ns0:c>
      <ns0:c r="E564" s="9" t="inlineStr">
        <ns0:is>
          <ns0:t xml:space="preserve">РЖУсоб </ns0:t>
        </ns0:is>
      </ns0:c>
      <ns0:c r="F564" s="5" t="n"/>
      <ns0:c r="G564" s="6" t="inlineStr">
        <ns0:is>
          <ns0:t>Гл. кондуктор</ns0:t>
        </ns0:is>
      </ns0:c>
      <ns0:c r="H564" s="5" t="inlineStr">
        <ns0:is>
          <ns0:t>январб декабрь</ns0:t>
        </ns0:is>
      </ns0:c>
      <ns0:c r="I564" s="10" t="n">
        <ns0:v>64935802.14</ns0:v>
      </ns0:c>
      <ns0:c r="J564" s="11" t="n">
        <ns0:v>1907666</ns0:v>
      </ns0:c>
      <ns0:c r="K564" s="11">
        <ns0:f>SUM(I564:J564)</ns0:f>
        <ns0:v>66843468.14</ns0:v>
      </ns0:c>
      <ns0:c r="L564" s="11" t="n">
        <ns0:v>0</ns0:v>
      </ns0:c>
      <ns0:c r="M564" s="12" t="n">
        <ns0:v>1907666</ns0:v>
      </ns0:c>
      <ns0:c r="N564" s="12">
        <ns0:f>SUM(L564:M564)</ns0:f>
        <ns0:v>1907666</ns0:v>
      </ns0:c>
    </ns0:row>
    <ns0:row r="565" ht="15" customHeight="1">
      <ns0:c r="A565" s="5" t="n">
        <ns0:v>561</ns0:v>
      </ns0:c>
      <ns0:c r="B565" s="6" t="inlineStr">
        <ns0:is>
          <ns0:t>MELIQO`ZIYEV ILHOMJON ERMATJON UG`LI</ns0:t>
        </ns0:is>
      </ns0:c>
      <ns0:c r="C565" s="7" t="inlineStr">
        <ns0:is>
          <ns0:t>31001996950025</ns0:t>
        </ns0:is>
      </ns0:c>
      <ns0:c r="D565" s="8" t="inlineStr">
        <ns0:is>
          <ns0:t xml:space="preserve">РЖУ кукон </ns0:t>
        </ns0:is>
      </ns0:c>
      <ns0:c r="E565" s="9" t="inlineStr">
        <ns0:is>
          <ns0:t xml:space="preserve">РЖУсоб </ns0:t>
        </ns0:is>
      </ns0:c>
      <ns0:c r="F565" s="5" t="n"/>
      <ns0:c r="G565" s="6" t="inlineStr">
        <ns0:is>
          <ns0:t>Гл. кондуктор</ns0:t>
        </ns0:is>
      </ns0:c>
      <ns0:c r="H565" s="5" t="inlineStr">
        <ns0:is>
          <ns0:t>январб декабрь</ns0:t>
        </ns0:is>
      </ns0:c>
      <ns0:c r="I565" s="10" t="n">
        <ns0:v>60594016.19</ns0:v>
      </ns0:c>
      <ns0:c r="J565" s="11" t="n">
        <ns0:v>0</ns0:v>
      </ns0:c>
      <ns0:c r="K565" s="11">
        <ns0:f>SUM(I565:J565)</ns0:f>
        <ns0:v>60594016.19</ns0:v>
      </ns0:c>
      <ns0:c r="L565" s="11" t="n">
        <ns0:v>0</ns0:v>
      </ns0:c>
      <ns0:c r="M565" s="12" t="n">
        <ns0:v>0</ns0:v>
      </ns0:c>
      <ns0:c r="N565" s="12">
        <ns0:f>SUM(L565:M565)</ns0:f>
        <ns0:v>0</ns0:v>
      </ns0:c>
    </ns0:row>
    <ns0:row r="566" ht="15" customHeight="1">
      <ns0:c r="A566" s="5" t="n">
        <ns0:v>562</ns0:v>
      </ns0:c>
      <ns0:c r="B566" s="6" t="inlineStr">
        <ns0:is>
          <ns0:t>Xaydarova Matluba</ns0:t>
        </ns0:is>
      </ns0:c>
      <ns0:c r="C566" s="7" t="inlineStr">
        <ns0:is>
          <ns0:t>41001644200040</ns0:t>
        </ns0:is>
      </ns0:c>
      <ns0:c r="D566" s="8" t="inlineStr">
        <ns0:is>
          <ns0:t xml:space="preserve">РЖУ кукон </ns0:t>
        </ns0:is>
      </ns0:c>
      <ns0:c r="E566" s="9" t="inlineStr">
        <ns0:is>
          <ns0:t xml:space="preserve">РЖУсоб </ns0:t>
        </ns0:is>
      </ns0:c>
      <ns0:c r="F566" s="5" t="n"/>
      <ns0:c r="G566" s="6" t="inlineStr">
        <ns0:is>
          <ns0:t>уволен</ns0:t>
        </ns0:is>
      </ns0:c>
      <ns0:c r="H566" s="5" t="inlineStr">
        <ns0:is>
          <ns0:t>январб декабрь</ns0:t>
        </ns0:is>
      </ns0:c>
      <ns0:c r="I566" s="10" t="n">
        <ns0:v>57079416.89</ns0:v>
      </ns0:c>
      <ns0:c r="J566" s="11" t="n">
        <ns0:v>2593080</ns0:v>
      </ns0:c>
      <ns0:c r="K566" s="11">
        <ns0:f>SUM(I566:J566)</ns0:f>
        <ns0:v>59672496.89</ns0:v>
      </ns0:c>
      <ns0:c r="L566" s="11" t="n">
        <ns0:v>0</ns0:v>
      </ns0:c>
      <ns0:c r="M566" s="12" t="n">
        <ns0:v>2593080</ns0:v>
      </ns0:c>
      <ns0:c r="N566" s="12">
        <ns0:f>SUM(L566:M566)</ns0:f>
        <ns0:v>2593080</ns0:v>
      </ns0:c>
    </ns0:row>
    <ns0:row r="567" ht="15" customHeight="1">
      <ns0:c r="A567" s="5" t="n">
        <ns0:v>563</ns0:v>
      </ns0:c>
      <ns0:c r="B567" s="6" t="inlineStr">
        <ns0:is>
          <ns0:t>XALILOV OMONJON OLIMJON O`G`LI</ns0:t>
        </ns0:is>
      </ns0:c>
      <ns0:c r="C567" s="7" t="inlineStr">
        <ns0:is>
          <ns0:t>31509944200090</ns0:t>
        </ns0:is>
      </ns0:c>
      <ns0:c r="D567" s="8" t="inlineStr">
        <ns0:is>
          <ns0:t xml:space="preserve">РЖУ кукон </ns0:t>
        </ns0:is>
      </ns0:c>
      <ns0:c r="E567" s="9" t="inlineStr">
        <ns0:is>
          <ns0:t xml:space="preserve">РЖУсоб </ns0:t>
        </ns0:is>
      </ns0:c>
      <ns0:c r="F567" s="5" t="n"/>
      <ns0:c r="G567" s="6" t="inlineStr">
        <ns0:is>
          <ns0:t>Гл. кондуктор</ns0:t>
        </ns0:is>
      </ns0:c>
      <ns0:c r="H567" s="5" t="inlineStr">
        <ns0:is>
          <ns0:t>январб декабрь</ns0:t>
        </ns0:is>
      </ns0:c>
      <ns0:c r="I567" s="10" t="n">
        <ns0:v>67258827.94999999</ns0:v>
      </ns0:c>
      <ns0:c r="J567" s="11" t="n">
        <ns0:v>1186025.4</ns0:v>
      </ns0:c>
      <ns0:c r="K567" s="11">
        <ns0:f>SUM(I567:J567)</ns0:f>
        <ns0:v>68444853.34999999</ns0:v>
      </ns0:c>
      <ns0:c r="L567" s="11" t="n">
        <ns0:v>0</ns0:v>
      </ns0:c>
      <ns0:c r="M567" s="12" t="n">
        <ns0:v>1186025.4</ns0:v>
      </ns0:c>
      <ns0:c r="N567" s="12">
        <ns0:f>SUM(L567:M567)</ns0:f>
        <ns0:v>1186025.4</ns0:v>
      </ns0:c>
    </ns0:row>
    <ns0:row r="568" ht="15" customHeight="1">
      <ns0:c r="A568" s="5" t="n">
        <ns0:v>564</ns0:v>
      </ns0:c>
      <ns0:c r="B568" s="6" t="inlineStr">
        <ns0:is>
          <ns0:t>NOSIROVA ZULXUMORXON XASANBOY QIZI</ns0:t>
        </ns0:is>
      </ns0:c>
      <ns0:c r="C568" s="7" t="inlineStr">
        <ns0:is>
          <ns0:t>60510006950044</ns0:t>
        </ns0:is>
      </ns0:c>
      <ns0:c r="D568" s="8" t="inlineStr">
        <ns0:is>
          <ns0:t xml:space="preserve">РЖУ кукон </ns0:t>
        </ns0:is>
      </ns0:c>
      <ns0:c r="E568" s="9" t="inlineStr">
        <ns0:is>
          <ns0:t xml:space="preserve">РЖУсоб </ns0:t>
        </ns0:is>
      </ns0:c>
      <ns0:c r="F568" s="5" t="n"/>
      <ns0:c r="G568" s="6" t="inlineStr">
        <ns0:is>
          <ns0:t>Тов. кассир</ns0:t>
        </ns0:is>
      </ns0:c>
      <ns0:c r="H568" s="5" t="inlineStr">
        <ns0:is>
          <ns0:t>январб декабрь</ns0:t>
        </ns0:is>
      </ns0:c>
      <ns0:c r="I568" s="10" t="n">
        <ns0:v>42629766.55</ns0:v>
      </ns0:c>
      <ns0:c r="J568" s="11" t="n">
        <ns0:v>1413834.75</ns0:v>
      </ns0:c>
      <ns0:c r="K568" s="11">
        <ns0:f>SUM(I568:J568)</ns0:f>
        <ns0:v>44043601.30</ns0:v>
      </ns0:c>
      <ns0:c r="L568" s="11" t="n">
        <ns0:v>0</ns0:v>
      </ns0:c>
      <ns0:c r="M568" s="12" t="n">
        <ns0:v>881265</ns0:v>
      </ns0:c>
      <ns0:c r="N568" s="12">
        <ns0:f>SUM(L568:M568)</ns0:f>
        <ns0:v>881265</ns0:v>
      </ns0:c>
    </ns0:row>
    <ns0:row r="569" ht="15" customHeight="1">
      <ns0:c r="A569" s="5" t="n">
        <ns0:v>565</ns0:v>
      </ns0:c>
      <ns0:c r="B569" s="6" t="inlineStr">
        <ns0:is>
          <ns0:t>TURDIYEV ABDIRASHID ABLAKIMOVICH</ns0:t>
        </ns0:is>
      </ns0:c>
      <ns0:c r="C569" s="7" t="inlineStr">
        <ns0:is>
          <ns0:t>31501644200055</ns0:t>
        </ns0:is>
      </ns0:c>
      <ns0:c r="D569" s="8" t="inlineStr">
        <ns0:is>
          <ns0:t xml:space="preserve">РЖУ кукон </ns0:t>
        </ns0:is>
      </ns0:c>
      <ns0:c r="E569" s="9" t="inlineStr">
        <ns0:is>
          <ns0:t xml:space="preserve">РЖУсоб </ns0:t>
        </ns0:is>
      </ns0:c>
      <ns0:c r="F569" s="5" t="n"/>
      <ns0:c r="G569" s="6" t="inlineStr">
        <ns0:is>
          <ns0:t>Опер. при ДСП</ns0:t>
        </ns0:is>
      </ns0:c>
      <ns0:c r="H569" s="5" t="inlineStr">
        <ns0:is>
          <ns0:t>январб декабрь</ns0:t>
        </ns0:is>
      </ns0:c>
      <ns0:c r="I569" s="10" t="n">
        <ns0:v>56185270.62</ns0:v>
      </ns0:c>
      <ns0:c r="J569" s="11" t="n">
        <ns0:v>1558200</ns0:v>
      </ns0:c>
      <ns0:c r="K569" s="11">
        <ns0:f>SUM(I569:J569)</ns0:f>
        <ns0:v>57743470.620000005</ns0:v>
      </ns0:c>
      <ns0:c r="L569" s="11" t="n">
        <ns0:v>0</ns0:v>
      </ns0:c>
      <ns0:c r="M569" s="12" t="n">
        <ns0:v>1558200</ns0:v>
      </ns0:c>
      <ns0:c r="N569" s="12">
        <ns0:f>SUM(L569:M569)</ns0:f>
        <ns0:v>1558200</ns0:v>
      </ns0:c>
    </ns0:row>
    <ns0:row r="570" ht="15" customHeight="1">
      <ns0:c r="A570" s="5" t="n">
        <ns0:v>566</ns0:v>
      </ns0:c>
      <ns0:c r="B570" s="6" t="inlineStr">
        <ns0:is>
          <ns0:t>SAYDALIYEV SOYIBJON ABDURAXIMOVICH</ns0:t>
        </ns0:is>
      </ns0:c>
      <ns0:c r="C570" s="7" t="inlineStr">
        <ns0:is>
          <ns0:t>30604814200053</ns0:t>
        </ns0:is>
      </ns0:c>
      <ns0:c r="D570" s="8" t="inlineStr">
        <ns0:is>
          <ns0:t xml:space="preserve">РЖУ кукон </ns0:t>
        </ns0:is>
      </ns0:c>
      <ns0:c r="E570" s="9" t="inlineStr">
        <ns0:is>
          <ns0:t xml:space="preserve">РЖУсоб </ns0:t>
        </ns0:is>
      </ns0:c>
      <ns0:c r="F570" s="5" t="n"/>
      <ns0:c r="G570" s="6" t="inlineStr">
        <ns0:is>
          <ns0:t>ДСП</ns0:t>
        </ns0:is>
      </ns0:c>
      <ns0:c r="H570" s="5" t="inlineStr">
        <ns0:is>
          <ns0:t>январб декабрь</ns0:t>
        </ns0:is>
      </ns0:c>
      <ns0:c r="I570" s="10" t="n">
        <ns0:v>73613193.60000001</ns0:v>
      </ns0:c>
      <ns0:c r="J570" s="11" t="n">
        <ns0:v>2111900</ns0:v>
      </ns0:c>
      <ns0:c r="K570" s="11">
        <ns0:f>SUM(I570:J570)</ns0:f>
        <ns0:v>75725093.60000001</ns0:v>
      </ns0:c>
      <ns0:c r="L570" s="11" t="n">
        <ns0:v>0</ns0:v>
      </ns0:c>
      <ns0:c r="M570" s="12" t="n">
        <ns0:v>2111900</ns0:v>
      </ns0:c>
      <ns0:c r="N570" s="12">
        <ns0:f>SUM(L570:M570)</ns0:f>
        <ns0:v>2111900</ns0:v>
      </ns0:c>
    </ns0:row>
    <ns0:row r="571" ht="15" customHeight="1">
      <ns0:c r="A571" s="5" t="n">
        <ns0:v>567</ns0:v>
      </ns0:c>
      <ns0:c r="B571" s="6" t="inlineStr">
        <ns0:is>
          <ns0:t>ZIYAYEV RASHIDJON RUSTAMJON O`G`LI</ns0:t>
        </ns0:is>
      </ns0:c>
      <ns0:c r="C571" s="7" t="inlineStr">
        <ns0:is>
          <ns0:t>32210924200111</ns0:t>
        </ns0:is>
      </ns0:c>
      <ns0:c r="D571" s="8" t="inlineStr">
        <ns0:is>
          <ns0:t xml:space="preserve">РЖУ кукон </ns0:t>
        </ns0:is>
      </ns0:c>
      <ns0:c r="E571" s="9" t="inlineStr">
        <ns0:is>
          <ns0:t xml:space="preserve">РЖУсоб </ns0:t>
        </ns0:is>
      </ns0:c>
      <ns0:c r="F571" s="5" t="n"/>
      <ns0:c r="G571" s="6" t="inlineStr">
        <ns0:is>
          <ns0:t>Зам. ДС</ns0:t>
        </ns0:is>
      </ns0:c>
      <ns0:c r="H571" s="5" t="inlineStr">
        <ns0:is>
          <ns0:t>январб декабрь</ns0:t>
        </ns0:is>
      </ns0:c>
      <ns0:c r="I571" s="10" t="n">
        <ns0:v>59879718.26</ns0:v>
      </ns0:c>
      <ns0:c r="J571" s="11" t="n">
        <ns0:v>1320060</ns0:v>
      </ns0:c>
      <ns0:c r="K571" s="11">
        <ns0:f>SUM(I571:J571)</ns0:f>
        <ns0:v>61199778.26</ns0:v>
      </ns0:c>
      <ns0:c r="L571" s="11" t="n">
        <ns0:v>0</ns0:v>
      </ns0:c>
      <ns0:c r="M571" s="12" t="n">
        <ns0:v>1320060</ns0:v>
      </ns0:c>
      <ns0:c r="N571" s="12">
        <ns0:f>SUM(L571:M571)</ns0:f>
        <ns0:v>1320060</ns0:v>
      </ns0:c>
    </ns0:row>
    <ns0:row r="572" ht="15" customHeight="1">
      <ns0:c r="A572" s="5" t="n">
        <ns0:v>568</ns0:v>
      </ns0:c>
      <ns0:c r="B572" s="6" t="inlineStr">
        <ns0:is>
          <ns0:t>YULDASHBOYEV FARHODJON FAZLIDIN O`G`LI</ns0:t>
        </ns0:is>
      </ns0:c>
      <ns0:c r="C572" s="7" t="inlineStr">
        <ns0:is>
          <ns0:t>32503924200077</ns0:t>
        </ns0:is>
      </ns0:c>
      <ns0:c r="D572" s="8" t="inlineStr">
        <ns0:is>
          <ns0:t xml:space="preserve">РЖУ кукон </ns0:t>
        </ns0:is>
      </ns0:c>
      <ns0:c r="E572" s="9" t="inlineStr">
        <ns0:is>
          <ns0:t xml:space="preserve">РЖУсоб </ns0:t>
        </ns0:is>
      </ns0:c>
      <ns0:c r="F572" s="5" t="n"/>
      <ns0:c r="G572" s="6" t="inlineStr">
        <ns0:is>
          <ns0:t>Гл. кондуктор</ns0:t>
        </ns0:is>
      </ns0:c>
      <ns0:c r="H572" s="5" t="inlineStr">
        <ns0:is>
          <ns0:t>январб декабрь</ns0:t>
        </ns0:is>
      </ns0:c>
      <ns0:c r="I572" s="10" t="n">
        <ns0:v>67927450.59999999</ns0:v>
      </ns0:c>
      <ns0:c r="J572" s="11" t="n">
        <ns0:v>1976709</ns0:v>
      </ns0:c>
      <ns0:c r="K572" s="11">
        <ns0:f>SUM(I572:J572)</ns0:f>
        <ns0:v>69904159.6</ns0:v>
      </ns0:c>
      <ns0:c r="L572" s="11" t="n">
        <ns0:v>0</ns0:v>
      </ns0:c>
      <ns0:c r="M572" s="12" t="n">
        <ns0:v>1976709</ns0:v>
      </ns0:c>
      <ns0:c r="N572" s="12">
        <ns0:f>SUM(L572:M572)</ns0:f>
        <ns0:v>1976709</ns0:v>
      </ns0:c>
    </ns0:row>
    <ns0:row r="573" ht="15" customHeight="1">
      <ns0:c r="A573" s="5" t="n">
        <ns0:v>569</ns0:v>
      </ns0:c>
      <ns0:c r="B573" s="6" t="inlineStr">
        <ns0:is>
          <ns0:t>XAYDAROVA XUSNIDA AXROROVNA</ns0:t>
        </ns0:is>
      </ns0:c>
      <ns0:c r="C573" s="7" t="inlineStr">
        <ns0:is>
          <ns0:t>42405884200025</ns0:t>
        </ns0:is>
      </ns0:c>
      <ns0:c r="D573" s="8" t="inlineStr">
        <ns0:is>
          <ns0:t xml:space="preserve">РЖУ кукон </ns0:t>
        </ns0:is>
      </ns0:c>
      <ns0:c r="E573" s="9" t="inlineStr">
        <ns0:is>
          <ns0:t xml:space="preserve">РЖУсоб </ns0:t>
        </ns0:is>
      </ns0:c>
      <ns0:c r="F573" s="5" t="n"/>
      <ns0:c r="G573" s="6" t="inlineStr">
        <ns0:is>
          <ns0:t>Уборщик</ns0:t>
        </ns0:is>
      </ns0:c>
      <ns0:c r="H573" s="5" t="inlineStr">
        <ns0:is>
          <ns0:t>январб декабрь</ns0:t>
        </ns0:is>
      </ns0:c>
      <ns0:c r="I573" s="10" t="n">
        <ns0:v>38092806.18</ns0:v>
      </ns0:c>
      <ns0:c r="J573" s="11" t="n">
        <ns0:v>2316220.58</ns0:v>
      </ns0:c>
      <ns0:c r="K573" s="11">
        <ns0:f>SUM(I573:J573)</ns0:f>
        <ns0:v>40409026.76</ns0:v>
      </ns0:c>
      <ns0:c r="L573" s="11" t="n">
        <ns0:v>0</ns0:v>
      </ns0:c>
      <ns0:c r="M573" s="12" t="n">
        <ns0:v>852951.4000000001</ns0:v>
      </ns0:c>
      <ns0:c r="N573" s="12">
        <ns0:f>SUM(L573:M573)</ns0:f>
        <ns0:v>852951.4000000001</ns0:v>
      </ns0:c>
    </ns0:row>
    <ns0:row r="574" ht="15" customHeight="1">
      <ns0:c r="A574" s="5" t="n">
        <ns0:v>570</ns0:v>
      </ns0:c>
      <ns0:c r="B574" s="6" t="inlineStr">
        <ns0:is>
          <ns0:t>XAMRAQULOV AVAZXON JO`RAYEVECH</ns0:t>
        </ns0:is>
      </ns0:c>
      <ns0:c r="C574" s="7" t="inlineStr">
        <ns0:is>
          <ns0:t>32908694160028</ns0:t>
        </ns0:is>
      </ns0:c>
      <ns0:c r="D574" s="8" t="inlineStr">
        <ns0:is>
          <ns0:t xml:space="preserve">РЖУ кукон </ns0:t>
        </ns0:is>
      </ns0:c>
      <ns0:c r="E574" s="9" t="inlineStr">
        <ns0:is>
          <ns0:t xml:space="preserve">РЖУсоб </ns0:t>
        </ns0:is>
      </ns0:c>
      <ns0:c r="F574" s="5" t="n"/>
      <ns0:c r="G574" s="6" t="inlineStr">
        <ns0:is>
          <ns0:t>Опер. при ДСП</ns0:t>
        </ns0:is>
      </ns0:c>
      <ns0:c r="H574" s="5" t="inlineStr">
        <ns0:is>
          <ns0:t>январб декабрь</ns0:t>
        </ns0:is>
      </ns0:c>
      <ns0:c r="I574" s="10" t="n">
        <ns0:v>53418712.04</ns0:v>
      </ns0:c>
      <ns0:c r="J574" s="11" t="n">
        <ns0:v>6284902.79</ns0:v>
      </ns0:c>
      <ns0:c r="K574" s="11">
        <ns0:f>SUM(I574:J574)</ns0:f>
        <ns0:v>59703614.83</ns0:v>
      </ns0:c>
      <ns0:c r="L574" s="11" t="n">
        <ns0:v>0</ns0:v>
      </ns0:c>
      <ns0:c r="M574" s="12" t="n">
        <ns0:v>2346120</ns0:v>
      </ns0:c>
      <ns0:c r="N574" s="12">
        <ns0:f>SUM(L574:M574)</ns0:f>
        <ns0:v>2346120.0000000005</ns0:v>
      </ns0:c>
    </ns0:row>
    <ns0:row r="575" ht="15" customHeight="1">
      <ns0:c r="A575" s="5" t="n">
        <ns0:v>571</ns0:v>
      </ns0:c>
      <ns0:c r="B575" s="6" t="inlineStr">
        <ns0:is>
          <ns0:t>XUDOYBERDIYEV UMID IBRAXIMDJONOVICH</ns0:t>
        </ns0:is>
      </ns0:c>
      <ns0:c r="C575" s="7" t="inlineStr">
        <ns0:is>
          <ns0:t>32111887050015</ns0:t>
        </ns0:is>
      </ns0:c>
      <ns0:c r="D575" s="8" t="inlineStr">
        <ns0:is>
          <ns0:t xml:space="preserve">РЖУ кукон </ns0:t>
        </ns0:is>
      </ns0:c>
      <ns0:c r="E575" s="9" t="inlineStr">
        <ns0:is>
          <ns0:t xml:space="preserve">РЖУсоб </ns0:t>
        </ns0:is>
      </ns0:c>
      <ns0:c r="F575" s="5" t="n"/>
      <ns0:c r="G575" s="6" t="inlineStr">
        <ns0:is>
          <ns0:t>ПСГ</ns0:t>
        </ns0:is>
      </ns0:c>
      <ns0:c r="H575" s="5" t="inlineStr">
        <ns0:is>
          <ns0:t>январб декабрь</ns0:t>
        </ns0:is>
      </ns0:c>
      <ns0:c r="I575" s="10" t="n">
        <ns0:v>52872786.99</ns0:v>
      </ns0:c>
      <ns0:c r="J575" s="11" t="n">
        <ns0:v>1182545</ns0:v>
      </ns0:c>
      <ns0:c r="K575" s="11">
        <ns0:f>SUM(I575:J575)</ns0:f>
        <ns0:v>54055331.99</ns0:v>
      </ns0:c>
      <ns0:c r="L575" s="11" t="n">
        <ns0:v>0</ns0:v>
      </ns0:c>
      <ns0:c r="M575" s="12" t="n">
        <ns0:v>1182545</ns0:v>
      </ns0:c>
      <ns0:c r="N575" s="12">
        <ns0:f>SUM(L575:M575)</ns0:f>
        <ns0:v>1182545</ns0:v>
      </ns0:c>
    </ns0:row>
    <ns0:row r="576" ht="15" customHeight="1">
      <ns0:c r="A576" s="5" t="n">
        <ns0:v>572</ns0:v>
      </ns0:c>
      <ns0:c r="B576" s="6" t="inlineStr">
        <ns0:is>
          <ns0:t>JALOLOV VAXIDJON QAHHORJON O`G`LI</ns0:t>
        </ns0:is>
      </ns0:c>
      <ns0:c r="C576" s="7" t="inlineStr">
        <ns0:is>
          <ns0:t>32611916950018</ns0:t>
        </ns0:is>
      </ns0:c>
      <ns0:c r="D576" s="8" t="inlineStr">
        <ns0:is>
          <ns0:t xml:space="preserve">РЖУ кукон </ns0:t>
        </ns0:is>
      </ns0:c>
      <ns0:c r="E576" s="9" t="inlineStr">
        <ns0:is>
          <ns0:t xml:space="preserve">РЖУсоб </ns0:t>
        </ns0:is>
      </ns0:c>
      <ns0:c r="F576" s="5" t="n"/>
      <ns0:c r="G576" s="6" t="inlineStr">
        <ns0:is>
          <ns0:t>Тов. кассир</ns0:t>
        </ns0:is>
      </ns0:c>
      <ns0:c r="H576" s="5" t="inlineStr">
        <ns0:is>
          <ns0:t>январб декабрь</ns0:t>
        </ns0:is>
      </ns0:c>
      <ns0:c r="I576" s="10" t="n">
        <ns0:v>46073861.08</ns0:v>
      </ns0:c>
      <ns0:c r="J576" s="11" t="n">
        <ns0:v>686918</ns0:v>
      </ns0:c>
      <ns0:c r="K576" s="11">
        <ns0:f>SUM(I576:J576)</ns0:f>
        <ns0:v>46760779.08</ns0:v>
      </ns0:c>
      <ns0:c r="L576" s="11" t="n">
        <ns0:v>0</ns0:v>
      </ns0:c>
      <ns0:c r="M576" s="12" t="n">
        <ns0:v>686918</ns0:v>
      </ns0:c>
      <ns0:c r="N576" s="12">
        <ns0:f>SUM(L576:M576)</ns0:f>
        <ns0:v>686918</ns0:v>
      </ns0:c>
    </ns0:row>
    <ns0:row r="577" ht="15" customHeight="1">
      <ns0:c r="A577" s="5" t="n">
        <ns0:v>573</ns0:v>
      </ns0:c>
      <ns0:c r="B577" s="6" t="inlineStr">
        <ns0:is>
          <ns0:t>RAXMONALIYEV SOXIBJON JAXONGIR O`G`LI</ns0:t>
        </ns0:is>
      </ns0:c>
      <ns0:c r="C577" s="7" t="inlineStr">
        <ns0:is>
          <ns0:t>32603986910049</ns0:t>
        </ns0:is>
      </ns0:c>
      <ns0:c r="D577" s="8" t="inlineStr">
        <ns0:is>
          <ns0:t xml:space="preserve">РЖУ кукон </ns0:t>
        </ns0:is>
      </ns0:c>
      <ns0:c r="E577" s="9" t="inlineStr">
        <ns0:is>
          <ns0:t xml:space="preserve">РЖУсоб </ns0:t>
        </ns0:is>
      </ns0:c>
      <ns0:c r="F577" s="5" t="n"/>
      <ns0:c r="G577" s="6" t="inlineStr">
        <ns0:is>
          <ns0:t>Гл.Кондук</ns0:t>
        </ns0:is>
      </ns0:c>
      <ns0:c r="H577" s="5" t="inlineStr">
        <ns0:is>
          <ns0:t>январб декабрь</ns0:t>
        </ns0:is>
      </ns0:c>
      <ns0:c r="I577" s="10" t="n">
        <ns0:v>64333259.35</ns0:v>
      </ns0:c>
      <ns0:c r="J577" s="11" t="n">
        <ns0:v>6186014.859999999</ns0:v>
      </ns0:c>
      <ns0:c r="K577" s="11">
        <ns0:f>SUM(I577:J577)</ns0:f>
        <ns0:v>70519274.209999999</ns0:v>
      </ns0:c>
      <ns0:c r="L577" s="11" t="n">
        <ns0:v>0</ns0:v>
      </ns0:c>
      <ns0:c r="M577" s="12" t="n">
        <ns0:v>1186025.4</ns0:v>
      </ns0:c>
      <ns0:c r="N577" s="12">
        <ns0:f>SUM(L577:M577)</ns0:f>
        <ns0:v>1186025.4000000004</ns0:v>
      </ns0:c>
    </ns0:row>
    <ns0:row r="578" ht="15" customHeight="1">
      <ns0:c r="A578" s="5" t="n">
        <ns0:v>574</ns0:v>
      </ns0:c>
      <ns0:c r="B578" s="6" t="inlineStr">
        <ns0:is>
          <ns0:t>ZIYOBIDDINOV ZUXRIDDIN FAZLIDDIN O`G`LI</ns0:t>
        </ns0:is>
      </ns0:c>
      <ns0:c r="C578" s="7" t="inlineStr">
        <ns0:is>
          <ns0:t>32806986950093</ns0:t>
        </ns0:is>
      </ns0:c>
      <ns0:c r="D578" s="8" t="inlineStr">
        <ns0:is>
          <ns0:t xml:space="preserve">РЖУ кукон </ns0:t>
        </ns0:is>
      </ns0:c>
      <ns0:c r="E578" s="9" t="inlineStr">
        <ns0:is>
          <ns0:t xml:space="preserve">РЖУсоб </ns0:t>
        </ns0:is>
      </ns0:c>
      <ns0:c r="F578" s="5" t="n"/>
      <ns0:c r="G578" s="6" t="inlineStr">
        <ns0:is>
          <ns0:t>ПСГ</ns0:t>
        </ns0:is>
      </ns0:c>
      <ns0:c r="H578" s="5" t="inlineStr">
        <ns0:is>
          <ns0:t>январб декабрь</ns0:t>
        </ns0:is>
      </ns0:c>
      <ns0:c r="I578" s="10" t="n">
        <ns0:v>53997277.2</ns0:v>
      </ns0:c>
      <ns0:c r="J578" s="11" t="n">
        <ns0:v>1243128.63</ns0:v>
      </ns0:c>
      <ns0:c r="K578" s="11">
        <ns0:f>SUM(I578:J578)</ns0:f>
        <ns0:v>55240405.829999996</ns0:v>
      </ns0:c>
      <ns0:c r="L578" s="11" t="n">
        <ns0:v>0</ns0:v>
      </ns0:c>
      <ns0:c r="M578" s="12" t="n">
        <ns0:v>899762.5</ns0:v>
      </ns0:c>
      <ns0:c r="N578" s="12">
        <ns0:f>SUM(L578:M578)</ns0:f>
        <ns0:v>899762.5</ns0:v>
      </ns0:c>
    </ns0:row>
    <ns0:row r="579" ht="15" customHeight="1">
      <ns0:c r="A579" s="5" t="n">
        <ns0:v>575</ns0:v>
      </ns0:c>
      <ns0:c r="B579" s="6" t="inlineStr">
        <ns0:is>
          <ns0:t>QUDRATSHOYEV ELDORJON ERGASHALI UG`LI</ns0:t>
        </ns0:is>
      </ns0:c>
      <ns0:c r="C579" s="7" t="inlineStr">
        <ns0:is>
          <ns0:t>31301914250043</ns0:t>
        </ns0:is>
      </ns0:c>
      <ns0:c r="D579" s="8" t="inlineStr">
        <ns0:is>
          <ns0:t xml:space="preserve">РЖУ кукон </ns0:t>
        </ns0:is>
      </ns0:c>
      <ns0:c r="E579" s="9" t="inlineStr">
        <ns0:is>
          <ns0:t xml:space="preserve">РЖУсоб </ns0:t>
        </ns0:is>
      </ns0:c>
      <ns0:c r="F579" s="5" t="n"/>
      <ns0:c r="G579" s="6" t="inlineStr">
        <ns0:is>
          <ns0:t>Опер. при ДСП</ns0:t>
        </ns0:is>
      </ns0:c>
      <ns0:c r="H579" s="5" t="inlineStr">
        <ns0:is>
          <ns0:t>январб декабрь</ns0:t>
        </ns0:is>
      </ns0:c>
      <ns0:c r="I579" s="10" t="n">
        <ns0:v>65405036.03</ns0:v>
      </ns0:c>
      <ns0:c r="J579" s="11" t="n">
        <ns0:v>1140720</ns0:v>
      </ns0:c>
      <ns0:c r="K579" s="11">
        <ns0:f>SUM(I579:J579)</ns0:f>
        <ns0:v>66545756.03</ns0:v>
      </ns0:c>
      <ns0:c r="L579" s="11" t="n">
        <ns0:v>0</ns0:v>
      </ns0:c>
      <ns0:c r="M579" s="12" t="n">
        <ns0:v>1140720</ns0:v>
      </ns0:c>
      <ns0:c r="N579" s="12">
        <ns0:f>SUM(L579:M579)</ns0:f>
        <ns0:v>1140720</ns0:v>
      </ns0:c>
    </ns0:row>
    <ns0:row r="580" ht="15" customHeight="1">
      <ns0:c r="A580" s="5" t="n">
        <ns0:v>576</ns0:v>
      </ns0:c>
      <ns0:c r="B580" s="6" t="inlineStr">
        <ns0:is>
          <ns0:t>KARIMOV OTABEK SHAVKATJON O`G`LI</ns0:t>
        </ns0:is>
      </ns0:c>
      <ns0:c r="C580" s="7" t="inlineStr">
        <ns0:is>
          <ns0:t>32905924320065</ns0:t>
        </ns0:is>
      </ns0:c>
      <ns0:c r="D580" s="8" t="inlineStr">
        <ns0:is>
          <ns0:t xml:space="preserve">РЖУ кукон </ns0:t>
        </ns0:is>
      </ns0:c>
      <ns0:c r="E580" s="9" t="inlineStr">
        <ns0:is>
          <ns0:t xml:space="preserve">РЖУсоб </ns0:t>
        </ns0:is>
      </ns0:c>
      <ns0:c r="F580" s="5" t="n"/>
      <ns0:c r="G580" s="6" t="inlineStr">
        <ns0:is>
          <ns0:t>ДС</ns0:t>
        </ns0:is>
      </ns0:c>
      <ns0:c r="H580" s="5" t="inlineStr">
        <ns0:is>
          <ns0:t>январб декабрь</ns0:t>
        </ns0:is>
      </ns0:c>
      <ns0:c r="I580" s="10" t="n">
        <ns0:v>62075097.47</ns0:v>
      </ns0:c>
      <ns0:c r="J580" s="11" t="n">
        <ns0:v>1127000</ns0:v>
      </ns0:c>
      <ns0:c r="K580" s="11">
        <ns0:f>SUM(I580:J580)</ns0:f>
        <ns0:v>63202097.47</ns0:v>
      </ns0:c>
      <ns0:c r="L580" s="11" t="n">
        <ns0:v>0</ns0:v>
      </ns0:c>
      <ns0:c r="M580" s="12" t="n">
        <ns0:v>1127000</ns0:v>
      </ns0:c>
      <ns0:c r="N580" s="12">
        <ns0:f>SUM(L580:M580)</ns0:f>
        <ns0:v>1127000</ns0:v>
      </ns0:c>
    </ns0:row>
    <ns0:row r="581" ht="15" customHeight="1">
      <ns0:c r="A581" s="5" t="n">
        <ns0:v>577</ns0:v>
      </ns0:c>
      <ns0:c r="B581" s="6" t="inlineStr">
        <ns0:is>
          <ns0:t>KARIMOV ABBOSJON AVAZOVICH</ns0:t>
        </ns0:is>
      </ns0:c>
      <ns0:c r="C581" s="7" t="inlineStr">
        <ns0:is>
          <ns0:t>32909914320060</ns0:t>
        </ns0:is>
      </ns0:c>
      <ns0:c r="D581" s="8" t="inlineStr">
        <ns0:is>
          <ns0:t xml:space="preserve">РЖУ кукон </ns0:t>
        </ns0:is>
      </ns0:c>
      <ns0:c r="E581" s="9" t="inlineStr">
        <ns0:is>
          <ns0:t xml:space="preserve">РЖУсоб </ns0:t>
        </ns0:is>
      </ns0:c>
      <ns0:c r="F581" s="5" t="n"/>
      <ns0:c r="G581" s="6" t="inlineStr">
        <ns0:is>
          <ns0:t>Уч. ПСГ</ns0:t>
        </ns0:is>
      </ns0:c>
      <ns0:c r="H581" s="5" t="inlineStr">
        <ns0:is>
          <ns0:t>январб декабрь</ns0:t>
        </ns0:is>
      </ns0:c>
      <ns0:c r="I581" s="10" t="n">
        <ns0:v>51000432.43</ns0:v>
      </ns0:c>
      <ns0:c r="J581" s="11" t="n">
        <ns0:v>379246.08</ns0:v>
      </ns0:c>
      <ns0:c r="K581" s="11">
        <ns0:f>SUM(I581:J581)</ns0:f>
        <ns0:v>51379678.51</ns0:v>
      </ns0:c>
      <ns0:c r="L581" s="11" t="n">
        <ns0:v>0</ns0:v>
      </ns0:c>
      <ns0:c r="M581" s="12" t="n">
        <ns0:v>379246.08</ns0:v>
      </ns0:c>
      <ns0:c r="N581" s="12">
        <ns0:f>SUM(L581:M581)</ns0:f>
        <ns0:v>379246.08</ns0:v>
      </ns0:c>
    </ns0:row>
    <ns0:row r="582" ht="15" customHeight="1">
      <ns0:c r="A582" s="5" t="n">
        <ns0:v>578</ns0:v>
      </ns0:c>
      <ns0:c r="B582" s="6" t="inlineStr">
        <ns0:is>
          <ns0:t>SHERQO`ZIYEV MASHRABJON MUXSINJON O`G`LI</ns0:t>
        </ns0:is>
      </ns0:c>
      <ns0:c r="C582" s="7" t="inlineStr">
        <ns0:is>
          <ns0:t>51708006950018</ns0:t>
        </ns0:is>
      </ns0:c>
      <ns0:c r="D582" s="8" t="inlineStr">
        <ns0:is>
          <ns0:t xml:space="preserve">РЖУ кукон </ns0:t>
        </ns0:is>
      </ns0:c>
      <ns0:c r="E582" s="9" t="inlineStr">
        <ns0:is>
          <ns0:t xml:space="preserve">РЖУсоб </ns0:t>
        </ns0:is>
      </ns0:c>
      <ns0:c r="F582" s="5" t="n"/>
      <ns0:c r="G582" s="6" t="inlineStr">
        <ns0:is>
          <ns0:t>ПСГ</ns0:t>
        </ns0:is>
      </ns0:c>
      <ns0:c r="H582" s="5" t="inlineStr">
        <ns0:is>
          <ns0:t>январб декабрь</ns0:t>
        </ns0:is>
      </ns0:c>
      <ns0:c r="I582" s="10" t="n">
        <ns0:v>50783572.76000001</ns0:v>
      </ns0:c>
      <ns0:c r="J582" s="11" t="n">
        <ns0:v>1086359.4</ns0:v>
      </ns0:c>
      <ns0:c r="K582" s="11">
        <ns0:f>SUM(I582:J582)</ns0:f>
        <ns0:v>51869932.160000005</ns0:v>
      </ns0:c>
      <ns0:c r="L582" s="11" t="n">
        <ns0:v>0</ns0:v>
      </ns0:c>
      <ns0:c r="M582" s="12" t="n">
        <ns0:v>1086359.4</ns0:v>
      </ns0:c>
      <ns0:c r="N582" s="12">
        <ns0:f>SUM(L582:M582)</ns0:f>
        <ns0:v>1086359.4</ns0:v>
      </ns0:c>
    </ns0:row>
    <ns0:row r="583" ht="15" customHeight="1">
      <ns0:c r="A583" s="5" t="n">
        <ns0:v>579</ns0:v>
      </ns0:c>
      <ns0:c r="B583" s="6" t="inlineStr">
        <ns0:is>
          <ns0:t>ASTONAQULOV ZARIFJON TOXIRJON O`G`LI</ns0:t>
        </ns0:is>
      </ns0:c>
      <ns0:c r="C583" s="7" t="inlineStr">
        <ns0:is>
          <ns0:t>30412996950026</ns0:t>
        </ns0:is>
      </ns0:c>
      <ns0:c r="D583" s="8" t="inlineStr">
        <ns0:is>
          <ns0:t xml:space="preserve">РЖУ кукон </ns0:t>
        </ns0:is>
      </ns0:c>
      <ns0:c r="E583" s="9" t="inlineStr">
        <ns0:is>
          <ns0:t xml:space="preserve">РЖУсоб </ns0:t>
        </ns0:is>
      </ns0:c>
      <ns0:c r="F583" s="5" t="n"/>
      <ns0:c r="G583" s="6" t="inlineStr">
        <ns0:is>
          <ns0:t>Тов. кассир</ns0:t>
        </ns0:is>
      </ns0:c>
      <ns0:c r="H583" s="5" t="inlineStr">
        <ns0:is>
          <ns0:t>январб декабрь</ns0:t>
        </ns0:is>
      </ns0:c>
      <ns0:c r="I583" s="10" t="n">
        <ns0:v>47906936.08</ns0:v>
      </ns0:c>
      <ns0:c r="J583" s="11" t="n">
        <ns0:v>881265</ns0:v>
      </ns0:c>
      <ns0:c r="K583" s="11">
        <ns0:f>SUM(I583:J583)</ns0:f>
        <ns0:v>48788201.08</ns0:v>
      </ns0:c>
      <ns0:c r="L583" s="11" t="n">
        <ns0:v>0</ns0:v>
      </ns0:c>
      <ns0:c r="M583" s="12" t="n">
        <ns0:v>881265</ns0:v>
      </ns0:c>
      <ns0:c r="N583" s="12">
        <ns0:f>SUM(L583:M583)</ns0:f>
        <ns0:v>881265</ns0:v>
      </ns0:c>
    </ns0:row>
    <ns0:row r="584" ht="15" customHeight="1">
      <ns0:c r="A584" s="5" t="n">
        <ns0:v>580</ns0:v>
      </ns0:c>
      <ns0:c r="B584" s="6" t="inlineStr">
        <ns0:is>
          <ns0:t>XAYDAROV AZIZBEK KELDIQO`ZI O`G`LI</ns0:t>
        </ns0:is>
      </ns0:c>
      <ns0:c r="C584" s="7" t="inlineStr">
        <ns0:is>
          <ns0:t>30703926950026</ns0:t>
        </ns0:is>
      </ns0:c>
      <ns0:c r="D584" s="8" t="inlineStr">
        <ns0:is>
          <ns0:t xml:space="preserve">РЖУ кукон </ns0:t>
        </ns0:is>
      </ns0:c>
      <ns0:c r="E584" s="9" t="inlineStr">
        <ns0:is>
          <ns0:t xml:space="preserve">РЖУсоб </ns0:t>
        </ns0:is>
      </ns0:c>
      <ns0:c r="F584" s="5" t="n"/>
      <ns0:c r="G584" s="6" t="inlineStr">
        <ns0:is>
          <ns0:t>ДСП</ns0:t>
        </ns0:is>
      </ns0:c>
      <ns0:c r="H584" s="5" t="inlineStr">
        <ns0:is>
          <ns0:t>январб декабрь</ns0:t>
        </ns0:is>
      </ns0:c>
      <ns0:c r="I584" s="10" t="n">
        <ns0:v>64609375.35</ns0:v>
      </ns0:c>
      <ns0:c r="J584" s="11" t="n">
        <ns0:v>1140720</ns0:v>
      </ns0:c>
      <ns0:c r="K584" s="11">
        <ns0:f>SUM(I584:J584)</ns0:f>
        <ns0:v>65750095.35</ns0:v>
      </ns0:c>
      <ns0:c r="L584" s="11" t="n">
        <ns0:v>0</ns0:v>
      </ns0:c>
      <ns0:c r="M584" s="12" t="n">
        <ns0:v>1140720</ns0:v>
      </ns0:c>
      <ns0:c r="N584" s="12">
        <ns0:f>SUM(L584:M584)</ns0:f>
        <ns0:v>1140720</ns0:v>
      </ns0:c>
    </ns0:row>
    <ns0:row r="585" ht="15" customHeight="1">
      <ns0:c r="A585" s="5" t="n">
        <ns0:v>581</ns0:v>
      </ns0:c>
      <ns0:c r="B585" s="6" t="inlineStr">
        <ns0:is>
          <ns0:t>QURBONOV XUSNIDDIN NE`MATJON O`G`LI</ns0:t>
        </ns0:is>
      </ns0:c>
      <ns0:c r="C585" s="7" t="inlineStr">
        <ns0:is>
          <ns0:t>32612944200045</ns0:t>
        </ns0:is>
      </ns0:c>
      <ns0:c r="D585" s="8" t="inlineStr">
        <ns0:is>
          <ns0:t xml:space="preserve">РЖУ кукон </ns0:t>
        </ns0:is>
      </ns0:c>
      <ns0:c r="E585" s="9" t="inlineStr">
        <ns0:is>
          <ns0:t xml:space="preserve">РЖУсоб </ns0:t>
        </ns0:is>
      </ns0:c>
      <ns0:c r="F585" s="5" t="n"/>
      <ns0:c r="G585" s="6" t="inlineStr">
        <ns0:is>
          <ns0:t>опер про Дсп</ns0:t>
        </ns0:is>
      </ns0:c>
      <ns0:c r="H585" s="5" t="inlineStr">
        <ns0:is>
          <ns0:t>январб декабрь</ns0:t>
        </ns0:is>
      </ns0:c>
      <ns0:c r="I585" s="10" t="n">
        <ns0:v>50427748.25</ns0:v>
      </ns0:c>
      <ns0:c r="J585" s="11" t="n">
        <ns0:v>1759660.59</ns0:v>
      </ns0:c>
      <ns0:c r="K585" s="11">
        <ns0:f>SUM(I585:J585)</ns0:f>
        <ns0:v>52187408.8399999999</ns0:v>
      </ns0:c>
      <ns0:c r="L585" s="11" t="n">
        <ns0:v>0</ns0:v>
      </ns0:c>
      <ns0:c r="M585" s="12" t="n">
        <ns0:v>846720</ns0:v>
      </ns0:c>
      <ns0:c r="N585" s="12">
        <ns0:f>SUM(L585:M585)</ns0:f>
        <ns0:v>846720</ns0:v>
      </ns0:c>
    </ns0:row>
    <ns0:row r="586" ht="15" customHeight="1">
      <ns0:c r="A586" s="5" t="n">
        <ns0:v>582</ns0:v>
      </ns0:c>
      <ns0:c r="B586" s="6" t="inlineStr">
        <ns0:is>
          <ns0:t>RUSTAMOV SHAXBOZBEK O`TKIRJON O`G`LI</ns0:t>
        </ns0:is>
      </ns0:c>
      <ns0:c r="C586" s="7" t="inlineStr">
        <ns0:is>
          <ns0:t>30306976950033</ns0:t>
        </ns0:is>
      </ns0:c>
      <ns0:c r="D586" s="8" t="inlineStr">
        <ns0:is>
          <ns0:t xml:space="preserve">РЖУ кукон </ns0:t>
        </ns0:is>
      </ns0:c>
      <ns0:c r="E586" s="9" t="inlineStr">
        <ns0:is>
          <ns0:t xml:space="preserve">РЖУсоб </ns0:t>
        </ns0:is>
      </ns0:c>
      <ns0:c r="F586" s="5" t="n"/>
      <ns0:c r="G586" s="6" t="inlineStr">
        <ns0:is>
          <ns0:t>Гл.кандуктор</ns0:t>
        </ns0:is>
      </ns0:c>
      <ns0:c r="H586" s="5" t="inlineStr">
        <ns0:is>
          <ns0:t>январб декабрь</ns0:t>
        </ns0:is>
      </ns0:c>
      <ns0:c r="I586" s="10" t="n">
        <ns0:v>60590963.3</ns0:v>
      </ns0:c>
      <ns0:c r="J586" s="11" t="n">
        <ns0:v>1102970.4</ns0:v>
      </ns0:c>
      <ns0:c r="K586" s="11">
        <ns0:f>SUM(I586:J586)</ns0:f>
        <ns0:v>61693933.700000004</ns0:v>
      </ns0:c>
      <ns0:c r="L586" s="11" t="n">
        <ns0:v>0</ns0:v>
      </ns0:c>
      <ns0:c r="M586" s="12" t="n">
        <ns0:v>1102970.4</ns0:v>
      </ns0:c>
      <ns0:c r="N586" s="12">
        <ns0:f>SUM(L586:M586)</ns0:f>
        <ns0:v>1102970.4</ns0:v>
      </ns0:c>
    </ns0:row>
    <ns0:row r="587" ht="15" customHeight="1">
      <ns0:c r="A587" s="5" t="n">
        <ns0:v>583</ns0:v>
      </ns0:c>
      <ns0:c r="B587" s="6" t="inlineStr">
        <ns0:is>
          <ns0:t>AHMADJONOV YORQINBEK ERKINJON O`G`LI</ns0:t>
        </ns0:is>
      </ns0:c>
      <ns0:c r="C587" s="7" t="inlineStr">
        <ns0:is>
          <ns0:t>32907997000079</ns0:t>
        </ns0:is>
      </ns0:c>
      <ns0:c r="D587" s="8" t="inlineStr">
        <ns0:is>
          <ns0:t xml:space="preserve">РЖУ кукон </ns0:t>
        </ns0:is>
      </ns0:c>
      <ns0:c r="E587" s="9" t="inlineStr">
        <ns0:is>
          <ns0:t xml:space="preserve">РЖУсоб </ns0:t>
        </ns0:is>
      </ns0:c>
      <ns0:c r="F587" s="5" t="n"/>
      <ns0:c r="G587" s="6" t="inlineStr">
        <ns0:is>
          <ns0:t>Опер.при.ДСП</ns0:t>
        </ns0:is>
      </ns0:c>
      <ns0:c r="H587" s="5" t="inlineStr">
        <ns0:is>
          <ns0:t>январб декабрь</ns0:t>
        </ns0:is>
      </ns0:c>
      <ns0:c r="I587" s="10" t="n">
        <ns0:v>48335975.71</ns0:v>
      </ns0:c>
      <ns0:c r="J587" s="11" t="n">
        <ns0:v>802336.8</ns0:v>
      </ns0:c>
      <ns0:c r="K587" s="11">
        <ns0:f>SUM(I587:J587)</ns0:f>
        <ns0:v>49138312.51</ns0:v>
      </ns0:c>
      <ns0:c r="L587" s="11" t="n">
        <ns0:v>0</ns0:v>
      </ns0:c>
      <ns0:c r="M587" s="12" t="n">
        <ns0:v>802336.8</ns0:v>
      </ns0:c>
      <ns0:c r="N587" s="12">
        <ns0:f>SUM(L587:M587)</ns0:f>
        <ns0:v>802336.8</ns0:v>
      </ns0:c>
    </ns0:row>
    <ns0:row r="588" ht="15" customHeight="1">
      <ns0:c r="A588" s="5" t="n">
        <ns0:v>584</ns0:v>
      </ns0:c>
      <ns0:c r="B588" s="6" t="inlineStr">
        <ns0:is>
          <ns0:t>MUQIMOV ABZALJON TEI`MANJON O`G`LI</ns0:t>
        </ns0:is>
      </ns0:c>
      <ns0:c r="C588" s="7" t="inlineStr">
        <ns0:is>
          <ns0:t>32411996950106</ns0:t>
        </ns0:is>
      </ns0:c>
      <ns0:c r="D588" s="8" t="inlineStr">
        <ns0:is>
          <ns0:t xml:space="preserve">РЖУ кукон </ns0:t>
        </ns0:is>
      </ns0:c>
      <ns0:c r="E588" s="9" t="inlineStr">
        <ns0:is>
          <ns0:t xml:space="preserve">РЖУсоб </ns0:t>
        </ns0:is>
      </ns0:c>
      <ns0:c r="F588" s="5" t="n"/>
      <ns0:c r="G588" s="6" t="inlineStr">
        <ns0:is>
          <ns0:t>опер при.ДСП</ns0:t>
        </ns0:is>
      </ns0:c>
      <ns0:c r="H588" s="5" t="inlineStr">
        <ns0:is>
          <ns0:t>январб декабрь</ns0:t>
        </ns0:is>
      </ns0:c>
      <ns0:c r="I588" s="10" t="n">
        <ns0:v>48139790.32</ns0:v>
      </ns0:c>
      <ns0:c r="J588" s="11" t="n">
        <ns0:v>315168</ns0:v>
      </ns0:c>
      <ns0:c r="K588" s="11">
        <ns0:f>SUM(I588:J588)</ns0:f>
        <ns0:v>48454958.32</ns0:v>
      </ns0:c>
      <ns0:c r="L588" s="11" t="n">
        <ns0:v>0</ns0:v>
      </ns0:c>
      <ns0:c r="M588" s="12" t="n">
        <ns0:v>315168</ns0:v>
      </ns0:c>
      <ns0:c r="N588" s="12">
        <ns0:f>SUM(L588:M588)</ns0:f>
        <ns0:v>315168</ns0:v>
      </ns0:c>
    </ns0:row>
    <ns0:row r="589" ht="15" customHeight="1">
      <ns0:c r="A589" s="5" t="n">
        <ns0:v>585</ns0:v>
      </ns0:c>
      <ns0:c r="B589" s="6" t="inlineStr">
        <ns0:is>
          <ns0:t>MUXAMMADJONOV RASULJON RASHIDJON O`G`LI</ns0:t>
        </ns0:is>
      </ns0:c>
      <ns0:c r="C589" s="7" t="inlineStr">
        <ns0:is>
          <ns0:t>31010987050019</ns0:t>
        </ns0:is>
      </ns0:c>
      <ns0:c r="D589" s="8" t="inlineStr">
        <ns0:is>
          <ns0:t xml:space="preserve">РЖУ кукон </ns0:t>
        </ns0:is>
      </ns0:c>
      <ns0:c r="E589" s="9" t="inlineStr">
        <ns0:is>
          <ns0:t xml:space="preserve">РЖУсоб </ns0:t>
        </ns0:is>
      </ns0:c>
      <ns0:c r="F589" s="5" t="n"/>
      <ns0:c r="G589" s="6" t="inlineStr">
        <ns0:is>
          <ns0:t>ПСГ</ns0:t>
        </ns0:is>
      </ns0:c>
      <ns0:c r="H589" s="5" t="inlineStr">
        <ns0:is>
          <ns0:t>январб декабрь</ns0:t>
        </ns0:is>
      </ns0:c>
      <ns0:c r="I589" s="10" t="n">
        <ns0:v>23420326.07</ns0:v>
      </ns0:c>
      <ns0:c r="J589" s="11" t="n">
        <ns0:v>271057.45</ns0:v>
      </ns0:c>
      <ns0:c r="K589" s="11">
        <ns0:f>SUM(I589:J589)</ns0:f>
        <ns0:v>23691383.52</ns0:v>
      </ns0:c>
      <ns0:c r="L589" s="11" t="n">
        <ns0:v>0</ns0:v>
      </ns0:c>
      <ns0:c r="M589" s="12" t="n">
        <ns0:v>0</ns0:v>
      </ns0:c>
      <ns0:c r="N589" s="12">
        <ns0:f>SUM(L589:M589)</ns0:f>
        <ns0:v>0</ns0:v>
      </ns0:c>
    </ns0:row>
    <ns0:row r="590" ht="15" customHeight="1">
      <ns0:c r="A590" s="5" t="n">
        <ns0:v>586</ns0:v>
      </ns0:c>
      <ns0:c r="B590" s="6" t="inlineStr">
        <ns0:is>
          <ns0:t>NORMATOVA NASIBAXON NODIRJON QIZI</ns0:t>
        </ns0:is>
      </ns0:c>
      <ns0:c r="C590" s="7" t="inlineStr">
        <ns0:is>
          <ns0:t>62508027050014</ns0:t>
        </ns0:is>
      </ns0:c>
      <ns0:c r="D590" s="8" t="inlineStr">
        <ns0:is>
          <ns0:t xml:space="preserve">РЖУ кукон </ns0:t>
        </ns0:is>
      </ns0:c>
      <ns0:c r="E590" s="9" t="inlineStr">
        <ns0:is>
          <ns0:t xml:space="preserve">РЖУсоб </ns0:t>
        </ns0:is>
      </ns0:c>
      <ns0:c r="F590" s="5" t="n"/>
      <ns0:c r="G590" s="6" t="inlineStr">
        <ns0:is>
          <ns0:t>Уч.тов.к</ns0:t>
        </ns0:is>
      </ns0:c>
      <ns0:c r="H590" s="5" t="inlineStr">
        <ns0:is>
          <ns0:t>январб декабрь</ns0:t>
        </ns0:is>
      </ns0:c>
      <ns0:c r="I590" s="10" t="n">
        <ns0:v>13796645.63</ns0:v>
      </ns0:c>
      <ns0:c r="J590" s="11" t="n">
        <ns0:v>0</ns0:v>
      </ns0:c>
      <ns0:c r="K590" s="11">
        <ns0:f>SUM(I590:J590)</ns0:f>
        <ns0:v>13796645.63</ns0:v>
      </ns0:c>
      <ns0:c r="L590" s="11" t="n">
        <ns0:v>0</ns0:v>
      </ns0:c>
      <ns0:c r="M590" s="12" t="n">
        <ns0:v>0</ns0:v>
      </ns0:c>
      <ns0:c r="N590" s="12">
        <ns0:f>SUM(L590:M590)</ns0:f>
        <ns0:v>0</ns0:v>
      </ns0:c>
    </ns0:row>
    <ns0:row r="591" ht="15" customHeight="1">
      <ns0:c r="A591" s="5" t="n">
        <ns0:v>587</ns0:v>
      </ns0:c>
      <ns0:c r="B591" s="6" t="inlineStr">
        <ns0:is>
          <ns0:t>MUSAYEVA NILUFAR USMONJON QIZI</ns0:t>
        </ns0:is>
      </ns0:c>
      <ns0:c r="C591" s="7" t="inlineStr">
        <ns0:is>
          <ns0:t>40909977050046</ns0:t>
        </ns0:is>
      </ns0:c>
      <ns0:c r="D591" s="8" t="inlineStr">
        <ns0:is>
          <ns0:t xml:space="preserve">РЖУ кукон </ns0:t>
        </ns0:is>
      </ns0:c>
      <ns0:c r="E591" s="9" t="inlineStr">
        <ns0:is>
          <ns0:t xml:space="preserve">РЖУсоб </ns0:t>
        </ns0:is>
      </ns0:c>
      <ns0:c r="F591" s="5" t="n"/>
      <ns0:c r="G591" s="6" t="inlineStr">
        <ns0:is>
          <ns0:t>Уч.тов.к</ns0:t>
        </ns0:is>
      </ns0:c>
      <ns0:c r="H591" s="5" t="inlineStr">
        <ns0:is>
          <ns0:t>январб декабрь</ns0:t>
        </ns0:is>
      </ns0:c>
      <ns0:c r="I591" s="10" t="n">
        <ns0:v>15656402.92</ns0:v>
      </ns0:c>
      <ns0:c r="J591" s="11" t="n">
        <ns0:v>1134272.53</ns0:v>
      </ns0:c>
      <ns0:c r="K591" s="11">
        <ns0:f>SUM(I591:J591)</ns0:f>
        <ns0:v>16790675.45</ns0:v>
      </ns0:c>
      <ns0:c r="L591" s="11" t="n">
        <ns0:v>0</ns0:v>
      </ns0:c>
      <ns0:c r="M591" s="12" t="n">
        <ns0:v>0</ns0:v>
      </ns0:c>
      <ns0:c r="N591" s="12">
        <ns0:f>SUM(L591:M591)</ns0:f>
        <ns0:v>0</ns0:v>
      </ns0:c>
    </ns0:row>
    <ns0:row r="592" ht="15" customHeight="1">
      <ns0:c r="A592" s="5" t="n">
        <ns0:v>588</ns0:v>
      </ns0:c>
      <ns0:c r="B592" s="6" t="inlineStr">
        <ns0:is>
          <ns0:t>UMAROV VALIJON MAMASOLIYEVICH</ns0:t>
        </ns0:is>
      </ns0:c>
      <ns0:c r="C592" s="7" t="inlineStr">
        <ns0:is>
          <ns0:t>32003726910018</ns0:t>
        </ns0:is>
      </ns0:c>
      <ns0:c r="D592" s="8" t="inlineStr">
        <ns0:is>
          <ns0:t xml:space="preserve">РЖУ кукон </ns0:t>
        </ns0:is>
      </ns0:c>
      <ns0:c r="E592" s="9" t="inlineStr">
        <ns0:is>
          <ns0:t xml:space="preserve">РЖУсоб </ns0:t>
        </ns0:is>
      </ns0:c>
      <ns0:c r="F592" s="5" t="n"/>
      <ns0:c r="G592" s="6" t="inlineStr">
        <ns0:is>
          <ns0:t>ДСП</ns0:t>
        </ns0:is>
      </ns0:c>
      <ns0:c r="H592" s="5" t="inlineStr">
        <ns0:is>
          <ns0:t>январб декабрь</ns0:t>
        </ns0:is>
      </ns0:c>
      <ns0:c r="I592" s="10" t="n">
        <ns0:v>68324039.03</ns0:v>
      </ns0:c>
      <ns0:c r="J592" s="11" t="n">
        <ns0:v>1748736</ns0:v>
      </ns0:c>
      <ns0:c r="K592" s="11">
        <ns0:f>SUM(I592:J592)</ns0:f>
        <ns0:v>70072775.03</ns0:v>
      </ns0:c>
      <ns0:c r="L592" s="11" t="n">
        <ns0:v>0</ns0:v>
      </ns0:c>
      <ns0:c r="M592" s="12" t="n">
        <ns0:v>1748736</ns0:v>
      </ns0:c>
      <ns0:c r="N592" s="12">
        <ns0:f>SUM(L592:M592)</ns0:f>
        <ns0:v>1748736</ns0:v>
      </ns0:c>
    </ns0:row>
    <ns0:row r="593" ht="15" customHeight="1">
      <ns0:c r="A593" s="5" t="n">
        <ns0:v>589</ns0:v>
      </ns0:c>
      <ns0:c r="B593" s="6" t="inlineStr">
        <ns0:is>
          <ns0:t>DAUTOVA GULCHEXRA MAXMUDOVNA</ns0:t>
        </ns0:is>
      </ns0:c>
      <ns0:c r="C593" s="7" t="inlineStr">
        <ns0:is>
          <ns0:t>42305694160051</ns0:t>
        </ns0:is>
      </ns0:c>
      <ns0:c r="D593" s="8" t="inlineStr">
        <ns0:is>
          <ns0:t xml:space="preserve">РЖУ кукон </ns0:t>
        </ns0:is>
      </ns0:c>
      <ns0:c r="E593" s="9" t="inlineStr">
        <ns0:is>
          <ns0:t xml:space="preserve">РЖУсоб </ns0:t>
        </ns0:is>
      </ns0:c>
      <ns0:c r="F593" s="5" t="n"/>
      <ns0:c r="G593" s="6" t="inlineStr">
        <ns0:is>
          <ns0:t>Уборщик</ns0:t>
        </ns0:is>
      </ns0:c>
      <ns0:c r="H593" s="5" t="inlineStr">
        <ns0:is>
          <ns0:t>январб декабрь</ns0:t>
        </ns0:is>
      </ns0:c>
      <ns0:c r="I593" s="10" t="n">
        <ns0:v>39572768.55</ns0:v>
      </ns0:c>
      <ns0:c r="J593" s="11" t="n">
        <ns0:v>609251</ns0:v>
      </ns0:c>
      <ns0:c r="K593" s="11">
        <ns0:f>SUM(I593:J593)</ns0:f>
        <ns0:v>40182019.550000004</ns0:v>
      </ns0:c>
      <ns0:c r="L593" s="11" t="n">
        <ns0:v>0</ns0:v>
      </ns0:c>
      <ns0:c r="M593" s="12" t="n">
        <ns0:v>609251</ns0:v>
      </ns0:c>
      <ns0:c r="N593" s="12">
        <ns0:f>SUM(L593:M593)</ns0:f>
        <ns0:v>609251</ns0:v>
      </ns0:c>
    </ns0:row>
    <ns0:row r="594" ht="15" customHeight="1">
      <ns0:c r="A594" s="5" t="n">
        <ns0:v>590</ns0:v>
      </ns0:c>
      <ns0:c r="B594" s="6" t="inlineStr">
        <ns0:is>
          <ns0:t>PIRMATOV ALISHER INOMJONOVICH</ns0:t>
        </ns0:is>
      </ns0:c>
      <ns0:c r="C594" s="7" t="inlineStr">
        <ns0:is>
          <ns0:t>30802684160095</ns0:t>
        </ns0:is>
      </ns0:c>
      <ns0:c r="D594" s="8" t="inlineStr">
        <ns0:is>
          <ns0:t xml:space="preserve">РЖУ кукон </ns0:t>
        </ns0:is>
      </ns0:c>
      <ns0:c r="E594" s="9" t="inlineStr">
        <ns0:is>
          <ns0:t xml:space="preserve">РЖУсоб </ns0:t>
        </ns0:is>
      </ns0:c>
      <ns0:c r="F594" s="5" t="n"/>
      <ns0:c r="G594" s="6" t="inlineStr">
        <ns0:is>
          <ns0:t>ПСГ</ns0:t>
        </ns0:is>
      </ns0:c>
      <ns0:c r="H594" s="5" t="inlineStr">
        <ns0:is>
          <ns0:t>январб декабрь</ns0:t>
        </ns0:is>
      </ns0:c>
      <ns0:c r="I594" s="10" t="n">
        <ns0:v>58334293.51</ns0:v>
      </ns0:c>
      <ns0:c r="J594" s="11" t="n">
        <ns0:v>1871280</ns0:v>
      </ns0:c>
      <ns0:c r="K594" s="11">
        <ns0:f>SUM(I594:J594)</ns0:f>
        <ns0:v>60205573.51</ns0:v>
      </ns0:c>
      <ns0:c r="L594" s="11" t="n">
        <ns0:v>0</ns0:v>
      </ns0:c>
      <ns0:c r="M594" s="12" t="n">
        <ns0:v>1871280</ns0:v>
      </ns0:c>
      <ns0:c r="N594" s="12">
        <ns0:f>SUM(L594:M594)</ns0:f>
        <ns0:v>1871280</ns0:v>
      </ns0:c>
    </ns0:row>
    <ns0:row r="595" ht="15" customHeight="1">
      <ns0:c r="A595" s="5" t="n">
        <ns0:v>591</ns0:v>
      </ns0:c>
      <ns0:c r="B595" s="6" t="inlineStr">
        <ns0:is>
          <ns0:t>NASOXITDINOVA DAVLATXON SHAXOBOVNA</ns0:t>
        </ns0:is>
      </ns0:c>
      <ns0:c r="C595" s="7" t="inlineStr">
        <ns0:is>
          <ns0:t>42109684160030</ns0:t>
        </ns0:is>
      </ns0:c>
      <ns0:c r="D595" s="8" t="inlineStr">
        <ns0:is>
          <ns0:t xml:space="preserve">РЖУ кукон </ns0:t>
        </ns0:is>
      </ns0:c>
      <ns0:c r="E595" s="9" t="inlineStr">
        <ns0:is>
          <ns0:t xml:space="preserve">РЖУсоб </ns0:t>
        </ns0:is>
      </ns0:c>
      <ns0:c r="F595" s="5" t="n"/>
      <ns0:c r="G595" s="6" t="inlineStr">
        <ns0:is>
          <ns0:t>Тов. кассир</ns0:t>
        </ns0:is>
      </ns0:c>
      <ns0:c r="H595" s="5" t="inlineStr">
        <ns0:is>
          <ns0:t>январб декабрь</ns0:t>
        </ns0:is>
      </ns0:c>
      <ns0:c r="I595" s="10" t="n">
        <ns0:v>55650995.94</ns0:v>
      </ns0:c>
      <ns0:c r="J595" s="11" t="n">
        <ns0:v>1514228</ns0:v>
      </ns0:c>
      <ns0:c r="K595" s="11">
        <ns0:f>SUM(I595:J595)</ns0:f>
        <ns0:v>57165223.94</ns0:v>
      </ns0:c>
      <ns0:c r="L595" s="11" t="n">
        <ns0:v>0</ns0:v>
      </ns0:c>
      <ns0:c r="M595" s="12" t="n">
        <ns0:v>1514228</ns0:v>
      </ns0:c>
      <ns0:c r="N595" s="12">
        <ns0:f>SUM(L595:M595)</ns0:f>
        <ns0:v>1514228</ns0:v>
      </ns0:c>
    </ns0:row>
    <ns0:row r="596" ht="15" customHeight="1">
      <ns0:c r="A596" s="5" t="n">
        <ns0:v>592</ns0:v>
      </ns0:c>
      <ns0:c r="B596" s="6" t="inlineStr">
        <ns0:is>
          <ns0:t>XOJIYEVA MAVLUDA ERGASHEVNA</ns0:t>
        </ns0:is>
      </ns0:c>
      <ns0:c r="C596" s="7" t="inlineStr">
        <ns0:is>
          <ns0:t>40507913950243</ns0:t>
        </ns0:is>
      </ns0:c>
      <ns0:c r="D596" s="8" t="inlineStr">
        <ns0:is>
          <ns0:t xml:space="preserve">РЖУ кукон </ns0:t>
        </ns0:is>
      </ns0:c>
      <ns0:c r="E596" s="9" t="inlineStr">
        <ns0:is>
          <ns0:t xml:space="preserve">РЖУсоб </ns0:t>
        </ns0:is>
      </ns0:c>
      <ns0:c r="F596" s="5" t="n"/>
      <ns0:c r="G596" s="6" t="inlineStr">
        <ns0:is>
          <ns0:t>Тов. кассир</ns0:t>
        </ns0:is>
      </ns0:c>
      <ns0:c r="H596" s="5" t="inlineStr">
        <ns0:is>
          <ns0:t>январб декабрь</ns0:t>
        </ns0:is>
      </ns0:c>
      <ns0:c r="I596" s="10" t="n">
        <ns0:v>700000</ns0:v>
      </ns0:c>
      <ns0:c r="J596" s="11" t="n">
        <ns0:v>0</ns0:v>
      </ns0:c>
      <ns0:c r="K596" s="11">
        <ns0:f>SUM(I596:J596)</ns0:f>
        <ns0:v>700000</ns0:v>
      </ns0:c>
      <ns0:c r="L596" s="11" t="n">
        <ns0:v>0</ns0:v>
      </ns0:c>
      <ns0:c r="M596" s="12" t="n">
        <ns0:v>0</ns0:v>
      </ns0:c>
      <ns0:c r="N596" s="12">
        <ns0:f>SUM(L596:M596)</ns0:f>
        <ns0:v>0</ns0:v>
      </ns0:c>
    </ns0:row>
    <ns0:row r="597" ht="15" customHeight="1">
      <ns0:c r="A597" s="5" t="n">
        <ns0:v>593</ns0:v>
      </ns0:c>
      <ns0:c r="B597" s="6" t="inlineStr">
        <ns0:is>
          <ns0:t>KOMILOV SAIDUMARXON SABIROVICH</ns0:t>
        </ns0:is>
      </ns0:c>
      <ns0:c r="C597" s="7" t="inlineStr">
        <ns0:is>
          <ns0:t>30604744160047</ns0:t>
        </ns0:is>
      </ns0:c>
      <ns0:c r="D597" s="8" t="inlineStr">
        <ns0:is>
          <ns0:t xml:space="preserve">РЖУ кукон </ns0:t>
        </ns0:is>
      </ns0:c>
      <ns0:c r="E597" s="9" t="inlineStr">
        <ns0:is>
          <ns0:t xml:space="preserve">РЖУсоб </ns0:t>
        </ns0:is>
      </ns0:c>
      <ns0:c r="F597" s="5" t="n"/>
      <ns0:c r="G597" s="6" t="inlineStr">
        <ns0:is>
          <ns0:t>ДС</ns0:t>
        </ns0:is>
      </ns0:c>
      <ns0:c r="H597" s="5" t="inlineStr">
        <ns0:is>
          <ns0:t>январб декабрь</ns0:t>
        </ns0:is>
      </ns0:c>
      <ns0:c r="I597" s="10" t="n">
        <ns0:v>67347650.75</ns0:v>
      </ns0:c>
      <ns0:c r="J597" s="11" t="n">
        <ns0:v>2134400</ns0:v>
      </ns0:c>
      <ns0:c r="K597" s="11">
        <ns0:f>SUM(I597:J597)</ns0:f>
        <ns0:v>69482050.75</ns0:v>
      </ns0:c>
      <ns0:c r="L597" s="11" t="n">
        <ns0:v>0</ns0:v>
      </ns0:c>
      <ns0:c r="M597" s="12" t="n">
        <ns0:v>2134400</ns0:v>
      </ns0:c>
      <ns0:c r="N597" s="12">
        <ns0:f>SUM(L597:M597)</ns0:f>
        <ns0:v>2134400</ns0:v>
      </ns0:c>
    </ns0:row>
    <ns0:row r="598" ht="15" customHeight="1">
      <ns0:c r="A598" s="5" t="n">
        <ns0:v>594</ns0:v>
      </ns0:c>
      <ns0:c r="B598" s="6" t="inlineStr">
        <ns0:is>
          <ns0:t>AXMEDOV BAXTIYOR RAVIBJONOVICH</ns0:t>
        </ns0:is>
      </ns0:c>
      <ns0:c r="C598" s="7" t="inlineStr">
        <ns0:is>
          <ns0:t>32612894160026</ns0:t>
        </ns0:is>
      </ns0:c>
      <ns0:c r="D598" s="8" t="inlineStr">
        <ns0:is>
          <ns0:t xml:space="preserve">РЖУ кукон </ns0:t>
        </ns0:is>
      </ns0:c>
      <ns0:c r="E598" s="9" t="inlineStr">
        <ns0:is>
          <ns0:t xml:space="preserve">РЖУсоб </ns0:t>
        </ns0:is>
      </ns0:c>
      <ns0:c r="F598" s="5" t="n"/>
      <ns0:c r="G598" s="6" t="inlineStr">
        <ns0:is>
          <ns0:t>ДСП</ns0:t>
        </ns0:is>
      </ns0:c>
      <ns0:c r="H598" s="5" t="inlineStr">
        <ns0:is>
          <ns0:t>январб декабрь</ns0:t>
        </ns0:is>
      </ns0:c>
      <ns0:c r="I598" s="10" t="n">
        <ns0:v>50632689.12</ns0:v>
      </ns0:c>
      <ns0:c r="J598" s="11" t="n">
        <ns0:v>7656237.79</ns0:v>
      </ns0:c>
      <ns0:c r="K598" s="11">
        <ns0:f>SUM(I598:J598)</ns0:f>
        <ns0:v>58288926.910000005</ns0:v>
      </ns0:c>
      <ns0:c r="L598" s="11" t="n">
        <ns0:v>0</ns0:v>
      </ns0:c>
      <ns0:c r="M598" s="12" t="n">
        <ns0:v>789912.0000000009</ns0:v>
      </ns0:c>
      <ns0:c r="N598" s="12">
        <ns0:f>SUM(L598:M598)</ns0:f>
        <ns0:v>789912.0000000009</ns0:v>
      </ns0:c>
    </ns0:row>
    <ns0:row r="599" ht="15" customHeight="1">
      <ns0:c r="A599" s="5" t="n">
        <ns0:v>595</ns0:v>
      </ns0:c>
      <ns0:c r="B599" s="6" t="inlineStr">
        <ns0:is>
          <ns0:t>MAMAJONOV IQBOLJON ABDUFATTOYEVICH</ns0:t>
        </ns0:is>
      </ns0:c>
      <ns0:c r="C599" s="7" t="inlineStr">
        <ns0:is>
          <ns0:t>31111864210051</ns0:t>
        </ns0:is>
      </ns0:c>
      <ns0:c r="D599" s="8" t="inlineStr">
        <ns0:is>
          <ns0:t xml:space="preserve">РЖУ кукон </ns0:t>
        </ns0:is>
      </ns0:c>
      <ns0:c r="E599" s="9" t="inlineStr">
        <ns0:is>
          <ns0:t xml:space="preserve">РЖУсоб </ns0:t>
        </ns0:is>
      </ns0:c>
      <ns0:c r="F599" s="5" t="n"/>
      <ns0:c r="G599" s="6" t="inlineStr">
        <ns0:is>
          <ns0:t>ДСП</ns0:t>
        </ns0:is>
      </ns0:c>
      <ns0:c r="H599" s="5" t="inlineStr">
        <ns0:is>
          <ns0:t>январб декабрь</ns0:t>
        </ns0:is>
      </ns0:c>
      <ns0:c r="I599" s="10" t="n">
        <ns0:v>61354960.94000001</ns0:v>
      </ns0:c>
      <ns0:c r="J599" s="11" t="n">
        <ns0:v>1625104.79</ns0:v>
      </ns0:c>
      <ns0:c r="K599" s="11">
        <ns0:f>SUM(I599:J599)</ns0:f>
        <ns0:v>62980065.730000005</ns0:v>
      </ns0:c>
      <ns0:c r="L599" s="11" t="n">
        <ns0:v>0</ns0:v>
      </ns0:c>
      <ns0:c r="M599" s="12" t="n">
        <ns0:v>1105876.8</ns0:v>
      </ns0:c>
      <ns0:c r="N599" s="12">
        <ns0:f>SUM(L599:M599)</ns0:f>
        <ns0:v>1105876.8</ns0:v>
      </ns0:c>
    </ns0:row>
    <ns0:row r="600" ht="15" customHeight="1">
      <ns0:c r="A600" s="5" t="n">
        <ns0:v>596</ns0:v>
      </ns0:c>
      <ns0:c r="B600" s="6" t="inlineStr">
        <ns0:is>
          <ns0:t>AKBAROV ILXOMJON MIRZAQUZIYEVICH</ns0:t>
        </ns0:is>
      </ns0:c>
      <ns0:c r="C600" s="7" t="inlineStr">
        <ns0:is>
          <ns0:t>32009884160010</ns0:t>
        </ns0:is>
      </ns0:c>
      <ns0:c r="D600" s="8" t="inlineStr">
        <ns0:is>
          <ns0:t xml:space="preserve">РЖУ кукон </ns0:t>
        </ns0:is>
      </ns0:c>
      <ns0:c r="E600" s="9" t="inlineStr">
        <ns0:is>
          <ns0:t xml:space="preserve">РЖУсоб </ns0:t>
        </ns0:is>
      </ns0:c>
      <ns0:c r="F600" s="5" t="n"/>
      <ns0:c r="G600" s="6" t="inlineStr">
        <ns0:is>
          <ns0:t>ДСП</ns0:t>
        </ns0:is>
      </ns0:c>
      <ns0:c r="H600" s="5" t="inlineStr">
        <ns0:is>
          <ns0:t>январб декабрь</ns0:t>
        </ns0:is>
      </ns0:c>
      <ns0:c r="I600" s="10" t="n">
        <ns0:v>62494796.43000001</ns0:v>
      </ns0:c>
      <ns0:c r="J600" s="11" t="n">
        <ns0:v>1105876.8</ns0:v>
      </ns0:c>
      <ns0:c r="K600" s="11">
        <ns0:f>SUM(I600:J600)</ns0:f>
        <ns0:v>63600673.23000001</ns0:v>
      </ns0:c>
      <ns0:c r="L600" s="11" t="n">
        <ns0:v>0</ns0:v>
      </ns0:c>
      <ns0:c r="M600" s="12" t="n">
        <ns0:v>1105876.8</ns0:v>
      </ns0:c>
      <ns0:c r="N600" s="12">
        <ns0:f>SUM(L600:M600)</ns0:f>
        <ns0:v>1105876.8</ns0:v>
      </ns0:c>
    </ns0:row>
    <ns0:row r="601" ht="15" customHeight="1">
      <ns0:c r="A601" s="5" t="n">
        <ns0:v>597</ns0:v>
      </ns0:c>
      <ns0:c r="B601" s="6" t="inlineStr">
        <ns0:is>
          <ns0:t>USMONOV AXRORJON AXMADJONOVICH</ns0:t>
        </ns0:is>
      </ns0:c>
      <ns0:c r="C601" s="7" t="inlineStr">
        <ns0:is>
          <ns0:t>31910854160077</ns0:t>
        </ns0:is>
      </ns0:c>
      <ns0:c r="D601" s="8" t="inlineStr">
        <ns0:is>
          <ns0:t xml:space="preserve">РЖУ кукон </ns0:t>
        </ns0:is>
      </ns0:c>
      <ns0:c r="E601" s="9" t="inlineStr">
        <ns0:is>
          <ns0:t xml:space="preserve">РЖУсоб </ns0:t>
        </ns0:is>
      </ns0:c>
      <ns0:c r="F601" s="5" t="n"/>
      <ns0:c r="G601" s="6" t="inlineStr">
        <ns0:is>
          <ns0:t>ДСП</ns0:t>
        </ns0:is>
      </ns0:c>
      <ns0:c r="H601" s="5" t="inlineStr">
        <ns0:is>
          <ns0:t>январб декабрь</ns0:t>
        </ns0:is>
      </ns0:c>
      <ns0:c r="I601" s="10" t="n">
        <ns0:v>59002659.48</ns0:v>
      </ns0:c>
      <ns0:c r="J601" s="11" t="n">
        <ns0:v>2000376</ns0:v>
      </ns0:c>
      <ns0:c r="K601" s="11">
        <ns0:f>SUM(I601:J601)</ns0:f>
        <ns0:v>61003035.480000004</ns0:v>
      </ns0:c>
      <ns0:c r="L601" s="11" t="n">
        <ns0:v>0</ns0:v>
      </ns0:c>
      <ns0:c r="M601" s="12" t="n">
        <ns0:v>2000376</ns0:v>
      </ns0:c>
      <ns0:c r="N601" s="12">
        <ns0:f>SUM(L601:M601)</ns0:f>
        <ns0:v>2000376</ns0:v>
      </ns0:c>
    </ns0:row>
    <ns0:row r="602" ht="15" customHeight="1">
      <ns0:c r="A602" s="5" t="n">
        <ns0:v>598</ns0:v>
      </ns0:c>
      <ns0:c r="B602" s="6" t="inlineStr">
        <ns0:is>
          <ns0:t>XOSHIMOV ALISHER VAXOBJON O`G`LI</ns0:t>
        </ns0:is>
      </ns0:c>
      <ns0:c r="C602" s="7" t="inlineStr">
        <ns0:is>
          <ns0:t>32707904210036</ns0:t>
        </ns0:is>
      </ns0:c>
      <ns0:c r="D602" s="8" t="inlineStr">
        <ns0:is>
          <ns0:t xml:space="preserve">РЖУ кукон </ns0:t>
        </ns0:is>
      </ns0:c>
      <ns0:c r="E602" s="9" t="inlineStr">
        <ns0:is>
          <ns0:t xml:space="preserve">РЖУсоб </ns0:t>
        </ns0:is>
      </ns0:c>
      <ns0:c r="F602" s="5" t="n"/>
      <ns0:c r="G602" s="6" t="inlineStr">
        <ns0:is>
          <ns0:t>ПСГ</ns0:t>
        </ns0:is>
      </ns0:c>
      <ns0:c r="H602" s="5" t="inlineStr">
        <ns0:is>
          <ns0:t>январб декабрь</ns0:t>
        </ns0:is>
      </ns0:c>
      <ns0:c r="I602" s="10" t="n">
        <ns0:v>51488132.1</ns0:v>
      </ns0:c>
      <ns0:c r="J602" s="11" t="n">
        <ns0:v>1086359.4</ns0:v>
      </ns0:c>
      <ns0:c r="K602" s="11">
        <ns0:f>SUM(I602:J602)</ns0:f>
        <ns0:v>52574491.5</ns0:v>
      </ns0:c>
      <ns0:c r="L602" s="11" t="n">
        <ns0:v>10800000</ns0:v>
      </ns0:c>
      <ns0:c r="M602" s="12" t="n">
        <ns0:v>1086359.4</ns0:v>
      </ns0:c>
      <ns0:c r="N602" s="12">
        <ns0:f>SUM(L602:M602)</ns0:f>
        <ns0:v>11886359.4</ns0:v>
      </ns0:c>
    </ns0:row>
    <ns0:row r="603" ht="15" customHeight="1">
      <ns0:c r="A603" s="5" t="n">
        <ns0:v>599</ns0:v>
      </ns0:c>
      <ns0:c r="B603" s="6" t="inlineStr">
        <ns0:is>
          <ns0:t>TESHABOYEV XAYRULLO ABDUBOQI- O`GLI</ns0:t>
        </ns0:is>
      </ns0:c>
      <ns0:c r="C603" s="7" t="inlineStr">
        <ns0:is>
          <ns0:t>30708934160038</ns0:t>
        </ns0:is>
      </ns0:c>
      <ns0:c r="D603" s="8" t="inlineStr">
        <ns0:is>
          <ns0:t xml:space="preserve">РЖУ кукон </ns0:t>
        </ns0:is>
      </ns0:c>
      <ns0:c r="E603" s="9" t="inlineStr">
        <ns0:is>
          <ns0:t xml:space="preserve">РЖУсоб </ns0:t>
        </ns0:is>
      </ns0:c>
      <ns0:c r="F603" s="5" t="n"/>
      <ns0:c r="G603" s="6" t="inlineStr">
        <ns0:is>
          <ns0:t>ДСП</ns0:t>
        </ns0:is>
      </ns0:c>
      <ns0:c r="H603" s="5" t="inlineStr">
        <ns0:is>
          <ns0:t>январб декабрь</ns0:t>
        </ns0:is>
      </ns0:c>
      <ns0:c r="I603" s="10" t="n">
        <ns0:v>62580589.12</ns0:v>
      </ns0:c>
      <ns0:c r="J603" s="11" t="n">
        <ns0:v>1085918.4</ns0:v>
      </ns0:c>
      <ns0:c r="K603" s="11">
        <ns0:f>SUM(I603:J603)</ns0:f>
        <ns0:v>63666507.520000005</ns0:v>
      </ns0:c>
      <ns0:c r="L603" s="11" t="n">
        <ns0:v>5400000</ns0:v>
      </ns0:c>
      <ns0:c r="M603" s="12" t="n">
        <ns0:v>1085918.4</ns0:v>
      </ns0:c>
      <ns0:c r="N603" s="12">
        <ns0:f>SUM(L603:M603)</ns0:f>
        <ns0:v>6485918.4</ns0:v>
      </ns0:c>
    </ns0:row>
    <ns0:row r="604" ht="15" customHeight="1">
      <ns0:c r="A604" s="5" t="n">
        <ns0:v>600</ns0:v>
      </ns0:c>
      <ns0:c r="B604" s="6" t="inlineStr">
        <ns0:is>
          <ns0:t>YUNUSALIYEV ULUG`BEK IBROXIMJON O`G`LI</ns0:t>
        </ns0:is>
      </ns0:c>
      <ns0:c r="C604" s="7" t="inlineStr">
        <ns0:is>
          <ns0:t>33001934210080</ns0:t>
        </ns0:is>
      </ns0:c>
      <ns0:c r="D604" s="8" t="inlineStr">
        <ns0:is>
          <ns0:t xml:space="preserve">РЖУ кукон </ns0:t>
        </ns0:is>
      </ns0:c>
      <ns0:c r="E604" s="9" t="inlineStr">
        <ns0:is>
          <ns0:t xml:space="preserve">РЖУсоб </ns0:t>
        </ns0:is>
      </ns0:c>
      <ns0:c r="F604" s="5" t="n"/>
      <ns0:c r="G604" s="6" t="inlineStr">
        <ns0:is>
          <ns0:t>ДСП</ns0:t>
        </ns0:is>
      </ns0:c>
      <ns0:c r="H604" s="5" t="inlineStr">
        <ns0:is>
          <ns0:t>январб декабрь</ns0:t>
        </ns0:is>
      </ns0:c>
      <ns0:c r="I604" s="10" t="n">
        <ns0:v>65966468.09</ns0:v>
      </ns0:c>
      <ns0:c r="J604" s="11" t="n">
        <ns0:v>1061340</ns0:v>
      </ns0:c>
      <ns0:c r="K604" s="11">
        <ns0:f>SUM(I604:J604)</ns0:f>
        <ns0:v>67027808.09</ns0:v>
      </ns0:c>
      <ns0:c r="L604" s="11" t="n">
        <ns0:v>11153100</ns0:v>
      </ns0:c>
      <ns0:c r="M604" s="12" t="n">
        <ns0:v>1061340</ns0:v>
      </ns0:c>
      <ns0:c r="N604" s="12">
        <ns0:f>SUM(L604:M604)</ns0:f>
        <ns0:v>12214440</ns0:v>
      </ns0:c>
    </ns0:row>
    <ns0:row r="605" ht="15" customHeight="1">
      <ns0:c r="A605" s="5" t="n">
        <ns0:v>601</ns0:v>
      </ns0:c>
      <ns0:c r="B605" s="6" t="inlineStr">
        <ns0:is>
          <ns0:t>DAVRONOVA LAZOKATXON  ANVARJONOVNA</ns0:t>
        </ns0:is>
      </ns0:c>
      <ns0:c r="C605" s="7" t="inlineStr">
        <ns0:is>
          <ns0:t>40710844140078</ns0:t>
        </ns0:is>
      </ns0:c>
      <ns0:c r="D605" s="8" t="inlineStr">
        <ns0:is>
          <ns0:t xml:space="preserve">РЖУ кукон </ns0:t>
        </ns0:is>
      </ns0:c>
      <ns0:c r="E605" s="9" t="inlineStr">
        <ns0:is>
          <ns0:t xml:space="preserve">РЖУсоб </ns0:t>
        </ns0:is>
      </ns0:c>
      <ns0:c r="F605" s="5" t="n"/>
      <ns0:c r="G605" s="6" t="inlineStr">
        <ns0:is>
          <ns0:t>Опер. по обр.</ns0:t>
        </ns0:is>
      </ns0:c>
      <ns0:c r="H605" s="5" t="inlineStr">
        <ns0:is>
          <ns0:t>январб декабрь</ns0:t>
        </ns0:is>
      </ns0:c>
      <ns0:c r="I605" s="10" t="n">
        <ns0:v>57049277.65000001</ns0:v>
      </ns0:c>
      <ns0:c r="J605" s="11" t="n">
        <ns0:v>1596358.65</ns0:v>
      </ns0:c>
      <ns0:c r="K605" s="11">
        <ns0:f>SUM(I605:J605)</ns0:f>
        <ns0:v>58645636.300000006</ns0:v>
      </ns0:c>
      <ns0:c r="L605" s="11" t="n">
        <ns0:v>0</ns0:v>
      </ns0:c>
      <ns0:c r="M605" s="12" t="n">
        <ns0:v>934920</ns0:v>
      </ns0:c>
      <ns0:c r="N605" s="12">
        <ns0:f>SUM(L605:M605)</ns0:f>
        <ns0:v>934920</ns0:v>
      </ns0:c>
    </ns0:row>
    <ns0:row r="606" ht="15" customHeight="1">
      <ns0:c r="A606" s="5" t="n">
        <ns0:v>602</ns0:v>
      </ns0:c>
      <ns0:c r="B606" s="6" t="inlineStr">
        <ns0:is>
          <ns0:t>XAKIMOV BAXROM ABDURASULOVICH</ns0:t>
        </ns0:is>
      </ns0:c>
      <ns0:c r="C606" s="7" t="inlineStr">
        <ns0:is>
          <ns0:t>32108814140022</ns0:t>
        </ns0:is>
      </ns0:c>
      <ns0:c r="D606" s="8" t="inlineStr">
        <ns0:is>
          <ns0:t xml:space="preserve">РЖУ кукон </ns0:t>
        </ns0:is>
      </ns0:c>
      <ns0:c r="E606" s="9" t="inlineStr">
        <ns0:is>
          <ns0:t xml:space="preserve">РЖУсоб </ns0:t>
        </ns0:is>
      </ns0:c>
      <ns0:c r="F606" s="5" t="n"/>
      <ns0:c r="G606" s="6" t="inlineStr">
        <ns0:is>
          <ns0:t>Пом. состав.</ns0:t>
        </ns0:is>
      </ns0:c>
      <ns0:c r="H606" s="5" t="inlineStr">
        <ns0:is>
          <ns0:t>январб декабрь</ns0:t>
        </ns0:is>
      </ns0:c>
      <ns0:c r="I606" s="10" t="n">
        <ns0:v>65800922.86000001</ns0:v>
      </ns0:c>
      <ns0:c r="J606" s="11" t="n">
        <ns0:v>2999946.6</ns0:v>
      </ns0:c>
      <ns0:c r="K606" s="11">
        <ns0:f>SUM(I606:J606)</ns0:f>
        <ns0:v>68800869.46000001</ns0:v>
      </ns0:c>
      <ns0:c r="L606" s="11" t="n">
        <ns0:v>0</ns0:v>
      </ns0:c>
      <ns0:c r="M606" s="12" t="n">
        <ns0:v>2999946.6</ns0:v>
      </ns0:c>
      <ns0:c r="N606" s="12">
        <ns0:f>SUM(L606:M606)</ns0:f>
        <ns0:v>2999946.6</ns0:v>
      </ns0:c>
    </ns0:row>
    <ns0:row r="607" ht="15" customHeight="1">
      <ns0:c r="A607" s="5" t="n">
        <ns0:v>603</ns0:v>
      </ns0:c>
      <ns0:c r="B607" s="6" t="inlineStr">
        <ns0:is>
          <ns0:t>YUNUSOV BAXROM SHAVKATOVICH</ns0:t>
        </ns0:is>
      </ns0:c>
      <ns0:c r="C607" s="7" t="inlineStr">
        <ns0:is>
          <ns0:t>30910886900015</ns0:t>
        </ns0:is>
      </ns0:c>
      <ns0:c r="D607" s="8" t="inlineStr">
        <ns0:is>
          <ns0:t xml:space="preserve">РЖУ кукон </ns0:t>
        </ns0:is>
      </ns0:c>
      <ns0:c r="E607" s="9" t="inlineStr">
        <ns0:is>
          <ns0:t xml:space="preserve">РЖУсоб </ns0:t>
        </ns0:is>
      </ns0:c>
      <ns0:c r="F607" s="5" t="n"/>
      <ns0:c r="G607" s="6" t="inlineStr">
        <ns0:is>
          <ns0:t>ПСГ</ns0:t>
        </ns0:is>
      </ns0:c>
      <ns0:c r="H607" s="5" t="inlineStr">
        <ns0:is>
          <ns0:t>январб декабрь</ns0:t>
        </ns0:is>
      </ns0:c>
      <ns0:c r="I607" s="10" t="n">
        <ns0:v>57297834</ns0:v>
      </ns0:c>
      <ns0:c r="J607" s="11" t="n">
        <ns0:v>4502413.21</ns0:v>
      </ns0:c>
      <ns0:c r="K607" s="11">
        <ns0:f>SUM(I607:J607)</ns0:f>
        <ns0:v>61800247.21</ns0:v>
      </ns0:c>
      <ns0:c r="L607" s="11" t="n">
        <ns0:v>0</ns0:v>
      </ns0:c>
      <ns0:c r="M607" s="12" t="n">
        <ns0:v>1932413</ns0:v>
      </ns0:c>
      <ns0:c r="N607" s="12">
        <ns0:f>SUM(L607:M607)</ns0:f>
        <ns0:v>1932413.0000000005</ns0:v>
      </ns0:c>
    </ns0:row>
    <ns0:row r="608" ht="15" customHeight="1">
      <ns0:c r="A608" s="5" t="n">
        <ns0:v>604</ns0:v>
      </ns0:c>
      <ns0:c r="B608" s="6" t="inlineStr">
        <ns0:is>
          <ns0:t>SULAYMONOV RASILJON MAXMUDOVICH</ns0:t>
        </ns0:is>
      </ns0:c>
      <ns0:c r="C608" s="7" t="inlineStr">
        <ns0:is>
          <ns0:t>30903724140032</ns0:t>
        </ns0:is>
      </ns0:c>
      <ns0:c r="D608" s="8" t="inlineStr">
        <ns0:is>
          <ns0:t xml:space="preserve">РЖУ кукон </ns0:t>
        </ns0:is>
      </ns0:c>
      <ns0:c r="E608" s="9" t="inlineStr">
        <ns0:is>
          <ns0:t xml:space="preserve">РЖУсоб </ns0:t>
        </ns0:is>
      </ns0:c>
      <ns0:c r="F608" s="5" t="n"/>
      <ns0:c r="G608" s="6" t="inlineStr">
        <ns0:is>
          <ns0:t>Манев. диспет.</ns0:t>
        </ns0:is>
      </ns0:c>
      <ns0:c r="H608" s="5" t="inlineStr">
        <ns0:is>
          <ns0:t>январб декабрь</ns0:t>
        </ns0:is>
      </ns0:c>
      <ns0:c r="I608" s="10" t="n">
        <ns0:v>71357541.95</ns0:v>
      </ns0:c>
      <ns0:c r="J608" s="11" t="n">
        <ns0:v>2956660</ns0:v>
      </ns0:c>
      <ns0:c r="K608" s="11">
        <ns0:f>SUM(I608:J608)</ns0:f>
        <ns0:v>74314201.95</ns0:v>
      </ns0:c>
      <ns0:c r="L608" s="11" t="n">
        <ns0:v>0</ns0:v>
      </ns0:c>
      <ns0:c r="M608" s="12" t="n">
        <ns0:v>2956660</ns0:v>
      </ns0:c>
      <ns0:c r="N608" s="12">
        <ns0:f>SUM(L608:M608)</ns0:f>
        <ns0:v>2956660</ns0:v>
      </ns0:c>
    </ns0:row>
    <ns0:row r="609" ht="15" customHeight="1">
      <ns0:c r="A609" s="5" t="n">
        <ns0:v>605</ns0:v>
      </ns0:c>
      <ns0:c r="B609" s="6" t="inlineStr">
        <ns0:is>
          <ns0:t>XOLMATOVA LOLAXON ERGASHEVNA</ns0:t>
        </ns0:is>
      </ns0:c>
      <ns0:c r="C609" s="7" t="inlineStr">
        <ns0:is>
          <ns0:t>40709874140118</ns0:t>
        </ns0:is>
      </ns0:c>
      <ns0:c r="D609" s="8" t="inlineStr">
        <ns0:is>
          <ns0:t xml:space="preserve">РЖУ кукон </ns0:t>
        </ns0:is>
      </ns0:c>
      <ns0:c r="E609" s="9" t="inlineStr">
        <ns0:is>
          <ns0:t xml:space="preserve">РЖУсоб </ns0:t>
        </ns0:is>
      </ns0:c>
      <ns0:c r="F609" s="5" t="n"/>
      <ns0:c r="G609" s="6" t="inlineStr">
        <ns0:is>
          <ns0:t>Уборщик</ns0:t>
        </ns0:is>
      </ns0:c>
      <ns0:c r="H609" s="5" t="inlineStr">
        <ns0:is>
          <ns0:t>январб декабрь</ns0:t>
        </ns0:is>
      </ns0:c>
      <ns0:c r="I609" s="10" t="n">
        <ns0:v>36546154.95</ns0:v>
      </ns0:c>
      <ns0:c r="J609" s="11" t="n">
        <ns0:v>2722388.65</ns0:v>
      </ns0:c>
      <ns0:c r="K609" s="11">
        <ns0:f>SUM(I609:J609)</ns0:f>
        <ns0:v>39268543.60</ns0:v>
      </ns0:c>
      <ns0:c r="L609" s="11" t="n">
        <ns0:v>0</ns0:v>
      </ns0:c>
      <ns0:c r="M609" s="12" t="n">
        <ns0:v>1408101</ns0:v>
      </ns0:c>
      <ns0:c r="N609" s="12">
        <ns0:f>SUM(L609:M609)</ns0:f>
        <ns0:v>1408101</ns0:v>
      </ns0:c>
    </ns0:row>
    <ns0:row r="610" ht="15" customHeight="1">
      <ns0:c r="A610" s="5" t="n">
        <ns0:v>606</ns0:v>
      </ns0:c>
      <ns0:c r="B610" s="6" t="inlineStr">
        <ns0:is>
          <ns0:t>ENAZAROV RASULJON YURSUNBOYEVICH</ns0:t>
        </ns0:is>
      </ns0:c>
      <ns0:c r="C610" s="7" t="inlineStr">
        <ns0:is>
          <ns0:t>31205784140050</ns0:t>
        </ns0:is>
      </ns0:c>
      <ns0:c r="D610" s="8" t="inlineStr">
        <ns0:is>
          <ns0:t xml:space="preserve">РЖУ кукон </ns0:t>
        </ns0:is>
      </ns0:c>
      <ns0:c r="E610" s="9" t="inlineStr">
        <ns0:is>
          <ns0:t xml:space="preserve">РЖУсоб </ns0:t>
        </ns0:is>
      </ns0:c>
      <ns0:c r="F610" s="5" t="n"/>
      <ns0:c r="G610" s="6" t="inlineStr">
        <ns0:is>
          <ns0:t>ПСГ</ns0:t>
        </ns0:is>
      </ns0:c>
      <ns0:c r="H610" s="5" t="inlineStr">
        <ns0:is>
          <ns0:t>январб декабрь</ns0:t>
        </ns0:is>
      </ns0:c>
      <ns0:c r="I610" s="10" t="n">
        <ns0:v>65805123.69000001</ns0:v>
      </ns0:c>
      <ns0:c r="J610" s="11" t="n">
        <ns0:v>2444540.49</ns0:v>
      </ns0:c>
      <ns0:c r="K610" s="11">
        <ns0:f>SUM(I610:J610)</ns0:f>
        <ns0:v>68249664.180000005</ns0:v>
      </ns0:c>
      <ns0:c r="L610" s="11" t="n">
        <ns0:v>0</ns0:v>
      </ns0:c>
      <ns0:c r="M610" s="12" t="n">
        <ns0:v>1993320</ns0:v>
      </ns0:c>
      <ns0:c r="N610" s="12">
        <ns0:f>SUM(L610:M610)</ns0:f>
        <ns0:v>1993320</ns0:v>
      </ns0:c>
    </ns0:row>
    <ns0:row r="611" ht="15" customHeight="1">
      <ns0:c r="A611" s="5" t="n">
        <ns0:v>607</ns0:v>
      </ns0:c>
      <ns0:c r="B611" s="6" t="inlineStr">
        <ns0:is>
          <ns0:t>MANSUROVA MATLUBA ABDUBAKIROVNA</ns0:t>
        </ns0:is>
      </ns0:c>
      <ns0:c r="C611" s="7" t="inlineStr">
        <ns0:is>
          <ns0:t>42002846900010</ns0:t>
        </ns0:is>
      </ns0:c>
      <ns0:c r="D611" s="8" t="inlineStr">
        <ns0:is>
          <ns0:t xml:space="preserve">РЖУ кукон </ns0:t>
        </ns0:is>
      </ns0:c>
      <ns0:c r="E611" s="9" t="inlineStr">
        <ns0:is>
          <ns0:t xml:space="preserve">РЖУсоб </ns0:t>
        </ns0:is>
      </ns0:c>
      <ns0:c r="F611" s="5" t="n"/>
      <ns0:c r="G611" s="6" t="inlineStr">
        <ns0:is>
          <ns0:t>Уборщик</ns0:t>
        </ns0:is>
      </ns0:c>
      <ns0:c r="H611" s="5" t="inlineStr">
        <ns0:is>
          <ns0:t>январб декабрь</ns0:t>
        </ns0:is>
      </ns0:c>
      <ns0:c r="I611" s="10" t="n">
        <ns0:v>37306903.07</ns0:v>
      </ns0:c>
      <ns0:c r="J611" s="11" t="n">
        <ns0:v>1752958.75</ns0:v>
      </ns0:c>
      <ns0:c r="K611" s="11">
        <ns0:f>SUM(I611:J611)</ns0:f>
        <ns0:v>39059861.82</ns0:v>
      </ns0:c>
      <ns0:c r="L611" s="11" t="n">
        <ns0:v>0</ns0:v>
      </ns0:c>
      <ns0:c r="M611" s="12" t="n">
        <ns0:v>844860.6</ns0:v>
      </ns0:c>
      <ns0:c r="N611" s="12">
        <ns0:f>SUM(L611:M611)</ns0:f>
        <ns0:v>844860.6</ns0:v>
      </ns0:c>
    </ns0:row>
    <ns0:row r="612" ht="15" customHeight="1">
      <ns0:c r="A612" s="5" t="n">
        <ns0:v>608</ns0:v>
      </ns0:c>
      <ns0:c r="B612" s="6" t="inlineStr">
        <ns0:is>
          <ns0:t>ENAZAROV MAXMUDJON YULDASHEVICH</ns0:t>
        </ns0:is>
      </ns0:c>
      <ns0:c r="C612" s="7" t="inlineStr">
        <ns0:is>
          <ns0:t>31709754140063</ns0:t>
        </ns0:is>
      </ns0:c>
      <ns0:c r="D612" s="8" t="inlineStr">
        <ns0:is>
          <ns0:t xml:space="preserve">РЖУ кукон </ns0:t>
        </ns0:is>
      </ns0:c>
      <ns0:c r="E612" s="9" t="inlineStr">
        <ns0:is>
          <ns0:t xml:space="preserve">РЖУсоб </ns0:t>
        </ns0:is>
      </ns0:c>
      <ns0:c r="F612" s="5" t="n"/>
      <ns0:c r="G612" s="6" t="inlineStr">
        <ns0:is>
          <ns0:t>Состав.</ns0:t>
        </ns0:is>
      </ns0:c>
      <ns0:c r="H612" s="5" t="inlineStr">
        <ns0:is>
          <ns0:t>январб декабрь</ns0:t>
        </ns0:is>
      </ns0:c>
      <ns0:c r="I612" s="10" t="n">
        <ns0:v>67024198.82000001</ns0:v>
      </ns0:c>
      <ns0:c r="J612" s="11" t="n">
        <ns0:v>3061961</ns0:v>
      </ns0:c>
      <ns0:c r="K612" s="11">
        <ns0:f>SUM(I612:J612)</ns0:f>
        <ns0:v>70086159.82000001</ns0:v>
      </ns0:c>
      <ns0:c r="L612" s="11" t="n">
        <ns0:v>0</ns0:v>
      </ns0:c>
      <ns0:c r="M612" s="12" t="n">
        <ns0:v>3061961</ns0:v>
      </ns0:c>
      <ns0:c r="N612" s="12">
        <ns0:f>SUM(L612:M612)</ns0:f>
        <ns0:v>3061961</ns0:v>
      </ns0:c>
    </ns0:row>
    <ns0:row r="613" ht="15" customHeight="1">
      <ns0:c r="A613" s="5" t="n">
        <ns0:v>609</ns0:v>
      </ns0:c>
      <ns0:c r="B613" s="6" t="inlineStr">
        <ns0:is>
          <ns0:t>XOLBOYEVA DILOROM YUSUFOVNA</ns0:t>
        </ns0:is>
      </ns0:c>
      <ns0:c r="C613" s="7" t="inlineStr">
        <ns0:is>
          <ns0:t>40112756900018</ns0:t>
        </ns0:is>
      </ns0:c>
      <ns0:c r="D613" s="8" t="inlineStr">
        <ns0:is>
          <ns0:t xml:space="preserve">РЖУ кукон </ns0:t>
        </ns0:is>
      </ns0:c>
      <ns0:c r="E613" s="9" t="inlineStr">
        <ns0:is>
          <ns0:t xml:space="preserve">РЖУсоб </ns0:t>
        </ns0:is>
      </ns0:c>
      <ns0:c r="F613" s="5" t="n"/>
      <ns0:c r="G613" s="6" t="inlineStr">
        <ns0:is>
          <ns0:t>Оператор</ns0:t>
        </ns0:is>
      </ns0:c>
      <ns0:c r="H613" s="5" t="inlineStr">
        <ns0:is>
          <ns0:t>январб декабрь</ns0:t>
        </ns0:is>
      </ns0:c>
      <ns0:c r="I613" s="10" t="n">
        <ns0:v>60477225.54</ns0:v>
      </ns0:c>
      <ns0:c r="J613" s="11" t="n">
        <ns0:v>7234102.65</ns0:v>
      </ns0:c>
      <ns0:c r="K613" s="11">
        <ns0:f>SUM(I613:J613)</ns0:f>
        <ns0:v>67711328.19</ns0:v>
      </ns0:c>
      <ns0:c r="L613" s="11" t="n">
        <ns0:v>0</ns0:v>
      </ns0:c>
      <ns0:c r="M613" s="12" t="n">
        <ns0:v>2593080.000000001</ns0:v>
      </ns0:c>
      <ns0:c r="N613" s="12">
        <ns0:f>SUM(L613:M613)</ns0:f>
        <ns0:v>2593080.000000001</ns0:v>
      </ns0:c>
    </ns0:row>
    <ns0:row r="614" ht="15" customHeight="1">
      <ns0:c r="A614" s="5" t="n">
        <ns0:v>610</ns0:v>
      </ns0:c>
      <ns0:c r="B614" s="6" t="inlineStr">
        <ns0:is>
          <ns0:t>SAKSONOVA SAYYORAXON QOBILJON QIZI</ns0:t>
        </ns0:is>
      </ns0:c>
      <ns0:c r="C614" s="7" t="inlineStr">
        <ns0:is>
          <ns0:t>41210944140015</ns0:t>
        </ns0:is>
      </ns0:c>
      <ns0:c r="D614" s="8" t="inlineStr">
        <ns0:is>
          <ns0:t xml:space="preserve">РЖУ кукон </ns0:t>
        </ns0:is>
      </ns0:c>
      <ns0:c r="E614" s="9" t="inlineStr">
        <ns0:is>
          <ns0:t xml:space="preserve">РЖУсоб </ns0:t>
        </ns0:is>
      </ns0:c>
      <ns0:c r="F614" s="5" t="n"/>
      <ns0:c r="G614" s="6" t="inlineStr">
        <ns0:is>
          <ns0:t>Опер. по обр.</ns0:t>
        </ns0:is>
      </ns0:c>
      <ns0:c r="H614" s="5" t="inlineStr">
        <ns0:is>
          <ns0:t>январб декабрь</ns0:t>
        </ns0:is>
      </ns0:c>
      <ns0:c r="I614" s="10" t="n">
        <ns0:v>700000</ns0:v>
      </ns0:c>
      <ns0:c r="J614" s="11" t="n">
        <ns0:v>0</ns0:v>
      </ns0:c>
      <ns0:c r="K614" s="11">
        <ns0:f>SUM(I614:J614)</ns0:f>
        <ns0:v>700000</ns0:v>
      </ns0:c>
      <ns0:c r="L614" s="11" t="n">
        <ns0:v>0</ns0:v>
      </ns0:c>
      <ns0:c r="M614" s="12" t="n">
        <ns0:v>0</ns0:v>
      </ns0:c>
      <ns0:c r="N614" s="12">
        <ns0:f>SUM(L614:M614)</ns0:f>
        <ns0:v>0</ns0:v>
      </ns0:c>
    </ns0:row>
    <ns0:row r="615" ht="15" customHeight="1">
      <ns0:c r="A615" s="5" t="n">
        <ns0:v>611</ns0:v>
      </ns0:c>
      <ns0:c r="B615" s="6" t="inlineStr">
        <ns0:is>
          <ns0:t>RUSTAMOV BAXODIR ABDUBANNOBOVICH</ns0:t>
        </ns0:is>
      </ns0:c>
      <ns0:c r="C615" s="7" t="inlineStr">
        <ns0:is>
          <ns0:t>31809734140053</ns0:t>
        </ns0:is>
      </ns0:c>
      <ns0:c r="D615" s="8" t="inlineStr">
        <ns0:is>
          <ns0:t xml:space="preserve">РЖУ кукон </ns0:t>
        </ns0:is>
      </ns0:c>
      <ns0:c r="E615" s="9" t="inlineStr">
        <ns0:is>
          <ns0:t xml:space="preserve">РЖУсоб </ns0:t>
        </ns0:is>
      </ns0:c>
      <ns0:c r="F615" s="5" t="n"/>
      <ns0:c r="G615" s="6" t="inlineStr">
        <ns0:is>
          <ns0:t>Тов. кассир</ns0:t>
        </ns0:is>
      </ns0:c>
      <ns0:c r="H615" s="5" t="inlineStr">
        <ns0:is>
          <ns0:t>январб декабрь</ns0:t>
        </ns0:is>
      </ns0:c>
      <ns0:c r="I615" s="10" t="n">
        <ns0:v>56353600.62</ns0:v>
      </ns0:c>
      <ns0:c r="J615" s="11" t="n">
        <ns0:v>1575595</ns0:v>
      </ns0:c>
      <ns0:c r="K615" s="11">
        <ns0:f>SUM(I615:J615)</ns0:f>
        <ns0:v>57929195.620000005</ns0:v>
      </ns0:c>
      <ns0:c r="L615" s="11" t="n">
        <ns0:v>0</ns0:v>
      </ns0:c>
      <ns0:c r="M615" s="12" t="n">
        <ns0:v>1575595</ns0:v>
      </ns0:c>
      <ns0:c r="N615" s="12">
        <ns0:f>SUM(L615:M615)</ns0:f>
        <ns0:v>1575595</ns0:v>
      </ns0:c>
    </ns0:row>
    <ns0:row r="616" ht="15" customHeight="1">
      <ns0:c r="A616" s="5" t="n">
        <ns0:v>612</ns0:v>
      </ns0:c>
      <ns0:c r="B616" s="6" t="inlineStr">
        <ns0:is>
          <ns0:t>KENJAYEV BAXODIRJON DALIMJONOVICH</ns0:t>
        </ns0:is>
      </ns0:c>
      <ns0:c r="C616" s="7" t="inlineStr">
        <ns0:is>
          <ns0:t>30404756900044</ns0:t>
        </ns0:is>
      </ns0:c>
      <ns0:c r="D616" s="8" t="inlineStr">
        <ns0:is>
          <ns0:t xml:space="preserve">РЖУ кукон </ns0:t>
        </ns0:is>
      </ns0:c>
      <ns0:c r="E616" s="9" t="inlineStr">
        <ns0:is>
          <ns0:t xml:space="preserve">РЖУсоб </ns0:t>
        </ns0:is>
      </ns0:c>
      <ns0:c r="F616" s="5" t="n"/>
      <ns0:c r="G616" s="6" t="inlineStr">
        <ns0:is>
          <ns0:t>Манев. диспет.</ns0:t>
        </ns0:is>
      </ns0:c>
      <ns0:c r="H616" s="5" t="inlineStr">
        <ns0:is>
          <ns0:t>январб декабрь</ns0:t>
        </ns0:is>
      </ns0:c>
      <ns0:c r="I616" s="10" t="n">
        <ns0:v>71021125.84</ns0:v>
      </ns0:c>
      <ns0:c r="J616" s="11" t="n">
        <ns0:v>2956660</ns0:v>
      </ns0:c>
      <ns0:c r="K616" s="11">
        <ns0:f>SUM(I616:J616)</ns0:f>
        <ns0:v>73977785.84</ns0:v>
      </ns0:c>
      <ns0:c r="L616" s="11" t="n">
        <ns0:v>0</ns0:v>
      </ns0:c>
      <ns0:c r="M616" s="12" t="n">
        <ns0:v>2956660</ns0:v>
      </ns0:c>
      <ns0:c r="N616" s="12">
        <ns0:f>SUM(L616:M616)</ns0:f>
        <ns0:v>2956660</ns0:v>
      </ns0:c>
    </ns0:row>
    <ns0:row r="617" ht="15" customHeight="1">
      <ns0:c r="A617" s="5" t="n">
        <ns0:v>613</ns0:v>
      </ns0:c>
      <ns0:c r="B617" s="6" t="inlineStr">
        <ns0:is>
          <ns0:t>SARIMSAKOV ABDUKODIR GANIJONOVICH</ns0:t>
        </ns0:is>
      </ns0:c>
      <ns0:c r="C617" s="7" t="inlineStr">
        <ns0:is>
          <ns0:t>30909704140050</ns0:t>
        </ns0:is>
      </ns0:c>
      <ns0:c r="D617" s="8" t="inlineStr">
        <ns0:is>
          <ns0:t xml:space="preserve">РЖУ кукон </ns0:t>
        </ns0:is>
      </ns0:c>
      <ns0:c r="E617" s="9" t="inlineStr">
        <ns0:is>
          <ns0:t xml:space="preserve">РЖУсоб </ns0:t>
        </ns0:is>
      </ns0:c>
      <ns0:c r="F617" s="5" t="n"/>
      <ns0:c r="G617" s="6" t="inlineStr">
        <ns0:is>
          <ns0:t>ПСГ</ns0:t>
        </ns0:is>
      </ns0:c>
      <ns0:c r="H617" s="5" t="inlineStr">
        <ns0:is>
          <ns0:t>январб декабрь</ns0:t>
        </ns0:is>
      </ns0:c>
      <ns0:c r="I617" s="10" t="n">
        <ns0:v>60977775.05</ns0:v>
      </ns0:c>
      <ns0:c r="J617" s="11" t="n">
        <ns0:v>1932413</ns0:v>
      </ns0:c>
      <ns0:c r="K617" s="11">
        <ns0:f>SUM(I617:J617)</ns0:f>
        <ns0:v>62910188.05</ns0:v>
      </ns0:c>
      <ns0:c r="L617" s="11" t="n">
        <ns0:v>0</ns0:v>
      </ns0:c>
      <ns0:c r="M617" s="12" t="n">
        <ns0:v>1932413</ns0:v>
      </ns0:c>
      <ns0:c r="N617" s="12">
        <ns0:f>SUM(L617:M617)</ns0:f>
        <ns0:v>1932413</ns0:v>
      </ns0:c>
    </ns0:row>
    <ns0:row r="618" ht="15" customHeight="1">
      <ns0:c r="A618" s="5" t="n">
        <ns0:v>614</ns0:v>
      </ns0:c>
      <ns0:c r="B618" s="6" t="inlineStr">
        <ns0:is>
          <ns0:t>MIRZARAXMATOV DONIYORBEK MIRZAMUXITDIN O`G`LI</ns0:t>
        </ns0:is>
      </ns0:c>
      <ns0:c r="C618" s="7" t="inlineStr">
        <ns0:is>
          <ns0:t>30101976900055</ns0:t>
        </ns0:is>
      </ns0:c>
      <ns0:c r="D618" s="8" t="inlineStr">
        <ns0:is>
          <ns0:t xml:space="preserve">РЖУ кукон </ns0:t>
        </ns0:is>
      </ns0:c>
      <ns0:c r="E618" s="9" t="inlineStr">
        <ns0:is>
          <ns0:t xml:space="preserve">РЖУсоб </ns0:t>
        </ns0:is>
      </ns0:c>
      <ns0:c r="F618" s="5" t="n"/>
      <ns0:c r="G618" s="6" t="inlineStr">
        <ns0:is>
          <ns0:t>Тов. кассир</ns0:t>
        </ns0:is>
      </ns0:c>
      <ns0:c r="H618" s="5" t="inlineStr">
        <ns0:is>
          <ns0:t>январб декабрь</ns0:t>
        </ns0:is>
      </ns0:c>
      <ns0:c r="I618" s="10" t="n">
        <ns0:v>51526567.43</ns0:v>
      </ns0:c>
      <ns0:c r="J618" s="11" t="n">
        <ns0:v>1521165.35</ns0:v>
      </ns0:c>
      <ns0:c r="K618" s="11">
        <ns0:f>SUM(I618:J618)</ns0:f>
        <ns0:v>53047732.78</ns0:v>
      </ns0:c>
      <ns0:c r="L618" s="11" t="n">
        <ns0:v>0</ns0:v>
      </ns0:c>
      <ns0:c r="M618" s="12" t="n">
        <ns0:v>945357</ns0:v>
      </ns0:c>
      <ns0:c r="N618" s="12">
        <ns0:f>SUM(L618:M618)</ns0:f>
        <ns0:v>945357</ns0:v>
      </ns0:c>
    </ns0:row>
    <ns0:row r="619" ht="15" customHeight="1">
      <ns0:c r="A619" s="5" t="n">
        <ns0:v>615</ns0:v>
      </ns0:c>
      <ns0:c r="B619" s="6" t="inlineStr">
        <ns0:is>
          <ns0:t>G`OFUROV YOQUBJON SOLIJONOVICH</ns0:t>
        </ns0:is>
      </ns0:c>
      <ns0:c r="C619" s="7" t="inlineStr">
        <ns0:is>
          <ns0:t>32101904140094</ns0:t>
        </ns0:is>
      </ns0:c>
      <ns0:c r="D619" s="8" t="inlineStr">
        <ns0:is>
          <ns0:t xml:space="preserve">РЖУ кукон </ns0:t>
        </ns0:is>
      </ns0:c>
      <ns0:c r="E619" s="9" t="inlineStr">
        <ns0:is>
          <ns0:t xml:space="preserve">РЖУсоб </ns0:t>
        </ns0:is>
      </ns0:c>
      <ns0:c r="F619" s="5" t="n"/>
      <ns0:c r="G619" s="6" t="inlineStr">
        <ns0:is>
          <ns0:t>ДСП</ns0:t>
        </ns0:is>
      </ns0:c>
      <ns0:c r="H619" s="5" t="inlineStr">
        <ns0:is>
          <ns0:t>январб декабрь</ns0:t>
        </ns0:is>
      </ns0:c>
      <ns0:c r="I619" s="10" t="n">
        <ns0:v>65629908.25</ns0:v>
      </ns0:c>
      <ns0:c r="J619" s="11" t="n">
        <ns0:v>1901200</ns0:v>
      </ns0:c>
      <ns0:c r="K619" s="11">
        <ns0:f>SUM(I619:J619)</ns0:f>
        <ns0:v>67531108.25</ns0:v>
      </ns0:c>
      <ns0:c r="L619" s="11" t="n">
        <ns0:v>0</ns0:v>
      </ns0:c>
      <ns0:c r="M619" s="12" t="n">
        <ns0:v>1901200</ns0:v>
      </ns0:c>
      <ns0:c r="N619" s="12">
        <ns0:f>SUM(L619:M619)</ns0:f>
        <ns0:v>1901200</ns0:v>
      </ns0:c>
    </ns0:row>
    <ns0:row r="620" ht="15" customHeight="1">
      <ns0:c r="A620" s="5" t="n">
        <ns0:v>616</ns0:v>
      </ns0:c>
      <ns0:c r="B620" s="6" t="inlineStr">
        <ns0:is>
          <ns0:t>ERGASHEV XAYDARALI TURSUNOVICH</ns0:t>
        </ns0:is>
      </ns0:c>
      <ns0:c r="C620" s="7" t="inlineStr">
        <ns0:is>
          <ns0:t>31005644140011</ns0:t>
        </ns0:is>
      </ns0:c>
      <ns0:c r="D620" s="8" t="inlineStr">
        <ns0:is>
          <ns0:t xml:space="preserve">РЖУ кукон </ns0:t>
        </ns0:is>
      </ns0:c>
      <ns0:c r="E620" s="9" t="inlineStr">
        <ns0:is>
          <ns0:t xml:space="preserve">РЖУсоб </ns0:t>
        </ns0:is>
      </ns0:c>
      <ns0:c r="F620" s="5" t="n"/>
      <ns0:c r="G620" s="6" t="inlineStr">
        <ns0:is>
          <ns0:t>уволен</ns0:t>
        </ns0:is>
      </ns0:c>
      <ns0:c r="H620" s="5" t="inlineStr">
        <ns0:is>
          <ns0:t>январб декабрь</ns0:t>
        </ns0:is>
      </ns0:c>
      <ns0:c r="I620" s="10" t="n">
        <ns0:v>64503874.71</ns0:v>
      </ns0:c>
      <ns0:c r="J620" s="11" t="n">
        <ns0:v>3072122.29</ns0:v>
      </ns0:c>
      <ns0:c r="K620" s="11">
        <ns0:f>SUM(I620:J620)</ns0:f>
        <ns0:v>67575997.00</ns0:v>
      </ns0:c>
      <ns0:c r="L620" s="11" t="n">
        <ns0:v>0</ns0:v>
      </ns0:c>
      <ns0:c r="M620" s="12" t="n">
        <ns0:v>1907666</ns0:v>
      </ns0:c>
      <ns0:c r="N620" s="12">
        <ns0:f>SUM(L620:M620)</ns0:f>
        <ns0:v>1907666</ns0:v>
      </ns0:c>
    </ns0:row>
    <ns0:row r="621" ht="15" customHeight="1">
      <ns0:c r="A621" s="5" t="n">
        <ns0:v>617</ns0:v>
      </ns0:c>
      <ns0:c r="B621" s="6" t="inlineStr">
        <ns0:is>
          <ns0:t>USMONOVA BARNO ABDUMUTALIPOVNA</ns0:t>
        </ns0:is>
      </ns0:c>
      <ns0:c r="C621" s="7" t="inlineStr">
        <ns0:is>
          <ns0:t>42303764140037</ns0:t>
        </ns0:is>
      </ns0:c>
      <ns0:c r="D621" s="8" t="inlineStr">
        <ns0:is>
          <ns0:t xml:space="preserve">РЖУ кукон </ns0:t>
        </ns0:is>
      </ns0:c>
      <ns0:c r="E621" s="9" t="inlineStr">
        <ns0:is>
          <ns0:t xml:space="preserve">РЖУсоб </ns0:t>
        </ns0:is>
      </ns0:c>
      <ns0:c r="F621" s="5" t="n"/>
      <ns0:c r="G621" s="6" t="inlineStr">
        <ns0:is>
          <ns0:t>ДСП</ns0:t>
        </ns0:is>
      </ns0:c>
      <ns0:c r="H621" s="5" t="inlineStr">
        <ns0:is>
          <ns0:t>январб декабрь</ns0:t>
        </ns0:is>
      </ns0:c>
      <ns0:c r="I621" s="10" t="n">
        <ns0:v>73201957.95</ns0:v>
      </ns0:c>
      <ns0:c r="J621" s="11" t="n">
        <ns0:v>1794000</ns0:v>
      </ns0:c>
      <ns0:c r="K621" s="11">
        <ns0:f>SUM(I621:J621)</ns0:f>
        <ns0:v>74995957.95</ns0:v>
      </ns0:c>
      <ns0:c r="L621" s="11" t="n">
        <ns0:v>0</ns0:v>
      </ns0:c>
      <ns0:c r="M621" s="12" t="n">
        <ns0:v>1794000</ns0:v>
      </ns0:c>
      <ns0:c r="N621" s="12">
        <ns0:f>SUM(L621:M621)</ns0:f>
        <ns0:v>1794000</ns0:v>
      </ns0:c>
    </ns0:row>
    <ns0:row r="622" ht="15" customHeight="1">
      <ns0:c r="A622" s="5" t="n">
        <ns0:v>618</ns0:v>
      </ns0:c>
      <ns0:c r="B622" s="6" t="inlineStr">
        <ns0:is>
          <ns0:t>DAVLATOV SHUKURJON URINBOYEVICH</ns0:t>
        </ns0:is>
      </ns0:c>
      <ns0:c r="C622" s="7" t="inlineStr">
        <ns0:is>
          <ns0:t>31609844140042</ns0:t>
        </ns0:is>
      </ns0:c>
      <ns0:c r="D622" s="8" t="inlineStr">
        <ns0:is>
          <ns0:t xml:space="preserve">РЖУ кукон </ns0:t>
        </ns0:is>
      </ns0:c>
      <ns0:c r="E622" s="9" t="inlineStr">
        <ns0:is>
          <ns0:t xml:space="preserve">РЖУсоб </ns0:t>
        </ns0:is>
      </ns0:c>
      <ns0:c r="F622" s="5" t="n"/>
      <ns0:c r="G622" s="6" t="inlineStr">
        <ns0:is>
          <ns0:t>Сост. поездов</ns0:t>
        </ns0:is>
      </ns0:c>
      <ns0:c r="H622" s="5" t="inlineStr">
        <ns0:is>
          <ns0:t>январб декабрь</ns0:t>
        </ns0:is>
      </ns0:c>
      <ns0:c r="I622" s="10" t="n">
        <ns0:v>63809467.34</ns0:v>
      </ns0:c>
      <ns0:c r="J622" s="11" t="n">
        <ns0:v>2187115</ns0:v>
      </ns0:c>
      <ns0:c r="K622" s="11">
        <ns0:f>SUM(I622:J622)</ns0:f>
        <ns0:v>65996582.34</ns0:v>
      </ns0:c>
      <ns0:c r="L622" s="11" t="n">
        <ns0:v>0</ns0:v>
      </ns0:c>
      <ns0:c r="M622" s="12" t="n">
        <ns0:v>2187115</ns0:v>
      </ns0:c>
      <ns0:c r="N622" s="12">
        <ns0:f>SUM(L622:M622)</ns0:f>
        <ns0:v>2187115</ns0:v>
      </ns0:c>
    </ns0:row>
    <ns0:row r="623" ht="15" customHeight="1">
      <ns0:c r="A623" s="5" t="n">
        <ns0:v>619</ns0:v>
      </ns0:c>
      <ns0:c r="B623" s="6" t="inlineStr">
        <ns0:is>
          <ns0:t>GAYNAZAROV AXMADJON PIRKONOVICH</ns0:t>
        </ns0:is>
      </ns0:c>
      <ns0:c r="C623" s="7" t="inlineStr">
        <ns0:is>
          <ns0:t>31212704140014</ns0:t>
        </ns0:is>
      </ns0:c>
      <ns0:c r="D623" s="8" t="inlineStr">
        <ns0:is>
          <ns0:t xml:space="preserve">РЖУ кукон </ns0:t>
        </ns0:is>
      </ns0:c>
      <ns0:c r="E623" s="9" t="inlineStr">
        <ns0:is>
          <ns0:t xml:space="preserve">РЖУсоб </ns0:t>
        </ns0:is>
      </ns0:c>
      <ns0:c r="F623" s="5" t="n"/>
      <ns0:c r="G623" s="6" t="inlineStr">
        <ns0:is>
          <ns0:t>уч.сост н-ов</ns0:t>
        </ns0:is>
      </ns0:c>
      <ns0:c r="H623" s="5" t="inlineStr">
        <ns0:is>
          <ns0:t>январб декабрь</ns0:t>
        </ns0:is>
      </ns0:c>
      <ns0:c r="I623" s="10" t="n">
        <ns0:v>55613330.16</ns0:v>
      </ns0:c>
      <ns0:c r="J623" s="11" t="n">
        <ns0:v>9007766</ns0:v>
      </ns0:c>
      <ns0:c r="K623" s="11">
        <ns0:f>SUM(I623:J623)</ns0:f>
        <ns0:v>64621096.160000004</ns0:v>
      </ns0:c>
      <ns0:c r="L623" s="11" t="n">
        <ns0:v>0</ns0:v>
      </ns0:c>
      <ns0:c r="M623" s="12" t="n">
        <ns0:v>5530166</ns0:v>
      </ns0:c>
      <ns0:c r="N623" s="12">
        <ns0:f>SUM(L623:M623)</ns0:f>
        <ns0:v>5530166</ns0:v>
      </ns0:c>
    </ns0:row>
    <ns0:row r="624" ht="15" customHeight="1">
      <ns0:c r="A624" s="5" t="n">
        <ns0:v>620</ns0:v>
      </ns0:c>
      <ns0:c r="B624" s="6" t="inlineStr">
        <ns0:is>
          <ns0:t>PARPIYEV ISROILJON ORTIG`ALIYEVICH</ns0:t>
        </ns0:is>
      </ns0:c>
      <ns0:c r="C624" s="7" t="inlineStr">
        <ns0:is>
          <ns0:t>31207844140066</ns0:t>
        </ns0:is>
      </ns0:c>
      <ns0:c r="D624" s="8" t="inlineStr">
        <ns0:is>
          <ns0:t xml:space="preserve">РЖУ кукон </ns0:t>
        </ns0:is>
      </ns0:c>
      <ns0:c r="E624" s="9" t="inlineStr">
        <ns0:is>
          <ns0:t xml:space="preserve">РЖУсоб </ns0:t>
        </ns0:is>
      </ns0:c>
      <ns0:c r="F624" s="5" t="n"/>
      <ns0:c r="G624" s="6" t="inlineStr">
        <ns0:is>
          <ns0:t>Сост. поездов</ns0:t>
        </ns0:is>
      </ns0:c>
      <ns0:c r="H624" s="5" t="inlineStr">
        <ns0:is>
          <ns0:t>январб декабрь</ns0:t>
        </ns0:is>
      </ns0:c>
      <ns0:c r="I624" s="10" t="n">
        <ns0:v>59090040.96</ns0:v>
      </ns0:c>
      <ns0:c r="J624" s="11" t="n">
        <ns0:v>1976709</ns0:v>
      </ns0:c>
      <ns0:c r="K624" s="11">
        <ns0:f>SUM(I624:J624)</ns0:f>
        <ns0:v>61066749.96</ns0:v>
      </ns0:c>
      <ns0:c r="L624" s="11" t="n">
        <ns0:v>0</ns0:v>
      </ns0:c>
      <ns0:c r="M624" s="12" t="n">
        <ns0:v>1976709</ns0:v>
      </ns0:c>
      <ns0:c r="N624" s="12">
        <ns0:f>SUM(L624:M624)</ns0:f>
        <ns0:v>1976709</ns0:v>
      </ns0:c>
    </ns0:row>
    <ns0:row r="625" ht="15" customHeight="1">
      <ns0:c r="A625" s="5" t="n">
        <ns0:v>621</ns0:v>
      </ns0:c>
      <ns0:c r="B625" s="6" t="inlineStr">
        <ns0:is>
          <ns0:t>ENAZAROV ANVAR YULDASHEVICH</ns0:t>
        </ns0:is>
      </ns0:c>
      <ns0:c r="C625" s="7" t="inlineStr">
        <ns0:is>
          <ns0:t>30611686900013</ns0:t>
        </ns0:is>
      </ns0:c>
      <ns0:c r="D625" s="8" t="inlineStr">
        <ns0:is>
          <ns0:t xml:space="preserve">РЖУ кукон </ns0:t>
        </ns0:is>
      </ns0:c>
      <ns0:c r="E625" s="9" t="inlineStr">
        <ns0:is>
          <ns0:t xml:space="preserve">РЖУсоб </ns0:t>
        </ns0:is>
      </ns0:c>
      <ns0:c r="F625" s="5" t="n"/>
      <ns0:c r="G625" s="6" t="inlineStr">
        <ns0:is>
          <ns0:t>Дисп. манев</ns0:t>
        </ns0:is>
      </ns0:c>
      <ns0:c r="H625" s="5" t="inlineStr">
        <ns0:is>
          <ns0:t>январб декабрь</ns0:t>
        </ns0:is>
      </ns0:c>
      <ns0:c r="I625" s="10" t="n">
        <ns0:v>69973730.63000001</ns0:v>
      </ns0:c>
      <ns0:c r="J625" s="11" t="n">
        <ns0:v>2956660</ns0:v>
      </ns0:c>
      <ns0:c r="K625" s="11">
        <ns0:f>SUM(I625:J625)</ns0:f>
        <ns0:v>72930390.63000001</ns0:v>
      </ns0:c>
      <ns0:c r="L625" s="11" t="n">
        <ns0:v>0</ns0:v>
      </ns0:c>
      <ns0:c r="M625" s="12" t="n">
        <ns0:v>2956660</ns0:v>
      </ns0:c>
      <ns0:c r="N625" s="12">
        <ns0:f>SUM(L625:M625)</ns0:f>
        <ns0:v>2956660</ns0:v>
      </ns0:c>
    </ns0:row>
    <ns0:row r="626" ht="15" customHeight="1">
      <ns0:c r="A626" s="5" t="n">
        <ns0:v>622</ns0:v>
      </ns0:c>
      <ns0:c r="B626" s="6" t="inlineStr">
        <ns0:is>
          <ns0:t>XAKIMOV BAXODIR ABDURASULOVICH</ns0:t>
        </ns0:is>
      </ns0:c>
      <ns0:c r="C626" s="7" t="inlineStr">
        <ns0:is>
          <ns0:t>31606714140041</ns0:t>
        </ns0:is>
      </ns0:c>
      <ns0:c r="D626" s="8" t="inlineStr">
        <ns0:is>
          <ns0:t xml:space="preserve">РЖУ кукон </ns0:t>
        </ns0:is>
      </ns0:c>
      <ns0:c r="E626" s="9" t="inlineStr">
        <ns0:is>
          <ns0:t xml:space="preserve">РЖУсоб </ns0:t>
        </ns0:is>
      </ns0:c>
      <ns0:c r="F626" s="5" t="n"/>
      <ns0:c r="G626" s="6" t="inlineStr">
        <ns0:is>
          <ns0:t>Уволен</ns0:t>
        </ns0:is>
      </ns0:c>
      <ns0:c r="H626" s="5" t="inlineStr">
        <ns0:is>
          <ns0:t>январб декабрь</ns0:t>
        </ns0:is>
      </ns0:c>
      <ns0:c r="I626" s="10" t="n">
        <ns0:v>45318459.05</ns0:v>
      </ns0:c>
      <ns0:c r="J626" s="11" t="n">
        <ns0:v>0</ns0:v>
      </ns0:c>
      <ns0:c r="K626" s="11">
        <ns0:f>SUM(I626:J626)</ns0:f>
        <ns0:v>45318459.05</ns0:v>
      </ns0:c>
      <ns0:c r="L626" s="11" t="n">
        <ns0:v>0</ns0:v>
      </ns0:c>
      <ns0:c r="M626" s="12" t="n">
        <ns0:v>0</ns0:v>
      </ns0:c>
      <ns0:c r="N626" s="12">
        <ns0:f>SUM(L626:M626)</ns0:f>
        <ns0:v>0</ns0:v>
      </ns0:c>
    </ns0:row>
    <ns0:row r="627" ht="15" customHeight="1">
      <ns0:c r="A627" s="5" t="n">
        <ns0:v>623</ns0:v>
      </ns0:c>
      <ns0:c r="B627" s="6" t="inlineStr">
        <ns0:is>
          <ns0:t>ABDURAXMONOVA DILAFRUZ ILXOMJON QIZI</ns0:t>
        </ns0:is>
      </ns0:c>
      <ns0:c r="C627" s="7" t="inlineStr">
        <ns0:is>
          <ns0:t>42412924140074</ns0:t>
        </ns0:is>
      </ns0:c>
      <ns0:c r="D627" s="8" t="inlineStr">
        <ns0:is>
          <ns0:t xml:space="preserve">РЖУ кукон </ns0:t>
        </ns0:is>
      </ns0:c>
      <ns0:c r="E627" s="9" t="inlineStr">
        <ns0:is>
          <ns0:t xml:space="preserve">РЖУсоб </ns0:t>
        </ns0:is>
      </ns0:c>
      <ns0:c r="F627" s="5" t="n"/>
      <ns0:c r="G627" s="6" t="inlineStr">
        <ns0:is>
          <ns0:t>уч.опер</ns0:t>
        </ns0:is>
      </ns0:c>
      <ns0:c r="H627" s="5" t="inlineStr">
        <ns0:is>
          <ns0:t>январб декабрь</ns0:t>
        </ns0:is>
      </ns0:c>
      <ns0:c r="I627" s="10" t="n">
        <ns0:v>45012438.55</ns0:v>
      </ns0:c>
      <ns0:c r="J627" s="11" t="n">
        <ns0:v>3055877.56</ns0:v>
      </ns0:c>
      <ns0:c r="K627" s="11">
        <ns0:f>SUM(I627:J627)</ns0:f>
        <ns0:v>48068316.11</ns0:v>
      </ns0:c>
      <ns0:c r="L627" s="11" t="n">
        <ns0:v>0</ns0:v>
      </ns0:c>
      <ns0:c r="M627" s="12" t="n">
        <ns0:v>1381800</ns0:v>
      </ns0:c>
      <ns0:c r="N627" s="12">
        <ns0:f>SUM(L627:M627)</ns0:f>
        <ns0:v>1381799.9999999998</ns0:v>
      </ns0:c>
    </ns0:row>
    <ns0:row r="628" ht="15" customHeight="1">
      <ns0:c r="A628" s="5" t="n">
        <ns0:v>624</ns0:v>
      </ns0:c>
      <ns0:c r="B628" s="6" t="inlineStr">
        <ns0:is>
          <ns0:t>ISAKOV SULTON MAXMUD KOMILOVICH</ns0:t>
        </ns0:is>
      </ns0:c>
      <ns0:c r="C628" s="7" t="inlineStr">
        <ns0:is>
          <ns0:t>31712696900024</ns0:t>
        </ns0:is>
      </ns0:c>
      <ns0:c r="D628" s="8" t="inlineStr">
        <ns0:is>
          <ns0:t xml:space="preserve">РЖУ кукон </ns0:t>
        </ns0:is>
      </ns0:c>
      <ns0:c r="E628" s="9" t="inlineStr">
        <ns0:is>
          <ns0:t xml:space="preserve">РЖУсоб </ns0:t>
        </ns0:is>
      </ns0:c>
      <ns0:c r="F628" s="5" t="n"/>
      <ns0:c r="G628" s="6" t="inlineStr">
        <ns0:is>
          <ns0:t>Манев. диспет.</ns0:t>
        </ns0:is>
      </ns0:c>
      <ns0:c r="H628" s="5" t="inlineStr">
        <ns0:is>
          <ns0:t>январб декабрь</ns0:t>
        </ns0:is>
      </ns0:c>
      <ns0:c r="I628" s="10" t="n">
        <ns0:v>70680857.69000001</ns0:v>
      </ns0:c>
      <ns0:c r="J628" s="11" t="n">
        <ns0:v>4518734.689999999</ns0:v>
      </ns0:c>
      <ns0:c r="K628" s="11">
        <ns0:f>SUM(I628:J628)</ns0:f>
        <ns0:v>75199592.3800000095</ns0:v>
      </ns0:c>
      <ns0:c r="L628" s="11" t="n">
        <ns0:v>0</ns0:v>
      </ns0:c>
      <ns0:c r="M628" s="12" t="n">
        <ns0:v>2956660</ns0:v>
      </ns0:c>
      <ns0:c r="N628" s="12">
        <ns0:f>SUM(L628:M628)</ns0:f>
        <ns0:v>2956660</ns0:v>
      </ns0:c>
    </ns0:row>
    <ns0:row r="629" ht="15" customHeight="1">
      <ns0:c r="A629" s="5" t="n">
        <ns0:v>625</ns0:v>
      </ns0:c>
      <ns0:c r="B629" s="6" t="inlineStr">
        <ns0:is>
          <ns0:t>G`OFUROVA MAFTUNA SALIM QIZI</ns0:t>
        </ns0:is>
      </ns0:c>
      <ns0:c r="C629" s="7" t="inlineStr">
        <ns0:is>
          <ns0:t>41204924140030</ns0:t>
        </ns0:is>
      </ns0:c>
      <ns0:c r="D629" s="8" t="inlineStr">
        <ns0:is>
          <ns0:t xml:space="preserve">РЖУ кукон </ns0:t>
        </ns0:is>
      </ns0:c>
      <ns0:c r="E629" s="9" t="inlineStr">
        <ns0:is>
          <ns0:t xml:space="preserve">РЖУсоб </ns0:t>
        </ns0:is>
      </ns0:c>
      <ns0:c r="F629" s="5" t="n"/>
      <ns0:c r="G629" s="6" t="inlineStr">
        <ns0:is>
          <ns0:t>Опер. ЭВМ</ns0:t>
        </ns0:is>
      </ns0:c>
      <ns0:c r="H629" s="5" t="inlineStr">
        <ns0:is>
          <ns0:t>январб декабрь</ns0:t>
        </ns0:is>
      </ns0:c>
      <ns0:c r="I629" s="10" t="n">
        <ns0:v>43429353.11</ns0:v>
      </ns0:c>
      <ns0:c r="J629" s="11" t="n">
        <ns0:v>4425999.25</ns0:v>
      </ns0:c>
      <ns0:c r="K629" s="11">
        <ns0:f>SUM(I629:J629)</ns0:f>
        <ns0:v>47855352.36</ns0:v>
      </ns0:c>
      <ns0:c r="L629" s="11" t="n">
        <ns0:v>4521000.000000007</ns0:v>
      </ns0:c>
      <ns0:c r="M629" s="12" t="n">
        <ns0:v>898660</ns0:v>
      </ns0:c>
      <ns0:c r="N629" s="12">
        <ns0:f>SUM(L629:M629)</ns0:f>
        <ns0:v>5419660.000000007</ns0:v>
      </ns0:c>
    </ns0:row>
    <ns0:row r="630" ht="15" customHeight="1">
      <ns0:c r="A630" s="5" t="n">
        <ns0:v>626</ns0:v>
      </ns0:c>
      <ns0:c r="B630" s="6" t="inlineStr">
        <ns0:is>
          <ns0:t>KENJABOYEV RUSTAMBEK MASHRABJONOVICH</ns0:t>
        </ns0:is>
      </ns0:c>
      <ns0:c r="C630" s="7" t="inlineStr">
        <ns0:is>
          <ns0:t>31403816900016</ns0:t>
        </ns0:is>
      </ns0:c>
      <ns0:c r="D630" s="8" t="inlineStr">
        <ns0:is>
          <ns0:t xml:space="preserve">РЖУ кукон </ns0:t>
        </ns0:is>
      </ns0:c>
      <ns0:c r="E630" s="9" t="inlineStr">
        <ns0:is>
          <ns0:t xml:space="preserve">РЖУсоб </ns0:t>
        </ns0:is>
      </ns0:c>
      <ns0:c r="F630" s="5" t="n"/>
      <ns0:c r="G630" s="6" t="inlineStr">
        <ns0:is>
          <ns0:t>Зам. ДС</ns0:t>
        </ns0:is>
      </ns0:c>
      <ns0:c r="H630" s="5" t="inlineStr">
        <ns0:is>
          <ns0:t>январб декабрь</ns0:t>
        </ns0:is>
      </ns0:c>
      <ns0:c r="I630" s="10" t="n">
        <ns0:v>72423052.11</ns0:v>
      </ns0:c>
      <ns0:c r="J630" s="11" t="n">
        <ns0:v>1642200</ns0:v>
      </ns0:c>
      <ns0:c r="K630" s="11">
        <ns0:f>SUM(I630:J630)</ns0:f>
        <ns0:v>74065252.11</ns0:v>
      </ns0:c>
      <ns0:c r="L630" s="11" t="n">
        <ns0:v>8570880.000000007</ns0:v>
      </ns0:c>
      <ns0:c r="M630" s="12" t="n">
        <ns0:v>1642200</ns0:v>
      </ns0:c>
      <ns0:c r="N630" s="12">
        <ns0:f>SUM(L630:M630)</ns0:f>
        <ns0:v>10213080.000000007</ns0:v>
      </ns0:c>
    </ns0:row>
    <ns0:row r="631" ht="15" customHeight="1">
      <ns0:c r="A631" s="5" t="n">
        <ns0:v>627</ns0:v>
      </ns0:c>
      <ns0:c r="B631" s="6" t="inlineStr">
        <ns0:is>
          <ns0:t>YULDASHEV RAXMONALI XOLDOROVICH</ns0:t>
        </ns0:is>
      </ns0:c>
      <ns0:c r="C631" s="7" t="inlineStr">
        <ns0:is>
          <ns0:t>30403684140069</ns0:t>
        </ns0:is>
      </ns0:c>
      <ns0:c r="D631" s="8" t="inlineStr">
        <ns0:is>
          <ns0:t xml:space="preserve">РЖУ кукон </ns0:t>
        </ns0:is>
      </ns0:c>
      <ns0:c r="E631" s="9" t="inlineStr">
        <ns0:is>
          <ns0:t xml:space="preserve">РЖУсоб </ns0:t>
        </ns0:is>
      </ns0:c>
      <ns0:c r="F631" s="5" t="n"/>
      <ns0:c r="G631" s="6" t="inlineStr">
        <ns0:is>
          <ns0:t>сигнал</ns0:t>
        </ns0:is>
      </ns0:c>
      <ns0:c r="H631" s="5" t="inlineStr">
        <ns0:is>
          <ns0:t>январб декабрь</ns0:t>
        </ns0:is>
      </ns0:c>
      <ns0:c r="I631" s="10" t="n">
        <ns0:v>57465351.31</ns0:v>
      </ns0:c>
      <ns0:c r="J631" s="11" t="n">
        <ns0:v>2643363.8</ns0:v>
      </ns0:c>
      <ns0:c r="K631" s="11">
        <ns0:f>SUM(I631:J631)</ns0:f>
        <ns0:v>60108715.11</ns0:v>
      </ns0:c>
      <ns0:c r="L631" s="11" t="n">
        <ns0:v>0</ns0:v>
      </ns0:c>
      <ns0:c r="M631" s="12" t="n">
        <ns0:v>2643363.8</ns0:v>
      </ns0:c>
      <ns0:c r="N631" s="12">
        <ns0:f>SUM(L631:M631)</ns0:f>
        <ns0:v>2643363.8</ns0:v>
      </ns0:c>
    </ns0:row>
    <ns0:row r="632" ht="15" customHeight="1">
      <ns0:c r="A632" s="5" t="n">
        <ns0:v>628</ns0:v>
      </ns0:c>
      <ns0:c r="B632" s="6" t="inlineStr">
        <ns0:is>
          <ns0:t>DAVRONOV ILXOMJON YURSUNBOYEVICH</ns0:t>
        </ns0:is>
      </ns0:c>
      <ns0:c r="C632" s="7" t="inlineStr">
        <ns0:is>
          <ns0:t>31302734140040</ns0:t>
        </ns0:is>
      </ns0:c>
      <ns0:c r="D632" s="8" t="inlineStr">
        <ns0:is>
          <ns0:t xml:space="preserve">РЖУ кукон </ns0:t>
        </ns0:is>
      </ns0:c>
      <ns0:c r="E632" s="9" t="inlineStr">
        <ns0:is>
          <ns0:t xml:space="preserve">РЖУсоб </ns0:t>
        </ns0:is>
      </ns0:c>
      <ns0:c r="F632" s="5" t="n"/>
      <ns0:c r="G632" s="6" t="inlineStr">
        <ns0:is>
          <ns0:t>Манев. диспет.</ns0:t>
        </ns0:is>
      </ns0:c>
      <ns0:c r="H632" s="5" t="inlineStr">
        <ns0:is>
          <ns0:t>январб декабрь</ns0:t>
        </ns0:is>
      </ns0:c>
      <ns0:c r="I632" s="10" t="n">
        <ns0:v>71489937.97</ns0:v>
      </ns0:c>
      <ns0:c r="J632" s="11" t="n">
        <ns0:v>1794000</ns0:v>
      </ns0:c>
      <ns0:c r="K632" s="11">
        <ns0:f>SUM(I632:J632)</ns0:f>
        <ns0:v>73283937.97</ns0:v>
      </ns0:c>
      <ns0:c r="L632" s="11" t="n">
        <ns0:v>0</ns0:v>
      </ns0:c>
      <ns0:c r="M632" s="12" t="n">
        <ns0:v>1794000</ns0:v>
      </ns0:c>
      <ns0:c r="N632" s="12">
        <ns0:f>SUM(L632:M632)</ns0:f>
        <ns0:v>1794000</ns0:v>
      </ns0:c>
    </ns0:row>
    <ns0:row r="633" ht="15" customHeight="1">
      <ns0:c r="A633" s="5" t="n">
        <ns0:v>629</ns0:v>
      </ns0:c>
      <ns0:c r="B633" s="6" t="inlineStr">
        <ns0:is>
          <ns0:t>KAMALOVA DILARAM SAYPNAZAROVNA</ns0:t>
        </ns0:is>
      </ns0:c>
      <ns0:c r="C633" s="7" t="inlineStr">
        <ns0:is>
          <ns0:t>42004696900026</ns0:t>
        </ns0:is>
      </ns0:c>
      <ns0:c r="D633" s="8" t="inlineStr">
        <ns0:is>
          <ns0:t xml:space="preserve">РЖУ кукон </ns0:t>
        </ns0:is>
      </ns0:c>
      <ns0:c r="E633" s="9" t="inlineStr">
        <ns0:is>
          <ns0:t xml:space="preserve">РЖУсоб </ns0:t>
        </ns0:is>
      </ns0:c>
      <ns0:c r="F633" s="5" t="n"/>
      <ns0:c r="G633" s="6" t="inlineStr">
        <ns0:is>
          <ns0:t>уволен</ns0:t>
        </ns0:is>
      </ns0:c>
      <ns0:c r="H633" s="5" t="inlineStr">
        <ns0:is>
          <ns0:t>январб декабрь</ns0:t>
        </ns0:is>
      </ns0:c>
      <ns0:c r="I633" s="10" t="n">
        <ns0:v>49302617.59</ns0:v>
      </ns0:c>
      <ns0:c r="J633" s="11" t="n">
        <ns0:v>3335675.14</ns0:v>
      </ns0:c>
      <ns0:c r="K633" s="11">
        <ns0:f>SUM(I633:J633)</ns0:f>
        <ns0:v>52638292.7299999997</ns0:v>
      </ns0:c>
      <ns0:c r="L633" s="11" t="n">
        <ns0:v>0</ns0:v>
      </ns0:c>
      <ns0:c r="M633" s="12" t="n">
        <ns0:v>2133460</ns0:v>
      </ns0:c>
      <ns0:c r="N633" s="12">
        <ns0:f>SUM(L633:M633)</ns0:f>
        <ns0:v>2133460</ns0:v>
      </ns0:c>
    </ns0:row>
    <ns0:row r="634" ht="15" customHeight="1">
      <ns0:c r="A634" s="5" t="n">
        <ns0:v>630</ns0:v>
      </ns0:c>
      <ns0:c r="B634" s="6" t="inlineStr">
        <ns0:is>
          <ns0:t>URINBOYEV SULTONMAXMUT TURGUNOVICH</ns0:t>
        </ns0:is>
      </ns0:c>
      <ns0:c r="C634" s="7" t="inlineStr">
        <ns0:is>
          <ns0:t>32207706900042</ns0:t>
        </ns0:is>
      </ns0:c>
      <ns0:c r="D634" s="8" t="inlineStr">
        <ns0:is>
          <ns0:t xml:space="preserve">РЖУ кукон </ns0:t>
        </ns0:is>
      </ns0:c>
      <ns0:c r="E634" s="9" t="inlineStr">
        <ns0:is>
          <ns0:t xml:space="preserve">РЖУсоб </ns0:t>
        </ns0:is>
      </ns0:c>
      <ns0:c r="F634" s="5" t="n"/>
      <ns0:c r="G634" s="6" t="inlineStr">
        <ns0:is>
          <ns0:t>Сигналист</ns0:t>
        </ns0:is>
      </ns0:c>
      <ns0:c r="H634" s="5" t="inlineStr">
        <ns0:is>
          <ns0:t>январб декабрь</ns0:t>
        </ns0:is>
      </ns0:c>
      <ns0:c r="I634" s="10" t="n">
        <ns0:v>49799231.1</ns0:v>
      </ns0:c>
      <ns0:c r="J634" s="11" t="n">
        <ns0:v>1710933</ns0:v>
      </ns0:c>
      <ns0:c r="K634" s="11">
        <ns0:f>SUM(I634:J634)</ns0:f>
        <ns0:v>51510164.1</ns0:v>
      </ns0:c>
      <ns0:c r="L634" s="11" t="n">
        <ns0:v>0</ns0:v>
      </ns0:c>
      <ns0:c r="M634" s="12" t="n">
        <ns0:v>1710933</ns0:v>
      </ns0:c>
      <ns0:c r="N634" s="12">
        <ns0:f>SUM(L634:M634)</ns0:f>
        <ns0:v>1710933</ns0:v>
      </ns0:c>
    </ns0:row>
    <ns0:row r="635" ht="15" customHeight="1">
      <ns0:c r="A635" s="5" t="n">
        <ns0:v>631</ns0:v>
      </ns0:c>
      <ns0:c r="B635" s="6" t="inlineStr">
        <ns0:is>
          <ns0:t>SALIYEV ULUGBEK NOMONJONOVICH</ns0:t>
        </ns0:is>
      </ns0:c>
      <ns0:c r="C635" s="7" t="inlineStr">
        <ns0:is>
          <ns0:t>31401834140025</ns0:t>
        </ns0:is>
      </ns0:c>
      <ns0:c r="D635" s="8" t="inlineStr">
        <ns0:is>
          <ns0:t xml:space="preserve">РЖУ кукон </ns0:t>
        </ns0:is>
      </ns0:c>
      <ns0:c r="E635" s="9" t="inlineStr">
        <ns0:is>
          <ns0:t xml:space="preserve">РЖУсоб </ns0:t>
        </ns0:is>
      </ns0:c>
      <ns0:c r="F635" s="5" t="n"/>
      <ns0:c r="G635" s="6" t="inlineStr">
        <ns0:is>
          <ns0:t>ПСГ</ns0:t>
        </ns0:is>
      </ns0:c>
      <ns0:c r="H635" s="5" t="inlineStr">
        <ns0:is>
          <ns0:t>январб декабрь</ns0:t>
        </ns0:is>
      </ns0:c>
      <ns0:c r="I635" s="10" t="n">
        <ns0:v>63701694.11</ns0:v>
      </ns0:c>
      <ns0:c r="J635" s="11" t="n">
        <ns0:v>2142819</ns0:v>
      </ns0:c>
      <ns0:c r="K635" s="11">
        <ns0:f>SUM(I635:J635)</ns0:f>
        <ns0:v>65844513.11</ns0:v>
      </ns0:c>
      <ns0:c r="L635" s="11" t="n">
        <ns0:v>0</ns0:v>
      </ns0:c>
      <ns0:c r="M635" s="12" t="n">
        <ns0:v>2142819</ns0:v>
      </ns0:c>
      <ns0:c r="N635" s="12">
        <ns0:f>SUM(L635:M635)</ns0:f>
        <ns0:v>2142819</ns0:v>
      </ns0:c>
    </ns0:row>
    <ns0:row r="636" ht="15" customHeight="1">
      <ns0:c r="A636" s="5" t="n">
        <ns0:v>632</ns0:v>
      </ns0:c>
      <ns0:c r="B636" s="6" t="inlineStr">
        <ns0:is>
          <ns0:t>AYUPOV MELIKUZI TURSUNOVICH</ns0:t>
        </ns0:is>
      </ns0:c>
      <ns0:c r="C636" s="7" t="inlineStr">
        <ns0:is>
          <ns0:t>32702704140022</ns0:t>
        </ns0:is>
      </ns0:c>
      <ns0:c r="D636" s="8" t="inlineStr">
        <ns0:is>
          <ns0:t xml:space="preserve">РЖУ кукон </ns0:t>
        </ns0:is>
      </ns0:c>
      <ns0:c r="E636" s="9" t="inlineStr">
        <ns0:is>
          <ns0:t xml:space="preserve">РЖУсоб </ns0:t>
        </ns0:is>
      </ns0:c>
      <ns0:c r="F636" s="5" t="n"/>
      <ns0:c r="G636" s="6" t="inlineStr">
        <ns0:is>
          <ns0:t>Сигналист</ns0:t>
        </ns0:is>
      </ns0:c>
      <ns0:c r="H636" s="5" t="inlineStr">
        <ns0:is>
          <ns0:t>январб декабрь</ns0:t>
        </ns0:is>
      </ns0:c>
      <ns0:c r="I636" s="10" t="n">
        <ns0:v>56020050.63999999</ns0:v>
      </ns0:c>
      <ns0:c r="J636" s="11" t="n">
        <ns0:v>2457320.6</ns0:v>
      </ns0:c>
      <ns0:c r="K636" s="11">
        <ns0:f>SUM(I636:J636)</ns0:f>
        <ns0:v>58477371.23999999</ns0:v>
      </ns0:c>
      <ns0:c r="L636" s="11" t="n">
        <ns0:v>0</ns0:v>
      </ns0:c>
      <ns0:c r="M636" s="12" t="n">
        <ns0:v>2457320.6</ns0:v>
      </ns0:c>
      <ns0:c r="N636" s="12">
        <ns0:f>SUM(L636:M636)</ns0:f>
        <ns0:v>2457320.6</ns0:v>
      </ns0:c>
    </ns0:row>
    <ns0:row r="637" ht="15" customHeight="1">
      <ns0:c r="A637" s="5" t="n">
        <ns0:v>633</ns0:v>
      </ns0:c>
      <ns0:c r="B637" s="6" t="inlineStr">
        <ns0:is>
          <ns0:t>URINBOYEVA ZULXUMOR BAXTIYOROVNA</ns0:t>
        </ns0:is>
      </ns0:c>
      <ns0:c r="C637" s="7" t="inlineStr">
        <ns0:is>
          <ns0:t>42806874140046</ns0:t>
        </ns0:is>
      </ns0:c>
      <ns0:c r="D637" s="8" t="inlineStr">
        <ns0:is>
          <ns0:t xml:space="preserve">РЖУ кукон </ns0:t>
        </ns0:is>
      </ns0:c>
      <ns0:c r="E637" s="9" t="inlineStr">
        <ns0:is>
          <ns0:t xml:space="preserve">РЖУсоб </ns0:t>
        </ns0:is>
      </ns0:c>
      <ns0:c r="F637" s="5" t="n"/>
      <ns0:c r="G637" s="6" t="inlineStr">
        <ns0:is>
          <ns0:t>ишчи</ns0:t>
        </ns0:is>
      </ns0:c>
      <ns0:c r="H637" s="5" t="inlineStr">
        <ns0:is>
          <ns0:t>январб декабрь</ns0:t>
        </ns0:is>
      </ns0:c>
      <ns0:c r="I637" s="10" t="n">
        <ns0:v>21611708.66</ns0:v>
      </ns0:c>
      <ns0:c r="J637" s="11" t="n">
        <ns0:v>3266896.96</ns0:v>
      </ns0:c>
      <ns0:c r="K637" s="11">
        <ns0:f>SUM(I637:J637)</ns0:f>
        <ns0:v>24878605.619999996</ns0:v>
      </ns0:c>
      <ns0:c r="L637" s="11" t="n">
        <ns0:v>0</ns0:v>
      </ns0:c>
      <ns0:c r="M637" s="12" t="n">
        <ns0:v>731717</ns0:v>
      </ns0:c>
      <ns0:c r="N637" s="12">
        <ns0:f>SUM(L637:M637)</ns0:f>
        <ns0:v>731717</ns0:v>
      </ns0:c>
    </ns0:row>
    <ns0:row r="638" ht="15" customHeight="1">
      <ns0:c r="A638" s="5" t="n">
        <ns0:v>634</ns0:v>
      </ns0:c>
      <ns0:c r="B638" s="6" t="inlineStr">
        <ns0:is>
          <ns0:t>SABIRDINOV SALIM GAFUROVICH</ns0:t>
        </ns0:is>
      </ns0:c>
      <ns0:c r="C638" s="7" t="inlineStr">
        <ns0:is>
          <ns0:t>31708634140027</ns0:t>
        </ns0:is>
      </ns0:c>
      <ns0:c r="D638" s="8" t="inlineStr">
        <ns0:is>
          <ns0:t xml:space="preserve">РЖУ кукон </ns0:t>
        </ns0:is>
      </ns0:c>
      <ns0:c r="E638" s="9" t="inlineStr">
        <ns0:is>
          <ns0:t xml:space="preserve">РЖУсоб </ns0:t>
        </ns0:is>
      </ns0:c>
      <ns0:c r="F638" s="5" t="n"/>
      <ns0:c r="G638" s="6" t="inlineStr">
        <ns0:is>
          <ns0:t>уволен</ns0:t>
        </ns0:is>
      </ns0:c>
      <ns0:c r="H638" s="5" t="inlineStr">
        <ns0:is>
          <ns0:t>январб декабрь</ns0:t>
        </ns0:is>
      </ns0:c>
      <ns0:c r="I638" s="10" t="n">
        <ns0:v>84045205.08</ns0:v>
      </ns0:c>
      <ns0:c r="J638" s="11" t="n">
        <ns0:v>2562200</ns0:v>
      </ns0:c>
      <ns0:c r="K638" s="11">
        <ns0:f>SUM(I638:J638)</ns0:f>
        <ns0:v>86607405.08</ns0:v>
      </ns0:c>
      <ns0:c r="L638" s="11" t="n">
        <ns0:v>0</ns0:v>
      </ns0:c>
      <ns0:c r="M638" s="12" t="n">
        <ns0:v>2562200</ns0:v>
      </ns0:c>
      <ns0:c r="N638" s="12">
        <ns0:f>SUM(L638:M638)</ns0:f>
        <ns0:v>2562200</ns0:v>
      </ns0:c>
    </ns0:row>
    <ns0:row r="639" ht="15" customHeight="1">
      <ns0:c r="A639" s="5" t="n">
        <ns0:v>635</ns0:v>
      </ns0:c>
      <ns0:c r="B639" s="6" t="inlineStr">
        <ns0:is>
          <ns0:t>MAMATOV DILSHODBEK ISROIL O`G`LI</ns0:t>
        </ns0:is>
      </ns0:c>
      <ns0:c r="C639" s="7" t="inlineStr">
        <ns0:is>
          <ns0:t>30612924140028</ns0:t>
        </ns0:is>
      </ns0:c>
      <ns0:c r="D639" s="8" t="inlineStr">
        <ns0:is>
          <ns0:t xml:space="preserve">РЖУ кукон </ns0:t>
        </ns0:is>
      </ns0:c>
      <ns0:c r="E639" s="9" t="inlineStr">
        <ns0:is>
          <ns0:t xml:space="preserve">РЖУсоб </ns0:t>
        </ns0:is>
      </ns0:c>
      <ns0:c r="F639" s="5" t="n"/>
      <ns0:c r="G639" s="6" t="inlineStr">
        <ns0:is>
          <ns0:t>Сигналист</ns0:t>
        </ns0:is>
      </ns0:c>
      <ns0:c r="H639" s="5" t="inlineStr">
        <ns0:is>
          <ns0:t>январб декабрь</ns0:t>
        </ns0:is>
      </ns0:c>
      <ns0:c r="I639" s="10" t="n">
        <ns0:v>39420608.58</ns0:v>
      </ns0:c>
      <ns0:c r="J639" s="11" t="n">
        <ns0:v>1442406.31</ns0:v>
      </ns0:c>
      <ns0:c r="K639" s="11">
        <ns0:f>SUM(I639:J639)</ns0:f>
        <ns0:v>40863014.89</ns0:v>
      </ns0:c>
      <ns0:c r="L639" s="11" t="n">
        <ns0:v>4521000</ns0:v>
      </ns0:c>
      <ns0:c r="M639" s="12" t="n">
        <ns0:v>794559.5</ns0:v>
      </ns0:c>
      <ns0:c r="N639" s="12">
        <ns0:f>SUM(L639:M639)</ns0:f>
        <ns0:v>5315559.5</ns0:v>
      </ns0:c>
    </ns0:row>
    <ns0:row r="640" ht="15" customHeight="1">
      <ns0:c r="A640" s="5" t="n">
        <ns0:v>636</ns0:v>
      </ns0:c>
      <ns0:c r="B640" s="6" t="inlineStr">
        <ns0:is>
          <ns0:t>MIRZAAKBAROVA FERUZA BAXTIYOR QIZI</ns0:t>
        </ns0:is>
      </ns0:c>
      <ns0:c r="C640" s="7" t="inlineStr">
        <ns0:is>
          <ns0:t>41505934140141</ns0:t>
        </ns0:is>
      </ns0:c>
      <ns0:c r="D640" s="8" t="inlineStr">
        <ns0:is>
          <ns0:t xml:space="preserve">РЖУ кукон </ns0:t>
        </ns0:is>
      </ns0:c>
      <ns0:c r="E640" s="9" t="inlineStr">
        <ns0:is>
          <ns0:t xml:space="preserve">РЖУсоб </ns0:t>
        </ns0:is>
      </ns0:c>
      <ns0:c r="F640" s="5" t="n"/>
      <ns0:c r="G640" s="6" t="inlineStr">
        <ns0:is>
          <ns0:t>Опер. по обр.</ns0:t>
        </ns0:is>
      </ns0:c>
      <ns0:c r="H640" s="5" t="inlineStr">
        <ns0:is>
          <ns0:t>январб декабрь</ns0:t>
        </ns0:is>
      </ns0:c>
      <ns0:c r="I640" s="10" t="n">
        <ns0:v>21368646.42</ns0:v>
      </ns0:c>
      <ns0:c r="J640" s="11" t="n">
        <ns0:v>1681684.03</ns0:v>
      </ns0:c>
      <ns0:c r="K640" s="11">
        <ns0:f>SUM(I640:J640)</ns0:f>
        <ns0:v>23050330.45</ns0:v>
      </ns0:c>
      <ns0:c r="L640" s="11" t="n">
        <ns0:v>0</ns0:v>
      </ns0:c>
      <ns0:c r="M640" s="12" t="n">
        <ns0:v>1023960</ns0:v>
      </ns0:c>
      <ns0:c r="N640" s="12">
        <ns0:f>SUM(L640:M640)</ns0:f>
        <ns0:v>1023960</ns0:v>
      </ns0:c>
    </ns0:row>
    <ns0:row r="641" ht="15" customHeight="1">
      <ns0:c r="A641" s="5" t="n">
        <ns0:v>637</ns0:v>
      </ns0:c>
      <ns0:c r="B641" s="6" t="inlineStr">
        <ns0:is>
          <ns0:t>XAYDAROV MAHAMMADJON ORTIKBOYEVICH</ns0:t>
        </ns0:is>
      </ns0:c>
      <ns0:c r="C641" s="7" t="inlineStr">
        <ns0:is>
          <ns0:t>32302686900029</ns0:t>
        </ns0:is>
      </ns0:c>
      <ns0:c r="D641" s="8" t="inlineStr">
        <ns0:is>
          <ns0:t xml:space="preserve">РЖУ кукон </ns0:t>
        </ns0:is>
      </ns0:c>
      <ns0:c r="E641" s="9" t="inlineStr">
        <ns0:is>
          <ns0:t xml:space="preserve">РЖУсоб </ns0:t>
        </ns0:is>
      </ns0:c>
      <ns0:c r="F641" s="5" t="n"/>
      <ns0:c r="G641" s="6" t="inlineStr">
        <ns0:is>
          <ns0:t>Ст. ПСГ</ns0:t>
        </ns0:is>
      </ns0:c>
      <ns0:c r="H641" s="5" t="inlineStr">
        <ns0:is>
          <ns0:t>январб декабрь</ns0:t>
        </ns0:is>
      </ns0:c>
      <ns0:c r="I641" s="10" t="n">
        <ns0:v>61202374.38</ns0:v>
      </ns0:c>
      <ns0:c r="J641" s="11" t="n">
        <ns0:v>3025340.48</ns0:v>
      </ns0:c>
      <ns0:c r="K641" s="11">
        <ns0:f>SUM(I641:J641)</ns0:f>
        <ns0:v>64227714.86</ns0:v>
      </ns0:c>
      <ns0:c r="L641" s="11" t="n">
        <ns0:v>0</ns0:v>
      </ns0:c>
      <ns0:c r="M641" s="12" t="n">
        <ns0:v>1907666</ns0:v>
      </ns0:c>
      <ns0:c r="N641" s="12">
        <ns0:f>SUM(L641:M641)</ns0:f>
        <ns0:v>1907666</ns0:v>
      </ns0:c>
    </ns0:row>
    <ns0:row r="642" ht="15" customHeight="1">
      <ns0:c r="A642" s="5" t="n">
        <ns0:v>638</ns0:v>
      </ns0:c>
      <ns0:c r="B642" s="6" t="inlineStr">
        <ns0:is>
          <ns0:t>POZILOVA MUXAYYO UMARALIYEVNA</ns0:t>
        </ns0:is>
      </ns0:c>
      <ns0:c r="C642" s="7" t="inlineStr">
        <ns0:is>
          <ns0:t>40108704140056</ns0:t>
        </ns0:is>
      </ns0:c>
      <ns0:c r="D642" s="8" t="inlineStr">
        <ns0:is>
          <ns0:t xml:space="preserve">РЖУ кукон </ns0:t>
        </ns0:is>
      </ns0:c>
      <ns0:c r="E642" s="9" t="inlineStr">
        <ns0:is>
          <ns0:t xml:space="preserve">РЖУсоб </ns0:t>
        </ns0:is>
      </ns0:c>
      <ns0:c r="F642" s="5" t="n"/>
      <ns0:c r="G642" s="6" t="inlineStr">
        <ns0:is>
          <ns0:t>Опр.по уч.ваг.</ns0:t>
        </ns0:is>
      </ns0:c>
      <ns0:c r="H642" s="5" t="inlineStr">
        <ns0:is>
          <ns0:t>январб декабрь</ns0:t>
        </ns0:is>
      </ns0:c>
      <ns0:c r="I642" s="10" t="n">
        <ns0:v>50448894.06</ns0:v>
      </ns0:c>
      <ns0:c r="J642" s="11" t="n">
        <ns0:v>0</ns0:v>
      </ns0:c>
      <ns0:c r="K642" s="11">
        <ns0:f>SUM(I642:J642)</ns0:f>
        <ns0:v>50448894.06</ns0:v>
      </ns0:c>
      <ns0:c r="L642" s="11" t="n">
        <ns0:v>0</ns0:v>
      </ns0:c>
      <ns0:c r="M642" s="12" t="n">
        <ns0:v>0</ns0:v>
      </ns0:c>
      <ns0:c r="N642" s="12">
        <ns0:f>SUM(L642:M642)</ns0:f>
        <ns0:v>0</ns0:v>
      </ns0:c>
    </ns0:row>
    <ns0:row r="643" ht="15" customHeight="1">
      <ns0:c r="A643" s="5" t="n">
        <ns0:v>639</ns0:v>
      </ns0:c>
      <ns0:c r="B643" s="6" t="inlineStr">
        <ns0:is>
          <ns0:t>JALILOV OTABEK TURSUNALIYEVICH</ns0:t>
        </ns0:is>
      </ns0:c>
      <ns0:c r="C643" s="7" t="inlineStr">
        <ns0:is>
          <ns0:t>31703786900048</ns0:t>
        </ns0:is>
      </ns0:c>
      <ns0:c r="D643" s="8" t="inlineStr">
        <ns0:is>
          <ns0:t xml:space="preserve">РЖУ кукон </ns0:t>
        </ns0:is>
      </ns0:c>
      <ns0:c r="E643" s="9" t="inlineStr">
        <ns0:is>
          <ns0:t xml:space="preserve">РЖУсоб </ns0:t>
        </ns0:is>
      </ns0:c>
      <ns0:c r="F643" s="5" t="n"/>
      <ns0:c r="G643" s="6" t="inlineStr">
        <ns0:is>
          <ns0:t>ДСП</ns0:t>
        </ns0:is>
      </ns0:c>
      <ns0:c r="H643" s="5" t="inlineStr">
        <ns0:is>
          <ns0:t>январб декабрь</ns0:t>
        </ns0:is>
      </ns0:c>
      <ns0:c r="I643" s="10" t="n">
        <ns0:v>71977261.84</ns0:v>
      </ns0:c>
      <ns0:c r="J643" s="11" t="n">
        <ns0:v>2956660</ns0:v>
      </ns0:c>
      <ns0:c r="K643" s="11">
        <ns0:f>SUM(I643:J643)</ns0:f>
        <ns0:v>74933921.84</ns0:v>
      </ns0:c>
      <ns0:c r="L643" s="11" t="n">
        <ns0:v>4521000</ns0:v>
      </ns0:c>
      <ns0:c r="M643" s="12" t="n">
        <ns0:v>2956660</ns0:v>
      </ns0:c>
      <ns0:c r="N643" s="12">
        <ns0:f>SUM(L643:M643)</ns0:f>
        <ns0:v>7477660</ns0:v>
      </ns0:c>
    </ns0:row>
    <ns0:row r="644" ht="15" customHeight="1">
      <ns0:c r="A644" s="5" t="n">
        <ns0:v>640</ns0:v>
      </ns0:c>
      <ns0:c r="B644" s="6" t="inlineStr">
        <ns0:is>
          <ns0:t>YULDASHOV SHUKURJON XOLDOROVICH</ns0:t>
        </ns0:is>
      </ns0:c>
      <ns0:c r="C644" s="7" t="inlineStr">
        <ns0:is>
          <ns0:t>31709706900019</ns0:t>
        </ns0:is>
      </ns0:c>
      <ns0:c r="D644" s="8" t="inlineStr">
        <ns0:is>
          <ns0:t xml:space="preserve">РЖУ кукон </ns0:t>
        </ns0:is>
      </ns0:c>
      <ns0:c r="E644" s="9" t="inlineStr">
        <ns0:is>
          <ns0:t xml:space="preserve">РЖУсоб </ns0:t>
        </ns0:is>
      </ns0:c>
      <ns0:c r="F644" s="5" t="n"/>
      <ns0:c r="G644" s="6" t="inlineStr">
        <ns0:is>
          <ns0:t>Сост. поездов</ns0:t>
        </ns0:is>
      </ns0:c>
      <ns0:c r="H644" s="5" t="inlineStr">
        <ns0:is>
          <ns0:t>январб декабрь</ns0:t>
        </ns0:is>
      </ns0:c>
      <ns0:c r="I644" s="10" t="n">
        <ns0:v>65277960.63000001</ns0:v>
      </ns0:c>
      <ns0:c r="J644" s="11" t="n">
        <ns0:v>2032079</ns0:v>
      </ns0:c>
      <ns0:c r="K644" s="11">
        <ns0:f>SUM(I644:J644)</ns0:f>
        <ns0:v>67310039.63000001</ns0:v>
      </ns0:c>
      <ns0:c r="L644" s="11" t="n">
        <ns0:v>0</ns0:v>
      </ns0:c>
      <ns0:c r="M644" s="12" t="n">
        <ns0:v>2032079</ns0:v>
      </ns0:c>
      <ns0:c r="N644" s="12">
        <ns0:f>SUM(L644:M644)</ns0:f>
        <ns0:v>2032079</ns0:v>
      </ns0:c>
    </ns0:row>
    <ns0:row r="645" ht="15" customHeight="1">
      <ns0:c r="A645" s="5" t="n">
        <ns0:v>641</ns0:v>
      </ns0:c>
      <ns0:c r="B645" s="6" t="inlineStr">
        <ns0:is>
          <ns0:t>OLIMOV ASILBEK ABDUSATTOR O`G`LI</ns0:t>
        </ns0:is>
      </ns0:c>
      <ns0:c r="C645" s="7" t="inlineStr">
        <ns0:is>
          <ns0:t>31601916900013</ns0:t>
        </ns0:is>
      </ns0:c>
      <ns0:c r="D645" s="8" t="inlineStr">
        <ns0:is>
          <ns0:t xml:space="preserve">РЖУ кукон </ns0:t>
        </ns0:is>
      </ns0:c>
      <ns0:c r="E645" s="9" t="inlineStr">
        <ns0:is>
          <ns0:t xml:space="preserve">РЖУсоб </ns0:t>
        </ns0:is>
      </ns0:c>
      <ns0:c r="F645" s="5" t="n"/>
      <ns0:c r="G645" s="6" t="inlineStr">
        <ns0:is>
          <ns0:t>ДСП</ns0:t>
        </ns0:is>
      </ns0:c>
      <ns0:c r="H645" s="5" t="inlineStr">
        <ns0:is>
          <ns0:t>январб декабрь</ns0:t>
        </ns0:is>
      </ns0:c>
      <ns0:c r="I645" s="10" t="n">
        <ns0:v>67145896.5</ns0:v>
      </ns0:c>
      <ns0:c r="J645" s="11" t="n">
        <ns0:v>1901200</ns0:v>
      </ns0:c>
      <ns0:c r="K645" s="11">
        <ns0:f>SUM(I645:J645)</ns0:f>
        <ns0:v>69047096.5</ns0:v>
      </ns0:c>
      <ns0:c r="L645" s="11" t="n">
        <ns0:v>0</ns0:v>
      </ns0:c>
      <ns0:c r="M645" s="12" t="n">
        <ns0:v>1901200</ns0:v>
      </ns0:c>
      <ns0:c r="N645" s="12">
        <ns0:f>SUM(L645:M645)</ns0:f>
        <ns0:v>1901200</ns0:v>
      </ns0:c>
    </ns0:row>
    <ns0:row r="646" ht="15" customHeight="1">
      <ns0:c r="A646" s="5" t="n">
        <ns0:v>642</ns0:v>
      </ns0:c>
      <ns0:c r="B646" s="6" t="inlineStr">
        <ns0:is>
          <ns0:t>XOSHIMOVA UMIDAXON SHUKURJON QIZI</ns0:t>
        </ns0:is>
      </ns0:c>
      <ns0:c r="C646" s="7" t="inlineStr">
        <ns0:is>
          <ns0:t>42302934140080</ns0:t>
        </ns0:is>
      </ns0:c>
      <ns0:c r="D646" s="8" t="inlineStr">
        <ns0:is>
          <ns0:t xml:space="preserve">РЖУ кукон </ns0:t>
        </ns0:is>
      </ns0:c>
      <ns0:c r="E646" s="9" t="inlineStr">
        <ns0:is>
          <ns0:t xml:space="preserve">РЖУсоб </ns0:t>
        </ns0:is>
      </ns0:c>
      <ns0:c r="F646" s="5" t="n"/>
      <ns0:c r="G646" s="6" t="inlineStr">
        <ns0:is>
          <ns0:t>ПСГ</ns0:t>
        </ns0:is>
      </ns0:c>
      <ns0:c r="H646" s="5" t="inlineStr">
        <ns0:is>
          <ns0:t>январб декабрь</ns0:t>
        </ns0:is>
      </ns0:c>
      <ns0:c r="I646" s="10" t="n">
        <ns0:v>59346975.36</ns0:v>
      </ns0:c>
      <ns0:c r="J646" s="11" t="n">
        <ns0:v>1932413</ns0:v>
      </ns0:c>
      <ns0:c r="K646" s="11">
        <ns0:f>SUM(I646:J646)</ns0:f>
        <ns0:v>61279388.36</ns0:v>
      </ns0:c>
      <ns0:c r="L646" s="11" t="n">
        <ns0:v>0</ns0:v>
      </ns0:c>
      <ns0:c r="M646" s="12" t="n">
        <ns0:v>1932413</ns0:v>
      </ns0:c>
      <ns0:c r="N646" s="12">
        <ns0:f>SUM(L646:M646)</ns0:f>
        <ns0:v>1932413</ns0:v>
      </ns0:c>
    </ns0:row>
    <ns0:row r="647" ht="15" customHeight="1">
      <ns0:c r="A647" s="5" t="n">
        <ns0:v>643</ns0:v>
      </ns0:c>
      <ns0:c r="B647" s="6" t="inlineStr">
        <ns0:is>
          <ns0:t>ABDURAXIMOV SHAVKATJON TURDIMATOVICH</ns0:t>
        </ns0:is>
      </ns0:c>
      <ns0:c r="C647" s="7" t="inlineStr">
        <ns0:is>
          <ns0:t>30808716900028</ns0:t>
        </ns0:is>
      </ns0:c>
      <ns0:c r="D647" s="8" t="inlineStr">
        <ns0:is>
          <ns0:t xml:space="preserve">РЖУ кукон </ns0:t>
        </ns0:is>
      </ns0:c>
      <ns0:c r="E647" s="9" t="inlineStr">
        <ns0:is>
          <ns0:t xml:space="preserve">РЖУсоб </ns0:t>
        </ns0:is>
      </ns0:c>
      <ns0:c r="F647" s="5" t="n"/>
      <ns0:c r="G647" s="6" t="inlineStr">
        <ns0:is>
          <ns0:t>Пом. сост. п-в.</ns0:t>
        </ns0:is>
      </ns0:c>
      <ns0:c r="H647" s="5" t="inlineStr">
        <ns0:is>
          <ns0:t>январб декабрь</ns0:t>
        </ns0:is>
      </ns0:c>
      <ns0:c r="I647" s="10" t="n">
        <ns0:v>63257904.92</ns0:v>
      </ns0:c>
      <ns0:c r="J647" s="11" t="n">
        <ns0:v>2999946.6</ns0:v>
      </ns0:c>
      <ns0:c r="K647" s="11">
        <ns0:f>SUM(I647:J647)</ns0:f>
        <ns0:v>66257851.52</ns0:v>
      </ns0:c>
      <ns0:c r="L647" s="11" t="n">
        <ns0:v>0</ns0:v>
      </ns0:c>
      <ns0:c r="M647" s="12" t="n">
        <ns0:v>2999946.6</ns0:v>
      </ns0:c>
      <ns0:c r="N647" s="12">
        <ns0:f>SUM(L647:M647)</ns0:f>
        <ns0:v>2999946.6</ns0:v>
      </ns0:c>
    </ns0:row>
    <ns0:row r="648" ht="15" customHeight="1">
      <ns0:c r="A648" s="5" t="n">
        <ns0:v>644</ns0:v>
      </ns0:c>
      <ns0:c r="B648" s="6" t="inlineStr">
        <ns0:is>
          <ns0:t>ABDULLAYEV MAXAMMADJON TURSUNOVICH</ns0:t>
        </ns0:is>
      </ns0:c>
      <ns0:c r="C648" s="7" t="inlineStr">
        <ns0:is>
          <ns0:t>31503726900013</ns0:t>
        </ns0:is>
      </ns0:c>
      <ns0:c r="D648" s="8" t="inlineStr">
        <ns0:is>
          <ns0:t xml:space="preserve">РЖУ кукон </ns0:t>
        </ns0:is>
      </ns0:c>
      <ns0:c r="E648" s="9" t="inlineStr">
        <ns0:is>
          <ns0:t xml:space="preserve">РЖУсоб </ns0:t>
        </ns0:is>
      </ns0:c>
      <ns0:c r="F648" s="5" t="n"/>
      <ns0:c r="G648" s="6" t="inlineStr">
        <ns0:is>
          <ns0:t>Сост. поездов</ns0:t>
        </ns0:is>
      </ns0:c>
      <ns0:c r="H648" s="5" t="inlineStr">
        <ns0:is>
          <ns0:t>январб декабрь</ns0:t>
        </ns0:is>
      </ns0:c>
      <ns0:c r="I648" s="10" t="n">
        <ns0:v>66342362.95</ns0:v>
      </ns0:c>
      <ns0:c r="J648" s="11" t="n">
        <ns0:v>2032079</ns0:v>
      </ns0:c>
      <ns0:c r="K648" s="11">
        <ns0:f>SUM(I648:J648)</ns0:f>
        <ns0:v>68374441.95</ns0:v>
      </ns0:c>
      <ns0:c r="L648" s="11" t="n">
        <ns0:v>0</ns0:v>
      </ns0:c>
      <ns0:c r="M648" s="12" t="n">
        <ns0:v>2032079</ns0:v>
      </ns0:c>
      <ns0:c r="N648" s="12">
        <ns0:f>SUM(L648:M648)</ns0:f>
        <ns0:v>2032079</ns0:v>
      </ns0:c>
    </ns0:row>
    <ns0:row r="649" ht="15" customHeight="1">
      <ns0:c r="A649" s="5" t="n">
        <ns0:v>645</ns0:v>
      </ns0:c>
      <ns0:c r="B649" s="6" t="inlineStr">
        <ns0:is>
          <ns0:t>O`KTAMOV ULUG`BEK TO`LQINJON O`G`LI</ns0:t>
        </ns0:is>
      </ns0:c>
      <ns0:c r="C649" s="7" t="inlineStr">
        <ns0:is>
          <ns0:t>32408944140072</ns0:t>
        </ns0:is>
      </ns0:c>
      <ns0:c r="D649" s="8" t="inlineStr">
        <ns0:is>
          <ns0:t xml:space="preserve">РЖУ кукон </ns0:t>
        </ns0:is>
      </ns0:c>
      <ns0:c r="E649" s="9" t="inlineStr">
        <ns0:is>
          <ns0:t xml:space="preserve">РЖУсоб </ns0:t>
        </ns0:is>
      </ns0:c>
      <ns0:c r="F649" s="5" t="n"/>
      <ns0:c r="G649" s="6" t="inlineStr">
        <ns0:is>
          <ns0:t>Пом. сост. п-в.</ns0:t>
        </ns0:is>
      </ns0:c>
      <ns0:c r="H649" s="5" t="inlineStr">
        <ns0:is>
          <ns0:t>январб декабрь</ns0:t>
        </ns0:is>
      </ns0:c>
      <ns0:c r="I649" s="10" t="n">
        <ns0:v>58436124.41</ns0:v>
      </ns0:c>
      <ns0:c r="J649" s="11" t="n">
        <ns0:v>1159447.8</ns0:v>
      </ns0:c>
      <ns0:c r="K649" s="11">
        <ns0:f>SUM(I649:J649)</ns0:f>
        <ns0:v>59595572.210000004</ns0:v>
      </ns0:c>
      <ns0:c r="L649" s="11" t="n">
        <ns0:v>7500000.000000007</ns0:v>
      </ns0:c>
      <ns0:c r="M649" s="12" t="n">
        <ns0:v>1159447.8</ns0:v>
      </ns0:c>
      <ns0:c r="N649" s="12">
        <ns0:f>SUM(L649:M649)</ns0:f>
        <ns0:v>8659447.800000007</ns0:v>
      </ns0:c>
    </ns0:row>
    <ns0:row r="650" ht="15" customHeight="1">
      <ns0:c r="A650" s="5" t="n">
        <ns0:v>646</ns0:v>
      </ns0:c>
      <ns0:c r="B650" s="6" t="inlineStr">
        <ns0:is>
          <ns0:t>GAPPAROV MAMIRJON MO`YDINOVICH</ns0:t>
        </ns0:is>
      </ns0:c>
      <ns0:c r="C650" s="7" t="inlineStr">
        <ns0:is>
          <ns0:t>31704706900014</ns0:t>
        </ns0:is>
      </ns0:c>
      <ns0:c r="D650" s="8" t="inlineStr">
        <ns0:is>
          <ns0:t xml:space="preserve">РЖУ кукон </ns0:t>
        </ns0:is>
      </ns0:c>
      <ns0:c r="E650" s="9" t="inlineStr">
        <ns0:is>
          <ns0:t xml:space="preserve">РЖУсоб </ns0:t>
        </ns0:is>
      </ns0:c>
      <ns0:c r="F650" s="5" t="n"/>
      <ns0:c r="G650" s="6" t="inlineStr">
        <ns0:is>
          <ns0:t>Сигналист</ns0:t>
        </ns0:is>
      </ns0:c>
      <ns0:c r="H650" s="5" t="inlineStr">
        <ns0:is>
          <ns0:t>январб декабрь</ns0:t>
        </ns0:is>
      </ns0:c>
      <ns0:c r="I650" s="10" t="n">
        <ns0:v>57315379.3</ns0:v>
      </ns0:c>
      <ns0:c r="J650" s="11" t="n">
        <ns0:v>2643363.8</ns0:v>
      </ns0:c>
      <ns0:c r="K650" s="11">
        <ns0:f>SUM(I650:J650)</ns0:f>
        <ns0:v>59958743.100000004</ns0:v>
      </ns0:c>
      <ns0:c r="L650" s="11" t="n">
        <ns0:v>0</ns0:v>
      </ns0:c>
      <ns0:c r="M650" s="12" t="n">
        <ns0:v>2643363.8</ns0:v>
      </ns0:c>
      <ns0:c r="N650" s="12">
        <ns0:f>SUM(L650:M650)</ns0:f>
        <ns0:v>2643363.8</ns0:v>
      </ns0:c>
    </ns0:row>
    <ns0:row r="651" ht="15" customHeight="1">
      <ns0:c r="A651" s="5" t="n">
        <ns0:v>647</ns0:v>
      </ns0:c>
      <ns0:c r="B651" s="6" t="inlineStr">
        <ns0:is>
          <ns0:t>ISMAILOV ABDUJABBAR SADIKOVICH</ns0:t>
        </ns0:is>
      </ns0:c>
      <ns0:c r="C651" s="7" t="inlineStr">
        <ns0:is>
          <ns0:t>30508694140055</ns0:t>
        </ns0:is>
      </ns0:c>
      <ns0:c r="D651" s="8" t="inlineStr">
        <ns0:is>
          <ns0:t xml:space="preserve">РЖУ кукон </ns0:t>
        </ns0:is>
      </ns0:c>
      <ns0:c r="E651" s="9" t="inlineStr">
        <ns0:is>
          <ns0:t xml:space="preserve">РЖУсоб </ns0:t>
        </ns0:is>
      </ns0:c>
      <ns0:c r="F651" s="5" t="n"/>
      <ns0:c r="G651" s="6" t="inlineStr">
        <ns0:is>
          <ns0:t>Ст. тов. кассир</ns0:t>
        </ns0:is>
      </ns0:c>
      <ns0:c r="H651" s="5" t="inlineStr">
        <ns0:is>
          <ns0:t>январб декабрь</ns0:t>
        </ns0:is>
      </ns0:c>
      <ns0:c r="I651" s="10" t="n">
        <ns0:v>56025508.52</ns0:v>
      </ns0:c>
      <ns0:c r="J651" s="11" t="n">
        <ns0:v>2593080</ns0:v>
      </ns0:c>
      <ns0:c r="K651" s="11">
        <ns0:f>SUM(I651:J651)</ns0:f>
        <ns0:v>58618588.519999996</ns0:v>
      </ns0:c>
      <ns0:c r="L651" s="11" t="n">
        <ns0:v>0</ns0:v>
      </ns0:c>
      <ns0:c r="M651" s="12" t="n">
        <ns0:v>2593080</ns0:v>
      </ns0:c>
      <ns0:c r="N651" s="12">
        <ns0:f>SUM(L651:M651)</ns0:f>
        <ns0:v>2593080</ns0:v>
      </ns0:c>
    </ns0:row>
    <ns0:row r="652" ht="15" customHeight="1">
      <ns0:c r="A652" s="5" t="n">
        <ns0:v>648</ns0:v>
      </ns0:c>
      <ns0:c r="B652" s="6" t="inlineStr">
        <ns0:is>
          <ns0:t>YUSUFJONOV OYBEKJON SALIMJON O`G`LI</ns0:t>
        </ns0:is>
      </ns0:c>
      <ns0:c r="C652" s="7" t="inlineStr">
        <ns0:is>
          <ns0:t>33003864140055</ns0:t>
        </ns0:is>
      </ns0:c>
      <ns0:c r="D652" s="8" t="inlineStr">
        <ns0:is>
          <ns0:t xml:space="preserve">РЖУ кукон </ns0:t>
        </ns0:is>
      </ns0:c>
      <ns0:c r="E652" s="9" t="inlineStr">
        <ns0:is>
          <ns0:t xml:space="preserve">РЖУсоб </ns0:t>
        </ns0:is>
      </ns0:c>
      <ns0:c r="F652" s="5" t="n"/>
      <ns0:c r="G652" s="6" t="inlineStr">
        <ns0:is>
          <ns0:t>Тов. кассир</ns0:t>
        </ns0:is>
      </ns0:c>
      <ns0:c r="H652" s="5" t="inlineStr">
        <ns0:is>
          <ns0:t>январб декабрь</ns0:t>
        </ns0:is>
      </ns0:c>
      <ns0:c r="I652" s="10" t="n">
        <ns0:v>46301210.55</ns0:v>
      </ns0:c>
      <ns0:c r="J652" s="11" t="n">
        <ns0:v>0</ns0:v>
      </ns0:c>
      <ns0:c r="K652" s="11">
        <ns0:f>SUM(I652:J652)</ns0:f>
        <ns0:v>46301210.550000004</ns0:v>
      </ns0:c>
      <ns0:c r="L652" s="11" t="n">
        <ns0:v>0</ns0:v>
      </ns0:c>
      <ns0:c r="M652" s="12" t="n">
        <ns0:v>0</ns0:v>
      </ns0:c>
      <ns0:c r="N652" s="12">
        <ns0:f>SUM(L652:M652)</ns0:f>
        <ns0:v>0</ns0:v>
      </ns0:c>
    </ns0:row>
    <ns0:row r="653" ht="15" customHeight="1">
      <ns0:c r="A653" s="5" t="n">
        <ns0:v>649</ns0:v>
      </ns0:c>
      <ns0:c r="B653" s="6" t="inlineStr">
        <ns0:is>
          <ns0:t>URINBOYEV NAZIRJON LATIPOVICH</ns0:t>
        </ns0:is>
      </ns0:c>
      <ns0:c r="C653" s="7" t="inlineStr">
        <ns0:is>
          <ns0:t>32305726900034</ns0:t>
        </ns0:is>
      </ns0:c>
      <ns0:c r="D653" s="8" t="inlineStr">
        <ns0:is>
          <ns0:t xml:space="preserve">РЖУ кукон </ns0:t>
        </ns0:is>
      </ns0:c>
      <ns0:c r="E653" s="9" t="inlineStr">
        <ns0:is>
          <ns0:t xml:space="preserve">РЖУсоб </ns0:t>
        </ns0:is>
      </ns0:c>
      <ns0:c r="F653" s="5" t="n"/>
      <ns0:c r="G653" s="6" t="inlineStr">
        <ns0:is>
          <ns0:t xml:space="preserve"> состав</ns0:t>
        </ns0:is>
      </ns0:c>
      <ns0:c r="H653" s="5" t="inlineStr">
        <ns0:is>
          <ns0:t>январб декабрь</ns0:t>
        </ns0:is>
      </ns0:c>
      <ns0:c r="I653" s="10" t="n">
        <ns0:v>62379300.66999999</ns0:v>
      </ns0:c>
      <ns0:c r="J653" s="11" t="n">
        <ns0:v>3879497.38</ns0:v>
      </ns0:c>
      <ns0:c r="K653" s="11">
        <ns0:f>SUM(I653:J653)</ns0:f>
        <ns0:v>66258798.049999994</ns0:v>
      </ns0:c>
      <ns0:c r="L653" s="11" t="n">
        <ns0:v>0</ns0:v>
      </ns0:c>
      <ns0:c r="M653" s="12" t="n">
        <ns0:v>2790648</ns0:v>
      </ns0:c>
      <ns0:c r="N653" s="12">
        <ns0:f>SUM(L653:M653)</ns0:f>
        <ns0:v>2790648</ns0:v>
      </ns0:c>
    </ns0:row>
    <ns0:row r="654" ht="15" customHeight="1">
      <ns0:c r="A654" s="5" t="n">
        <ns0:v>650</ns0:v>
      </ns0:c>
      <ns0:c r="B654" s="6" t="inlineStr">
        <ns0:is>
          <ns0:t>DEXKONOV BAXROMJON TURGUNALIYEVICH</ns0:t>
        </ns0:is>
      </ns0:c>
      <ns0:c r="C654" s="7" t="inlineStr">
        <ns0:is>
          <ns0:t>33007864140064</ns0:t>
        </ns0:is>
      </ns0:c>
      <ns0:c r="D654" s="8" t="inlineStr">
        <ns0:is>
          <ns0:t xml:space="preserve">РЖУ кукон </ns0:t>
        </ns0:is>
      </ns0:c>
      <ns0:c r="E654" s="9" t="inlineStr">
        <ns0:is>
          <ns0:t xml:space="preserve">РЖУсоб </ns0:t>
        </ns0:is>
      </ns0:c>
      <ns0:c r="F654" s="5" t="n"/>
      <ns0:c r="G654" s="6" t="inlineStr">
        <ns0:is>
          <ns0:t>ПСГ</ns0:t>
        </ns0:is>
      </ns0:c>
      <ns0:c r="H654" s="5" t="inlineStr">
        <ns0:is>
          <ns0:t>январб декабрь</ns0:t>
        </ns0:is>
      </ns0:c>
      <ns0:c r="I654" s="10" t="n">
        <ns0:v>59664146.25</ns0:v>
      </ns0:c>
      <ns0:c r="J654" s="11" t="n">
        <ns0:v>1932413</ns0:v>
      </ns0:c>
      <ns0:c r="K654" s="11">
        <ns0:f>SUM(I654:J654)</ns0:f>
        <ns0:v>61596559.25</ns0:v>
      </ns0:c>
      <ns0:c r="L654" s="11" t="n">
        <ns0:v>0</ns0:v>
      </ns0:c>
      <ns0:c r="M654" s="12" t="n">
        <ns0:v>1932413</ns0:v>
      </ns0:c>
      <ns0:c r="N654" s="12">
        <ns0:f>SUM(L654:M654)</ns0:f>
        <ns0:v>1932413</ns0:v>
      </ns0:c>
    </ns0:row>
    <ns0:row r="655" ht="15" customHeight="1">
      <ns0:c r="A655" s="5" t="n">
        <ns0:v>651</ns0:v>
      </ns0:c>
      <ns0:c r="B655" s="6" t="inlineStr">
        <ns0:is>
          <ns0:t>USMONOV XOLDORALI ISMATEDINOVICH</ns0:t>
        </ns0:is>
      </ns0:c>
      <ns0:c r="C655" s="7" t="inlineStr">
        <ns0:is>
          <ns0:t>32506714140029</ns0:t>
        </ns0:is>
      </ns0:c>
      <ns0:c r="D655" s="8" t="inlineStr">
        <ns0:is>
          <ns0:t xml:space="preserve">РЖУ кукон </ns0:t>
        </ns0:is>
      </ns0:c>
      <ns0:c r="E655" s="9" t="inlineStr">
        <ns0:is>
          <ns0:t xml:space="preserve">РЖУсоб </ns0:t>
        </ns0:is>
      </ns0:c>
      <ns0:c r="F655" s="5" t="n"/>
      <ns0:c r="G655" s="6" t="inlineStr">
        <ns0:is>
          <ns0:t>ПСГ</ns0:t>
        </ns0:is>
      </ns0:c>
      <ns0:c r="H655" s="5" t="inlineStr">
        <ns0:is>
          <ns0:t>январб декабрь</ns0:t>
        </ns0:is>
      </ns0:c>
      <ns0:c r="I655" s="10" t="n">
        <ns0:v>42422054.23999999</ns0:v>
      </ns0:c>
      <ns0:c r="J655" s="11" t="n">
        <ns0:v>2999946.6</ns0:v>
      </ns0:c>
      <ns0:c r="K655" s="11">
        <ns0:f>SUM(I655:J655)</ns0:f>
        <ns0:v>45422000.839999995</ns0:v>
      </ns0:c>
      <ns0:c r="L655" s="11" t="n">
        <ns0:v>0</ns0:v>
      </ns0:c>
      <ns0:c r="M655" s="12" t="n">
        <ns0:v>2999946.6</ns0:v>
      </ns0:c>
      <ns0:c r="N655" s="12">
        <ns0:f>SUM(L655:M655)</ns0:f>
        <ns0:v>2999946.6</ns0:v>
      </ns0:c>
    </ns0:row>
    <ns0:row r="656" ht="15" customHeight="1">
      <ns0:c r="A656" s="5" t="n">
        <ns0:v>652</ns0:v>
      </ns0:c>
      <ns0:c r="B656" s="6" t="inlineStr">
        <ns0:is>
          <ns0:t>TEMIROVA FERUZAXON HASANBOY QIZI</ns0:t>
        </ns0:is>
      </ns0:c>
      <ns0:c r="C656" s="7" t="inlineStr">
        <ns0:is>
          <ns0:t>40503976900021</ns0:t>
        </ns0:is>
      </ns0:c>
      <ns0:c r="D656" s="8" t="inlineStr">
        <ns0:is>
          <ns0:t xml:space="preserve">РЖУ кукон </ns0:t>
        </ns0:is>
      </ns0:c>
      <ns0:c r="E656" s="9" t="inlineStr">
        <ns0:is>
          <ns0:t xml:space="preserve">РЖУсоб </ns0:t>
        </ns0:is>
      </ns0:c>
      <ns0:c r="F656" s="5" t="n"/>
      <ns0:c r="G656" s="6" t="inlineStr">
        <ns0:is>
          <ns0:t>Опер. ЭВМ</ns0:t>
        </ns0:is>
      </ns0:c>
      <ns0:c r="H656" s="5" t="inlineStr">
        <ns0:is>
          <ns0:t>январб декабрь</ns0:t>
        </ns0:is>
      </ns0:c>
      <ns0:c r="I656" s="10" t="n">
        <ns0:v>28961905.42</ns0:v>
      </ns0:c>
      <ns0:c r="J656" s="11" t="n">
        <ns0:v>332076.46</ns0:v>
      </ns0:c>
      <ns0:c r="K656" s="11">
        <ns0:f>SUM(I656:J656)</ns0:f>
        <ns0:v>29293981.88</ns0:v>
      </ns0:c>
      <ns0:c r="L656" s="11" t="n">
        <ns0:v>0</ns0:v>
      </ns0:c>
      <ns0:c r="M656" s="12" t="n">
        <ns0:v>0</ns0:v>
      </ns0:c>
      <ns0:c r="N656" s="12">
        <ns0:f>SUM(L656:M656)</ns0:f>
        <ns0:v>0</ns0:v>
      </ns0:c>
    </ns0:row>
    <ns0:row r="657" ht="15" customHeight="1">
      <ns0:c r="A657" s="5" t="n">
        <ns0:v>653</ns0:v>
      </ns0:c>
      <ns0:c r="B657" s="6" t="inlineStr">
        <ns0:is>
          <ns0:t>ISMOILOV NODIRBEK ISAQJON O`G`LI</ns0:t>
        </ns0:is>
      </ns0:c>
      <ns0:c r="C657" s="7" t="inlineStr">
        <ns0:is>
          <ns0:t>31009934140071</ns0:t>
        </ns0:is>
      </ns0:c>
      <ns0:c r="D657" s="8" t="inlineStr">
        <ns0:is>
          <ns0:t xml:space="preserve">РЖУ кукон </ns0:t>
        </ns0:is>
      </ns0:c>
      <ns0:c r="E657" s="9" t="inlineStr">
        <ns0:is>
          <ns0:t xml:space="preserve">РЖУсоб </ns0:t>
        </ns0:is>
      </ns0:c>
      <ns0:c r="F657" s="5" t="n"/>
      <ns0:c r="G657" s="6" t="inlineStr">
        <ns0:is>
          <ns0:t>Зам.Дс.опер</ns0:t>
        </ns0:is>
      </ns0:c>
      <ns0:c r="H657" s="5" t="inlineStr">
        <ns0:is>
          <ns0:t>январб декабрь</ns0:t>
        </ns0:is>
      </ns0:c>
      <ns0:c r="I657" s="10" t="n">
        <ns0:v>78742984.45</ns0:v>
      </ns0:c>
      <ns0:c r="J657" s="11" t="n">
        <ns0:v>1058000</ns0:v>
      </ns0:c>
      <ns0:c r="K657" s="11">
        <ns0:f>SUM(I657:J657)</ns0:f>
        <ns0:v>79800984.45</ns0:v>
      </ns0:c>
      <ns0:c r="L657" s="11" t="n">
        <ns0:v>0</ns0:v>
      </ns0:c>
      <ns0:c r="M657" s="12" t="n">
        <ns0:v>1058000</ns0:v>
      </ns0:c>
      <ns0:c r="N657" s="12">
        <ns0:f>SUM(L657:M657)</ns0:f>
        <ns0:v>1058000</ns0:v>
      </ns0:c>
    </ns0:row>
    <ns0:row r="658" ht="15" customHeight="1">
      <ns0:c r="A658" s="5" t="n">
        <ns0:v>654</ns0:v>
      </ns0:c>
      <ns0:c r="B658" s="6" t="inlineStr">
        <ns0:is>
          <ns0:t>XATAMOV FARXODJON MA`MIRJONOVICH</ns0:t>
        </ns0:is>
      </ns0:c>
      <ns0:c r="C658" s="7" t="inlineStr">
        <ns0:is>
          <ns0:t>32607874140064</ns0:t>
        </ns0:is>
      </ns0:c>
      <ns0:c r="D658" s="8" t="inlineStr">
        <ns0:is>
          <ns0:t xml:space="preserve">РЖУ кукон </ns0:t>
        </ns0:is>
      </ns0:c>
      <ns0:c r="E658" s="9" t="inlineStr">
        <ns0:is>
          <ns0:t xml:space="preserve">РЖУсоб </ns0:t>
        </ns0:is>
      </ns0:c>
      <ns0:c r="F658" s="5" t="n"/>
      <ns0:c r="G658" s="6" t="inlineStr">
        <ns0:is>
          <ns0:t>Пом. состав.</ns0:t>
        </ns0:is>
      </ns0:c>
      <ns0:c r="H658" s="5" t="inlineStr">
        <ns0:is>
          <ns0:t>январб декабрь</ns0:t>
        </ns0:is>
      </ns0:c>
      <ns0:c r="I658" s="10" t="n">
        <ns0:v>55259076.68</ns0:v>
      </ns0:c>
      <ns0:c r="J658" s="11" t="n">
        <ns0:v>9125731.720000001</ns0:v>
      </ns0:c>
      <ns0:c r="K658" s="11">
        <ns0:f>SUM(I658:J658)</ns0:f>
        <ns0:v>64384808.40</ns0:v>
      </ns0:c>
      <ns0:c r="L658" s="11" t="n">
        <ns0:v>0</ns0:v>
      </ns0:c>
      <ns0:c r="M658" s="12" t="n">
        <ns0:v>3882400.000000001</ns0:v>
      </ns0:c>
      <ns0:c r="N658" s="12">
        <ns0:f>SUM(L658:M658)</ns0:f>
        <ns0:v>3882400.000000001</ns0:v>
      </ns0:c>
    </ns0:row>
    <ns0:row r="659" ht="15" customHeight="1">
      <ns0:c r="A659" s="5" t="n">
        <ns0:v>655</ns0:v>
      </ns0:c>
      <ns0:c r="B659" s="6" t="inlineStr">
        <ns0:is>
          <ns0:t>MEHMONALIYEV SHERZODJON ILHOMJON O`G`LI</ns0:t>
        </ns0:is>
      </ns0:c>
      <ns0:c r="C659" s="7" t="inlineStr">
        <ns0:is>
          <ns0:t>31301956960058</ns0:t>
        </ns0:is>
      </ns0:c>
      <ns0:c r="D659" s="8" t="inlineStr">
        <ns0:is>
          <ns0:t xml:space="preserve">РЖУ кукон </ns0:t>
        </ns0:is>
      </ns0:c>
      <ns0:c r="E659" s="9" t="inlineStr">
        <ns0:is>
          <ns0:t xml:space="preserve">РЖУсоб </ns0:t>
        </ns0:is>
      </ns0:c>
      <ns0:c r="F659" s="5" t="n"/>
      <ns0:c r="G659" s="6" t="inlineStr">
        <ns0:is>
          <ns0:t>Уволен</ns0:t>
        </ns0:is>
      </ns0:c>
      <ns0:c r="H659" s="5" t="inlineStr">
        <ns0:is>
          <ns0:t>январб декабрь</ns0:t>
        </ns0:is>
      </ns0:c>
      <ns0:c r="I659" s="10" t="n">
        <ns0:v>35842836.33</ns0:v>
      </ns0:c>
      <ns0:c r="J659" s="11" t="n">
        <ns0:v>503328</ns0:v>
      </ns0:c>
      <ns0:c r="K659" s="11">
        <ns0:f>SUM(I659:J659)</ns0:f>
        <ns0:v>36346164.33</ns0:v>
      </ns0:c>
      <ns0:c r="L659" s="11" t="n">
        <ns0:v>0</ns0:v>
      </ns0:c>
      <ns0:c r="M659" s="12" t="n">
        <ns0:v>503328</ns0:v>
      </ns0:c>
      <ns0:c r="N659" s="12">
        <ns0:f>SUM(L659:M659)</ns0:f>
        <ns0:v>503328</ns0:v>
      </ns0:c>
    </ns0:row>
    <ns0:row r="660" ht="15" customHeight="1">
      <ns0:c r="A660" s="5" t="n">
        <ns0:v>656</ns0:v>
      </ns0:c>
      <ns0:c r="B660" s="6" t="inlineStr">
        <ns0:is>
          <ns0:t>OXUNOV AKRAMJON SHARIFJON O`G`LI</ns0:t>
        </ns0:is>
      </ns0:c>
      <ns0:c r="C660" s="7" t="inlineStr">
        <ns0:is>
          <ns0:t>33108966960036</ns0:t>
        </ns0:is>
      </ns0:c>
      <ns0:c r="D660" s="8" t="inlineStr">
        <ns0:is>
          <ns0:t xml:space="preserve">РЖУ кукон </ns0:t>
        </ns0:is>
      </ns0:c>
      <ns0:c r="E660" s="9" t="inlineStr">
        <ns0:is>
          <ns0:t xml:space="preserve">РЖУсоб </ns0:t>
        </ns0:is>
      </ns0:c>
      <ns0:c r="F660" s="5" t="n"/>
      <ns0:c r="G660" s="6" t="inlineStr">
        <ns0:is>
          <ns0:t>ПСГ</ns0:t>
        </ns0:is>
      </ns0:c>
      <ns0:c r="H660" s="5" t="inlineStr">
        <ns0:is>
          <ns0:t>январб декабрь</ns0:t>
        </ns0:is>
      </ns0:c>
      <ns0:c r="I660" s="10" t="n">
        <ns0:v>38674899.2</ns0:v>
      </ns0:c>
      <ns0:c r="J660" s="11" t="n">
        <ns0:v>1086359.4</ns0:v>
      </ns0:c>
      <ns0:c r="K660" s="11">
        <ns0:f>SUM(I660:J660)</ns0:f>
        <ns0:v>39761258.6</ns0:v>
      </ns0:c>
      <ns0:c r="L660" s="11" t="n">
        <ns0:v>0</ns0:v>
      </ns0:c>
      <ns0:c r="M660" s="12" t="n">
        <ns0:v>1086359.4</ns0:v>
      </ns0:c>
      <ns0:c r="N660" s="12">
        <ns0:f>SUM(L660:M660)</ns0:f>
        <ns0:v>1086359.4</ns0:v>
      </ns0:c>
    </ns0:row>
    <ns0:row r="661" ht="15" customHeight="1">
      <ns0:c r="A661" s="5" t="n">
        <ns0:v>657</ns0:v>
      </ns0:c>
      <ns0:c r="B661" s="6" t="inlineStr">
        <ns0:is>
          <ns0:t>SOLIYEV RUSTAMJON NOMONJONOVICH</ns0:t>
        </ns0:is>
      </ns0:c>
      <ns0:c r="C661" s="7" t="inlineStr">
        <ns0:is>
          <ns0:t>31107756900029</ns0:t>
        </ns0:is>
      </ns0:c>
      <ns0:c r="D661" s="8" t="inlineStr">
        <ns0:is>
          <ns0:t xml:space="preserve">РЖУ кукон </ns0:t>
        </ns0:is>
      </ns0:c>
      <ns0:c r="E661" s="9" t="inlineStr">
        <ns0:is>
          <ns0:t xml:space="preserve">РЖУсоб </ns0:t>
        </ns0:is>
      </ns0:c>
      <ns0:c r="F661" s="5" t="n"/>
      <ns0:c r="G661" s="6" t="inlineStr">
        <ns0:is>
          <ns0:t>Опер.по обр.</ns0:t>
        </ns0:is>
      </ns0:c>
      <ns0:c r="H661" s="5" t="inlineStr">
        <ns0:is>
          <ns0:t>январб декабрь</ns0:t>
        </ns0:is>
      </ns0:c>
      <ns0:c r="I661" s="10" t="n">
        <ns0:v>64432672.45</ns0:v>
      </ns0:c>
      <ns0:c r="J661" s="11" t="n">
        <ns0:v>1852200</ns0:v>
      </ns0:c>
      <ns0:c r="K661" s="11">
        <ns0:f>SUM(I661:J661)</ns0:f>
        <ns0:v>66284872.45</ns0:v>
      </ns0:c>
      <ns0:c r="L661" s="11" t="n">
        <ns0:v>0</ns0:v>
      </ns0:c>
      <ns0:c r="M661" s="12" t="n">
        <ns0:v>1852200</ns0:v>
      </ns0:c>
      <ns0:c r="N661" s="12">
        <ns0:f>SUM(L661:M661)</ns0:f>
        <ns0:v>1852200</ns0:v>
      </ns0:c>
    </ns0:row>
    <ns0:row r="662" ht="15" customHeight="1">
      <ns0:c r="A662" s="5" t="n">
        <ns0:v>658</ns0:v>
      </ns0:c>
      <ns0:c r="B662" s="6" t="inlineStr">
        <ns0:is>
          <ns0:t>XALILOVA AZIZA MAXMUDOVNA</ns0:t>
        </ns0:is>
      </ns0:c>
      <ns0:c r="C662" s="7" t="inlineStr">
        <ns0:is>
          <ns0:t>40907856900015</ns0:t>
        </ns0:is>
      </ns0:c>
      <ns0:c r="D662" s="8" t="inlineStr">
        <ns0:is>
          <ns0:t xml:space="preserve">РЖУ кукон </ns0:t>
        </ns0:is>
      </ns0:c>
      <ns0:c r="E662" s="9" t="inlineStr">
        <ns0:is>
          <ns0:t xml:space="preserve">РЖУсоб </ns0:t>
        </ns0:is>
      </ns0:c>
      <ns0:c r="F662" s="5" t="n"/>
      <ns0:c r="G662" s="6" t="inlineStr">
        <ns0:is>
          <ns0:t>УЧ.Опер</ns0:t>
        </ns0:is>
      </ns0:c>
      <ns0:c r="H662" s="5" t="inlineStr">
        <ns0:is>
          <ns0:t>январб декабрь</ns0:t>
        </ns0:is>
      </ns0:c>
      <ns0:c r="I662" s="10" t="n">
        <ns0:v>46611202.44</ns0:v>
      </ns0:c>
      <ns0:c r="J662" s="11" t="n">
        <ns0:v>1656480.02</ns0:v>
      </ns0:c>
      <ns0:c r="K662" s="11">
        <ns0:f>SUM(I662:J662)</ns0:f>
        <ns0:v>48267682.46</ns0:v>
      </ns0:c>
      <ns0:c r="L662" s="11" t="n">
        <ns0:v>4521000</ns0:v>
      </ns0:c>
      <ns0:c r="M662" s="12" t="n">
        <ns0:v>929040</ns0:v>
      </ns0:c>
      <ns0:c r="N662" s="12">
        <ns0:f>SUM(L662:M662)</ns0:f>
        <ns0:v>5450040</ns0:v>
      </ns0:c>
    </ns0:row>
    <ns0:row r="663" ht="15" customHeight="1">
      <ns0:c r="A663" s="5" t="n">
        <ns0:v>659</ns0:v>
      </ns0:c>
      <ns0:c r="B663" s="6" t="inlineStr">
        <ns0:is>
          <ns0:t>YUNUSOV QILICHBEK ZAFARJON O`G`LI</ns0:t>
        </ns0:is>
      </ns0:c>
      <ns0:c r="C663" s="7" t="inlineStr">
        <ns0:is>
          <ns0:t>30209916900010</ns0:t>
        </ns0:is>
      </ns0:c>
      <ns0:c r="D663" s="8" t="inlineStr">
        <ns0:is>
          <ns0:t xml:space="preserve">РЖУ кукон </ns0:t>
        </ns0:is>
      </ns0:c>
      <ns0:c r="E663" s="9" t="inlineStr">
        <ns0:is>
          <ns0:t xml:space="preserve">РЖУсоб </ns0:t>
        </ns0:is>
      </ns0:c>
      <ns0:c r="F663" s="5" t="n"/>
      <ns0:c r="G663" s="6" t="inlineStr">
        <ns0:is>
          <ns0:t>ПСГ</ns0:t>
        </ns0:is>
      </ns0:c>
      <ns0:c r="H663" s="5" t="inlineStr">
        <ns0:is>
          <ns0:t>январб декабрь</ns0:t>
        </ns0:is>
      </ns0:c>
      <ns0:c r="I663" s="10" t="n">
        <ns0:v>37880196.24</ns0:v>
      </ns0:c>
      <ns0:c r="J663" s="11" t="n">
        <ns0:v>1086359.4</ns0:v>
      </ns0:c>
      <ns0:c r="K663" s="11">
        <ns0:f>SUM(I663:J663)</ns0:f>
        <ns0:v>38966555.64</ns0:v>
      </ns0:c>
      <ns0:c r="L663" s="11" t="n">
        <ns0:v>0</ns0:v>
      </ns0:c>
      <ns0:c r="M663" s="12" t="n">
        <ns0:v>1086359.4</ns0:v>
      </ns0:c>
      <ns0:c r="N663" s="12">
        <ns0:f>SUM(L663:M663)</ns0:f>
        <ns0:v>1086359.4</ns0:v>
      </ns0:c>
    </ns0:row>
    <ns0:row r="664" ht="15" customHeight="1">
      <ns0:c r="A664" s="5" t="n">
        <ns0:v>660</ns0:v>
      </ns0:c>
      <ns0:c r="B664" s="6" t="inlineStr">
        <ns0:is>
          <ns0:t>G'AFUROV MUXAMMADYUSUF SOLIJON O`G`LI</ns0:t>
        </ns0:is>
      </ns0:c>
      <ns0:c r="C664" s="7" t="inlineStr">
        <ns0:is>
          <ns0:t>32506924140042</ns0:t>
        </ns0:is>
      </ns0:c>
      <ns0:c r="D664" s="8" t="inlineStr">
        <ns0:is>
          <ns0:t xml:space="preserve">РЖУ кукон </ns0:t>
        </ns0:is>
      </ns0:c>
      <ns0:c r="E664" s="9" t="inlineStr">
        <ns0:is>
          <ns0:t xml:space="preserve">РЖУсоб </ns0:t>
        </ns0:is>
      </ns0:c>
      <ns0:c r="F664" s="5" t="n"/>
      <ns0:c r="G664" s="6" t="inlineStr">
        <ns0:is>
          <ns0:t>Опер. по уч.ваг</ns0:t>
        </ns0:is>
      </ns0:c>
      <ns0:c r="H664" s="5" t="inlineStr">
        <ns0:is>
          <ns0:t>январб декабрь</ns0:t>
        </ns0:is>
      </ns0:c>
      <ns0:c r="I664" s="10" t="n">
        <ns0:v>43983507.12</ns0:v>
      </ns0:c>
      <ns0:c r="J664" s="11" t="n">
        <ns0:v>846720</ns0:v>
      </ns0:c>
      <ns0:c r="K664" s="11">
        <ns0:f>SUM(I664:J664)</ns0:f>
        <ns0:v>44830227.12</ns0:v>
      </ns0:c>
      <ns0:c r="L664" s="11" t="n">
        <ns0:v>4521000</ns0:v>
      </ns0:c>
      <ns0:c r="M664" s="12" t="n">
        <ns0:v>846720</ns0:v>
      </ns0:c>
      <ns0:c r="N664" s="12">
        <ns0:f>SUM(L664:M664)</ns0:f>
        <ns0:v>5367720</ns0:v>
      </ns0:c>
    </ns0:row>
    <ns0:row r="665" ht="15" customHeight="1">
      <ns0:c r="A665" s="5" t="n">
        <ns0:v>661</ns0:v>
      </ns0:c>
      <ns0:c r="B665" s="6" t="inlineStr">
        <ns0:is>
          <ns0:t>MIRSAIDOV ISLOMBEK ULUG`BEK O`G`LI</ns0:t>
        </ns0:is>
      </ns0:c>
      <ns0:c r="C665" s="7" t="inlineStr">
        <ns0:is>
          <ns0:t>31106996900026</ns0:t>
        </ns0:is>
      </ns0:c>
      <ns0:c r="D665" s="8" t="inlineStr">
        <ns0:is>
          <ns0:t xml:space="preserve">РЖУ кукон </ns0:t>
        </ns0:is>
      </ns0:c>
      <ns0:c r="E665" s="9" t="inlineStr">
        <ns0:is>
          <ns0:t xml:space="preserve">РЖУсоб </ns0:t>
        </ns0:is>
      </ns0:c>
      <ns0:c r="F665" s="5" t="n"/>
      <ns0:c r="G665" s="6" t="inlineStr">
        <ns0:is>
          <ns0:t>Деж. стр. поста</ns0:t>
        </ns0:is>
      </ns0:c>
      <ns0:c r="H665" s="5" t="inlineStr">
        <ns0:is>
          <ns0:t>январб декабрь</ns0:t>
        </ns0:is>
      </ns0:c>
      <ns0:c r="I665" s="10" t="n">
        <ns0:v>34003894.33</ns0:v>
      </ns0:c>
      <ns0:c r="J665" s="11" t="n">
        <ns0:v>950149.2</ns0:v>
      </ns0:c>
      <ns0:c r="K665" s="11">
        <ns0:f>SUM(I665:J665)</ns0:f>
        <ns0:v>34954043.53</ns0:v>
      </ns0:c>
      <ns0:c r="L665" s="11" t="n">
        <ns0:v>0</ns0:v>
      </ns0:c>
      <ns0:c r="M665" s="12" t="n">
        <ns0:v>950149.2</ns0:v>
      </ns0:c>
      <ns0:c r="N665" s="12">
        <ns0:f>SUM(L665:M665)</ns0:f>
        <ns0:v>950149.2</ns0:v>
      </ns0:c>
    </ns0:row>
    <ns0:row r="666" ht="15" customHeight="1">
      <ns0:c r="A666" s="5" t="n">
        <ns0:v>662</ns0:v>
      </ns0:c>
      <ns0:c r="B666" s="6" t="inlineStr">
        <ns0:is>
          <ns0:t>MALIKOV SAYFIDDIN SADRIDDIN O`G`LI</ns0:t>
        </ns0:is>
      </ns0:c>
      <ns0:c r="C666" s="7" t="inlineStr">
        <ns0:is>
          <ns0:t>32609976900043</ns0:t>
        </ns0:is>
      </ns0:c>
      <ns0:c r="D666" s="8" t="inlineStr">
        <ns0:is>
          <ns0:t xml:space="preserve">РЖУ кукон </ns0:t>
        </ns0:is>
      </ns0:c>
      <ns0:c r="E666" s="9" t="inlineStr">
        <ns0:is>
          <ns0:t xml:space="preserve">РЖУсоб </ns0:t>
        </ns0:is>
      </ns0:c>
      <ns0:c r="F666" s="5" t="n"/>
      <ns0:c r="G666" s="6" t="inlineStr">
        <ns0:is>
          <ns0:t>Пом. сост. п-в</ns0:t>
        </ns0:is>
      </ns0:c>
      <ns0:c r="H666" s="5" t="inlineStr">
        <ns0:is>
          <ns0:t>январб декабрь</ns0:t>
        </ns0:is>
      </ns0:c>
      <ns0:c r="I666" s="10" t="n">
        <ns0:v>57387356.85</ns0:v>
      </ns0:c>
      <ns0:c r="J666" s="11" t="n">
        <ns0:v>1493959.32</ns0:v>
      </ns0:c>
      <ns0:c r="K666" s="11">
        <ns0:f>SUM(I666:J666)</ns0:f>
        <ns0:v>58881316.1699999998</ns0:v>
      </ns0:c>
      <ns0:c r="L666" s="11" t="n">
        <ns0:v>0</ns0:v>
      </ns0:c>
      <ns0:c r="M666" s="12" t="n">
        <ns0:v>1086359.4</ns0:v>
      </ns0:c>
      <ns0:c r="N666" s="12">
        <ns0:f>SUM(L666:M666)</ns0:f>
        <ns0:v>1086359.4</ns0:v>
      </ns0:c>
    </ns0:row>
    <ns0:row r="667" ht="15" customHeight="1">
      <ns0:c r="A667" s="5" t="n">
        <ns0:v>663</ns0:v>
      </ns0:c>
      <ns0:c r="B667" s="6" t="inlineStr">
        <ns0:is>
          <ns0:t>NURMATOV RAVSHANBEK MAMASIDIKOVICH</ns0:t>
        </ns0:is>
      </ns0:c>
      <ns0:c r="C667" s="7" t="inlineStr">
        <ns0:is>
          <ns0:t>33108854140054</ns0:t>
        </ns0:is>
      </ns0:c>
      <ns0:c r="D667" s="8" t="inlineStr">
        <ns0:is>
          <ns0:t xml:space="preserve">РЖУ кукон </ns0:t>
        </ns0:is>
      </ns0:c>
      <ns0:c r="E667" s="9" t="inlineStr">
        <ns0:is>
          <ns0:t xml:space="preserve">РЖУсоб </ns0:t>
        </ns0:is>
      </ns0:c>
      <ns0:c r="F667" s="5" t="n"/>
      <ns0:c r="G667" s="6" t="inlineStr">
        <ns0:is>
          <ns0:t>Сигналист</ns0:t>
        </ns0:is>
      </ns0:c>
      <ns0:c r="H667" s="5" t="inlineStr">
        <ns0:is>
          <ns0:t>январб декабрь</ns0:t>
        </ns0:is>
      </ns0:c>
      <ns0:c r="I667" s="10" t="n">
        <ns0:v>48186068.96</ns0:v>
      </ns0:c>
      <ns0:c r="J667" s="11" t="n">
        <ns0:v>950149.2</ns0:v>
      </ns0:c>
      <ns0:c r="K667" s="11">
        <ns0:f>SUM(I667:J667)</ns0:f>
        <ns0:v>49136218.16</ns0:v>
      </ns0:c>
      <ns0:c r="L667" s="11" t="n">
        <ns0:v>11153100</ns0:v>
      </ns0:c>
      <ns0:c r="M667" s="12" t="n">
        <ns0:v>950149.2</ns0:v>
      </ns0:c>
      <ns0:c r="N667" s="12">
        <ns0:f>SUM(L667:M667)</ns0:f>
        <ns0:v>12103249.2</ns0:v>
      </ns0:c>
    </ns0:row>
    <ns0:row r="668" ht="15" customHeight="1">
      <ns0:c r="A668" s="5" t="n">
        <ns0:v>664</ns0:v>
      </ns0:c>
      <ns0:c r="B668" s="6" t="inlineStr">
        <ns0:is>
          <ns0:t>Rustamova Gulnoza Shavkat qizi</ns0:t>
        </ns0:is>
      </ns0:c>
      <ns0:c r="C668" s="7" t="inlineStr">
        <ns0:is>
          <ns0:t>40110904140099</ns0:t>
        </ns0:is>
      </ns0:c>
      <ns0:c r="D668" s="8" t="inlineStr">
        <ns0:is>
          <ns0:t xml:space="preserve">РЖУ кукон </ns0:t>
        </ns0:is>
      </ns0:c>
      <ns0:c r="E668" s="9" t="inlineStr">
        <ns0:is>
          <ns0:t xml:space="preserve">РЖУсоб </ns0:t>
        </ns0:is>
      </ns0:c>
      <ns0:c r="F668" s="5" t="n"/>
      <ns0:c r="G668" s="6" t="inlineStr">
        <ns0:is>
          <ns0:t>Тов. кассир</ns0:t>
        </ns0:is>
      </ns0:c>
      <ns0:c r="H668" s="5" t="inlineStr">
        <ns0:is>
          <ns0:t>январб декабрь</ns0:t>
        </ns0:is>
      </ns0:c>
      <ns0:c r="I668" s="10" t="n">
        <ns0:v>54387033.8</ns0:v>
      </ns0:c>
      <ns0:c r="J668" s="11" t="n">
        <ns0:v>1210248.48</ns0:v>
      </ns0:c>
      <ns0:c r="K668" s="11">
        <ns0:f>SUM(I668:J668)</ns0:f>
        <ns0:v>55597282.280000004</ns0:v>
      </ns0:c>
      <ns0:c r="L668" s="11" t="n">
        <ns0:v>10146900</ns0:v>
      </ns0:c>
      <ns0:c r="M668" s="12" t="n">
        <ns0:v>881265</ns0:v>
      </ns0:c>
      <ns0:c r="N668" s="12">
        <ns0:f>SUM(L668:M668)</ns0:f>
        <ns0:v>11028165</ns0:v>
      </ns0:c>
    </ns0:row>
    <ns0:row r="669" ht="15" customHeight="1">
      <ns0:c r="A669" s="5" t="n">
        <ns0:v>665</ns0:v>
      </ns0:c>
      <ns0:c r="B669" s="6" t="inlineStr">
        <ns0:is>
          <ns0:t>Sabirdinov Iskandar Salimovich</ns0:t>
        </ns0:is>
      </ns0:c>
      <ns0:c r="C669" s="7" t="inlineStr">
        <ns0:is>
          <ns0:t>32908864140018</ns0:t>
        </ns0:is>
      </ns0:c>
      <ns0:c r="D669" s="8" t="inlineStr">
        <ns0:is>
          <ns0:t xml:space="preserve">РЖУ кукон </ns0:t>
        </ns0:is>
      </ns0:c>
      <ns0:c r="E669" s="9" t="inlineStr">
        <ns0:is>
          <ns0:t xml:space="preserve">РЖУсоб </ns0:t>
        </ns0:is>
      </ns0:c>
      <ns0:c r="F669" s="5" t="n"/>
      <ns0:c r="G669" s="6" t="inlineStr">
        <ns0:is>
          <ns0:t>Зам.Дс по грузо</ns0:t>
        </ns0:is>
      </ns0:c>
      <ns0:c r="H669" s="5" t="inlineStr">
        <ns0:is>
          <ns0:t>январб декабрь</ns0:t>
        </ns0:is>
      </ns0:c>
      <ns0:c r="I669" s="10" t="n">
        <ns0:v>53034773.91</ns0:v>
      </ns0:c>
      <ns0:c r="J669" s="11" t="n">
        <ns0:v>929040</ns0:v>
      </ns0:c>
      <ns0:c r="K669" s="11">
        <ns0:f>SUM(I669:J669)</ns0:f>
        <ns0:v>53963813.910000004</ns0:v>
      </ns0:c>
      <ns0:c r="L669" s="11" t="n">
        <ns0:v>0</ns0:v>
      </ns0:c>
      <ns0:c r="M669" s="12" t="n">
        <ns0:v>929040</ns0:v>
      </ns0:c>
      <ns0:c r="N669" s="12">
        <ns0:f>SUM(L669:M669)</ns0:f>
        <ns0:v>929040</ns0:v>
      </ns0:c>
    </ns0:row>
    <ns0:row r="670" ht="15" customHeight="1">
      <ns0:c r="A670" s="5" t="n">
        <ns0:v>666</ns0:v>
      </ns0:c>
      <ns0:c r="B670" s="6" t="inlineStr">
        <ns0:is>
          <ns0:t>TURDIMATOV AVAZBEK XUDOBERDI O`G`LI</ns0:t>
        </ns0:is>
      </ns0:c>
      <ns0:c r="C670" s="7" t="inlineStr">
        <ns0:is>
          <ns0:t>32008986900034</ns0:t>
        </ns0:is>
      </ns0:c>
      <ns0:c r="D670" s="8" t="inlineStr">
        <ns0:is>
          <ns0:t xml:space="preserve">РЖУ кукон </ns0:t>
        </ns0:is>
      </ns0:c>
      <ns0:c r="E670" s="9" t="inlineStr">
        <ns0:is>
          <ns0:t xml:space="preserve">РЖУсоб </ns0:t>
        </ns0:is>
      </ns0:c>
      <ns0:c r="F670" s="5" t="n"/>
      <ns0:c r="G670" s="6" t="inlineStr">
        <ns0:is>
          <ns0:t>Состав</ns0:t>
        </ns0:is>
      </ns0:c>
      <ns0:c r="H670" s="5" t="inlineStr">
        <ns0:is>
          <ns0:t>январб декабрь</ns0:t>
        </ns0:is>
      </ns0:c>
      <ns0:c r="I670" s="10" t="n">
        <ns0:v>49417413.24</ns0:v>
      </ns0:c>
      <ns0:c r="J670" s="11" t="n">
        <ns0:v>0</ns0:v>
      </ns0:c>
      <ns0:c r="K670" s="11">
        <ns0:f>SUM(I670:J670)</ns0:f>
        <ns0:v>49417413.24</ns0:v>
      </ns0:c>
      <ns0:c r="L670" s="11" t="n">
        <ns0:v>0</ns0:v>
      </ns0:c>
      <ns0:c r="M670" s="12" t="n">
        <ns0:v>0</ns0:v>
      </ns0:c>
      <ns0:c r="N670" s="12">
        <ns0:f>SUM(L670:M670)</ns0:f>
        <ns0:v>0</ns0:v>
      </ns0:c>
    </ns0:row>
    <ns0:row r="671" ht="15" customHeight="1">
      <ns0:c r="A671" s="5" t="n">
        <ns0:v>667</ns0:v>
      </ns0:c>
      <ns0:c r="B671" s="6" t="inlineStr">
        <ns0:is>
          <ns0:t>TURSUNOV ERGASHALI EXSONOVICH</ns0:t>
        </ns0:is>
      </ns0:c>
      <ns0:c r="C671" s="7" t="inlineStr">
        <ns0:is>
          <ns0:t>31503714250087</ns0:t>
        </ns0:is>
      </ns0:c>
      <ns0:c r="D671" s="8" t="inlineStr">
        <ns0:is>
          <ns0:t xml:space="preserve">РЖУ кукон </ns0:t>
        </ns0:is>
      </ns0:c>
      <ns0:c r="E671" s="9" t="inlineStr">
        <ns0:is>
          <ns0:t xml:space="preserve">РЖУсоб </ns0:t>
        </ns0:is>
      </ns0:c>
      <ns0:c r="F671" s="5" t="n"/>
      <ns0:c r="G671" s="6" t="inlineStr">
        <ns0:is>
          <ns0:t>Сторож</ns0:t>
        </ns0:is>
      </ns0:c>
      <ns0:c r="H671" s="5" t="inlineStr">
        <ns0:is>
          <ns0:t>январб декабрь</ns0:t>
        </ns0:is>
      </ns0:c>
      <ns0:c r="I671" s="10" t="n">
        <ns0:v>43444203.64</ns0:v>
      </ns0:c>
      <ns0:c r="J671" s="11" t="n">
        <ns0:v>1337228</ns0:v>
      </ns0:c>
      <ns0:c r="K671" s="11">
        <ns0:f>SUM(I671:J671)</ns0:f>
        <ns0:v>44781431.64</ns0:v>
      </ns0:c>
      <ns0:c r="L671" s="11" t="n">
        <ns0:v>0</ns0:v>
      </ns0:c>
      <ns0:c r="M671" s="12" t="n">
        <ns0:v>1337228</ns0:v>
      </ns0:c>
      <ns0:c r="N671" s="12">
        <ns0:f>SUM(L671:M671)</ns0:f>
        <ns0:v>1337228</ns0:v>
      </ns0:c>
    </ns0:row>
    <ns0:row r="672" ht="15" customHeight="1">
      <ns0:c r="A672" s="5" t="n">
        <ns0:v>668</ns0:v>
      </ns0:c>
      <ns0:c r="B672" s="6" t="inlineStr">
        <ns0:is>
          <ns0:t>DUSMATOVA MATLUBA VAXABOVNA</ns0:t>
        </ns0:is>
      </ns0:c>
      <ns0:c r="C672" s="7" t="inlineStr">
        <ns0:is>
          <ns0:t>41403764320057</ns0:t>
        </ns0:is>
      </ns0:c>
      <ns0:c r="D672" s="8" t="inlineStr">
        <ns0:is>
          <ns0:t xml:space="preserve">РЖУ кукон </ns0:t>
        </ns0:is>
      </ns0:c>
      <ns0:c r="E672" s="9" t="inlineStr">
        <ns0:is>
          <ns0:t xml:space="preserve">РЖУсоб </ns0:t>
        </ns0:is>
      </ns0:c>
      <ns0:c r="F672" s="5" t="n"/>
      <ns0:c r="G672" s="6" t="inlineStr">
        <ns0:is>
          <ns0:t>Уборщик</ns0:t>
        </ns0:is>
      </ns0:c>
      <ns0:c r="H672" s="5" t="inlineStr">
        <ns0:is>
          <ns0:t>январб декабрь</ns0:t>
        </ns0:is>
      </ns0:c>
      <ns0:c r="I672" s="10" t="n">
        <ns0:v>37052363.73</ns0:v>
      </ns0:c>
      <ns0:c r="J672" s="11" t="n">
        <ns0:v>2148328.9</ns0:v>
      </ns0:c>
      <ns0:c r="K672" s="11">
        <ns0:f>SUM(I672:J672)</ns0:f>
        <ns0:v>39200692.630000004</ns0:v>
      </ns0:c>
      <ns0:c r="L672" s="11" t="n">
        <ns0:v>0</ns0:v>
      </ns0:c>
      <ns0:c r="M672" s="12" t="n">
        <ns0:v>1337228</ns0:v>
      </ns0:c>
      <ns0:c r="N672" s="12">
        <ns0:f>SUM(L672:M672)</ns0:f>
        <ns0:v>1337228</ns0:v>
      </ns0:c>
    </ns0:row>
    <ns0:row r="673" ht="15" customHeight="1">
      <ns0:c r="A673" s="5" t="n">
        <ns0:v>669</ns0:v>
      </ns0:c>
      <ns0:c r="B673" s="6" t="inlineStr">
        <ns0:is>
          <ns0:t>ISMOILOV ORIFJON YUNUSOVICH</ns0:t>
        </ns0:is>
      </ns0:c>
      <ns0:c r="C673" s="7" t="inlineStr">
        <ns0:is>
          <ns0:t>31511674230047</ns0:t>
        </ns0:is>
      </ns0:c>
      <ns0:c r="D673" s="8" t="inlineStr">
        <ns0:is>
          <ns0:t xml:space="preserve">РЖУ кукон </ns0:t>
        </ns0:is>
      </ns0:c>
      <ns0:c r="E673" s="9" t="inlineStr">
        <ns0:is>
          <ns0:t xml:space="preserve">РЖУсоб </ns0:t>
        </ns0:is>
      </ns0:c>
      <ns0:c r="F673" s="5" t="n"/>
      <ns0:c r="G673" s="6" t="inlineStr">
        <ns0:is>
          <ns0:t>Сторож</ns0:t>
        </ns0:is>
      </ns0:c>
      <ns0:c r="H673" s="5" t="inlineStr">
        <ns0:is>
          <ns0:t>январб декабрь</ns0:t>
        </ns0:is>
      </ns0:c>
      <ns0:c r="I673" s="10" t="n">
        <ns0:v>44283134.87</ns0:v>
      </ns0:c>
      <ns0:c r="J673" s="11" t="n">
        <ns0:v>1337228</ns0:v>
      </ns0:c>
      <ns0:c r="K673" s="11">
        <ns0:f>SUM(I673:J673)</ns0:f>
        <ns0:v>45620362.87</ns0:v>
      </ns0:c>
      <ns0:c r="L673" s="11" t="n">
        <ns0:v>0</ns0:v>
      </ns0:c>
      <ns0:c r="M673" s="12" t="n">
        <ns0:v>1337228</ns0:v>
      </ns0:c>
      <ns0:c r="N673" s="12">
        <ns0:f>SUM(L673:M673)</ns0:f>
        <ns0:v>1337228</ns0:v>
      </ns0:c>
    </ns0:row>
    <ns0:row r="674" ht="15" customHeight="1">
      <ns0:c r="A674" s="5" t="n">
        <ns0:v>670</ns0:v>
      </ns0:c>
      <ns0:c r="B674" s="6" t="inlineStr">
        <ns0:is>
          <ns0:t>RASULOV ABDULAZIZ KOMILOVICH</ns0:t>
        </ns0:is>
      </ns0:c>
      <ns0:c r="C674" s="7" t="inlineStr">
        <ns0:is>
          <ns0:t>32208767050015</ns0:t>
        </ns0:is>
      </ns0:c>
      <ns0:c r="D674" s="8" t="inlineStr">
        <ns0:is>
          <ns0:t xml:space="preserve">РЖУ кукон </ns0:t>
        </ns0:is>
      </ns0:c>
      <ns0:c r="E674" s="9" t="inlineStr">
        <ns0:is>
          <ns0:t xml:space="preserve">РЖУсоб </ns0:t>
        </ns0:is>
      </ns0:c>
      <ns0:c r="F674" s="5" t="n"/>
      <ns0:c r="G674" s="6" t="inlineStr">
        <ns0:is>
          <ns0:t>Сторож</ns0:t>
        </ns0:is>
      </ns0:c>
      <ns0:c r="H674" s="5" t="inlineStr">
        <ns0:is>
          <ns0:t>январб декабрь</ns0:t>
        </ns0:is>
      </ns0:c>
      <ns0:c r="I674" s="10" t="n">
        <ns0:v>44593982.49</ns0:v>
      </ns0:c>
      <ns0:c r="J674" s="11" t="n">
        <ns0:v>1337228</ns0:v>
      </ns0:c>
      <ns0:c r="K674" s="11">
        <ns0:f>SUM(I674:J674)</ns0:f>
        <ns0:v>45931210.49</ns0:v>
      </ns0:c>
      <ns0:c r="L674" s="11" t="n">
        <ns0:v>0</ns0:v>
      </ns0:c>
      <ns0:c r="M674" s="12" t="n">
        <ns0:v>1337228</ns0:v>
      </ns0:c>
      <ns0:c r="N674" s="12">
        <ns0:f>SUM(L674:M674)</ns0:f>
        <ns0:v>1337228</ns0:v>
      </ns0:c>
    </ns0:row>
    <ns0:row r="675" ht="15" customHeight="1">
      <ns0:c r="A675" s="5" t="n">
        <ns0:v>671</ns0:v>
      </ns0:c>
      <ns0:c r="B675" s="6" t="inlineStr">
        <ns0:is>
          <ns0:t>QARABAYEV MA`MURJON TURSUNOVICH</ns0:t>
        </ns0:is>
      </ns0:c>
      <ns0:c r="C675" s="7" t="inlineStr">
        <ns0:is>
          <ns0:t>32110817020012</ns0:t>
        </ns0:is>
      </ns0:c>
      <ns0:c r="D675" s="8" t="inlineStr">
        <ns0:is>
          <ns0:t xml:space="preserve">РЖУ кукон </ns0:t>
        </ns0:is>
      </ns0:c>
      <ns0:c r="E675" s="9" t="inlineStr">
        <ns0:is>
          <ns0:t xml:space="preserve">РЖУсоб </ns0:t>
        </ns0:is>
      </ns0:c>
      <ns0:c r="F675" s="5" t="n"/>
      <ns0:c r="G675" s="6" t="inlineStr">
        <ns0:is>
          <ns0:t>Сторож</ns0:t>
        </ns0:is>
      </ns0:c>
      <ns0:c r="H675" s="5" t="inlineStr">
        <ns0:is>
          <ns0:t>январб декабрь</ns0:t>
        </ns0:is>
      </ns0:c>
      <ns0:c r="I675" s="10" t="n">
        <ns0:v>43026689.58</ns0:v>
      </ns0:c>
      <ns0:c r="J675" s="11" t="n">
        <ns0:v>1337228</ns0:v>
      </ns0:c>
      <ns0:c r="K675" s="11">
        <ns0:f>SUM(I675:J675)</ns0:f>
        <ns0:v>44363917.58</ns0:v>
      </ns0:c>
      <ns0:c r="L675" s="11" t="n">
        <ns0:v>0</ns0:v>
      </ns0:c>
      <ns0:c r="M675" s="12" t="n">
        <ns0:v>1337228</ns0:v>
      </ns0:c>
      <ns0:c r="N675" s="12">
        <ns0:f>SUM(L675:M675)</ns0:f>
        <ns0:v>1337228</ns0:v>
      </ns0:c>
    </ns0:row>
    <ns0:row r="676" ht="15" customHeight="1">
      <ns0:c r="A676" s="5" t="n">
        <ns0:v>672</ns0:v>
      </ns0:c>
      <ns0:c r="B676" s="6" t="inlineStr">
        <ns0:is>
          <ns0:t>ABDULLAEVA MALIKA TURDALIYEVNA</ns0:t>
        </ns0:is>
      </ns0:c>
      <ns0:c r="C676" s="7" t="inlineStr">
        <ns0:is>
          <ns0:t>40807707050017</ns0:t>
        </ns0:is>
      </ns0:c>
      <ns0:c r="D676" s="8" t="inlineStr">
        <ns0:is>
          <ns0:t xml:space="preserve">РЖУ кукон </ns0:t>
        </ns0:is>
      </ns0:c>
      <ns0:c r="E676" s="9" t="inlineStr">
        <ns0:is>
          <ns0:t xml:space="preserve">РЖУсоб </ns0:t>
        </ns0:is>
      </ns0:c>
      <ns0:c r="F676" s="5" t="n"/>
      <ns0:c r="G676" s="6" t="inlineStr">
        <ns0:is>
          <ns0:t>Уборщик</ns0:t>
        </ns0:is>
      </ns0:c>
      <ns0:c r="H676" s="5" t="inlineStr">
        <ns0:is>
          <ns0:t>январб декабрь</ns0:t>
        </ns0:is>
      </ns0:c>
      <ns0:c r="I676" s="10" t="n">
        <ns0:v>37881582.75</ns0:v>
      </ns0:c>
      <ns0:c r="J676" s="11" t="n">
        <ns0:v>1157172</ns0:v>
      </ns0:c>
      <ns0:c r="K676" s="11">
        <ns0:f>SUM(I676:J676)</ns0:f>
        <ns0:v>39038754.75</ns0:v>
      </ns0:c>
      <ns0:c r="L676" s="11" t="n">
        <ns0:v>0</ns0:v>
      </ns0:c>
      <ns0:c r="M676" s="12" t="n">
        <ns0:v>1157172</ns0:v>
      </ns0:c>
      <ns0:c r="N676" s="12">
        <ns0:f>SUM(L676:M676)</ns0:f>
        <ns0:v>1157172</ns0:v>
      </ns0:c>
    </ns0:row>
    <ns0:row r="677" ht="15" customHeight="1">
      <ns0:c r="A677" s="5" t="n">
        <ns0:v>673</ns0:v>
      </ns0:c>
      <ns0:c r="B677" s="6" t="inlineStr">
        <ns0:is>
          <ns0:t>RASULOVA JAMILA NURMATOVNA</ns0:t>
        </ns0:is>
      </ns0:c>
      <ns0:c r="C677" s="7" t="inlineStr">
        <ns0:is>
          <ns0:t>42409814320030</ns0:t>
        </ns0:is>
      </ns0:c>
      <ns0:c r="D677" s="8" t="inlineStr">
        <ns0:is>
          <ns0:t xml:space="preserve">РЖУ кукон </ns0:t>
        </ns0:is>
      </ns0:c>
      <ns0:c r="E677" s="9" t="inlineStr">
        <ns0:is>
          <ns0:t xml:space="preserve">РЖУсоб </ns0:t>
        </ns0:is>
      </ns0:c>
      <ns0:c r="F677" s="5" t="n"/>
      <ns0:c r="G677" s="6" t="inlineStr">
        <ns0:is>
          <ns0:t>Уборщик</ns0:t>
        </ns0:is>
      </ns0:c>
      <ns0:c r="H677" s="5" t="inlineStr">
        <ns0:is>
          <ns0:t>январб декабрь</ns0:t>
        </ns0:is>
      </ns0:c>
      <ns0:c r="I677" s="10" t="n">
        <ns0:v>37847187.78</ns0:v>
      </ns0:c>
      <ns0:c r="J677" s="11" t="n">
        <ns0:v>802336.8</ns0:v>
      </ns0:c>
      <ns0:c r="K677" s="11">
        <ns0:f>SUM(I677:J677)</ns0:f>
        <ns0:v>38649524.58</ns0:v>
      </ns0:c>
      <ns0:c r="L677" s="11" t="n">
        <ns0:v>0</ns0:v>
      </ns0:c>
      <ns0:c r="M677" s="12" t="n">
        <ns0:v>802336.8</ns0:v>
      </ns0:c>
      <ns0:c r="N677" s="12">
        <ns0:f>SUM(L677:M677)</ns0:f>
        <ns0:v>802336.8</ns0:v>
      </ns0:c>
    </ns0:row>
    <ns0:row r="678" ht="15" customHeight="1">
      <ns0:c r="A678" s="5" t="n">
        <ns0:v>674</ns0:v>
      </ns0:c>
      <ns0:c r="B678" s="6" t="inlineStr">
        <ns0:is>
          <ns0:t>YULDASHEVA GULBAXOR YAKUBOVNA</ns0:t>
        </ns0:is>
      </ns0:c>
      <ns0:c r="C678" s="7" t="inlineStr">
        <ns0:is>
          <ns0:t>40111714320026</ns0:t>
        </ns0:is>
      </ns0:c>
      <ns0:c r="D678" s="8" t="inlineStr">
        <ns0:is>
          <ns0:t xml:space="preserve">РЖУ кукон </ns0:t>
        </ns0:is>
      </ns0:c>
      <ns0:c r="E678" s="9" t="inlineStr">
        <ns0:is>
          <ns0:t xml:space="preserve">РЖУсоб </ns0:t>
        </ns0:is>
      </ns0:c>
      <ns0:c r="F678" s="5" t="n"/>
      <ns0:c r="G678" s="6" t="inlineStr">
        <ns0:is>
          <ns0:t>Спец.по воп.дух</ns0:t>
        </ns0:is>
      </ns0:c>
      <ns0:c r="H678" s="5" t="inlineStr">
        <ns0:is>
          <ns0:t>январб декабрь</ns0:t>
        </ns0:is>
      </ns0:c>
      <ns0:c r="I678" s="10" t="n">
        <ns0:v>43694207.91</ns0:v>
      </ns0:c>
      <ns0:c r="J678" s="11" t="n">
        <ns0:v>8164576</ns0:v>
      </ns0:c>
      <ns0:c r="K678" s="11">
        <ns0:f>SUM(I678:J678)</ns0:f>
        <ns0:v>51858783.910000004</ns0:v>
      </ns0:c>
      <ns0:c r="L678" s="11" t="n">
        <ns0:v>0</ns0:v>
      </ns0:c>
      <ns0:c r="M678" s="12" t="n">
        <ns0:v>4460176</ns0:v>
      </ns0:c>
      <ns0:c r="N678" s="12">
        <ns0:f>SUM(L678:M678)</ns0:f>
        <ns0:v>4460176</ns0:v>
      </ns0:c>
    </ns0:row>
    <ns0:row r="679" ht="15" customHeight="1">
      <ns0:c r="A679" s="5" t="n">
        <ns0:v>675</ns0:v>
      </ns0:c>
      <ns0:c r="B679" s="6" t="inlineStr">
        <ns0:is>
          <ns0:t>KAMILOV ABDULAZIZ ABDULLAYEVICH</ns0:t>
        </ns0:is>
      </ns0:c>
      <ns0:c r="C679" s="7" t="inlineStr">
        <ns0:is>
          <ns0:t>31807654250027</ns0:t>
        </ns0:is>
      </ns0:c>
      <ns0:c r="D679" s="8" t="inlineStr">
        <ns0:is>
          <ns0:t xml:space="preserve">РЖУ кукон </ns0:t>
        </ns0:is>
      </ns0:c>
      <ns0:c r="E679" s="9" t="inlineStr">
        <ns0:is>
          <ns0:t xml:space="preserve">РЖУсоб </ns0:t>
        </ns0:is>
      </ns0:c>
      <ns0:c r="F679" s="5" t="n"/>
      <ns0:c r="G679" s="6" t="inlineStr">
        <ns0:is>
          <ns0:t>ишчи</ns0:t>
        </ns0:is>
      </ns0:c>
      <ns0:c r="H679" s="5" t="inlineStr">
        <ns0:is>
          <ns0:t>январб декабрь</ns0:t>
        </ns0:is>
      </ns0:c>
      <ns0:c r="I679" s="10" t="n">
        <ns0:v>2199590.54</ns0:v>
      </ns0:c>
      <ns0:c r="J679" s="11" t="n">
        <ns0:v>3547492.96</ns0:v>
      </ns0:c>
      <ns0:c r="K679" s="11">
        <ns0:f>SUM(I679:J679)</ns0:f>
        <ns0:v>5747083.50</ns0:v>
      </ns0:c>
      <ns0:c r="L679" s="11" t="n">
        <ns0:v>0</ns0:v>
      </ns0:c>
      <ns0:c r="M679" s="12" t="n">
        <ns0:v>0</ns0:v>
      </ns0:c>
      <ns0:c r="N679" s="12">
        <ns0:f>SUM(L679:M679)</ns0:f>
        <ns0:v>0</ns0:v>
      </ns0:c>
    </ns0:row>
    <ns0:row r="680" ht="15" customHeight="1">
      <ns0:c r="A680" s="5" t="n">
        <ns0:v>676</ns0:v>
      </ns0:c>
      <ns0:c r="B680" s="6" t="inlineStr">
        <ns0:is>
          <ns0:t>ALIMOVA GUZAL MIRMUKSIMOVNA</ns0:t>
        </ns0:is>
      </ns0:c>
      <ns0:c r="C680" s="7" t="inlineStr">
        <ns0:is>
          <ns0:t>41908794320065</ns0:t>
        </ns0:is>
      </ns0:c>
      <ns0:c r="D680" s="8" t="inlineStr">
        <ns0:is>
          <ns0:t xml:space="preserve">РЖУ кукон </ns0:t>
        </ns0:is>
      </ns0:c>
      <ns0:c r="E680" s="9" t="inlineStr">
        <ns0:is>
          <ns0:t xml:space="preserve">РЖУсоб </ns0:t>
        </ns0:is>
      </ns0:c>
      <ns0:c r="F680" s="5" t="n"/>
      <ns0:c r="G680" s="6" t="inlineStr">
        <ns0:is>
          <ns0:t>Деректор</ns0:t>
        </ns0:is>
      </ns0:c>
      <ns0:c r="H680" s="5" t="inlineStr">
        <ns0:is>
          <ns0:t>январб декабрь</ns0:t>
        </ns0:is>
      </ns0:c>
      <ns0:c r="I680" s="10" t="n">
        <ns0:v>44720523.81</ns0:v>
      </ns0:c>
      <ns0:c r="J680" s="11" t="n">
        <ns0:v>1070160</ns0:v>
      </ns0:c>
      <ns0:c r="K680" s="11">
        <ns0:f>SUM(I680:J680)</ns0:f>
        <ns0:v>45790683.81</ns0:v>
      </ns0:c>
      <ns0:c r="L680" s="11" t="n">
        <ns0:v>0</ns0:v>
      </ns0:c>
      <ns0:c r="M680" s="12" t="n">
        <ns0:v>1070160</ns0:v>
      </ns0:c>
      <ns0:c r="N680" s="12">
        <ns0:f>SUM(L680:M680)</ns0:f>
        <ns0:v>1070160</ns0:v>
      </ns0:c>
    </ns0:row>
    <ns0:row r="681" ht="15" customHeight="1">
      <ns0:c r="A681" s="5" t="n">
        <ns0:v>677</ns0:v>
      </ns0:c>
      <ns0:c r="B681" s="6" t="inlineStr">
        <ns0:is>
          <ns0:t>ISAQOVA SEVARAXON TURSUNOVNA</ns0:t>
        </ns0:is>
      </ns0:c>
      <ns0:c r="C681" s="7" t="inlineStr">
        <ns0:is>
          <ns0:t>40501894250020</ns0:t>
        </ns0:is>
      </ns0:c>
      <ns0:c r="D681" s="8" t="inlineStr">
        <ns0:is>
          <ns0:t xml:space="preserve">РЖУ кукон </ns0:t>
        </ns0:is>
      </ns0:c>
      <ns0:c r="E681" s="9" t="inlineStr">
        <ns0:is>
          <ns0:t xml:space="preserve">РЖУсоб </ns0:t>
        </ns0:is>
      </ns0:c>
      <ns0:c r="F681" s="5" t="n"/>
      <ns0:c r="G681" s="6" t="inlineStr">
        <ns0:is>
          <ns0:t>Уборщик</ns0:t>
        </ns0:is>
      </ns0:c>
      <ns0:c r="H681" s="5" t="inlineStr">
        <ns0:is>
          <ns0:t>январб декабрь</ns0:t>
        </ns0:is>
      </ns0:c>
      <ns0:c r="I681" s="10" t="n">
        <ns0:v>38499297.42</ns0:v>
      </ns0:c>
      <ns0:c r="J681" s="11" t="n">
        <ns0:v>277721.28</ns0:v>
      </ns0:c>
      <ns0:c r="K681" s="11">
        <ns0:f>SUM(I681:J681)</ns0:f>
        <ns0:v>38777018.70</ns0:v>
      </ns0:c>
      <ns0:c r="L681" s="11" t="n">
        <ns0:v>0</ns0:v>
      </ns0:c>
      <ns0:c r="M681" s="12" t="n">
        <ns0:v>277721.28</ns0:v>
      </ns0:c>
      <ns0:c r="N681" s="12">
        <ns0:f>SUM(L681:M681)</ns0:f>
        <ns0:v>277721.28</ns0:v>
      </ns0:c>
    </ns0:row>
    <ns0:row r="682" ht="15" customHeight="1">
      <ns0:c r="A682" s="5" t="n">
        <ns0:v>678</ns0:v>
      </ns0:c>
      <ns0:c r="B682" s="6" t="inlineStr">
        <ns0:is>
          <ns0:t>ZOXIDOVA DURDONAXON RAXMATJON-QIZI</ns0:t>
        </ns0:is>
      </ns0:c>
      <ns0:c r="C682" s="7" t="inlineStr">
        <ns0:is>
          <ns0:t>62802007020014</ns0:t>
        </ns0:is>
      </ns0:c>
      <ns0:c r="D682" s="8" t="inlineStr">
        <ns0:is>
          <ns0:t xml:space="preserve">РЖУ кукон </ns0:t>
        </ns0:is>
      </ns0:c>
      <ns0:c r="E682" s="9" t="inlineStr">
        <ns0:is>
          <ns0:t xml:space="preserve">РЖУсоб </ns0:t>
        </ns0:is>
      </ns0:c>
      <ns0:c r="F682" s="5" t="n"/>
      <ns0:c r="G682" s="6" t="inlineStr">
        <ns0:is>
          <ns0:t>СПЕЦ</ns0:t>
        </ns0:is>
      </ns0:c>
      <ns0:c r="H682" s="5" t="inlineStr">
        <ns0:is>
          <ns0:t>январб декабрь</ns0:t>
        </ns0:is>
      </ns0:c>
      <ns0:c r="I682" s="10" t="n">
        <ns0:v>27663430.49</ns0:v>
      </ns0:c>
      <ns0:c r="J682" s="11" t="n">
        <ns0:v>1525821.91</ns0:v>
      </ns0:c>
      <ns0:c r="K682" s="11">
        <ns0:f>SUM(I682:J682)</ns0:f>
        <ns0:v>29189252.4000000021</ns0:v>
      </ns0:c>
      <ns0:c r="L682" s="11" t="n">
        <ns0:v>0</ns0:v>
      </ns0:c>
      <ns0:c r="M682" s="12" t="n">
        <ns0:v>829080</ns0:v>
      </ns0:c>
      <ns0:c r="N682" s="12">
        <ns0:f>SUM(L682:M682)</ns0:f>
        <ns0:v>829080</ns0:v>
      </ns0:c>
    </ns0:row>
    <ns0:row r="683" ht="15" customHeight="1">
      <ns0:c r="A683" s="5" t="n">
        <ns0:v>679</ns0:v>
      </ns0:c>
      <ns0:c r="B683" s="6" t="inlineStr">
        <ns0:is>
          <ns0:t>YO`LDOSHEV  FARXODJON OBIDJONOVICH</ns0:t>
        </ns0:is>
      </ns0:c>
      <ns0:c r="C683" s="7" t="inlineStr">
        <ns0:is>
          <ns0:t>32804824340040</ns0:t>
        </ns0:is>
      </ns0:c>
      <ns0:c r="D683" s="8" t="inlineStr">
        <ns0:is>
          <ns0:t xml:space="preserve">РЖУ кукон </ns0:t>
        </ns0:is>
      </ns0:c>
      <ns0:c r="E683" s="9" t="inlineStr">
        <ns0:is>
          <ns0:t xml:space="preserve">РЖУсоб </ns0:t>
        </ns0:is>
      </ns0:c>
      <ns0:c r="F683" s="5" t="n"/>
      <ns0:c r="G683" s="6" t="inlineStr">
        <ns0:is>
          <ns0:t>Гл.кондук</ns0:t>
        </ns0:is>
      </ns0:c>
      <ns0:c r="H683" s="5" t="inlineStr">
        <ns0:is>
          <ns0:t>январб декабрь</ns0:t>
        </ns0:is>
      </ns0:c>
      <ns0:c r="I683" s="10" t="n">
        <ns0:v>74606882.64</ns0:v>
      </ns0:c>
      <ns0:c r="J683" s="11" t="n">
        <ns0:v>1335366.2</ns0:v>
      </ns0:c>
      <ns0:c r="K683" s="11">
        <ns0:f>SUM(I683:J683)</ns0:f>
        <ns0:v>75942248.84</ns0:v>
      </ns0:c>
      <ns0:c r="L683" s="11" t="n">
        <ns0:v>0</ns0:v>
      </ns0:c>
      <ns0:c r="M683" s="12" t="n">
        <ns0:v>1335366.2</ns0:v>
      </ns0:c>
      <ns0:c r="N683" s="12">
        <ns0:f>SUM(L683:M683)</ns0:f>
        <ns0:v>1335366.2</ns0:v>
      </ns0:c>
    </ns0:row>
    <ns0:row r="684" ht="15" customHeight="1">
      <ns0:c r="A684" s="5" t="n">
        <ns0:v>680</ns0:v>
      </ns0:c>
      <ns0:c r="B684" s="6" t="inlineStr">
        <ns0:is>
          <ns0:t>YUNUSOVA XABIBA KADIRJANOVNA</ns0:t>
        </ns0:is>
      </ns0:c>
      <ns0:c r="C684" s="7" t="inlineStr">
        <ns0:is>
          <ns0:t>40105754340061</ns0:t>
        </ns0:is>
      </ns0:c>
      <ns0:c r="D684" s="8" t="inlineStr">
        <ns0:is>
          <ns0:t xml:space="preserve">РЖУ кукон </ns0:t>
        </ns0:is>
      </ns0:c>
      <ns0:c r="E684" s="9" t="inlineStr">
        <ns0:is>
          <ns0:t xml:space="preserve">РЖУсоб </ns0:t>
        </ns0:is>
      </ns0:c>
      <ns0:c r="F684" s="5" t="n"/>
      <ns0:c r="G684" s="6" t="inlineStr">
        <ns0:is>
          <ns0:t>Уборщик</ns0:t>
        </ns0:is>
      </ns0:c>
      <ns0:c r="H684" s="5" t="inlineStr">
        <ns0:is>
          <ns0:t>январб декабрь</ns0:t>
        </ns0:is>
      </ns0:c>
      <ns0:c r="I684" s="10" t="n">
        <ns0:v>41246532.96</ns0:v>
      </ns0:c>
      <ns0:c r="J684" s="11" t="n">
        <ns0:v>844860.6</ns0:v>
      </ns0:c>
      <ns0:c r="K684" s="11">
        <ns0:f>SUM(I684:J684)</ns0:f>
        <ns0:v>42091393.56</ns0:v>
      </ns0:c>
      <ns0:c r="L684" s="11" t="n">
        <ns0:v>0</ns0:v>
      </ns0:c>
      <ns0:c r="M684" s="12" t="n">
        <ns0:v>844860.6</ns0:v>
      </ns0:c>
      <ns0:c r="N684" s="12">
        <ns0:f>SUM(L684:M684)</ns0:f>
        <ns0:v>844860.6</ns0:v>
      </ns0:c>
    </ns0:row>
    <ns0:row r="685" ht="15" customHeight="1">
      <ns0:c r="A685" s="5" t="n">
        <ns0:v>681</ns0:v>
      </ns0:c>
      <ns0:c r="B685" s="6" t="inlineStr">
        <ns0:is>
          <ns0:t>SOBIROV RUZIMUXAMMAD ERGASHEVICH</ns0:t>
        </ns0:is>
      </ns0:c>
      <ns0:c r="C685" s="7" t="inlineStr">
        <ns0:is>
          <ns0:t>32111704150041</ns0:t>
        </ns0:is>
      </ns0:c>
      <ns0:c r="D685" s="8" t="inlineStr">
        <ns0:is>
          <ns0:t xml:space="preserve">РЖУ кукон </ns0:t>
        </ns0:is>
      </ns0:c>
      <ns0:c r="E685" s="9" t="inlineStr">
        <ns0:is>
          <ns0:t xml:space="preserve">РЖУсоб </ns0:t>
        </ns0:is>
      </ns0:c>
      <ns0:c r="F685" s="5" t="n"/>
      <ns0:c r="G685" s="6" t="inlineStr">
        <ns0:is>
          <ns0:t>ДСП</ns0:t>
        </ns0:is>
      </ns0:c>
      <ns0:c r="H685" s="5" t="inlineStr">
        <ns0:is>
          <ns0:t>январб декабрь</ns0:t>
        </ns0:is>
      </ns0:c>
      <ns0:c r="I685" s="10" t="n">
        <ns0:v>74034714.31</ns0:v>
      </ns0:c>
      <ns0:c r="J685" s="11" t="n">
        <ns0:v>2956660</ns0:v>
      </ns0:c>
      <ns0:c r="K685" s="11">
        <ns0:f>SUM(I685:J685)</ns0:f>
        <ns0:v>76991374.31</ns0:v>
      </ns0:c>
      <ns0:c r="L685" s="11" t="n">
        <ns0:v>0</ns0:v>
      </ns0:c>
      <ns0:c r="M685" s="12" t="n">
        <ns0:v>2956660</ns0:v>
      </ns0:c>
      <ns0:c r="N685" s="12">
        <ns0:f>SUM(L685:M685)</ns0:f>
        <ns0:v>2956660</ns0:v>
      </ns0:c>
    </ns0:row>
    <ns0:row r="686" ht="15" customHeight="1">
      <ns0:c r="A686" s="5" t="n">
        <ns0:v>682</ns0:v>
      </ns0:c>
      <ns0:c r="B686" s="6" t="inlineStr">
        <ns0:is>
          <ns0:t>ABBOSOV ARABJON VAXOBOVICH</ns0:t>
        </ns0:is>
      </ns0:c>
      <ns0:c r="C686" s="7" t="inlineStr">
        <ns0:is>
          <ns0:t>31201674150019</ns0:t>
        </ns0:is>
      </ns0:c>
      <ns0:c r="D686" s="8" t="inlineStr">
        <ns0:is>
          <ns0:t xml:space="preserve">РЖУ кукон </ns0:t>
        </ns0:is>
      </ns0:c>
      <ns0:c r="E686" s="9" t="inlineStr">
        <ns0:is>
          <ns0:t xml:space="preserve">РЖУсоб </ns0:t>
        </ns0:is>
      </ns0:c>
      <ns0:c r="F686" s="5" t="n"/>
      <ns0:c r="G686" s="6" t="inlineStr">
        <ns0:is>
          <ns0:t>Рабочий</ns0:t>
        </ns0:is>
      </ns0:c>
      <ns0:c r="H686" s="5" t="inlineStr">
        <ns0:is>
          <ns0:t>январб декабрь</ns0:t>
        </ns0:is>
      </ns0:c>
      <ns0:c r="I686" s="10" t="n">
        <ns0:v>40885847.72</ns0:v>
      </ns0:c>
      <ns0:c r="J686" s="11" t="n">
        <ns0:v>1408101</ns0:v>
      </ns0:c>
      <ns0:c r="K686" s="11">
        <ns0:f>SUM(I686:J686)</ns0:f>
        <ns0:v>42293948.72</ns0:v>
      </ns0:c>
      <ns0:c r="L686" s="11" t="n">
        <ns0:v>0</ns0:v>
      </ns0:c>
      <ns0:c r="M686" s="12" t="n">
        <ns0:v>1408101</ns0:v>
      </ns0:c>
      <ns0:c r="N686" s="12">
        <ns0:f>SUM(L686:M686)</ns0:f>
        <ns0:v>1408101</ns0:v>
      </ns0:c>
    </ns0:row>
    <ns0:row r="687" ht="15" customHeight="1">
      <ns0:c r="A687" s="5" t="n">
        <ns0:v>683</ns0:v>
      </ns0:c>
      <ns0:c r="B687" s="6" t="inlineStr">
        <ns0:is>
          <ns0:t>BAXROMOV SHERZOD SHAVKAT O`G`LI</ns0:t>
        </ns0:is>
      </ns0:c>
      <ns0:c r="C687" s="7" t="inlineStr">
        <ns0:is>
          <ns0:t>30208924150015</ns0:t>
        </ns0:is>
      </ns0:c>
      <ns0:c r="D687" s="8" t="inlineStr">
        <ns0:is>
          <ns0:t xml:space="preserve">РЖУ кукон </ns0:t>
        </ns0:is>
      </ns0:c>
      <ns0:c r="E687" s="9" t="inlineStr">
        <ns0:is>
          <ns0:t xml:space="preserve">РЖУсоб </ns0:t>
        </ns0:is>
      </ns0:c>
      <ns0:c r="F687" s="5" t="n"/>
      <ns0:c r="G687" s="6" t="inlineStr">
        <ns0:is>
          <ns0:t>Гл. конд.</ns0:t>
        </ns0:is>
      </ns0:c>
      <ns0:c r="H687" s="5" t="inlineStr">
        <ns0:is>
          <ns0:t>январб декабрь</ns0:t>
        </ns0:is>
      </ns0:c>
      <ns0:c r="I687" s="10" t="n">
        <ns0:v>62947723.52</ns0:v>
      </ns0:c>
      <ns0:c r="J687" s="11" t="n">
        <ns0:v>1208015.2</ns0:v>
      </ns0:c>
      <ns0:c r="K687" s="11">
        <ns0:f>SUM(I687:J687)</ns0:f>
        <ns0:v>64155738.719999996</ns0:v>
      </ns0:c>
      <ns0:c r="L687" s="11" t="n">
        <ns0:v>0</ns0:v>
      </ns0:c>
      <ns0:c r="M687" s="12" t="n">
        <ns0:v>1208015.2</ns0:v>
      </ns0:c>
      <ns0:c r="N687" s="12">
        <ns0:f>SUM(L687:M687)</ns0:f>
        <ns0:v>1208015.2</ns0:v>
      </ns0:c>
    </ns0:row>
    <ns0:row r="688" ht="15" customHeight="1">
      <ns0:c r="A688" s="5" t="n">
        <ns0:v>684</ns0:v>
      </ns0:c>
      <ns0:c r="B688" s="6" t="inlineStr">
        <ns0:is>
          <ns0:t>YULDASHEV NAZIRJAN SOBIRJONOVICH</ns0:t>
        </ns0:is>
      </ns0:c>
      <ns0:c r="C688" s="7" t="inlineStr">
        <ns0:is>
          <ns0:t>32304664290014</ns0:t>
        </ns0:is>
      </ns0:c>
      <ns0:c r="D688" s="8" t="inlineStr">
        <ns0:is>
          <ns0:t xml:space="preserve">РЖУ кукон </ns0:t>
        </ns0:is>
      </ns0:c>
      <ns0:c r="E688" s="9" t="inlineStr">
        <ns0:is>
          <ns0:t xml:space="preserve">РЖУсоб </ns0:t>
        </ns0:is>
      </ns0:c>
      <ns0:c r="F688" s="5" t="n"/>
      <ns0:c r="G688" s="6" t="inlineStr">
        <ns0:is>
          <ns0:t>ДСПП</ns0:t>
        </ns0:is>
      </ns0:c>
      <ns0:c r="H688" s="5" t="inlineStr">
        <ns0:is>
          <ns0:t>январб декабрь</ns0:t>
        </ns0:is>
      </ns0:c>
      <ns0:c r="I688" s="10" t="n">
        <ns0:v>65308345.22</ns0:v>
      </ns0:c>
      <ns0:c r="J688" s="11" t="n">
        <ns0:v>2593080</ns0:v>
      </ns0:c>
      <ns0:c r="K688" s="11">
        <ns0:f>SUM(I688:J688)</ns0:f>
        <ns0:v>67901425.22</ns0:v>
      </ns0:c>
      <ns0:c r="L688" s="11" t="n">
        <ns0:v>0</ns0:v>
      </ns0:c>
      <ns0:c r="M688" s="12" t="n">
        <ns0:v>2593080</ns0:v>
      </ns0:c>
      <ns0:c r="N688" s="12">
        <ns0:f>SUM(L688:M688)</ns0:f>
        <ns0:v>2593080</ns0:v>
      </ns0:c>
    </ns0:row>
    <ns0:row r="689" ht="15" customHeight="1">
      <ns0:c r="A689" s="5" t="n">
        <ns0:v>685</ns0:v>
      </ns0:c>
      <ns0:c r="B689" s="6" t="inlineStr">
        <ns0:is>
          <ns0:t>ISMOILOV ULUGBEK RAXMATOVICH</ns0:t>
        </ns0:is>
      </ns0:c>
      <ns0:c r="C689" s="7" t="inlineStr">
        <ns0:is>
          <ns0:t>30805694150018</ns0:t>
        </ns0:is>
      </ns0:c>
      <ns0:c r="D689" s="8" t="inlineStr">
        <ns0:is>
          <ns0:t xml:space="preserve">РЖУ кукон </ns0:t>
        </ns0:is>
      </ns0:c>
      <ns0:c r="E689" s="9" t="inlineStr">
        <ns0:is>
          <ns0:t xml:space="preserve">РЖУсоб </ns0:t>
        </ns0:is>
      </ns0:c>
      <ns0:c r="F689" s="5" t="n"/>
      <ns0:c r="G689" s="6" t="inlineStr">
        <ns0:is>
          <ns0:t>Опер. по обр.</ns0:t>
        </ns0:is>
      </ns0:c>
      <ns0:c r="H689" s="5" t="inlineStr">
        <ns0:is>
          <ns0:t>январб декабрь</ns0:t>
        </ns0:is>
      </ns0:c>
      <ns0:c r="I689" s="10" t="n">
        <ns0:v>64528747.86000001</ns0:v>
      </ns0:c>
      <ns0:c r="J689" s="11" t="n">
        <ns0:v>3856355.66</ns0:v>
      </ns0:c>
      <ns0:c r="K689" s="11">
        <ns0:f>SUM(I689:J689)</ns0:f>
        <ns0:v>68385103.520000014</ns0:v>
      </ns0:c>
      <ns0:c r="L689" s="11" t="n">
        <ns0:v>0</ns0:v>
      </ns0:c>
      <ns0:c r="M689" s="12" t="n">
        <ns0:v>2593080</ns0:v>
      </ns0:c>
      <ns0:c r="N689" s="12">
        <ns0:f>SUM(L689:M689)</ns0:f>
        <ns0:v>2593080</ns0:v>
      </ns0:c>
    </ns0:row>
    <ns0:row r="690" ht="15" customHeight="1">
      <ns0:c r="A690" s="5" t="n">
        <ns0:v>686</ns0:v>
      </ns0:c>
      <ns0:c r="B690" s="6" t="inlineStr">
        <ns0:is>
          <ns0:t>MAXMUDOV BAXROMJON RAXIMBERDI O`G`LI</ns0:t>
        </ns0:is>
      </ns0:c>
      <ns0:c r="C690" s="7" t="inlineStr">
        <ns0:is>
          <ns0:t>31001934210015</ns0:t>
        </ns0:is>
      </ns0:c>
      <ns0:c r="D690" s="8" t="inlineStr">
        <ns0:is>
          <ns0:t xml:space="preserve">РЖУ кукон </ns0:t>
        </ns0:is>
      </ns0:c>
      <ns0:c r="E690" s="9" t="inlineStr">
        <ns0:is>
          <ns0:t xml:space="preserve">РЖУсоб </ns0:t>
        </ns0:is>
      </ns0:c>
      <ns0:c r="F690" s="5" t="n"/>
      <ns0:c r="G690" s="6" t="inlineStr">
        <ns0:is>
          <ns0:t>ДСП</ns0:t>
        </ns0:is>
      </ns0:c>
      <ns0:c r="H690" s="5" t="inlineStr">
        <ns0:is>
          <ns0:t>январб декабрь</ns0:t>
        </ns0:is>
      </ns0:c>
      <ns0:c r="I690" s="10" t="n">
        <ns0:v>62917554.52</ns0:v>
      </ns0:c>
      <ns0:c r="J690" s="11" t="n">
        <ns0:v>1058400</ns0:v>
      </ns0:c>
      <ns0:c r="K690" s="11">
        <ns0:f>SUM(I690:J690)</ns0:f>
        <ns0:v>63975954.52</ns0:v>
      </ns0:c>
      <ns0:c r="L690" s="11" t="n">
        <ns0:v>0</ns0:v>
      </ns0:c>
      <ns0:c r="M690" s="12" t="n">
        <ns0:v>1058400</ns0:v>
      </ns0:c>
      <ns0:c r="N690" s="12">
        <ns0:f>SUM(L690:M690)</ns0:f>
        <ns0:v>1058400</ns0:v>
      </ns0:c>
    </ns0:row>
    <ns0:row r="691" ht="15" customHeight="1">
      <ns0:c r="A691" s="5" t="n">
        <ns0:v>687</ns0:v>
      </ns0:c>
      <ns0:c r="B691" s="6" t="inlineStr">
        <ns0:is>
          <ns0:t>AZIZOV BAXTIYOR YULDASHEVICH</ns0:t>
        </ns0:is>
      </ns0:c>
      <ns0:c r="C691" s="7" t="inlineStr">
        <ns0:is>
          <ns0:t>30201684150020</ns0:t>
        </ns0:is>
      </ns0:c>
      <ns0:c r="D691" s="8" t="inlineStr">
        <ns0:is>
          <ns0:t xml:space="preserve">РЖУ кукон </ns0:t>
        </ns0:is>
      </ns0:c>
      <ns0:c r="E691" s="9" t="inlineStr">
        <ns0:is>
          <ns0:t xml:space="preserve">РЖУсоб </ns0:t>
        </ns0:is>
      </ns0:c>
      <ns0:c r="F691" s="5" t="n"/>
      <ns0:c r="G691" s="6" t="inlineStr">
        <ns0:is>
          <ns0:t>Опер. по обр.</ns0:t>
        </ns0:is>
      </ns0:c>
      <ns0:c r="H691" s="5" t="inlineStr">
        <ns0:is>
          <ns0:t>январб декабрь</ns0:t>
        </ns0:is>
      </ns0:c>
      <ns0:c r="I691" s="10" t="n">
        <ns0:v>67883613.45</ns0:v>
      </ns0:c>
      <ns0:c r="J691" s="11" t="n">
        <ns0:v>2593080</ns0:v>
      </ns0:c>
      <ns0:c r="K691" s="11">
        <ns0:f>SUM(I691:J691)</ns0:f>
        <ns0:v>70476693.45</ns0:v>
      </ns0:c>
      <ns0:c r="L691" s="11" t="n">
        <ns0:v>0</ns0:v>
      </ns0:c>
      <ns0:c r="M691" s="12" t="n">
        <ns0:v>2593080</ns0:v>
      </ns0:c>
      <ns0:c r="N691" s="12">
        <ns0:f>SUM(L691:M691)</ns0:f>
        <ns0:v>2593080</ns0:v>
      </ns0:c>
    </ns0:row>
    <ns0:row r="692" ht="15" customHeight="1">
      <ns0:c r="A692" s="5" t="n">
        <ns0:v>688</ns0:v>
      </ns0:c>
      <ns0:c r="B692" s="6" t="inlineStr">
        <ns0:is>
          <ns0:t>URINBOYEV FARXODJON XOTAMJON O`G`LI</ns0:t>
        </ns0:is>
      </ns0:c>
      <ns0:c r="C692" s="7" t="inlineStr">
        <ns0:is>
          <ns0:t>30412934340119</ns0:t>
        </ns0:is>
      </ns0:c>
      <ns0:c r="D692" s="8" t="inlineStr">
        <ns0:is>
          <ns0:t xml:space="preserve">РЖУ кукон </ns0:t>
        </ns0:is>
      </ns0:c>
      <ns0:c r="E692" s="9" t="inlineStr">
        <ns0:is>
          <ns0:t xml:space="preserve">РЖУсоб </ns0:t>
        </ns0:is>
      </ns0:c>
      <ns0:c r="F692" s="5" t="n"/>
      <ns0:c r="G692" s="6" t="inlineStr">
        <ns0:is>
          <ns0:t>Гл.кондук</ns0:t>
        </ns0:is>
      </ns0:c>
      <ns0:c r="H692" s="5" t="inlineStr">
        <ns0:is>
          <ns0:t>январб декабрь</ns0:t>
        </ns0:is>
      </ns0:c>
      <ns0:c r="I692" s="10" t="n">
        <ns0:v>67082108.02</ns0:v>
      </ns0:c>
      <ns0:c r="J692" s="11" t="n">
        <ns0:v>1976724</ns0:v>
      </ns0:c>
      <ns0:c r="K692" s="11">
        <ns0:f>SUM(I692:J692)</ns0:f>
        <ns0:v>69058832.019999996</ns0:v>
      </ns0:c>
      <ns0:c r="L692" s="11" t="n">
        <ns0:v>0</ns0:v>
      </ns0:c>
      <ns0:c r="M692" s="12" t="n">
        <ns0:v>1976724</ns0:v>
      </ns0:c>
      <ns0:c r="N692" s="12">
        <ns0:f>SUM(L692:M692)</ns0:f>
        <ns0:v>1976724</ns0:v>
      </ns0:c>
    </ns0:row>
    <ns0:row r="693" ht="15" customHeight="1">
      <ns0:c r="A693" s="5" t="n">
        <ns0:v>689</ns0:v>
      </ns0:c>
      <ns0:c r="B693" s="6" t="inlineStr">
        <ns0:is>
          <ns0:t>ABDUG`ANIYEV AXRORBEK ANVARBEK O`G`LI</ns0:t>
        </ns0:is>
      </ns0:c>
      <ns0:c r="C693" s="7" t="inlineStr">
        <ns0:is>
          <ns0:t>32201924340046</ns0:t>
        </ns0:is>
      </ns0:c>
      <ns0:c r="D693" s="8" t="inlineStr">
        <ns0:is>
          <ns0:t xml:space="preserve">РЖУ кукон </ns0:t>
        </ns0:is>
      </ns0:c>
      <ns0:c r="E693" s="9" t="inlineStr">
        <ns0:is>
          <ns0:t xml:space="preserve">РЖУсоб </ns0:t>
        </ns0:is>
      </ns0:c>
      <ns0:c r="F693" s="5" t="n"/>
      <ns0:c r="G693" s="6" t="inlineStr">
        <ns0:is>
          <ns0:t>Деж.по парку.</ns0:t>
        </ns0:is>
      </ns0:c>
      <ns0:c r="H693" s="5" t="inlineStr">
        <ns0:is>
          <ns0:t>январб декабрь</ns0:t>
        </ns0:is>
      </ns0:c>
      <ns0:c r="I693" s="10" t="n">
        <ns0:v>58525927.14</ns0:v>
      </ns0:c>
      <ns0:c r="J693" s="11" t="n">
        <ns0:v>1675800</ns0:v>
      </ns0:c>
      <ns0:c r="K693" s="11">
        <ns0:f>SUM(I693:J693)</ns0:f>
        <ns0:v>60201727.14</ns0:v>
      </ns0:c>
      <ns0:c r="L693" s="11" t="n">
        <ns0:v>0</ns0:v>
      </ns0:c>
      <ns0:c r="M693" s="12" t="n">
        <ns0:v>1675800</ns0:v>
      </ns0:c>
      <ns0:c r="N693" s="12">
        <ns0:f>SUM(L693:M693)</ns0:f>
        <ns0:v>1675800</ns0:v>
      </ns0:c>
    </ns0:row>
    <ns0:row r="694" ht="15" customHeight="1">
      <ns0:c r="A694" s="5" t="n">
        <ns0:v>690</ns0:v>
      </ns0:c>
      <ns0:c r="B694" s="6" t="inlineStr">
        <ns0:is>
          <ns0:t>AXUNOV RASULJON ALIYEVICH</ns0:t>
        </ns0:is>
      </ns0:c>
      <ns0:c r="C694" s="7" t="inlineStr">
        <ns0:is>
          <ns0:t>31509704340020</ns0:t>
        </ns0:is>
      </ns0:c>
      <ns0:c r="D694" s="8" t="inlineStr">
        <ns0:is>
          <ns0:t xml:space="preserve">РЖУ кукон </ns0:t>
        </ns0:is>
      </ns0:c>
      <ns0:c r="E694" s="9" t="inlineStr">
        <ns0:is>
          <ns0:t xml:space="preserve">РЖУсоб </ns0:t>
        </ns0:is>
      </ns0:c>
      <ns0:c r="F694" s="5" t="n"/>
      <ns0:c r="G694" s="6" t="inlineStr">
        <ns0:is>
          <ns0:t>Гл.кондук</ns0:t>
        </ns0:is>
      </ns0:c>
      <ns0:c r="H694" s="5" t="inlineStr">
        <ns0:is>
          <ns0:t>январб декабрь</ns0:t>
        </ns0:is>
      </ns0:c>
      <ns0:c r="I694" s="10" t="n">
        <ns0:v>73953102.36</ns0:v>
      </ns0:c>
      <ns0:c r="J694" s="11" t="n">
        <ns0:v>3061961</ns0:v>
      </ns0:c>
      <ns0:c r="K694" s="11">
        <ns0:f>SUM(I694:J694)</ns0:f>
        <ns0:v>77015063.36</ns0:v>
      </ns0:c>
      <ns0:c r="L694" s="11" t="n">
        <ns0:v>0</ns0:v>
      </ns0:c>
      <ns0:c r="M694" s="12" t="n">
        <ns0:v>3061961</ns0:v>
      </ns0:c>
      <ns0:c r="N694" s="12">
        <ns0:f>SUM(L694:M694)</ns0:f>
        <ns0:v>3061961</ns0:v>
      </ns0:c>
    </ns0:row>
    <ns0:row r="695" ht="15" customHeight="1">
      <ns0:c r="A695" s="5" t="n">
        <ns0:v>691</ns0:v>
      </ns0:c>
      <ns0:c r="B695" s="6" t="inlineStr">
        <ns0:is>
          <ns0:t>TURSUNOV BOTIRJON ZOKIRJON O`G`LI</ns0:t>
        </ns0:is>
      </ns0:c>
      <ns0:c r="C695" s="7" t="inlineStr">
        <ns0:is>
          <ns0:t>32607924140084</ns0:t>
        </ns0:is>
      </ns0:c>
      <ns0:c r="D695" s="8" t="inlineStr">
        <ns0:is>
          <ns0:t xml:space="preserve">РЖУ кукон </ns0:t>
        </ns0:is>
      </ns0:c>
      <ns0:c r="E695" s="9" t="inlineStr">
        <ns0:is>
          <ns0:t xml:space="preserve">РЖУсоб </ns0:t>
        </ns0:is>
      </ns0:c>
      <ns0:c r="F695" s="5" t="n"/>
      <ns0:c r="G695" s="6" t="inlineStr">
        <ns0:is>
          <ns0:t>ДСПП</ns0:t>
        </ns0:is>
      </ns0:c>
      <ns0:c r="H695" s="5" t="inlineStr">
        <ns0:is>
          <ns0:t>январб декабрь</ns0:t>
        </ns0:is>
      </ns0:c>
      <ns0:c r="I695" s="10" t="n">
        <ns0:v>56857416.84</ns0:v>
      </ns0:c>
      <ns0:c r="J695" s="11" t="n">
        <ns0:v>2762073.38</ns0:v>
      </ns0:c>
      <ns0:c r="K695" s="11">
        <ns0:f>SUM(I695:J695)</ns0:f>
        <ns0:v>59619490.219999996</ns0:v>
      </ns0:c>
      <ns0:c r="L695" s="11" t="n">
        <ns0:v>0</ns0:v>
      </ns0:c>
      <ns0:c r="M695" s="12" t="n">
        <ns0:v>1005480</ns0:v>
      </ns0:c>
      <ns0:c r="N695" s="12">
        <ns0:f>SUM(L695:M695)</ns0:f>
        <ns0:v>1005480</ns0:v>
      </ns0:c>
    </ns0:row>
    <ns0:row r="696" ht="15" customHeight="1">
      <ns0:c r="A696" s="5" t="n">
        <ns0:v>692</ns0:v>
      </ns0:c>
      <ns0:c r="B696" s="6" t="inlineStr">
        <ns0:is>
          <ns0:t>TURDIMATOV ILXOMJON MURADOVICH</ns0:t>
        </ns0:is>
      </ns0:c>
      <ns0:c r="C696" s="7" t="inlineStr">
        <ns0:is>
          <ns0:t>31707844340025</ns0:t>
        </ns0:is>
      </ns0:c>
      <ns0:c r="D696" s="8" t="inlineStr">
        <ns0:is>
          <ns0:t xml:space="preserve">РЖУ кукон </ns0:t>
        </ns0:is>
      </ns0:c>
      <ns0:c r="E696" s="9" t="inlineStr">
        <ns0:is>
          <ns0:t xml:space="preserve">РЖУсоб </ns0:t>
        </ns0:is>
      </ns0:c>
      <ns0:c r="F696" s="5" t="n"/>
      <ns0:c r="G696" s="6" t="inlineStr">
        <ns0:is>
          <ns0:t>Гл. кон.</ns0:t>
        </ns0:is>
      </ns0:c>
      <ns0:c r="H696" s="5" t="inlineStr">
        <ns0:is>
          <ns0:t>январб декабрь</ns0:t>
        </ns0:is>
      </ns0:c>
      <ns0:c r="I696" s="10" t="n">
        <ns0:v>68320217.89</ns0:v>
      </ns0:c>
      <ns0:c r="J696" s="11" t="n">
        <ns0:v>1208015.2</ns0:v>
      </ns0:c>
      <ns0:c r="K696" s="11">
        <ns0:f>SUM(I696:J696)</ns0:f>
        <ns0:v>69528233.09</ns0:v>
      </ns0:c>
      <ns0:c r="L696" s="11" t="n">
        <ns0:v>0</ns0:v>
      </ns0:c>
      <ns0:c r="M696" s="12" t="n">
        <ns0:v>1208015.2</ns0:v>
      </ns0:c>
      <ns0:c r="N696" s="12">
        <ns0:f>SUM(L696:M696)</ns0:f>
        <ns0:v>1208015.2</ns0:v>
      </ns0:c>
    </ns0:row>
    <ns0:row r="697" ht="15" customHeight="1">
      <ns0:c r="A697" s="5" t="n">
        <ns0:v>693</ns0:v>
      </ns0:c>
      <ns0:c r="B697" s="6" t="inlineStr">
        <ns0:is>
          <ns0:t>SHERMATOV ODILJON KAMILOVICH</ns0:t>
        </ns0:is>
      </ns0:c>
      <ns0:c r="C697" s="7" t="inlineStr">
        <ns0:is>
          <ns0:t>32212706900020</ns0:t>
        </ns0:is>
      </ns0:c>
      <ns0:c r="D697" s="8" t="inlineStr">
        <ns0:is>
          <ns0:t xml:space="preserve">РЖУ кукон </ns0:t>
        </ns0:is>
      </ns0:c>
      <ns0:c r="E697" s="9" t="inlineStr">
        <ns0:is>
          <ns0:t xml:space="preserve">РЖУсоб </ns0:t>
        </ns0:is>
      </ns0:c>
      <ns0:c r="F697" s="5" t="n"/>
      <ns0:c r="G697" s="6" t="inlineStr">
        <ns0:is>
          <ns0:t>ДСПП</ns0:t>
        </ns0:is>
      </ns0:c>
      <ns0:c r="H697" s="5" t="inlineStr">
        <ns0:is>
          <ns0:t>январб декабрь</ns0:t>
        </ns0:is>
      </ns0:c>
      <ns0:c r="I697" s="10" t="n">
        <ns0:v>65983961.71000001</ns0:v>
      </ns0:c>
      <ns0:c r="J697" s="11" t="n">
        <ns0:v>1619200</ns0:v>
      </ns0:c>
      <ns0:c r="K697" s="11">
        <ns0:f>SUM(I697:J697)</ns0:f>
        <ns0:v>67603161.71000001</ns0:v>
      </ns0:c>
      <ns0:c r="L697" s="11" t="n">
        <ns0:v>0</ns0:v>
      </ns0:c>
      <ns0:c r="M697" s="12" t="n">
        <ns0:v>1619200</ns0:v>
      </ns0:c>
      <ns0:c r="N697" s="12">
        <ns0:f>SUM(L697:M697)</ns0:f>
        <ns0:v>1619200</ns0:v>
      </ns0:c>
    </ns0:row>
    <ns0:row r="698" ht="15" customHeight="1">
      <ns0:c r="A698" s="5" t="n">
        <ns0:v>694</ns0:v>
      </ns0:c>
      <ns0:c r="B698" s="6" t="inlineStr">
        <ns0:is>
          <ns0:t>ABDUGANIYEV AVAZBEK ANVAROVICH</ns0:t>
        </ns0:is>
      </ns0:c>
      <ns0:c r="C698" s="7" t="inlineStr">
        <ns0:is>
          <ns0:t>30508844340030</ns0:t>
        </ns0:is>
      </ns0:c>
      <ns0:c r="D698" s="8" t="inlineStr">
        <ns0:is>
          <ns0:t xml:space="preserve">РЖУ кукон </ns0:t>
        </ns0:is>
      </ns0:c>
      <ns0:c r="E698" s="9" t="inlineStr">
        <ns0:is>
          <ns0:t xml:space="preserve">РЖУсоб </ns0:t>
        </ns0:is>
      </ns0:c>
      <ns0:c r="F698" s="5" t="n"/>
      <ns0:c r="G698" s="6" t="inlineStr">
        <ns0:is>
          <ns0:t>ДСПП</ns0:t>
        </ns0:is>
      </ns0:c>
      <ns0:c r="H698" s="5" t="inlineStr">
        <ns0:is>
          <ns0:t>январб декабрь</ns0:t>
        </ns0:is>
      </ns0:c>
      <ns0:c r="I698" s="10" t="n">
        <ns0:v>65012555.55</ns0:v>
      </ns0:c>
      <ns0:c r="J698" s="11" t="n">
        <ns0:v>1207360</ns0:v>
      </ns0:c>
      <ns0:c r="K698" s="11">
        <ns0:f>SUM(I698:J698)</ns0:f>
        <ns0:v>66219915.550000004</ns0:v>
      </ns0:c>
      <ns0:c r="L698" s="11" t="n">
        <ns0:v>0</ns0:v>
      </ns0:c>
      <ns0:c r="M698" s="12" t="n">
        <ns0:v>1207360</ns0:v>
      </ns0:c>
      <ns0:c r="N698" s="12">
        <ns0:f>SUM(L698:M698)</ns0:f>
        <ns0:v>1207360</ns0:v>
      </ns0:c>
    </ns0:row>
    <ns0:row r="699" ht="15" customHeight="1">
      <ns0:c r="A699" s="5" t="n">
        <ns0:v>695</ns0:v>
      </ns0:c>
      <ns0:c r="B699" s="6" t="inlineStr">
        <ns0:is>
          <ns0:t>ISAQOV DILMUROD MUTALIBOVICH</ns0:t>
        </ns0:is>
      </ns0:c>
      <ns0:c r="C699" s="7" t="inlineStr">
        <ns0:is>
          <ns0:t>31810894140025</ns0:t>
        </ns0:is>
      </ns0:c>
      <ns0:c r="D699" s="8" t="inlineStr">
        <ns0:is>
          <ns0:t xml:space="preserve">РЖУ кукон </ns0:t>
        </ns0:is>
      </ns0:c>
      <ns0:c r="E699" s="9" t="inlineStr">
        <ns0:is>
          <ns0:t xml:space="preserve">РЖУсоб </ns0:t>
        </ns0:is>
      </ns0:c>
      <ns0:c r="F699" s="5" t="n"/>
      <ns0:c r="G699" s="6" t="inlineStr">
        <ns0:is>
          <ns0:t>ДСП</ns0:t>
        </ns0:is>
      </ns0:c>
      <ns0:c r="H699" s="5" t="inlineStr">
        <ns0:is>
          <ns0:t>январб декабрь</ns0:t>
        </ns0:is>
      </ns0:c>
      <ns0:c r="I699" s="10" t="n">
        <ns0:v>66571961.51000001</ns0:v>
      </ns0:c>
      <ns0:c r="J699" s="11" t="n">
        <ns0:v>1140720</ns0:v>
      </ns0:c>
      <ns0:c r="K699" s="11">
        <ns0:f>SUM(I699:J699)</ns0:f>
        <ns0:v>67712681.510000005</ns0:v>
      </ns0:c>
      <ns0:c r="L699" s="11" t="n">
        <ns0:v>0</ns0:v>
      </ns0:c>
      <ns0:c r="M699" s="12" t="n">
        <ns0:v>1140720</ns0:v>
      </ns0:c>
      <ns0:c r="N699" s="12">
        <ns0:f>SUM(L699:M699)</ns0:f>
        <ns0:v>1140720</ns0:v>
      </ns0:c>
    </ns0:row>
    <ns0:row r="700" ht="15" customHeight="1">
      <ns0:c r="A700" s="5" t="n">
        <ns0:v>696</ns0:v>
      </ns0:c>
      <ns0:c r="B700" s="6" t="inlineStr">
        <ns0:is>
          <ns0:t>KAYUMOV JAMSHIDBEK ABDUVAXABOVICH</ns0:t>
        </ns0:is>
      </ns0:c>
      <ns0:c r="C700" s="7" t="inlineStr">
        <ns0:is>
          <ns0:t>31007874340050</ns0:t>
        </ns0:is>
      </ns0:c>
      <ns0:c r="D700" s="8" t="inlineStr">
        <ns0:is>
          <ns0:t xml:space="preserve">РЖУ кукон </ns0:t>
        </ns0:is>
      </ns0:c>
      <ns0:c r="E700" s="9" t="inlineStr">
        <ns0:is>
          <ns0:t xml:space="preserve">РЖУсоб </ns0:t>
        </ns0:is>
      </ns0:c>
      <ns0:c r="F700" s="5" t="n"/>
      <ns0:c r="G700" s="6" t="inlineStr">
        <ns0:is>
          <ns0:t>Дсц</ns0:t>
        </ns0:is>
      </ns0:c>
      <ns0:c r="H700" s="5" t="inlineStr">
        <ns0:is>
          <ns0:t>январб декабрь</ns0:t>
        </ns0:is>
      </ns0:c>
      <ns0:c r="I700" s="10" t="n">
        <ns0:v>65198103.64</ns0:v>
      </ns0:c>
      <ns0:c r="J700" s="11" t="n">
        <ns0:v>1901200</ns0:v>
      </ns0:c>
      <ns0:c r="K700" s="11">
        <ns0:f>SUM(I700:J700)</ns0:f>
        <ns0:v>67099303.64</ns0:v>
      </ns0:c>
      <ns0:c r="L700" s="11" t="n">
        <ns0:v>0</ns0:v>
      </ns0:c>
      <ns0:c r="M700" s="12" t="n">
        <ns0:v>1901200</ns0:v>
      </ns0:c>
      <ns0:c r="N700" s="12">
        <ns0:f>SUM(L700:M700)</ns0:f>
        <ns0:v>1901200</ns0:v>
      </ns0:c>
    </ns0:row>
    <ns0:row r="701" ht="15" customHeight="1">
      <ns0:c r="A701" s="5" t="n">
        <ns0:v>697</ns0:v>
      </ns0:c>
      <ns0:c r="B701" s="6" t="inlineStr">
        <ns0:is>
          <ns0:t>USMONOV DILSHODJON TOXIRJON O`G`LI</ns0:t>
        </ns0:is>
      </ns0:c>
      <ns0:c r="C701" s="7" t="inlineStr">
        <ns0:is>
          <ns0:t>31812944510044</ns0:t>
        </ns0:is>
      </ns0:c>
      <ns0:c r="D701" s="8" t="inlineStr">
        <ns0:is>
          <ns0:t xml:space="preserve">РЖУ кукон </ns0:t>
        </ns0:is>
      </ns0:c>
      <ns0:c r="E701" s="9" t="inlineStr">
        <ns0:is>
          <ns0:t xml:space="preserve">РЖУсоб </ns0:t>
        </ns0:is>
      </ns0:c>
      <ns0:c r="F701" s="5" t="n"/>
      <ns0:c r="G701" s="6" t="inlineStr">
        <ns0:is>
          <ns0:t>ДСПП</ns0:t>
        </ns0:is>
      </ns0:c>
      <ns0:c r="H701" s="5" t="inlineStr">
        <ns0:is>
          <ns0:t>январб декабрь</ns0:t>
        </ns0:is>
      </ns0:c>
      <ns0:c r="I701" s="10" t="n">
        <ns0:v>60387803.94</ns0:v>
      </ns0:c>
      <ns0:c r="J701" s="11" t="n">
        <ns0:v>731400</ns0:v>
      </ns0:c>
      <ns0:c r="K701" s="11">
        <ns0:f>SUM(I701:J701)</ns0:f>
        <ns0:v>61119203.94</ns0:v>
      </ns0:c>
      <ns0:c r="L701" s="11" t="n">
        <ns0:v>13290000</ns0:v>
      </ns0:c>
      <ns0:c r="M701" s="12" t="n">
        <ns0:v>731400</ns0:v>
      </ns0:c>
      <ns0:c r="N701" s="12">
        <ns0:f>SUM(L701:M701)</ns0:f>
        <ns0:v>14021400</ns0:v>
      </ns0:c>
    </ns0:row>
    <ns0:row r="702" ht="15" customHeight="1">
      <ns0:c r="A702" s="5" t="n">
        <ns0:v>698</ns0:v>
      </ns0:c>
      <ns0:c r="B702" s="6" t="inlineStr">
        <ns0:is>
          <ns0:t>MILLAJONOV AZIZJON AZIMJON O`GLI</ns0:t>
        </ns0:is>
      </ns0:c>
      <ns0:c r="C702" s="7" t="inlineStr">
        <ns0:is>
          <ns0:t>30509954340048</ns0:t>
        </ns0:is>
      </ns0:c>
      <ns0:c r="D702" s="8" t="inlineStr">
        <ns0:is>
          <ns0:t xml:space="preserve">РЖУ кукон </ns0:t>
        </ns0:is>
      </ns0:c>
      <ns0:c r="E702" s="9" t="inlineStr">
        <ns0:is>
          <ns0:t xml:space="preserve">РЖУсоб </ns0:t>
        </ns0:is>
      </ns0:c>
      <ns0:c r="F702" s="5" t="n"/>
      <ns0:c r="G702" s="6" t="inlineStr">
        <ns0:is>
          <ns0:t xml:space="preserve"> ДС</ns0:t>
        </ns0:is>
      </ns0:c>
      <ns0:c r="H702" s="5" t="inlineStr">
        <ns0:is>
          <ns0:t>январб декабрь</ns0:t>
        </ns0:is>
      </ns0:c>
      <ns0:c r="I702" s="10" t="n">
        <ns0:v>80512976.17</ns0:v>
      </ns0:c>
      <ns0:c r="J702" s="11" t="n">
        <ns0:v>1602300</ns0:v>
      </ns0:c>
      <ns0:c r="K702" s="11">
        <ns0:f>SUM(I702:J702)</ns0:f>
        <ns0:v>82115276.17</ns0:v>
      </ns0:c>
      <ns0:c r="L702" s="11" t="n">
        <ns0:v>16639698.00000001</ns0:v>
      </ns0:c>
      <ns0:c r="M702" s="12" t="n">
        <ns0:v>1602300</ns0:v>
      </ns0:c>
      <ns0:c r="N702" s="12">
        <ns0:f>SUM(L702:M702)</ns0:f>
        <ns0:v>18241998.000000007</ns0:v>
      </ns0:c>
    </ns0:row>
    <ns0:row r="703" ht="15" customHeight="1">
      <ns0:c r="A703" s="5" t="n">
        <ns0:v>699</ns0:v>
      </ns0:c>
      <ns0:c r="B703" s="6" t="inlineStr">
        <ns0:is>
          <ns0:t>ABDULLAYEV OTABEK ODILJONOVICH</ns0:t>
        </ns0:is>
      </ns0:c>
      <ns0:c r="C703" s="7" t="inlineStr">
        <ns0:is>
          <ns0:t>33105904340015</ns0:t>
        </ns0:is>
      </ns0:c>
      <ns0:c r="D703" s="8" t="inlineStr">
        <ns0:is>
          <ns0:t xml:space="preserve">РЖУ кукон </ns0:t>
        </ns0:is>
      </ns0:c>
      <ns0:c r="E703" s="9" t="inlineStr">
        <ns0:is>
          <ns0:t xml:space="preserve">РЖУсоб </ns0:t>
        </ns0:is>
      </ns0:c>
      <ns0:c r="F703" s="5" t="n"/>
      <ns0:c r="G703" s="6" t="inlineStr">
        <ns0:is>
          <ns0:t>Ст.ПСГ</ns0:t>
        </ns0:is>
      </ns0:c>
      <ns0:c r="H703" s="5" t="inlineStr">
        <ns0:is>
          <ns0:t>январб декабрь</ns0:t>
        </ns0:is>
      </ns0:c>
      <ns0:c r="I703" s="10" t="n">
        <ns0:v>51672290.59</ns0:v>
      </ns0:c>
      <ns0:c r="J703" s="11" t="n">
        <ns0:v>1936430.96</ns0:v>
      </ns0:c>
      <ns0:c r="K703" s="11">
        <ns0:f>SUM(I703:J703)</ns0:f>
        <ns0:v>53608721.55</ns0:v>
      </ns0:c>
      <ns0:c r="L703" s="11" t="n">
        <ns0:v>0</ns0:v>
      </ns0:c>
      <ns0:c r="M703" s="12" t="n">
        <ns0:v>0</ns0:v>
      </ns0:c>
      <ns0:c r="N703" s="12">
        <ns0:f>SUM(L703:M703)</ns0:f>
        <ns0:v>0</ns0:v>
      </ns0:c>
    </ns0:row>
    <ns0:row r="704" ht="15" customHeight="1">
      <ns0:c r="A704" s="5" t="n">
        <ns0:v>700</ns0:v>
      </ns0:c>
      <ns0:c r="B704" s="6" t="inlineStr">
        <ns0:is>
          <ns0:t>SHOKIROV DILSHOD MUXAMADALIYEVICH</ns0:t>
        </ns0:is>
      </ns0:c>
      <ns0:c r="C704" s="7" t="inlineStr">
        <ns0:is>
          <ns0:t>31911844340033</ns0:t>
        </ns0:is>
      </ns0:c>
      <ns0:c r="D704" s="8" t="inlineStr">
        <ns0:is>
          <ns0:t xml:space="preserve">РЖУ кукон </ns0:t>
        </ns0:is>
      </ns0:c>
      <ns0:c r="E704" s="9" t="inlineStr">
        <ns0:is>
          <ns0:t xml:space="preserve">РЖУсоб </ns0:t>
        </ns0:is>
      </ns0:c>
      <ns0:c r="F704" s="5" t="n"/>
      <ns0:c r="G704" s="6" t="inlineStr">
        <ns0:is>
          <ns0:t>Прие.груз</ns0:t>
        </ns0:is>
      </ns0:c>
      <ns0:c r="H704" s="5" t="inlineStr">
        <ns0:is>
          <ns0:t>январб декабрь</ns0:t>
        </ns0:is>
      </ns0:c>
      <ns0:c r="I704" s="10" t="n">
        <ns0:v>54809234.58</ns0:v>
      </ns0:c>
      <ns0:c r="J704" s="11" t="n">
        <ns0:v>1932413</ns0:v>
      </ns0:c>
      <ns0:c r="K704" s="11">
        <ns0:f>SUM(I704:J704)</ns0:f>
        <ns0:v>56741647.58</ns0:v>
      </ns0:c>
      <ns0:c r="L704" s="11" t="n">
        <ns0:v>0</ns0:v>
      </ns0:c>
      <ns0:c r="M704" s="12" t="n">
        <ns0:v>1932413</ns0:v>
      </ns0:c>
      <ns0:c r="N704" s="12">
        <ns0:f>SUM(L704:M704)</ns0:f>
        <ns0:v>1932413</ns0:v>
      </ns0:c>
    </ns0:row>
    <ns0:row r="705" ht="15" customHeight="1">
      <ns0:c r="A705" s="5" t="n">
        <ns0:v>701</ns0:v>
      </ns0:c>
      <ns0:c r="B705" s="6" t="inlineStr">
        <ns0:is>
          <ns0:t>AZIZOVA ZIYADAXON XABIBULLOVNA</ns0:t>
        </ns0:is>
      </ns0:c>
      <ns0:c r="C705" s="7" t="inlineStr">
        <ns0:is>
          <ns0:t>40110714260020</ns0:t>
        </ns0:is>
      </ns0:c>
      <ns0:c r="D705" s="8" t="inlineStr">
        <ns0:is>
          <ns0:t xml:space="preserve">РЖУ кукон </ns0:t>
        </ns0:is>
      </ns0:c>
      <ns0:c r="E705" s="9" t="inlineStr">
        <ns0:is>
          <ns0:t xml:space="preserve">РЖУсоб </ns0:t>
        </ns0:is>
      </ns0:c>
      <ns0:c r="F705" s="5" t="n"/>
      <ns0:c r="G705" s="6" t="inlineStr">
        <ns0:is>
          <ns0:t>Тов. кассир</ns0:t>
        </ns0:is>
      </ns0:c>
      <ns0:c r="H705" s="5" t="inlineStr">
        <ns0:is>
          <ns0:t>январб декабрь</ns0:t>
        </ns0:is>
      </ns0:c>
      <ns0:c r="I705" s="10" t="n">
        <ns0:v>53505072.5</ns0:v>
      </ns0:c>
      <ns0:c r="J705" s="11" t="n">
        <ns0:v>3535563.87</ns0:v>
      </ns0:c>
      <ns0:c r="K705" s="11">
        <ns0:f>SUM(I705:J705)</ns0:f>
        <ns0:v>57040636.37</ns0:v>
      </ns0:c>
      <ns0:c r="L705" s="11" t="n">
        <ns0:v>15044700.01000001</ns0:v>
      </ns0:c>
      <ns0:c r="M705" s="12" t="n">
        <ns0:v>2430155</ns0:v>
      </ns0:c>
      <ns0:c r="N705" s="12">
        <ns0:f>SUM(L705:M705)</ns0:f>
        <ns0:v>17474855.010000005</ns0:v>
      </ns0:c>
    </ns0:row>
    <ns0:row r="706" ht="15" customHeight="1">
      <ns0:c r="A706" s="5" t="n">
        <ns0:v>702</ns0:v>
      </ns0:c>
      <ns0:c r="B706" s="6" t="inlineStr">
        <ns0:is>
          <ns0:t>URMONOV RAXMAT XALDOROVICH</ns0:t>
        </ns0:is>
      </ns0:c>
      <ns0:c r="C706" s="7" t="inlineStr">
        <ns0:is>
          <ns0:t>33009684150014</ns0:t>
        </ns0:is>
      </ns0:c>
      <ns0:c r="D706" s="8" t="inlineStr">
        <ns0:is>
          <ns0:t xml:space="preserve">РЖУ кукон </ns0:t>
        </ns0:is>
      </ns0:c>
      <ns0:c r="E706" s="9" t="inlineStr">
        <ns0:is>
          <ns0:t xml:space="preserve">РЖУсоб </ns0:t>
        </ns0:is>
      </ns0:c>
      <ns0:c r="F706" s="5" t="n"/>
      <ns0:c r="G706" s="6" t="inlineStr">
        <ns0:is>
          <ns0:t>Зам. ДС</ns0:t>
        </ns0:is>
      </ns0:c>
      <ns0:c r="H706" s="5" t="inlineStr">
        <ns0:is>
          <ns0:t>январб декабрь</ns0:t>
        </ns0:is>
      </ns0:c>
      <ns0:c r="I706" s="10" t="n">
        <ns0:v>71648007.7</ns0:v>
      </ns0:c>
      <ns0:c r="J706" s="11" t="n">
        <ns0:v>11599280</ns0:v>
      </ns0:c>
      <ns0:c r="K706" s="11">
        <ns0:f>SUM(I706:J706)</ns0:f>
        <ns0:v>83247287.7</ns0:v>
      </ns0:c>
      <ns0:c r="L706" s="11" t="n">
        <ns0:v>0</ns0:v>
      </ns0:c>
      <ns0:c r="M706" s="12" t="n">
        <ns0:v>7894880</ns0:v>
      </ns0:c>
      <ns0:c r="N706" s="12">
        <ns0:f>SUM(L706:M706)</ns0:f>
        <ns0:v>7894880</ns0:v>
      </ns0:c>
    </ns0:row>
    <ns0:row r="707" ht="15" customHeight="1">
      <ns0:c r="A707" s="5" t="n">
        <ns0:v>703</ns0:v>
      </ns0:c>
      <ns0:c r="B707" s="6" t="inlineStr">
        <ns0:is>
          <ns0:t>ABDURAXMANOV KAMOLIDDIN DJALALOVICH</ns0:t>
        </ns0:is>
      </ns0:c>
      <ns0:c r="C707" s="7" t="inlineStr">
        <ns0:is>
          <ns0:t>33003847080019</ns0:t>
        </ns0:is>
      </ns0:c>
      <ns0:c r="D707" s="8" t="inlineStr">
        <ns0:is>
          <ns0:t xml:space="preserve">РЖУ кукон </ns0:t>
        </ns0:is>
      </ns0:c>
      <ns0:c r="E707" s="9" t="inlineStr">
        <ns0:is>
          <ns0:t xml:space="preserve">РЖУсоб </ns0:t>
        </ns0:is>
      </ns0:c>
      <ns0:c r="F707" s="5" t="n"/>
      <ns0:c r="G707" s="6" t="inlineStr">
        <ns0:is>
          <ns0:t>ишчи</ns0:t>
        </ns0:is>
      </ns0:c>
      <ns0:c r="H707" s="5" t="inlineStr">
        <ns0:is>
          <ns0:t>январб декабрь</ns0:t>
        </ns0:is>
      </ns0:c>
      <ns0:c r="I707" s="10" t="n">
        <ns0:v>8945025.48</ns0:v>
      </ns0:c>
      <ns0:c r="J707" s="11" t="n">
        <ns0:v>2814955.52</ns0:v>
      </ns0:c>
      <ns0:c r="K707" s="11">
        <ns0:f>SUM(I707:J707)</ns0:f>
        <ns0:v>11759981.00</ns0:v>
      </ns0:c>
      <ns0:c r="L707" s="11" t="n">
        <ns0:v>0</ns0:v>
      </ns0:c>
      <ns0:c r="M707" s="12" t="n">
        <ns0:v>1208015.2</ns0:v>
      </ns0:c>
      <ns0:c r="N707" s="12">
        <ns0:f>SUM(L707:M707)</ns0:f>
        <ns0:v>1208015.2</ns0:v>
      </ns0:c>
    </ns0:row>
    <ns0:row r="708" ht="15" customHeight="1">
      <ns0:c r="A708" s="5" t="n">
        <ns0:v>704</ns0:v>
      </ns0:c>
      <ns0:c r="B708" s="6" t="inlineStr">
        <ns0:is>
          <ns0:t>GULAMOV ABDIRAYIM TURSUNOVICH</ns0:t>
        </ns0:is>
      </ns0:c>
      <ns0:c r="C708" s="7" t="inlineStr">
        <ns0:is>
          <ns0:t>33004684150026</ns0:t>
        </ns0:is>
      </ns0:c>
      <ns0:c r="D708" s="8" t="inlineStr">
        <ns0:is>
          <ns0:t xml:space="preserve">РЖУ кукон </ns0:t>
        </ns0:is>
      </ns0:c>
      <ns0:c r="E708" s="9" t="inlineStr">
        <ns0:is>
          <ns0:t xml:space="preserve">РЖУсоб </ns0:t>
        </ns0:is>
      </ns0:c>
      <ns0:c r="F708" s="5" t="n"/>
      <ns0:c r="G708" s="6" t="inlineStr">
        <ns0:is>
          <ns0:t>ишчи</ns0:t>
        </ns0:is>
      </ns0:c>
      <ns0:c r="H708" s="5" t="inlineStr">
        <ns0:is>
          <ns0:t>январб декабрь</ns0:t>
        </ns0:is>
      </ns0:c>
      <ns0:c r="I708" s="10" t="n">
        <ns0:v>35293125.76</ns0:v>
      </ns0:c>
      <ns0:c r="J708" s="11" t="n">
        <ns0:v>2999946.6</ns0:v>
      </ns0:c>
      <ns0:c r="K708" s="11">
        <ns0:f>SUM(I708:J708)</ns0:f>
        <ns0:v>38293072.36</ns0:v>
      </ns0:c>
      <ns0:c r="L708" s="11" t="n">
        <ns0:v>0</ns0:v>
      </ns0:c>
      <ns0:c r="M708" s="12" t="n">
        <ns0:v>2999946.6</ns0:v>
      </ns0:c>
      <ns0:c r="N708" s="12">
        <ns0:f>SUM(L708:M708)</ns0:f>
        <ns0:v>2999946.6</ns0:v>
      </ns0:c>
    </ns0:row>
    <ns0:row r="709" ht="15" customHeight="1">
      <ns0:c r="A709" s="5" t="n">
        <ns0:v>705</ns0:v>
      </ns0:c>
      <ns0:c r="B709" s="6" t="inlineStr">
        <ns0:is>
          <ns0:t>TURSUNOV LOCHINBEK ABDURAYIM O`G`LI</ns0:t>
        </ns0:is>
      </ns0:c>
      <ns0:c r="C709" s="7" t="inlineStr">
        <ns0:is>
          <ns0:t>51506007060011</ns0:t>
        </ns0:is>
      </ns0:c>
      <ns0:c r="D709" s="8" t="inlineStr">
        <ns0:is>
          <ns0:t xml:space="preserve">РЖУ кукон </ns0:t>
        </ns0:is>
      </ns0:c>
      <ns0:c r="E709" s="9" t="inlineStr">
        <ns0:is>
          <ns0:t xml:space="preserve">РЖУсоб </ns0:t>
        </ns0:is>
      </ns0:c>
      <ns0:c r="F709" s="5" t="n"/>
      <ns0:c r="G709" s="6" t="inlineStr">
        <ns0:is>
          <ns0:t>Ст.Тов.касс</ns0:t>
        </ns0:is>
      </ns0:c>
      <ns0:c r="H709" s="5" t="inlineStr">
        <ns0:is>
          <ns0:t>январб декабрь</ns0:t>
        </ns0:is>
      </ns0:c>
      <ns0:c r="I709" s="10" t="n">
        <ns0:v>44949692.41</ns0:v>
      </ns0:c>
      <ns0:c r="J709" s="11" t="n">
        <ns0:v>0</ns0:v>
      </ns0:c>
      <ns0:c r="K709" s="11">
        <ns0:f>SUM(I709:J709)</ns0:f>
        <ns0:v>44949692.410000004</ns0:v>
      </ns0:c>
      <ns0:c r="L709" s="11" t="n">
        <ns0:v>8000000</ns0:v>
      </ns0:c>
      <ns0:c r="M709" s="12" t="n">
        <ns0:v>0</ns0:v>
      </ns0:c>
      <ns0:c r="N709" s="12">
        <ns0:f>SUM(L709:M709)</ns0:f>
        <ns0:v>8000000</ns0:v>
      </ns0:c>
    </ns0:row>
    <ns0:row r="710" ht="15" customHeight="1">
      <ns0:c r="A710" s="5" t="n">
        <ns0:v>706</ns0:v>
      </ns0:c>
      <ns0:c r="B710" s="6" t="inlineStr">
        <ns0:is>
          <ns0:t>MAMASIDDIKOV IQBOLJON XAKIMOVICH</ns0:t>
        </ns0:is>
      </ns0:c>
      <ns0:c r="C710" s="7" t="inlineStr">
        <ns0:is>
          <ns0:t>31103707080022</ns0:t>
        </ns0:is>
      </ns0:c>
      <ns0:c r="D710" s="8" t="inlineStr">
        <ns0:is>
          <ns0:t xml:space="preserve">РЖУ кукон </ns0:t>
        </ns0:is>
      </ns0:c>
      <ns0:c r="E710" s="9" t="inlineStr">
        <ns0:is>
          <ns0:t xml:space="preserve">РЖУсоб </ns0:t>
        </ns0:is>
      </ns0:c>
      <ns0:c r="F710" s="5" t="n"/>
      <ns0:c r="G710" s="6" t="inlineStr">
        <ns0:is>
          <ns0:t>Деж по парку</ns0:t>
        </ns0:is>
      </ns0:c>
      <ns0:c r="H710" s="5" t="inlineStr">
        <ns0:is>
          <ns0:t>январб декабрь</ns0:t>
        </ns0:is>
      </ns0:c>
      <ns0:c r="I710" s="10" t="n">
        <ns0:v>47262087.12</ns0:v>
      </ns0:c>
      <ns0:c r="J710" s="11" t="n">
        <ns0:v>0</ns0:v>
      </ns0:c>
      <ns0:c r="K710" s="11">
        <ns0:f>SUM(I710:J710)</ns0:f>
        <ns0:v>47262087.12</ns0:v>
      </ns0:c>
      <ns0:c r="L710" s="11" t="n">
        <ns0:v>0</ns0:v>
      </ns0:c>
      <ns0:c r="M710" s="12" t="n">
        <ns0:v>0</ns0:v>
      </ns0:c>
      <ns0:c r="N710" s="12">
        <ns0:f>SUM(L710:M710)</ns0:f>
        <ns0:v>0</ns0:v>
      </ns0:c>
    </ns0:row>
    <ns0:row r="711" ht="15" customHeight="1">
      <ns0:c r="A711" s="5" t="n">
        <ns0:v>707</ns0:v>
      </ns0:c>
      <ns0:c r="B711" s="6" t="inlineStr">
        <ns0:is>
          <ns0:t>ABDUXAKIMOV NODIRBEK AKMALJON-O`G`LI</ns0:t>
        </ns0:is>
      </ns0:c>
      <ns0:c r="C711" s="7" t="inlineStr">
        <ns0:is>
          <ns0:t>31307966910058</ns0:t>
        </ns0:is>
      </ns0:c>
      <ns0:c r="D711" s="8" t="inlineStr">
        <ns0:is>
          <ns0:t xml:space="preserve">РЖУ кукон </ns0:t>
        </ns0:is>
      </ns0:c>
      <ns0:c r="E711" s="9" t="inlineStr">
        <ns0:is>
          <ns0:t xml:space="preserve">РЖУсоб </ns0:t>
        </ns0:is>
      </ns0:c>
      <ns0:c r="F711" s="5" t="n"/>
      <ns0:c r="G711" s="6" t="inlineStr">
        <ns0:is>
          <ns0:t>Зам.ДС.по.опер</ns0:t>
        </ns0:is>
      </ns0:c>
      <ns0:c r="H711" s="5" t="inlineStr">
        <ns0:is>
          <ns0:t>январб декабрь</ns0:t>
        </ns0:is>
      </ns0:c>
      <ns0:c r="I711" s="10" t="n">
        <ns0:v>60827977.48</ns0:v>
      </ns0:c>
      <ns0:c r="J711" s="11" t="n">
        <ns0:v>929040</ns0:v>
      </ns0:c>
      <ns0:c r="K711" s="11">
        <ns0:f>SUM(I711:J711)</ns0:f>
        <ns0:v>61757017.480000004</ns0:v>
      </ns0:c>
      <ns0:c r="L711" s="11" t="n">
        <ns0:v>0</ns0:v>
      </ns0:c>
      <ns0:c r="M711" s="12" t="n">
        <ns0:v>929040</ns0:v>
      </ns0:c>
      <ns0:c r="N711" s="12">
        <ns0:f>SUM(L711:M711)</ns0:f>
        <ns0:v>929040</ns0:v>
      </ns0:c>
    </ns0:row>
    <ns0:row r="712" ht="15" customHeight="1">
      <ns0:c r="A712" s="5" t="n">
        <ns0:v>708</ns0:v>
      </ns0:c>
      <ns0:c r="B712" s="6" t="inlineStr">
        <ns0:is>
          <ns0:t>Y0QUBOV SHERZOD RUSTAMOVICH</ns0:t>
        </ns0:is>
      </ns0:c>
      <ns0:c r="C712" s="7" t="inlineStr">
        <ns0:is>
          <ns0:t>32904907080011</ns0:t>
        </ns0:is>
      </ns0:c>
      <ns0:c r="D712" s="8" t="inlineStr">
        <ns0:is>
          <ns0:t xml:space="preserve">РЖУ кукон </ns0:t>
        </ns0:is>
      </ns0:c>
      <ns0:c r="E712" s="9" t="inlineStr">
        <ns0:is>
          <ns0:t xml:space="preserve">РЖУсоб </ns0:t>
        </ns0:is>
      </ns0:c>
      <ns0:c r="F712" s="5" t="n"/>
      <ns0:c r="G712" s="6" t="inlineStr">
        <ns0:is>
          <ns0:t>ПСГ</ns0:t>
        </ns0:is>
      </ns0:c>
      <ns0:c r="H712" s="5" t="inlineStr">
        <ns0:is>
          <ns0:t>январб декабрь</ns0:t>
        </ns0:is>
      </ns0:c>
      <ns0:c r="I712" s="10" t="n">
        <ns0:v>49800851.8</ns0:v>
      </ns0:c>
      <ns0:c r="J712" s="11" t="n">
        <ns0:v>1086359.4</ns0:v>
      </ns0:c>
      <ns0:c r="K712" s="11">
        <ns0:f>SUM(I712:J712)</ns0:f>
        <ns0:v>50887211.200000004</ns0:v>
      </ns0:c>
      <ns0:c r="L712" s="11" t="n">
        <ns0:v>4520000</ns0:v>
      </ns0:c>
      <ns0:c r="M712" s="12" t="n">
        <ns0:v>1086359.4</ns0:v>
      </ns0:c>
      <ns0:c r="N712" s="12">
        <ns0:f>SUM(L712:M712)</ns0:f>
        <ns0:v>5606359.4</ns0:v>
      </ns0:c>
    </ns0:row>
    <ns0:row r="713" ht="15" customHeight="1">
      <ns0:c r="A713" s="5" t="n">
        <ns0:v>709</ns0:v>
      </ns0:c>
      <ns0:c r="B713" s="6" t="inlineStr">
        <ns0:is>
          <ns0:t>QURBONOV ISLOMBEK ILXOMJON O`G`LI</ns0:t>
        </ns0:is>
      </ns0:c>
      <ns0:c r="C713" s="7" t="inlineStr">
        <ns0:is>
          <ns0:t>50609017080019</ns0:t>
        </ns0:is>
      </ns0:c>
      <ns0:c r="D713" s="8" t="inlineStr">
        <ns0:is>
          <ns0:t xml:space="preserve">РЖУ кукон </ns0:t>
        </ns0:is>
      </ns0:c>
      <ns0:c r="E713" s="9" t="inlineStr">
        <ns0:is>
          <ns0:t xml:space="preserve">РЖУсоб </ns0:t>
        </ns0:is>
      </ns0:c>
      <ns0:c r="F713" s="5" t="n"/>
      <ns0:c r="G713" s="6" t="inlineStr">
        <ns0:is>
          <ns0:t>Деж. по парку</ns0:t>
        </ns0:is>
      </ns0:c>
      <ns0:c r="H713" s="5" t="inlineStr">
        <ns0:is>
          <ns0:t>январб декабрь</ns0:t>
        </ns0:is>
      </ns0:c>
      <ns0:c r="I713" s="10" t="n">
        <ns0:v>54655108.75</ns0:v>
      </ns0:c>
      <ns0:c r="J713" s="11" t="n">
        <ns0:v>324576</ns0:v>
      </ns0:c>
      <ns0:c r="K713" s="11">
        <ns0:f>SUM(I713:J713)</ns0:f>
        <ns0:v>54979684.75</ns0:v>
      </ns0:c>
      <ns0:c r="L713" s="11" t="n">
        <ns0:v>0</ns0:v>
      </ns0:c>
      <ns0:c r="M713" s="12" t="n">
        <ns0:v>324576</ns0:v>
      </ns0:c>
      <ns0:c r="N713" s="12">
        <ns0:f>SUM(L713:M713)</ns0:f>
        <ns0:v>324576</ns0:v>
      </ns0:c>
    </ns0:row>
    <ns0:row r="714" ht="15" customHeight="1">
      <ns0:c r="A714" s="5" t="n">
        <ns0:v>710</ns0:v>
      </ns0:c>
      <ns0:c r="B714" s="6" t="inlineStr">
        <ns0:is>
          <ns0:t>KAYUMOVA BARCHINOY KAXROMONOVNA</ns0:t>
        </ns0:is>
      </ns0:c>
      <ns0:c r="C714" s="7" t="inlineStr">
        <ns0:is>
          <ns0:t>41108844140010</ns0:t>
        </ns0:is>
      </ns0:c>
      <ns0:c r="D714" s="8" t="inlineStr">
        <ns0:is>
          <ns0:t xml:space="preserve">РЖУ кукон </ns0:t>
        </ns0:is>
      </ns0:c>
      <ns0:c r="E714" s="9" t="inlineStr">
        <ns0:is>
          <ns0:t xml:space="preserve">РЖУсоб </ns0:t>
        </ns0:is>
      </ns0:c>
      <ns0:c r="F714" s="5" t="n"/>
      <ns0:c r="G714" s="6" t="inlineStr">
        <ns0:is>
          <ns0:t>Тов. кассир</ns0:t>
        </ns0:is>
      </ns0:c>
      <ns0:c r="H714" s="5" t="inlineStr">
        <ns0:is>
          <ns0:t>январб декабрь</ns0:t>
        </ns0:is>
      </ns0:c>
      <ns0:c r="I714" s="10" t="n">
        <ns0:v>52557345.49</ns0:v>
      </ns0:c>
      <ns0:c r="J714" s="11" t="n">
        <ns0:v>323728.65</ns0:v>
      </ns0:c>
      <ns0:c r="K714" s="11">
        <ns0:f>SUM(I714:J714)</ns0:f>
        <ns0:v>52881074.14</ns0:v>
      </ns0:c>
      <ns0:c r="L714" s="11" t="n">
        <ns0:v>0</ns0:v>
      </ns0:c>
      <ns0:c r="M714" s="12" t="n">
        <ns0:v>0</ns0:v>
      </ns0:c>
      <ns0:c r="N714" s="12">
        <ns0:f>SUM(L714:M714)</ns0:f>
        <ns0:v>0</ns0:v>
      </ns0:c>
    </ns0:row>
    <ns0:row r="715" ht="15" customHeight="1">
      <ns0:c r="A715" s="5" t="n">
        <ns0:v>711</ns0:v>
      </ns0:c>
      <ns0:c r="B715" s="6" t="inlineStr">
        <ns0:is>
          <ns0:t>MA`MUROV MUXAMMADJON ILXOMJON O`G`LI</ns0:t>
        </ns0:is>
      </ns0:c>
      <ns0:c r="C715" s="7" t="inlineStr">
        <ns0:is>
          <ns0:t>51706017080021</ns0:t>
        </ns0:is>
      </ns0:c>
      <ns0:c r="D715" s="8" t="inlineStr">
        <ns0:is>
          <ns0:t xml:space="preserve">РЖУ кукон </ns0:t>
        </ns0:is>
      </ns0:c>
      <ns0:c r="E715" s="9" t="inlineStr">
        <ns0:is>
          <ns0:t xml:space="preserve">РЖУсоб </ns0:t>
        </ns0:is>
      </ns0:c>
      <ns0:c r="F715" s="5" t="n"/>
      <ns0:c r="G715" s="6" t="inlineStr">
        <ns0:is>
          <ns0:t>Опер. обр. док.</ns0:t>
        </ns0:is>
      </ns0:c>
      <ns0:c r="H715" s="5" t="inlineStr">
        <ns0:is>
          <ns0:t>январб декабрь</ns0:t>
        </ns0:is>
      </ns0:c>
      <ns0:c r="I715" s="10" t="n">
        <ns0:v>53613225.76</ns0:v>
      </ns0:c>
      <ns0:c r="J715" s="11" t="n">
        <ns0:v>929040</ns0:v>
      </ns0:c>
      <ns0:c r="K715" s="11">
        <ns0:f>SUM(I715:J715)</ns0:f>
        <ns0:v>54542265.76</ns0:v>
      </ns0:c>
      <ns0:c r="L715" s="11" t="n">
        <ns0:v>0</ns0:v>
      </ns0:c>
      <ns0:c r="M715" s="12" t="n">
        <ns0:v>929040</ns0:v>
      </ns0:c>
      <ns0:c r="N715" s="12">
        <ns0:f>SUM(L715:M715)</ns0:f>
        <ns0:v>929040</ns0:v>
      </ns0:c>
    </ns0:row>
    <ns0:row r="716" ht="15" customHeight="1">
      <ns0:c r="A716" s="5" t="n">
        <ns0:v>712</ns0:v>
      </ns0:c>
      <ns0:c r="B716" s="6" t="inlineStr">
        <ns0:is>
          <ns0:t>SHAMSIDINOVA O`G`ILOY ZIYOVIDDINOVNA</ns0:t>
        </ns0:is>
      </ns0:c>
      <ns0:c r="C716" s="7" t="inlineStr">
        <ns0:is>
          <ns0:t>40203914210082</ns0:t>
        </ns0:is>
      </ns0:c>
      <ns0:c r="D716" s="8" t="inlineStr">
        <ns0:is>
          <ns0:t xml:space="preserve">РЖУ кукон </ns0:t>
        </ns0:is>
      </ns0:c>
      <ns0:c r="E716" s="9" t="inlineStr">
        <ns0:is>
          <ns0:t xml:space="preserve">РЖУсоб </ns0:t>
        </ns0:is>
      </ns0:c>
      <ns0:c r="F716" s="5" t="n"/>
      <ns0:c r="G716" s="6" t="inlineStr">
        <ns0:is>
          <ns0:t>Тов. кассир</ns0:t>
        </ns0:is>
      </ns0:c>
      <ns0:c r="H716" s="5" t="inlineStr">
        <ns0:is>
          <ns0:t>январб декабрь</ns0:t>
        </ns0:is>
      </ns0:c>
      <ns0:c r="I716" s="10" t="n">
        <ns0:v>48505797.18</ns0:v>
      </ns0:c>
      <ns0:c r="J716" s="11" t="n">
        <ns0:v>881265</ns0:v>
      </ns0:c>
      <ns0:c r="K716" s="11">
        <ns0:f>SUM(I716:J716)</ns0:f>
        <ns0:v>49387062.18</ns0:v>
      </ns0:c>
      <ns0:c r="L716" s="11" t="n">
        <ns0:v>0</ns0:v>
      </ns0:c>
      <ns0:c r="M716" s="12" t="n">
        <ns0:v>881265</ns0:v>
      </ns0:c>
      <ns0:c r="N716" s="12">
        <ns0:f>SUM(L716:M716)</ns0:f>
        <ns0:v>881265</ns0:v>
      </ns0:c>
    </ns0:row>
    <ns0:row r="717" ht="15" customHeight="1">
      <ns0:c r="A717" s="5" t="n">
        <ns0:v>713</ns0:v>
      </ns0:c>
      <ns0:c r="B717" s="6" t="inlineStr">
        <ns0:is>
          <ns0:t>ABDURAXMONOV JAXONGIR KARIM O`G`LI</ns0:t>
        </ns0:is>
      </ns0:c>
      <ns0:c r="C717" s="7" t="inlineStr">
        <ns0:is>
          <ns0:t>31012914140042</ns0:t>
        </ns0:is>
      </ns0:c>
      <ns0:c r="D717" s="8" t="inlineStr">
        <ns0:is>
          <ns0:t xml:space="preserve">РЖУ кукон </ns0:t>
        </ns0:is>
      </ns0:c>
      <ns0:c r="E717" s="9" t="inlineStr">
        <ns0:is>
          <ns0:t xml:space="preserve">РЖУсоб </ns0:t>
        </ns0:is>
      </ns0:c>
      <ns0:c r="F717" s="5" t="n"/>
      <ns0:c r="G717" s="6" t="inlineStr">
        <ns0:is>
          <ns0:t>Деж. по парку</ns0:t>
        </ns0:is>
      </ns0:c>
      <ns0:c r="H717" s="5" t="inlineStr">
        <ns0:is>
          <ns0:t>январб декабрь</ns0:t>
        </ns0:is>
      </ns0:c>
      <ns0:c r="I717" s="10" t="n">
        <ns0:v>55608266.53</ns0:v>
      </ns0:c>
      <ns0:c r="J717" s="11" t="n">
        <ns0:v>929040</ns0:v>
      </ns0:c>
      <ns0:c r="K717" s="11">
        <ns0:f>SUM(I717:J717)</ns0:f>
        <ns0:v>56537306.53</ns0:v>
      </ns0:c>
      <ns0:c r="L717" s="11" t="n">
        <ns0:v>0</ns0:v>
      </ns0:c>
      <ns0:c r="M717" s="12" t="n">
        <ns0:v>929040</ns0:v>
      </ns0:c>
      <ns0:c r="N717" s="12">
        <ns0:f>SUM(L717:M717)</ns0:f>
        <ns0:v>929040</ns0:v>
      </ns0:c>
    </ns0:row>
    <ns0:row r="718" ht="15" customHeight="1">
      <ns0:c r="A718" s="5" t="n">
        <ns0:v>714</ns0:v>
      </ns0:c>
      <ns0:c r="B718" s="6" t="inlineStr">
        <ns0:is>
          <ns0:t>SADIKOV ZOXID SOBITOVICH</ns0:t>
        </ns0:is>
      </ns0:c>
      <ns0:c r="C718" s="7" t="inlineStr">
        <ns0:is>
          <ns0:t>31909724320017</ns0:t>
        </ns0:is>
      </ns0:c>
      <ns0:c r="D718" s="8" t="inlineStr">
        <ns0:is>
          <ns0:t xml:space="preserve">РЖУ кукон </ns0:t>
        </ns0:is>
      </ns0:c>
      <ns0:c r="E718" s="9" t="inlineStr">
        <ns0:is>
          <ns0:t xml:space="preserve">РЖУсоб </ns0:t>
        </ns0:is>
      </ns0:c>
      <ns0:c r="F718" s="5" t="n"/>
      <ns0:c r="G718" s="6" t="inlineStr">
        <ns0:is>
          <ns0:t>Нач.к сектора</ns0:t>
        </ns0:is>
      </ns0:c>
      <ns0:c r="H718" s="5" t="inlineStr">
        <ns0:is>
          <ns0:t>январб декабрь</ns0:t>
        </ns0:is>
      </ns0:c>
      <ns0:c r="I718" s="10" t="n">
        <ns0:v>31620032.5</ns0:v>
      </ns0:c>
      <ns0:c r="J718" s="11" t="n">
        <ns0:v>0</ns0:v>
      </ns0:c>
      <ns0:c r="K718" s="11">
        <ns0:f>SUM(I718:J718)</ns0:f>
        <ns0:v>31620032.5</ns0:v>
      </ns0:c>
      <ns0:c r="L718" s="11" t="n">
        <ns0:v>0</ns0:v>
      </ns0:c>
      <ns0:c r="M718" s="12" t="n">
        <ns0:v>0</ns0:v>
      </ns0:c>
      <ns0:c r="N718" s="12">
        <ns0:f>SUM(L718:M718)</ns0:f>
        <ns0:v>0</ns0:v>
      </ns0:c>
    </ns0:row>
    <ns0:row r="719" ht="15" customHeight="1">
      <ns0:c r="A719" s="5" t="n">
        <ns0:v>715</ns0:v>
      </ns0:c>
      <ns0:c r="B719" s="6" t="inlineStr">
        <ns0:is>
          <ns0:t>USMANOV ISLOM INOMJONOVICH</ns0:t>
        </ns0:is>
      </ns0:c>
      <ns0:c r="C719" s="7" t="inlineStr">
        <ns0:is>
          <ns0:t>32807874320071</ns0:t>
        </ns0:is>
      </ns0:c>
      <ns0:c r="D719" s="8" t="inlineStr">
        <ns0:is>
          <ns0:t xml:space="preserve">РЖУ кукон </ns0:t>
        </ns0:is>
      </ns0:c>
      <ns0:c r="E719" s="9" t="inlineStr">
        <ns0:is>
          <ns0:t xml:space="preserve">РЖУсоб </ns0:t>
        </ns0:is>
      </ns0:c>
      <ns0:c r="F719" s="5" t="n"/>
      <ns0:c r="G719" s="6" t="inlineStr">
        <ns0:is>
          <ns0:t>Инженер</ns0:t>
        </ns0:is>
      </ns0:c>
      <ns0:c r="H719" s="5" t="inlineStr">
        <ns0:is>
          <ns0:t>январб декабрь</ns0:t>
        </ns0:is>
      </ns0:c>
      <ns0:c r="I719" s="10" t="n">
        <ns0:v>82661655.72</ns0:v>
      </ns0:c>
      <ns0:c r="J719" s="11" t="n">
        <ns0:v>4286970.279999999</ns0:v>
      </ns0:c>
      <ns0:c r="K719" s="11">
        <ns0:f>SUM(I719:J719)</ns0:f>
        <ns0:v>86948625.999999999</ns0:v>
      </ns0:c>
      <ns0:c r="L719" s="11" t="n">
        <ns0:v>0</ns0:v>
      </ns0:c>
      <ns0:c r="M719" s="12" t="n">
        <ns0:v>1642200</ns0:v>
      </ns0:c>
      <ns0:c r="N719" s="12">
        <ns0:f>SUM(L719:M719)</ns0:f>
        <ns0:v>1642200</ns0:v>
      </ns0:c>
    </ns0:row>
    <ns0:row r="720" ht="15" customHeight="1">
      <ns0:c r="A720" s="5" t="n">
        <ns0:v>716</ns0:v>
      </ns0:c>
      <ns0:c r="B720" s="6" t="inlineStr">
        <ns0:is>
          <ns0:t>XOLQUZIYEV ALISHERJON OLIMJON O`G`LI</ns0:t>
        </ns0:is>
      </ns0:c>
      <ns0:c r="C720" s="7" t="inlineStr">
        <ns0:is>
          <ns0:t>30501977050034</ns0:t>
        </ns0:is>
      </ns0:c>
      <ns0:c r="D720" s="8" t="inlineStr">
        <ns0:is>
          <ns0:t xml:space="preserve">РЖУ кукон </ns0:t>
        </ns0:is>
      </ns0:c>
      <ns0:c r="E720" s="9" t="inlineStr">
        <ns0:is>
          <ns0:t xml:space="preserve">РЖУсоб </ns0:t>
        </ns0:is>
      </ns0:c>
      <ns0:c r="F720" s="5" t="n"/>
      <ns0:c r="G720" s="6" t="inlineStr">
        <ns0:is>
          <ns0:t>Инженер</ns0:t>
        </ns0:is>
      </ns0:c>
      <ns0:c r="H720" s="5" t="inlineStr">
        <ns0:is>
          <ns0:t>январб декабрь</ns0:t>
        </ns0:is>
      </ns0:c>
      <ns0:c r="I720" s="10" t="n">
        <ns0:v>68223326.28</ns0:v>
      </ns0:c>
      <ns0:c r="J720" s="11" t="n">
        <ns0:v>961400</ns0:v>
      </ns0:c>
      <ns0:c r="K720" s="11">
        <ns0:f>SUM(I720:J720)</ns0:f>
        <ns0:v>69184726.28</ns0:v>
      </ns0:c>
      <ns0:c r="L720" s="11" t="n">
        <ns0:v>0</ns0:v>
      </ns0:c>
      <ns0:c r="M720" s="12" t="n">
        <ns0:v>961400</ns0:v>
      </ns0:c>
      <ns0:c r="N720" s="12">
        <ns0:f>SUM(L720:M720)</ns0:f>
        <ns0:v>961400</ns0:v>
      </ns0:c>
    </ns0:row>
    <ns0:row r="721" ht="15" customHeight="1">
      <ns0:c r="A721" s="5" t="n">
        <ns0:v>717</ns0:v>
      </ns0:c>
      <ns0:c r="B721" s="6" t="inlineStr">
        <ns0:is>
          <ns0:t>MASHARIPOVA ZUXRAXON RAVSHANJON QIZI</ns0:t>
        </ns0:is>
      </ns0:c>
      <ns0:c r="C721" s="7" t="inlineStr">
        <ns0:is>
          <ns0:t>41808957050010</ns0:t>
        </ns0:is>
      </ns0:c>
      <ns0:c r="D721" s="8" t="inlineStr">
        <ns0:is>
          <ns0:t xml:space="preserve">РЖУ кукон </ns0:t>
        </ns0:is>
      </ns0:c>
      <ns0:c r="E721" s="9" t="inlineStr">
        <ns0:is>
          <ns0:t xml:space="preserve">РЖУсоб </ns0:t>
        </ns0:is>
      </ns0:c>
      <ns0:c r="F721" s="5" t="n"/>
      <ns0:c r="G721" s="6" t="inlineStr">
        <ns0:is>
          <ns0:t>Инженер</ns0:t>
        </ns0:is>
      </ns0:c>
      <ns0:c r="H721" s="5" t="inlineStr">
        <ns0:is>
          <ns0:t>январб декабрь</ns0:t>
        </ns0:is>
      </ns0:c>
      <ns0:c r="I721" s="10" t="n">
        <ns0:v>25784647.28</ns0:v>
      </ns0:c>
      <ns0:c r="J721" s="11" t="n">
        <ns0:v>7666259.67</ns0:v>
      </ns0:c>
      <ns0:c r="K721" s="11">
        <ns0:f>SUM(I721:J721)</ns0:f>
        <ns0:v>33450906.95</ns0:v>
      </ns0:c>
      <ns0:c r="L721" s="11" t="n">
        <ns0:v>0</ns0:v>
      </ns0:c>
      <ns0:c r="M721" s="12" t="n">
        <ns0:v>731400.0000000009</ns0:v>
      </ns0:c>
      <ns0:c r="N721" s="12">
        <ns0:f>SUM(L721:M721)</ns0:f>
        <ns0:v>731400.0000000009</ns0:v>
      </ns0:c>
    </ns0:row>
    <ns0:row r="722" ht="15" customHeight="1">
      <ns0:c r="A722" s="5" t="n">
        <ns0:v>718</ns0:v>
      </ns0:c>
      <ns0:c r="B722" s="6" t="inlineStr">
        <ns0:is>
          <ns0:t>GANIDJANOVA MAXLIYOXON RAVSHANJON QIZI</ns0:t>
        </ns0:is>
      </ns0:c>
      <ns0:c r="C722" s="7" t="inlineStr">
        <ns0:is>
          <ns0:t>40810934320259</ns0:t>
        </ns0:is>
      </ns0:c>
      <ns0:c r="D722" s="8" t="inlineStr">
        <ns0:is>
          <ns0:t xml:space="preserve">РЖУ кукон </ns0:t>
        </ns0:is>
      </ns0:c>
      <ns0:c r="E722" s="9" t="inlineStr">
        <ns0:is>
          <ns0:t xml:space="preserve">РЖУсоб </ns0:t>
        </ns0:is>
      </ns0:c>
      <ns0:c r="F722" s="5" t="n"/>
      <ns0:c r="G722" s="6" t="inlineStr">
        <ns0:is>
          <ns0:t>Опер.</ns0:t>
        </ns0:is>
      </ns0:c>
      <ns0:c r="H722" s="5" t="inlineStr">
        <ns0:is>
          <ns0:t>январб декабрь</ns0:t>
        </ns0:is>
      </ns0:c>
      <ns0:c r="I722" s="10" t="n">
        <ns0:v>46699105.34</ns0:v>
      </ns0:c>
      <ns0:c r="J722" s="11" t="n">
        <ns0:v>9086838.039999999</ns0:v>
      </ns0:c>
      <ns0:c r="K722" s="11">
        <ns0:f>SUM(I722:J722)</ns0:f>
        <ns0:v>55785943.38</ns0:v>
      </ns0:c>
      <ns0:c r="L722" s="11" t="n">
        <ns0:v>0</ns0:v>
      </ns0:c>
      <ns0:c r="M722" s="12" t="n">
        <ns0:v>1675800</ns0:v>
      </ns0:c>
      <ns0:c r="N722" s="12">
        <ns0:f>SUM(L722:M722)</ns0:f>
        <ns0:v>1675800</ns0:v>
      </ns0:c>
    </ns0:row>
    <ns0:row r="723" ht="15" customHeight="1">
      <ns0:c r="A723" s="5" t="n">
        <ns0:v>719</ns0:v>
      </ns0:c>
      <ns0:c r="B723" s="6" t="inlineStr">
        <ns0:is>
          <ns0:t>SOTIVOLDIYEVA MATLUBA ALIMOVNA</ns0:t>
        </ns0:is>
      </ns0:c>
      <ns0:c r="C723" s="7" t="inlineStr">
        <ns0:is>
          <ns0:t>41006704320036</ns0:t>
        </ns0:is>
      </ns0:c>
      <ns0:c r="D723" s="8" t="inlineStr">
        <ns0:is>
          <ns0:t xml:space="preserve">РЖУ кукон </ns0:t>
        </ns0:is>
      </ns0:c>
      <ns0:c r="E723" s="9" t="inlineStr">
        <ns0:is>
          <ns0:t xml:space="preserve">РЖУсоб </ns0:t>
        </ns0:is>
      </ns0:c>
      <ns0:c r="F723" s="5" t="n"/>
      <ns0:c r="G723" s="6" t="inlineStr">
        <ns0:is>
          <ns0:t>Техник</ns0:t>
        </ns0:is>
      </ns0:c>
      <ns0:c r="H723" s="5" t="inlineStr">
        <ns0:is>
          <ns0:t>январб декабрь</ns0:t>
        </ns0:is>
      </ns0:c>
      <ns0:c r="I723" s="10" t="n">
        <ns0:v>59796542.69000001</ns0:v>
      </ns0:c>
      <ns0:c r="J723" s="11" t="n">
        <ns0:v>2208730.36</ns0:v>
      </ns0:c>
      <ns0:c r="K723" s="11">
        <ns0:f>SUM(I723:J723)</ns0:f>
        <ns0:v>62005273.050000005</ns0:v>
      </ns0:c>
      <ns0:c r="L723" s="11" t="n">
        <ns0:v>0</ns0:v>
      </ns0:c>
      <ns0:c r="M723" s="12" t="n">
        <ns0:v>1619200</ns0:v>
      </ns0:c>
      <ns0:c r="N723" s="12">
        <ns0:f>SUM(L723:M723)</ns0:f>
        <ns0:v>1619200</ns0:v>
      </ns0:c>
    </ns0:row>
    <ns0:row r="724" ht="15" customHeight="1">
      <ns0:c r="A724" s="5" t="n">
        <ns0:v>720</ns0:v>
      </ns0:c>
      <ns0:c r="B724" s="6" t="inlineStr">
        <ns0:is>
          <ns0:t>MIRGIYAZOVA ODINAXON NEMATJANOVNA</ns0:t>
        </ns0:is>
      </ns0:c>
      <ns0:c r="C724" s="7" t="inlineStr">
        <ns0:is>
          <ns0:t>40902687050025</ns0:t>
        </ns0:is>
      </ns0:c>
      <ns0:c r="D724" s="8" t="inlineStr">
        <ns0:is>
          <ns0:t xml:space="preserve">РЖУ кукон </ns0:t>
        </ns0:is>
      </ns0:c>
      <ns0:c r="E724" s="9" t="inlineStr">
        <ns0:is>
          <ns0:t xml:space="preserve">РЖУсоб </ns0:t>
        </ns0:is>
      </ns0:c>
      <ns0:c r="F724" s="5" t="n"/>
      <ns0:c r="G724" s="6" t="inlineStr">
        <ns0:is>
          <ns0:t>Инженер</ns0:t>
        </ns0:is>
      </ns0:c>
      <ns0:c r="H724" s="5" t="inlineStr">
        <ns0:is>
          <ns0:t>январб декабрь</ns0:t>
        </ns0:is>
      </ns0:c>
      <ns0:c r="I724" s="10" t="n">
        <ns0:v>89134611</ns0:v>
      </ns0:c>
      <ns0:c r="J724" s="11" t="n">
        <ns0:v>2562200</ns0:v>
      </ns0:c>
      <ns0:c r="K724" s="11">
        <ns0:f>SUM(I724:J724)</ns0:f>
        <ns0:v>91696811</ns0:v>
      </ns0:c>
      <ns0:c r="L724" s="11" t="n">
        <ns0:v>0</ns0:v>
      </ns0:c>
      <ns0:c r="M724" s="12" t="n">
        <ns0:v>2562200</ns0:v>
      </ns0:c>
      <ns0:c r="N724" s="12">
        <ns0:f>SUM(L724:M724)</ns0:f>
        <ns0:v>2562200</ns0:v>
      </ns0:c>
    </ns0:row>
    <ns0:row r="725" ht="15" customHeight="1">
      <ns0:c r="A725" s="5" t="n">
        <ns0:v>721</ns0:v>
      </ns0:c>
      <ns0:c r="B725" s="6" t="inlineStr">
        <ns0:is>
          <ns0:t>ABDUALIMOV YORQINJON ERKINJONOVICH</ns0:t>
        </ns0:is>
      </ns0:c>
      <ns0:c r="C725" s="7" t="inlineStr">
        <ns0:is>
          <ns0:t>30201754320052</ns0:t>
        </ns0:is>
      </ns0:c>
      <ns0:c r="D725" s="8" t="inlineStr">
        <ns0:is>
          <ns0:t xml:space="preserve">РЖУ кукон </ns0:t>
        </ns0:is>
      </ns0:c>
      <ns0:c r="E725" s="9" t="inlineStr">
        <ns0:is>
          <ns0:t xml:space="preserve">РЖУсоб </ns0:t>
        </ns0:is>
      </ns0:c>
      <ns0:c r="F725" s="5" t="n"/>
      <ns0:c r="G725" s="6" t="inlineStr">
        <ns0:is>
          <ns0:t>Инж.программист</ns0:t>
        </ns0:is>
      </ns0:c>
      <ns0:c r="H725" s="5" t="inlineStr">
        <ns0:is>
          <ns0:t>январб декабрь</ns0:t>
        </ns0:is>
      </ns0:c>
      <ns0:c r="I725" s="10" t="n">
        <ns0:v>98224886.59</ns0:v>
      </ns0:c>
      <ns0:c r="J725" s="11" t="n">
        <ns0:v>2654200</ns0:v>
      </ns0:c>
      <ns0:c r="K725" s="11">
        <ns0:f>SUM(I725:J725)</ns0:f>
        <ns0:v>100879086.59</ns0:v>
      </ns0:c>
      <ns0:c r="L725" s="11" t="n">
        <ns0:v>0</ns0:v>
      </ns0:c>
      <ns0:c r="M725" s="12" t="n">
        <ns0:v>2654200</ns0:v>
      </ns0:c>
      <ns0:c r="N725" s="12">
        <ns0:f>SUM(L725:M725)</ns0:f>
        <ns0:v>2654200</ns0:v>
      </ns0:c>
    </ns0:row>
    <ns0:row r="726" ht="15" customHeight="1">
      <ns0:c r="A726" s="5" t="n">
        <ns0:v>722</ns0:v>
      </ns0:c>
      <ns0:c r="B726" s="6" t="inlineStr">
        <ns0:is>
          <ns0:t>AXMEDOVA ZEBOXON ODILOVNA</ns0:t>
        </ns0:is>
      </ns0:c>
      <ns0:c r="C726" s="7" t="inlineStr">
        <ns0:is>
          <ns0:t>40303864320016</ns0:t>
        </ns0:is>
      </ns0:c>
      <ns0:c r="D726" s="8" t="inlineStr">
        <ns0:is>
          <ns0:t xml:space="preserve">РЖУ кукон </ns0:t>
        </ns0:is>
      </ns0:c>
      <ns0:c r="E726" s="9" t="inlineStr">
        <ns0:is>
          <ns0:t xml:space="preserve">РЖУсоб </ns0:t>
        </ns0:is>
      </ns0:c>
      <ns0:c r="F726" s="5" t="n"/>
      <ns0:c r="G726" s="6" t="inlineStr">
        <ns0:is>
          <ns0:t>Опер ЭВМ</ns0:t>
        </ns0:is>
      </ns0:c>
      <ns0:c r="H726" s="5" t="inlineStr">
        <ns0:is>
          <ns0:t>январб декабрь</ns0:t>
        </ns0:is>
      </ns0:c>
      <ns0:c r="I726" s="10" t="n">
        <ns0:v>24513627.3</ns0:v>
      </ns0:c>
      <ns0:c r="J726" s="11" t="n">
        <ns0:v>1023960</ns0:v>
      </ns0:c>
      <ns0:c r="K726" s="11">
        <ns0:f>SUM(I726:J726)</ns0:f>
        <ns0:v>25537587.299999997</ns0:v>
      </ns0:c>
      <ns0:c r="L726" s="11" t="n">
        <ns0:v>0</ns0:v>
      </ns0:c>
      <ns0:c r="M726" s="12" t="n">
        <ns0:v>1023960</ns0:v>
      </ns0:c>
      <ns0:c r="N726" s="12">
        <ns0:f>SUM(L726:M726)</ns0:f>
        <ns0:v>1023960</ns0:v>
      </ns0:c>
    </ns0:row>
    <ns0:row r="727" ht="15" customHeight="1">
      <ns0:c r="A727" s="5" t="n">
        <ns0:v>723</ns0:v>
      </ns0:c>
      <ns0:c r="B727" s="6" t="inlineStr">
        <ns0:is>
          <ns0:t>MELIBAYEVA DILORAM XIKMATOVNA</ns0:t>
        </ns0:is>
      </ns0:c>
      <ns0:c r="C727" s="7" t="inlineStr">
        <ns0:is>
          <ns0:t>42210717050034</ns0:t>
        </ns0:is>
      </ns0:c>
      <ns0:c r="D727" s="8" t="inlineStr">
        <ns0:is>
          <ns0:t xml:space="preserve">РЖУ кукон </ns0:t>
        </ns0:is>
      </ns0:c>
      <ns0:c r="E727" s="9" t="inlineStr">
        <ns0:is>
          <ns0:t xml:space="preserve">РЖУсоб </ns0:t>
        </ns0:is>
      </ns0:c>
      <ns0:c r="F727" s="5" t="n"/>
      <ns0:c r="G727" s="6" t="inlineStr">
        <ns0:is>
          <ns0:t>Техник</ns0:t>
        </ns0:is>
      </ns0:c>
      <ns0:c r="H727" s="5" t="inlineStr">
        <ns0:is>
          <ns0:t>январб декабрь</ns0:t>
        </ns0:is>
      </ns0:c>
      <ns0:c r="I727" s="10" t="n">
        <ns0:v>59851274.29</ns0:v>
      </ns0:c>
      <ns0:c r="J727" s="11" t="n">
        <ns0:v>1619200</ns0:v>
      </ns0:c>
      <ns0:c r="K727" s="11">
        <ns0:f>SUM(I727:J727)</ns0:f>
        <ns0:v>61470474.29</ns0:v>
      </ns0:c>
      <ns0:c r="L727" s="11" t="n">
        <ns0:v>0</ns0:v>
      </ns0:c>
      <ns0:c r="M727" s="12" t="n">
        <ns0:v>1619200</ns0:v>
      </ns0:c>
      <ns0:c r="N727" s="12">
        <ns0:f>SUM(L727:M727)</ns0:f>
        <ns0:v>1619200</ns0:v>
      </ns0:c>
    </ns0:row>
    <ns0:row r="728" ht="15" customHeight="1">
      <ns0:c r="A728" s="5" t="n">
        <ns0:v>724</ns0:v>
      </ns0:c>
      <ns0:c r="B728" s="6" t="inlineStr">
        <ns0:is>
          <ns0:t>XUSANBOYEV RAXMATJON KURBONOVICH</ns0:t>
        </ns0:is>
      </ns0:c>
      <ns0:c r="C728" s="7" t="inlineStr">
        <ns0:is>
          <ns0:t>33012774320022</ns0:t>
        </ns0:is>
      </ns0:c>
      <ns0:c r="D728" s="8" t="inlineStr">
        <ns0:is>
          <ns0:t xml:space="preserve">РЖУ кукон </ns0:t>
        </ns0:is>
      </ns0:c>
      <ns0:c r="E728" s="9" t="inlineStr">
        <ns0:is>
          <ns0:t xml:space="preserve">РЖУсоб </ns0:t>
        </ns0:is>
      </ns0:c>
      <ns0:c r="F728" s="5" t="n"/>
      <ns0:c r="G728" s="6" t="inlineStr">
        <ns0:is>
          <ns0:t>Эл.механик</ns0:t>
        </ns0:is>
      </ns0:c>
      <ns0:c r="H728" s="5" t="inlineStr">
        <ns0:is>
          <ns0:t>январб декабрь</ns0:t>
        </ns0:is>
      </ns0:c>
      <ns0:c r="I728" s="10" t="n">
        <ns0:v>60162735.78</ns0:v>
      </ns0:c>
      <ns0:c r="J728" s="11" t="n">
        <ns0:v>1596200</ns0:v>
      </ns0:c>
      <ns0:c r="K728" s="11">
        <ns0:f>SUM(I728:J728)</ns0:f>
        <ns0:v>61758935.78</ns0:v>
      </ns0:c>
      <ns0:c r="L728" s="11" t="n">
        <ns0:v>16341900.00000001</ns0:v>
      </ns0:c>
      <ns0:c r="M728" s="12" t="n">
        <ns0:v>1596200</ns0:v>
      </ns0:c>
      <ns0:c r="N728" s="12">
        <ns0:f>SUM(L728:M728)</ns0:f>
        <ns0:v>17938100.000000007</ns0:v>
      </ns0:c>
    </ns0:row>
    <ns0:row r="729" ht="15" customHeight="1">
      <ns0:c r="A729" s="5" t="n">
        <ns0:v>725</ns0:v>
      </ns0:c>
      <ns0:c r="B729" s="6" t="inlineStr">
        <ns0:is>
          <ns0:t>IKRAMOVA SOXIBA SAIDOVNA</ns0:t>
        </ns0:is>
      </ns0:c>
      <ns0:c r="C729" s="7" t="inlineStr">
        <ns0:is>
          <ns0:t>42011804320094</ns0:t>
        </ns0:is>
      </ns0:c>
      <ns0:c r="D729" s="8" t="inlineStr">
        <ns0:is>
          <ns0:t xml:space="preserve">РЖУ кукон </ns0:t>
        </ns0:is>
      </ns0:c>
      <ns0:c r="E729" s="9" t="inlineStr">
        <ns0:is>
          <ns0:t xml:space="preserve">РЖУсоб </ns0:t>
        </ns0:is>
      </ns0:c>
      <ns0:c r="F729" s="5" t="n"/>
      <ns0:c r="G729" s="6" t="inlineStr">
        <ns0:is>
          <ns0:t>Техник</ns0:t>
        </ns0:is>
      </ns0:c>
      <ns0:c r="H729" s="5" t="inlineStr">
        <ns0:is>
          <ns0:t>январб декабрь</ns0:t>
        </ns0:is>
      </ns0:c>
      <ns0:c r="I729" s="10" t="n">
        <ns0:v>62006438.58</ns0:v>
      </ns0:c>
      <ns0:c r="J729" s="11" t="n">
        <ns0:v>2460276.13</ns0:v>
      </ns0:c>
      <ns0:c r="K729" s="11">
        <ns0:f>SUM(I729:J729)</ns0:f>
        <ns0:v>64466714.71</ns0:v>
      </ns0:c>
      <ns0:c r="L729" s="11" t="n">
        <ns0:v>3200000.000000007</ns0:v>
      </ns0:c>
      <ns0:c r="M729" s="12" t="n">
        <ns0:v>1724800</ns0:v>
      </ns0:c>
      <ns0:c r="N729" s="12">
        <ns0:f>SUM(L729:M729)</ns0:f>
        <ns0:v>4924800.0000000075</ns0:v>
      </ns0:c>
    </ns0:row>
    <ns0:row r="730" ht="15" customHeight="1">
      <ns0:c r="A730" s="5" t="n">
        <ns0:v>726</ns0:v>
      </ns0:c>
      <ns0:c r="B730" s="6" t="inlineStr">
        <ns0:is>
          <ns0:t>KAMARIDDINOVA MAVLUDA RAXIMOVNA</ns0:t>
        </ns0:is>
      </ns0:c>
      <ns0:c r="C730" s="7" t="inlineStr">
        <ns0:is>
          <ns0:t>41204814320148</ns0:t>
        </ns0:is>
      </ns0:c>
      <ns0:c r="D730" s="8" t="inlineStr">
        <ns0:is>
          <ns0:t xml:space="preserve">РЖУ кукон </ns0:t>
        </ns0:is>
      </ns0:c>
      <ns0:c r="E730" s="9" t="inlineStr">
        <ns0:is>
          <ns0:t xml:space="preserve">РЖУсоб </ns0:t>
        </ns0:is>
      </ns0:c>
      <ns0:c r="F730" s="5" t="n"/>
      <ns0:c r="G730" s="6" t="inlineStr">
        <ns0:is>
          <ns0:t>Техник</ns0:t>
        </ns0:is>
      </ns0:c>
      <ns0:c r="H730" s="5" t="inlineStr">
        <ns0:is>
          <ns0:t>январб декабрь</ns0:t>
        </ns0:is>
      </ns0:c>
      <ns0:c r="I730" s="10" t="n">
        <ns0:v>44835171.56</ns0:v>
      </ns0:c>
      <ns0:c r="J730" s="11" t="n">
        <ns0:v>3829736.37</ns0:v>
      </ns0:c>
      <ns0:c r="K730" s="11">
        <ns0:f>SUM(I730:J730)</ns0:f>
        <ns0:v>48664907.93</ns0:v>
      </ns0:c>
      <ns0:c r="L730" s="11" t="n">
        <ns0:v>0</ns0:v>
      </ns0:c>
      <ns0:c r="M730" s="12" t="n">
        <ns0:v>2593080</ns0:v>
      </ns0:c>
      <ns0:c r="N730" s="12">
        <ns0:f>SUM(L730:M730)</ns0:f>
        <ns0:v>2593080</ns0:v>
      </ns0:c>
    </ns0:row>
    <ns0:row r="731" ht="15" customHeight="1">
      <ns0:c r="A731" s="5" t="n">
        <ns0:v>727</ns0:v>
      </ns0:c>
      <ns0:c r="B731" s="6" t="inlineStr">
        <ns0:is>
          <ns0:t>KARIMOVA GULNOZXON RAXMONOVNA</ns0:t>
        </ns0:is>
      </ns0:c>
      <ns0:c r="C731" s="7" t="inlineStr">
        <ns0:is>
          <ns0:t>41503707050046</ns0:t>
        </ns0:is>
      </ns0:c>
      <ns0:c r="D731" s="8" t="inlineStr">
        <ns0:is>
          <ns0:t xml:space="preserve">РЖУ кукон </ns0:t>
        </ns0:is>
      </ns0:c>
      <ns0:c r="E731" s="9" t="inlineStr">
        <ns0:is>
          <ns0:t xml:space="preserve">РЖУсоб </ns0:t>
        </ns0:is>
      </ns0:c>
      <ns0:c r="F731" s="5" t="n"/>
      <ns0:c r="G731" s="6" t="inlineStr">
        <ns0:is>
          <ns0:t>Техник</ns0:t>
        </ns0:is>
      </ns0:c>
      <ns0:c r="H731" s="5" t="inlineStr">
        <ns0:is>
          <ns0:t>январб декабрь</ns0:t>
        </ns0:is>
      </ns0:c>
      <ns0:c r="I731" s="10" t="n">
        <ns0:v>57234825</ns0:v>
      </ns0:c>
      <ns0:c r="J731" s="11" t="n">
        <ns0:v>4328635.68</ns0:v>
      </ns0:c>
      <ns0:c r="K731" s="11">
        <ns0:f>SUM(I731:J731)</ns0:f>
        <ns0:v>61563460.68</ns0:v>
      </ns0:c>
      <ns0:c r="L731" s="11" t="n">
        <ns0:v>0</ns0:v>
      </ns0:c>
      <ns0:c r="M731" s="12" t="n">
        <ns0:v>2593080</ns0:v>
      </ns0:c>
      <ns0:c r="N731" s="12">
        <ns0:f>SUM(L731:M731)</ns0:f>
        <ns0:v>2593080</ns0:v>
      </ns0:c>
    </ns0:row>
    <ns0:row r="732" ht="15" customHeight="1">
      <ns0:c r="A732" s="5" t="n">
        <ns0:v>728</ns0:v>
      </ns0:c>
      <ns0:c r="B732" s="6" t="inlineStr">
        <ns0:is>
          <ns0:t>PO`LATOVA MAXMUDAXON OBIDOVNA</ns0:t>
        </ns0:is>
      </ns0:c>
      <ns0:c r="C732" s="7" t="inlineStr">
        <ns0:is>
          <ns0:t>42308854250111</ns0:t>
        </ns0:is>
      </ns0:c>
      <ns0:c r="D732" s="8" t="inlineStr">
        <ns0:is>
          <ns0:t xml:space="preserve">РЖУ кукон </ns0:t>
        </ns0:is>
      </ns0:c>
      <ns0:c r="E732" s="9" t="inlineStr">
        <ns0:is>
          <ns0:t xml:space="preserve">РЖУсоб </ns0:t>
        </ns0:is>
      </ns0:c>
      <ns0:c r="F732" s="5" t="n"/>
      <ns0:c r="G732" s="6" t="inlineStr">
        <ns0:is>
          <ns0:t>Вед.Инженер</ns0:t>
        </ns0:is>
      </ns0:c>
      <ns0:c r="H732" s="5" t="inlineStr">
        <ns0:is>
          <ns0:t>январб декабрь</ns0:t>
        </ns0:is>
      </ns0:c>
      <ns0:c r="I732" s="10" t="n">
        <ns0:v>80954846.34</ns0:v>
      </ns0:c>
      <ns0:c r="J732" s="11" t="n">
        <ns0:v>2445100</ns0:v>
      </ns0:c>
      <ns0:c r="K732" s="11">
        <ns0:f>SUM(I732:J732)</ns0:f>
        <ns0:v>83399946.34</ns0:v>
      </ns0:c>
      <ns0:c r="L732" s="11" t="n">
        <ns0:v>9599999.999999985</ns0:v>
      </ns0:c>
      <ns0:c r="M732" s="12" t="n">
        <ns0:v>2445100</ns0:v>
      </ns0:c>
      <ns0:c r="N732" s="12">
        <ns0:f>SUM(L732:M732)</ns0:f>
        <ns0:v>12045099.999999985</ns0:v>
      </ns0:c>
    </ns0:row>
    <ns0:row r="733" ht="15" customHeight="1">
      <ns0:c r="A733" s="5" t="n">
        <ns0:v>729</ns0:v>
      </ns0:c>
      <ns0:c r="B733" s="6" t="inlineStr">
        <ns0:is>
          <ns0:t>IRNAZAROVA ZIYODA IBRAGIMOVNA</ns0:t>
        </ns0:is>
      </ns0:c>
      <ns0:c r="C733" s="7" t="inlineStr">
        <ns0:is>
          <ns0:t>40903864320012</ns0:t>
        </ns0:is>
      </ns0:c>
      <ns0:c r="D733" s="8" t="inlineStr">
        <ns0:is>
          <ns0:t xml:space="preserve">РЖУ кукон </ns0:t>
        </ns0:is>
      </ns0:c>
      <ns0:c r="E733" s="9" t="inlineStr">
        <ns0:is>
          <ns0:t xml:space="preserve">РЖУсоб </ns0:t>
        </ns0:is>
      </ns0:c>
      <ns0:c r="F733" s="5" t="n"/>
      <ns0:c r="G733" s="6" t="inlineStr">
        <ns0:is>
          <ns0:t>Техник</ns0:t>
        </ns0:is>
      </ns0:c>
      <ns0:c r="H733" s="5" t="inlineStr">
        <ns0:is>
          <ns0:t>январб декабрь</ns0:t>
        </ns0:is>
      </ns0:c>
      <ns0:c r="I733" s="10" t="n">
        <ns0:v>700000</ns0:v>
      </ns0:c>
      <ns0:c r="J733" s="11" t="n">
        <ns0:v>1133440</ns0:v>
      </ns0:c>
      <ns0:c r="K733" s="11">
        <ns0:f>SUM(I733:J733)</ns0:f>
        <ns0:v>1833440</ns0:v>
      </ns0:c>
      <ns0:c r="L733" s="11" t="n">
        <ns0:v>0</ns0:v>
      </ns0:c>
      <ns0:c r="M733" s="12" t="n">
        <ns0:v>1133440</ns0:v>
      </ns0:c>
      <ns0:c r="N733" s="12">
        <ns0:f>SUM(L733:M733)</ns0:f>
        <ns0:v>1133440</ns0:v>
      </ns0:c>
    </ns0:row>
    <ns0:row r="734" ht="15" customHeight="1">
      <ns0:c r="A734" s="5" t="n">
        <ns0:v>730</ns0:v>
      </ns0:c>
      <ns0:c r="B734" s="6" t="inlineStr">
        <ns0:is>
          <ns0:t>RAXIMOV AXRORJON XASANJON O`G`LI</ns0:t>
        </ns0:is>
      </ns0:c>
      <ns0:c r="C734" s="7" t="inlineStr">
        <ns0:is>
          <ns0:t>31811914320090</ns0:t>
        </ns0:is>
      </ns0:c>
      <ns0:c r="D734" s="8" t="inlineStr">
        <ns0:is>
          <ns0:t xml:space="preserve">РЖУ кукон </ns0:t>
        </ns0:is>
      </ns0:c>
      <ns0:c r="E734" s="9" t="inlineStr">
        <ns0:is>
          <ns0:t xml:space="preserve">РЖУсоб </ns0:t>
        </ns0:is>
      </ns0:c>
      <ns0:c r="F734" s="5" t="n"/>
      <ns0:c r="G734" s="6" t="inlineStr">
        <ns0:is>
          <ns0:t>Инженер</ns0:t>
        </ns0:is>
      </ns0:c>
      <ns0:c r="H734" s="5" t="inlineStr">
        <ns0:is>
          <ns0:t>январб декабрь</ns0:t>
        </ns0:is>
      </ns0:c>
      <ns0:c r="I734" s="10" t="n">
        <ns0:v>86435842.38</ns0:v>
      </ns0:c>
      <ns0:c r="J734" s="11" t="n">
        <ns0:v>2670500</ns0:v>
      </ns0:c>
      <ns0:c r="K734" s="11">
        <ns0:f>SUM(I734:J734)</ns0:f>
        <ns0:v>89106342.38</ns0:v>
      </ns0:c>
      <ns0:c r="L734" s="11" t="n">
        <ns0:v>0</ns0:v>
      </ns0:c>
      <ns0:c r="M734" s="12" t="n">
        <ns0:v>2670500</ns0:v>
      </ns0:c>
      <ns0:c r="N734" s="12">
        <ns0:f>SUM(L734:M734)</ns0:f>
        <ns0:v>2670500</ns0:v>
      </ns0:c>
    </ns0:row>
    <ns0:row r="735" ht="15" customHeight="1">
      <ns0:c r="A735" s="5" t="n">
        <ns0:v>731</ns0:v>
      </ns0:c>
      <ns0:c r="B735" s="6" t="inlineStr">
        <ns0:is>
          <ns0:t>ASHURMATOVA DILDORAXON MAXMUDJONOVNA</ns0:t>
        </ns0:is>
      </ns0:c>
      <ns0:c r="C735" s="7" t="inlineStr">
        <ns0:is>
          <ns0:t>41701914320082</ns0:t>
        </ns0:is>
      </ns0:c>
      <ns0:c r="D735" s="8" t="inlineStr">
        <ns0:is>
          <ns0:t xml:space="preserve">РЖУ кукон </ns0:t>
        </ns0:is>
      </ns0:c>
      <ns0:c r="E735" s="9" t="inlineStr">
        <ns0:is>
          <ns0:t xml:space="preserve">РЖУсоб </ns0:t>
        </ns0:is>
      </ns0:c>
      <ns0:c r="F735" s="5" t="n"/>
      <ns0:c r="G735" s="6" t="inlineStr">
        <ns0:is>
          <ns0:t>Техник</ns0:t>
        </ns0:is>
      </ns0:c>
      <ns0:c r="H735" s="5" t="inlineStr">
        <ns0:is>
          <ns0:t>январб декабрь</ns0:t>
        </ns0:is>
      </ns0:c>
      <ns0:c r="I735" s="10" t="n">
        <ns0:v>48985786.87</ns0:v>
      </ns0:c>
      <ns0:c r="J735" s="11" t="n">
        <ns0:v>2682873.98</ns0:v>
      </ns0:c>
      <ns0:c r="K735" s="11">
        <ns0:f>SUM(I735:J735)</ns0:f>
        <ns0:v>51668660.850000005</ns0:v>
      </ns0:c>
      <ns0:c r="L735" s="11" t="n">
        <ns0:v>0</ns0:v>
      </ns0:c>
      <ns0:c r="M735" s="12" t="n">
        <ns0:v>1023960</ns0:v>
      </ns0:c>
      <ns0:c r="N735" s="12">
        <ns0:f>SUM(L735:M735)</ns0:f>
        <ns0:v>1023960.0000000002</ns0:v>
      </ns0:c>
    </ns0:row>
    <ns0:row r="736" ht="15" customHeight="1">
      <ns0:c r="A736" s="5" t="n">
        <ns0:v>732</ns0:v>
      </ns0:c>
      <ns0:c r="B736" s="6" t="inlineStr">
        <ns0:is>
          <ns0:t>TO`LABOYEVA AZIZAXON RAXIMOVNA</ns0:t>
        </ns0:is>
      </ns0:c>
      <ns0:c r="C736" s="7" t="inlineStr">
        <ns0:is>
          <ns0:t>40404697050016</ns0:t>
        </ns0:is>
      </ns0:c>
      <ns0:c r="D736" s="8" t="inlineStr">
        <ns0:is>
          <ns0:t xml:space="preserve">РЖУ кукон </ns0:t>
        </ns0:is>
      </ns0:c>
      <ns0:c r="E736" s="9" t="inlineStr">
        <ns0:is>
          <ns0:t xml:space="preserve">РЖУсоб </ns0:t>
        </ns0:is>
      </ns0:c>
      <ns0:c r="F736" s="5" t="n"/>
      <ns0:c r="G736" s="6" t="inlineStr">
        <ns0:is>
          <ns0:t>Техник</ns0:t>
        </ns0:is>
      </ns0:c>
      <ns0:c r="H736" s="5" t="inlineStr">
        <ns0:is>
          <ns0:t>январб декабрь</ns0:t>
        </ns0:is>
      </ns0:c>
      <ns0:c r="I736" s="10" t="n">
        <ns0:v>58602366.98</ns0:v>
      </ns0:c>
      <ns0:c r="J736" s="11" t="n">
        <ns0:v>2542500.93</ns0:v>
      </ns0:c>
      <ns0:c r="K736" s="11">
        <ns0:f>SUM(I736:J736)</ns0:f>
        <ns0:v>61144867.910000004</ns0:v>
      </ns0:c>
      <ns0:c r="L736" s="11" t="n">
        <ns0:v>0</ns0:v>
      </ns0:c>
      <ns0:c r="M736" s="12" t="n">
        <ns0:v>1619200</ns0:v>
      </ns0:c>
      <ns0:c r="N736" s="12">
        <ns0:f>SUM(L736:M736)</ns0:f>
        <ns0:v>1619200</ns0:v>
      </ns0:c>
    </ns0:row>
    <ns0:row r="737" ht="15" customHeight="1">
      <ns0:c r="A737" s="5" t="n">
        <ns0:v>733</ns0:v>
      </ns0:c>
      <ns0:c r="B737" s="6" t="inlineStr">
        <ns0:is>
          <ns0:t>KUZIBOYEVA XOLIDA SABIROVNA</ns0:t>
        </ns0:is>
      </ns0:c>
      <ns0:c r="C737" s="7" t="inlineStr">
        <ns0:is>
          <ns0:t>42904707050039</ns0:t>
        </ns0:is>
      </ns0:c>
      <ns0:c r="D737" s="8" t="inlineStr">
        <ns0:is>
          <ns0:t xml:space="preserve">РЖУ кукон </ns0:t>
        </ns0:is>
      </ns0:c>
      <ns0:c r="E737" s="9" t="inlineStr">
        <ns0:is>
          <ns0:t xml:space="preserve">РЖУсоб </ns0:t>
        </ns0:is>
      </ns0:c>
      <ns0:c r="F737" s="5" t="n"/>
      <ns0:c r="G737" s="6" t="inlineStr">
        <ns0:is>
          <ns0:t>Техник</ns0:t>
        </ns0:is>
      </ns0:c>
      <ns0:c r="H737" s="5" t="inlineStr">
        <ns0:is>
          <ns0:t>январб декабрь</ns0:t>
        </ns0:is>
      </ns0:c>
      <ns0:c r="I737" s="10" t="n">
        <ns0:v>60598068.94</ns0:v>
      </ns0:c>
      <ns0:c r="J737" s="11" t="n">
        <ns0:v>2593080</ns0:v>
      </ns0:c>
      <ns0:c r="K737" s="11">
        <ns0:f>SUM(I737:J737)</ns0:f>
        <ns0:v>63191148.94</ns0:v>
      </ns0:c>
      <ns0:c r="L737" s="11" t="n">
        <ns0:v>0</ns0:v>
      </ns0:c>
      <ns0:c r="M737" s="12" t="n">
        <ns0:v>2593080</ns0:v>
      </ns0:c>
      <ns0:c r="N737" s="12">
        <ns0:f>SUM(L737:M737)</ns0:f>
        <ns0:v>2593080</ns0:v>
      </ns0:c>
    </ns0:row>
    <ns0:row r="738" ht="15" customHeight="1">
      <ns0:c r="A738" s="5" t="n">
        <ns0:v>734</ns0:v>
      </ns0:c>
      <ns0:c r="B738" s="6" t="inlineStr">
        <ns0:is>
          <ns0:t>AKRAMOVA GULZODAXON UMIDJON QIZI</ns0:t>
        </ns0:is>
      </ns0:c>
      <ns0:c r="C738" s="7" t="inlineStr">
        <ns0:is>
          <ns0:t>60710007000038</ns0:t>
        </ns0:is>
      </ns0:c>
      <ns0:c r="D738" s="8" t="inlineStr">
        <ns0:is>
          <ns0:t xml:space="preserve">РЖУ кукон </ns0:t>
        </ns0:is>
      </ns0:c>
      <ns0:c r="E738" s="9" t="inlineStr">
        <ns0:is>
          <ns0:t xml:space="preserve">РЖУсоб </ns0:t>
        </ns0:is>
      </ns0:c>
      <ns0:c r="F738" s="5" t="n"/>
      <ns0:c r="G738" s="6" t="inlineStr">
        <ns0:is>
          <ns0:t>Стажер</ns0:t>
        </ns0:is>
      </ns0:c>
      <ns0:c r="H738" s="5" t="inlineStr">
        <ns0:is>
          <ns0:t>январб декабрь</ns0:t>
        </ns0:is>
      </ns0:c>
      <ns0:c r="I738" s="10" t="n">
        <ns0:v>24100776.58</ns0:v>
      </ns0:c>
      <ns0:c r="J738" s="11" t="n">
        <ns0:v>846720</ns0:v>
      </ns0:c>
      <ns0:c r="K738" s="11">
        <ns0:f>SUM(I738:J738)</ns0:f>
        <ns0:v>24947496.580000002</ns0:v>
      </ns0:c>
      <ns0:c r="L738" s="11" t="n">
        <ns0:v>0</ns0:v>
      </ns0:c>
      <ns0:c r="M738" s="12" t="n">
        <ns0:v>846720</ns0:v>
      </ns0:c>
      <ns0:c r="N738" s="12">
        <ns0:f>SUM(L738:M738)</ns0:f>
        <ns0:v>846720</ns0:v>
      </ns0:c>
    </ns0:row>
    <ns0:row r="739" ht="15" customHeight="1">
      <ns0:c r="A739" s="5" t="n">
        <ns0:v>735</ns0:v>
      </ns0:c>
      <ns0:c r="B739" s="6" t="inlineStr">
        <ns0:is>
          <ns0:t>SAIBNAZAROV ISLOMJON USMONALIYEVICH</ns0:t>
        </ns0:is>
      </ns0:c>
      <ns0:c r="C739" s="7" t="inlineStr">
        <ns0:is>
          <ns0:t>32608904320074</ns0:t>
        </ns0:is>
      </ns0:c>
      <ns0:c r="D739" s="8" t="inlineStr">
        <ns0:is>
          <ns0:t xml:space="preserve">РЖУ кукон </ns0:t>
        </ns0:is>
      </ns0:c>
      <ns0:c r="E739" s="9" t="inlineStr">
        <ns0:is>
          <ns0:t xml:space="preserve">РЖУсоб </ns0:t>
        </ns0:is>
      </ns0:c>
      <ns0:c r="F739" s="5" t="n"/>
      <ns0:c r="G739" s="6" t="inlineStr">
        <ns0:is>
          <ns0:t>Инженер</ns0:t>
        </ns0:is>
      </ns0:c>
      <ns0:c r="H739" s="5" t="inlineStr">
        <ns0:is>
          <ns0:t>январб декабрь</ns0:t>
        </ns0:is>
      </ns0:c>
      <ns0:c r="I739" s="10" t="n">
        <ns0:v>73014874.69</ns0:v>
      </ns0:c>
      <ns0:c r="J739" s="11" t="n">
        <ns0:v>1904840.4</ns0:v>
      </ns0:c>
      <ns0:c r="K739" s="11">
        <ns0:f>SUM(I739:J739)</ns0:f>
        <ns0:v>74919715.09</ns0:v>
      </ns0:c>
      <ns0:c r="L739" s="11" t="n">
        <ns0:v>0</ns0:v>
      </ns0:c>
      <ns0:c r="M739" s="12" t="n">
        <ns0:v>1242150</ns0:v>
      </ns0:c>
      <ns0:c r="N739" s="12">
        <ns0:f>SUM(L739:M739)</ns0:f>
        <ns0:v>1242150</ns0:v>
      </ns0:c>
    </ns0:row>
    <ns0:row r="740" ht="15" customHeight="1">
      <ns0:c r="A740" s="5" t="n">
        <ns0:v>736</ns0:v>
      </ns0:c>
      <ns0:c r="B740" s="6" t="inlineStr">
        <ns0:is>
          <ns0:t>QODIROV ISLOMBEK SHUKURULLO O`G`LI</ns0:t>
        </ns0:is>
      </ns0:c>
      <ns0:c r="C740" s="7" t="inlineStr">
        <ns0:is>
          <ns0:t>50704007050062</ns0:t>
        </ns0:is>
      </ns0:c>
      <ns0:c r="D740" s="8" t="inlineStr">
        <ns0:is>
          <ns0:t xml:space="preserve">РЖУ кукон </ns0:t>
        </ns0:is>
      </ns0:c>
      <ns0:c r="E740" s="9" t="inlineStr">
        <ns0:is>
          <ns0:t xml:space="preserve">РЖУсоб </ns0:t>
        </ns0:is>
      </ns0:c>
      <ns0:c r="F740" s="5" t="n"/>
      <ns0:c r="G740" s="6" t="inlineStr">
        <ns0:is>
          <ns0:t>Спец.по.инф.рес</ns0:t>
        </ns0:is>
      </ns0:c>
      <ns0:c r="H740" s="5" t="inlineStr">
        <ns0:is>
          <ns0:t>январб декабрь</ns0:t>
        </ns0:is>
      </ns0:c>
      <ns0:c r="I740" s="10" t="n">
        <ns0:v>58738138.89</ns0:v>
      </ns0:c>
      <ns0:c r="J740" s="11" t="n">
        <ns0:v>374256</ns0:v>
      </ns0:c>
      <ns0:c r="K740" s="11">
        <ns0:f>SUM(I740:J740)</ns0:f>
        <ns0:v>59112394.89</ns0:v>
      </ns0:c>
      <ns0:c r="L740" s="11" t="n">
        <ns0:v>0</ns0:v>
      </ns0:c>
      <ns0:c r="M740" s="12" t="n">
        <ns0:v>374256</ns0:v>
      </ns0:c>
      <ns0:c r="N740" s="12">
        <ns0:f>SUM(L740:M740)</ns0:f>
        <ns0:v>374256</ns0:v>
      </ns0:c>
    </ns0:row>
    <ns0:row r="741" ht="15" customHeight="1">
      <ns0:c r="A741" s="5" t="n">
        <ns0:v>737</ns0:v>
      </ns0:c>
      <ns0:c r="B741" s="6" t="inlineStr">
        <ns0:is>
          <ns0:t>MAMADJANOVA ZEBO NUMANOVNA</ns0:t>
        </ns0:is>
      </ns0:c>
      <ns0:c r="C741" s="7" t="inlineStr">
        <ns0:is>
          <ns0:t>41304884320092</ns0:t>
        </ns0:is>
      </ns0:c>
      <ns0:c r="D741" s="8" t="inlineStr">
        <ns0:is>
          <ns0:t xml:space="preserve">РЖУ кукон </ns0:t>
        </ns0:is>
      </ns0:c>
      <ns0:c r="E741" s="9" t="inlineStr">
        <ns0:is>
          <ns0:t xml:space="preserve">РЖУсоб </ns0:t>
        </ns0:is>
      </ns0:c>
      <ns0:c r="F741" s="5" t="n"/>
      <ns0:c r="G741" s="6" t="inlineStr">
        <ns0:is>
          <ns0:t>Техник</ns0:t>
        </ns0:is>
      </ns0:c>
      <ns0:c r="H741" s="5" t="inlineStr">
        <ns0:is>
          <ns0:t>январб декабрь</ns0:t>
        </ns0:is>
      </ns0:c>
      <ns0:c r="I741" s="10" t="n">
        <ns0:v>52652912.63</ns0:v>
      </ns0:c>
      <ns0:c r="J741" s="11" t="n">
        <ns0:v>882280</ns0:v>
      </ns0:c>
      <ns0:c r="K741" s="11">
        <ns0:f>SUM(I741:J741)</ns0:f>
        <ns0:v>53535192.63</ns0:v>
      </ns0:c>
      <ns0:c r="L741" s="11" t="n">
        <ns0:v>22000000</ns0:v>
      </ns0:c>
      <ns0:c r="M741" s="12" t="n">
        <ns0:v>882280</ns0:v>
      </ns0:c>
      <ns0:c r="N741" s="12">
        <ns0:f>SUM(L741:M741)</ns0:f>
        <ns0:v>22882280.000000004</ns0:v>
      </ns0:c>
    </ns0:row>
    <ns0:row r="742" ht="15" customHeight="1">
      <ns0:c r="A742" s="5" t="n">
        <ns0:v>738</ns0:v>
      </ns0:c>
      <ns0:c r="B742" s="6" t="inlineStr">
        <ns0:is>
          <ns0:t>ABDUSALIMOV JAVOXIR AVAZJON-O`G`LI</ns0:t>
        </ns0:is>
      </ns0:c>
      <ns0:c r="C742" s="7" t="inlineStr">
        <ns0:is>
          <ns0:t>31204977020063</ns0:t>
        </ns0:is>
      </ns0:c>
      <ns0:c r="D742" s="8" t="inlineStr">
        <ns0:is>
          <ns0:t xml:space="preserve">РЖУ кукон </ns0:t>
        </ns0:is>
      </ns0:c>
      <ns0:c r="E742" s="9" t="inlineStr">
        <ns0:is>
          <ns0:t xml:space="preserve">РЖУсоб </ns0:t>
        </ns0:is>
      </ns0:c>
      <ns0:c r="F742" s="5" t="n"/>
      <ns0:c r="G742" s="6" t="inlineStr">
        <ns0:is>
          <ns0:t>Нач.отд.</ns0:t>
        </ns0:is>
      </ns0:c>
      <ns0:c r="H742" s="5" t="inlineStr">
        <ns0:is>
          <ns0:t>январб декабрь</ns0:t>
        </ns0:is>
      </ns0:c>
      <ns0:c r="I742" s="10" t="n">
        <ns0:v>80533756.87</ns0:v>
      </ns0:c>
      <ns0:c r="J742" s="11" t="n">
        <ns0:v>630336</ns0:v>
      </ns0:c>
      <ns0:c r="K742" s="11">
        <ns0:f>SUM(I742:J742)</ns0:f>
        <ns0:v>81164092.87</ns0:v>
      </ns0:c>
      <ns0:c r="L742" s="11" t="n">
        <ns0:v>0</ns0:v>
      </ns0:c>
      <ns0:c r="M742" s="12" t="n">
        <ns0:v>630336</ns0:v>
      </ns0:c>
      <ns0:c r="N742" s="12">
        <ns0:f>SUM(L742:M742)</ns0:f>
        <ns0:v>630336</ns0:v>
      </ns0:c>
    </ns0:row>
    <ns0:row r="743" ht="15" customHeight="1">
      <ns0:c r="A743" s="5" t="n">
        <ns0:v>739</ns0:v>
      </ns0:c>
      <ns0:c r="B743" s="6" t="inlineStr">
        <ns0:is>
          <ns0:t>G`OZIYEVA ADIBAXON ERKINOVNA</ns0:t>
        </ns0:is>
      </ns0:c>
      <ns0:c r="C743" s="7" t="inlineStr">
        <ns0:is>
          <ns0:t>41012904320064</ns0:t>
        </ns0:is>
      </ns0:c>
      <ns0:c r="D743" s="8" t="inlineStr">
        <ns0:is>
          <ns0:t xml:space="preserve">РЖУ кукон </ns0:t>
        </ns0:is>
      </ns0:c>
      <ns0:c r="E743" s="9" t="inlineStr">
        <ns0:is>
          <ns0:t xml:space="preserve">РЖУсоб </ns0:t>
        </ns0:is>
      </ns0:c>
      <ns0:c r="F743" s="5" t="n"/>
      <ns0:c r="G743" s="6" t="inlineStr">
        <ns0:is>
          <ns0:t>Техник</ns0:t>
        </ns0:is>
      </ns0:c>
      <ns0:c r="H743" s="5" t="inlineStr">
        <ns0:is>
          <ns0:t>январб декабрь</ns0:t>
        </ns0:is>
      </ns0:c>
      <ns0:c r="I743" s="10" t="n">
        <ns0:v>43561318.01</ns0:v>
      </ns0:c>
      <ns0:c r="J743" s="11" t="n">
        <ns0:v>1009073.16</ns0:v>
      </ns0:c>
      <ns0:c r="K743" s="11">
        <ns0:f>SUM(I743:J743)</ns0:f>
        <ns0:v>44570391.17</ns0:v>
      </ns0:c>
      <ns0:c r="L743" s="11" t="n">
        <ns0:v>0</ns0:v>
      </ns0:c>
      <ns0:c r="M743" s="12" t="n">
        <ns0:v>277721.2800000001</ns0:v>
      </ns0:c>
      <ns0:c r="N743" s="12">
        <ns0:f>SUM(L743:M743)</ns0:f>
        <ns0:v>277721.28000000014</ns0:v>
      </ns0:c>
    </ns0:row>
    <ns0:row r="744" ht="15" customHeight="1">
      <ns0:c r="A744" s="5" t="n">
        <ns0:v>740</ns0:v>
      </ns0:c>
      <ns0:c r="B744" s="6" t="inlineStr">
        <ns0:is>
          <ns0:t>SOLIYEV AKMALJON UMARJONOVICH</ns0:t>
        </ns0:is>
      </ns0:c>
      <ns0:c r="C744" s="7" t="inlineStr">
        <ns0:is>
          <ns0:t>30409934180094</ns0:t>
        </ns0:is>
      </ns0:c>
      <ns0:c r="D744" s="8" t="inlineStr">
        <ns0:is>
          <ns0:t xml:space="preserve">РЖУ кукон </ns0:t>
        </ns0:is>
      </ns0:c>
      <ns0:c r="E744" s="9" t="inlineStr">
        <ns0:is>
          <ns0:t xml:space="preserve">РЖУсоб </ns0:t>
        </ns0:is>
      </ns0:c>
      <ns0:c r="F744" s="5" t="n"/>
      <ns0:c r="G744" s="6" t="inlineStr">
        <ns0:is>
          <ns0:t>Уволен</ns0:t>
        </ns0:is>
      </ns0:c>
      <ns0:c r="H744" s="5" t="inlineStr">
        <ns0:is>
          <ns0:t>январб декабрь</ns0:t>
        </ns0:is>
      </ns0:c>
      <ns0:c r="I744" s="10" t="n">
        <ns0:v>-44107.93</ns0:v>
      </ns0:c>
      <ns0:c r="J744" s="11" t="n">
        <ns0:v>0</ns0:v>
      </ns0:c>
      <ns0:c r="K744" s="11">
        <ns0:f>SUM(I744:J744)</ns0:f>
        <ns0:v>-44107.93</ns0:v>
      </ns0:c>
      <ns0:c r="L744" s="11" t="n">
        <ns0:v>0</ns0:v>
      </ns0:c>
      <ns0:c r="M744" s="12" t="n">
        <ns0:v>0</ns0:v>
      </ns0:c>
      <ns0:c r="N744" s="12">
        <ns0:f>SUM(L744:M744)</ns0:f>
        <ns0:v>0</ns0:v>
      </ns0:c>
    </ns0:row>
    <ns0:row r="745" ht="15" customHeight="1">
      <ns0:c r="A745" s="5" t="n">
        <ns0:v>741</ns0:v>
      </ns0:c>
      <ns0:c r="B745" s="6" t="inlineStr">
        <ns0:is>
          <ns0:t>MAMATQULOV ABDULAZIZ ABDUQODIROVICH</ns0:t>
        </ns0:is>
      </ns0:c>
      <ns0:c r="C745" s="7" t="inlineStr">
        <ns0:is>
          <ns0:t>30108807000012</ns0:t>
        </ns0:is>
      </ns0:c>
      <ns0:c r="D745" s="8" t="inlineStr">
        <ns0:is>
          <ns0:t xml:space="preserve">РЖУ кукон </ns0:t>
        </ns0:is>
      </ns0:c>
      <ns0:c r="E745" s="9" t="inlineStr">
        <ns0:is>
          <ns0:t xml:space="preserve">РЖУсоб </ns0:t>
        </ns0:is>
      </ns0:c>
      <ns0:c r="F745" s="5" t="n"/>
      <ns0:c r="G745" s="6" t="inlineStr">
        <ns0:is>
          <ns0:t>Дс</ns0:t>
        </ns0:is>
      </ns0:c>
      <ns0:c r="H745" s="5" t="inlineStr">
        <ns0:is>
          <ns0:t>январб декабрь</ns0:t>
        </ns0:is>
      </ns0:c>
      <ns0:c r="I745" s="10" t="n">
        <ns0:v>67700148.45</ns0:v>
      </ns0:c>
      <ns0:c r="J745" s="11" t="n">
        <ns0:v>3423140</ns0:v>
      </ns0:c>
      <ns0:c r="K745" s="11">
        <ns0:f>SUM(I745:J745)</ns0:f>
        <ns0:v>71123288.45</ns0:v>
      </ns0:c>
      <ns0:c r="L745" s="11" t="n">
        <ns0:v>0</ns0:v>
      </ns0:c>
      <ns0:c r="M745" s="12" t="n">
        <ns0:v>3423140</ns0:v>
      </ns0:c>
      <ns0:c r="N745" s="12">
        <ns0:f>SUM(L745:M745)</ns0:f>
        <ns0:v>3423140</ns0:v>
      </ns0:c>
    </ns0:row>
    <ns0:row r="746" ht="15" customHeight="1">
      <ns0:c r="A746" s="5" t="n">
        <ns0:v>742</ns0:v>
      </ns0:c>
      <ns0:c r="B746" s="6" t="inlineStr">
        <ns0:is>
          <ns0:t>XOSHIMOV RAXIMJON ERKINBOYEVICH</ns0:t>
        </ns0:is>
      </ns0:c>
      <ns0:c r="C746" s="7" t="inlineStr">
        <ns0:is>
          <ns0:t>30112764140029</ns0:t>
        </ns0:is>
      </ns0:c>
      <ns0:c r="D746" s="8" t="inlineStr">
        <ns0:is>
          <ns0:t xml:space="preserve">РЖУ кукон </ns0:t>
        </ns0:is>
      </ns0:c>
      <ns0:c r="E746" s="9" t="inlineStr">
        <ns0:is>
          <ns0:t xml:space="preserve">РЖУсоб </ns0:t>
        </ns0:is>
      </ns0:c>
      <ns0:c r="F746" s="5" t="n"/>
      <ns0:c r="G746" s="6" t="inlineStr">
        <ns0:is>
          <ns0:t>Уч.опер при ДСП</ns0:t>
        </ns0:is>
      </ns0:c>
      <ns0:c r="H746" s="5" t="inlineStr">
        <ns0:is>
          <ns0:t>январб декабрь</ns0:t>
        </ns0:is>
      </ns0:c>
      <ns0:c r="I746" s="10" t="n">
        <ns0:v>52153275.75</ns0:v>
      </ns0:c>
      <ns0:c r="J746" s="11" t="n">
        <ns0:v>1416100</ns0:v>
      </ns0:c>
      <ns0:c r="K746" s="11">
        <ns0:f>SUM(I746:J746)</ns0:f>
        <ns0:v>53569375.75</ns0:v>
      </ns0:c>
      <ns0:c r="L746" s="11" t="n">
        <ns0:v>0</ns0:v>
      </ns0:c>
      <ns0:c r="M746" s="12" t="n">
        <ns0:v>1416100</ns0:v>
      </ns0:c>
      <ns0:c r="N746" s="12">
        <ns0:f>SUM(L746:M746)</ns0:f>
        <ns0:v>1416100</ns0:v>
      </ns0:c>
    </ns0:row>
    <ns0:row r="747" ht="15" customHeight="1">
      <ns0:c r="A747" s="5" t="n">
        <ns0:v>743</ns0:v>
      </ns0:c>
      <ns0:c r="B747" s="6" t="inlineStr">
        <ns0:is>
          <ns0:t>QODIRJONOV XOJIAKBAR RAXMONBERDI O`G`LI</ns0:t>
        </ns0:is>
      </ns0:c>
      <ns0:c r="C747" s="7" t="inlineStr">
        <ns0:is>
          <ns0:t>32703997080033</ns0:t>
        </ns0:is>
      </ns0:c>
      <ns0:c r="D747" s="8" t="inlineStr">
        <ns0:is>
          <ns0:t xml:space="preserve">РЖУ кукон </ns0:t>
        </ns0:is>
      </ns0:c>
      <ns0:c r="E747" s="9" t="inlineStr">
        <ns0:is>
          <ns0:t xml:space="preserve">РЖУсоб </ns0:t>
        </ns0:is>
      </ns0:c>
      <ns0:c r="F747" s="5" t="n"/>
      <ns0:c r="G747" s="6" t="inlineStr">
        <ns0:is>
          <ns0:t>Зам. ДС</ns0:t>
        </ns0:is>
      </ns0:c>
      <ns0:c r="H747" s="5" t="inlineStr">
        <ns0:is>
          <ns0:t>январб декабрь</ns0:t>
        </ns0:is>
      </ns0:c>
      <ns0:c r="I747" s="10" t="n">
        <ns0:v>53913866.49</ns0:v>
      </ns0:c>
      <ns0:c r="J747" s="11" t="n">
        <ns0:v>1223040</ns0:v>
      </ns0:c>
      <ns0:c r="K747" s="11">
        <ns0:f>SUM(I747:J747)</ns0:f>
        <ns0:v>55136906.49</ns0:v>
      </ns0:c>
      <ns0:c r="L747" s="11" t="n">
        <ns0:v>0</ns0:v>
      </ns0:c>
      <ns0:c r="M747" s="12" t="n">
        <ns0:v>1223040</ns0:v>
      </ns0:c>
      <ns0:c r="N747" s="12">
        <ns0:f>SUM(L747:M747)</ns0:f>
        <ns0:v>1223040</ns0:v>
      </ns0:c>
    </ns0:row>
    <ns0:row r="748" ht="15" customHeight="1">
      <ns0:c r="A748" s="5" t="n">
        <ns0:v>744</ns0:v>
      </ns0:c>
      <ns0:c r="B748" s="6" t="inlineStr">
        <ns0:is>
          <ns0:t>MAMUROV IBROXIMJON ILXOMJON O`G`LI</ns0:t>
        </ns0:is>
      </ns0:c>
      <ns0:c r="C748" s="7" t="inlineStr">
        <ns0:is>
          <ns0:t>32102997080010</ns0:t>
        </ns0:is>
      </ns0:c>
      <ns0:c r="D748" s="8" t="inlineStr">
        <ns0:is>
          <ns0:t xml:space="preserve">РЖУ кукон </ns0:t>
        </ns0:is>
      </ns0:c>
      <ns0:c r="E748" s="9" t="inlineStr">
        <ns0:is>
          <ns0:t xml:space="preserve">РЖУсоб </ns0:t>
        </ns0:is>
      </ns0:c>
      <ns0:c r="F748" s="5" t="n"/>
      <ns0:c r="G748" s="6" t="inlineStr">
        <ns0:is>
          <ns0:t>опер.</ns0:t>
        </ns0:is>
      </ns0:c>
      <ns0:c r="H748" s="5" t="inlineStr">
        <ns0:is>
          <ns0:t>январб декабрь</ns0:t>
        </ns0:is>
      </ns0:c>
      <ns0:c r="I748" s="10" t="n">
        <ns0:v>55694838.29</ns0:v>
      </ns0:c>
      <ns0:c r="J748" s="11" t="n">
        <ns0:v>0</ns0:v>
      </ns0:c>
      <ns0:c r="K748" s="11">
        <ns0:f>SUM(I748:J748)</ns0:f>
        <ns0:v>55694838.29</ns0:v>
      </ns0:c>
      <ns0:c r="L748" s="11" t="n">
        <ns0:v>0</ns0:v>
      </ns0:c>
      <ns0:c r="M748" s="12" t="n">
        <ns0:v>0</ns0:v>
      </ns0:c>
      <ns0:c r="N748" s="12">
        <ns0:f>SUM(L748:M748)</ns0:f>
        <ns0:v>0</ns0:v>
      </ns0:c>
    </ns0:row>
    <ns0:row r="749" ht="15" customHeight="1">
      <ns0:c r="A749" s="5" t="n">
        <ns0:v>745</ns0:v>
      </ns0:c>
      <ns0:c r="B749" s="6" t="inlineStr">
        <ns0:is>
          <ns0:t>MADAMINOV BAXROMJON MARIPOVICH</ns0:t>
        </ns0:is>
      </ns0:c>
      <ns0:c r="C749" s="7" t="inlineStr">
        <ns0:is>
          <ns0:t>30410727060020</ns0:t>
        </ns0:is>
      </ns0:c>
      <ns0:c r="D749" s="8" t="inlineStr">
        <ns0:is>
          <ns0:t xml:space="preserve">РЖУ кукон </ns0:t>
        </ns0:is>
      </ns0:c>
      <ns0:c r="E749" s="9" t="inlineStr">
        <ns0:is>
          <ns0:t xml:space="preserve">РЖУсоб </ns0:t>
        </ns0:is>
      </ns0:c>
      <ns0:c r="F749" s="5" t="n"/>
      <ns0:c r="G749" s="6" t="inlineStr">
        <ns0:is>
          <ns0:t>Гл. кондуктор</ns0:t>
        </ns0:is>
      </ns0:c>
      <ns0:c r="H749" s="5" t="inlineStr">
        <ns0:is>
          <ns0:t>январб декабрь</ns0:t>
        </ns0:is>
      </ns0:c>
      <ns0:c r="I749" s="10" t="n">
        <ns0:v>72217813.82000001</ns0:v>
      </ns0:c>
      <ns0:c r="J749" s="11" t="n">
        <ns0:v>1907666</ns0:v>
      </ns0:c>
      <ns0:c r="K749" s="11">
        <ns0:f>SUM(I749:J749)</ns0:f>
        <ns0:v>74125479.82000001</ns0:v>
      </ns0:c>
      <ns0:c r="L749" s="11" t="n">
        <ns0:v>0</ns0:v>
      </ns0:c>
      <ns0:c r="M749" s="12" t="n">
        <ns0:v>1907666</ns0:v>
      </ns0:c>
      <ns0:c r="N749" s="12">
        <ns0:f>SUM(L749:M749)</ns0:f>
        <ns0:v>1907666</ns0:v>
      </ns0:c>
    </ns0:row>
    <ns0:row r="750" ht="15" customHeight="1">
      <ns0:c r="A750" s="5" t="n">
        <ns0:v>746</ns0:v>
      </ns0:c>
      <ns0:c r="B750" s="6" t="inlineStr">
        <ns0:is>
          <ns0:t>QAYUMOV JAXONGIR RUSTAMJON O`G`LI</ns0:t>
        </ns0:is>
      </ns0:c>
      <ns0:c r="C750" s="7" t="inlineStr">
        <ns0:is>
          <ns0:t>32712934340125</ns0:t>
        </ns0:is>
      </ns0:c>
      <ns0:c r="D750" s="8" t="inlineStr">
        <ns0:is>
          <ns0:t xml:space="preserve">РЖУ кукон </ns0:t>
        </ns0:is>
      </ns0:c>
      <ns0:c r="E750" s="9" t="inlineStr">
        <ns0:is>
          <ns0:t xml:space="preserve">РЖУсоб </ns0:t>
        </ns0:is>
      </ns0:c>
      <ns0:c r="F750" s="5" t="n"/>
      <ns0:c r="G750" s="6" t="inlineStr">
        <ns0:is>
          <ns0:t>ПСГ</ns0:t>
        </ns0:is>
      </ns0:c>
      <ns0:c r="H750" s="5" t="inlineStr">
        <ns0:is>
          <ns0:t>январб декабрь</ns0:t>
        </ns0:is>
      </ns0:c>
      <ns0:c r="I750" s="10" t="n">
        <ns0:v>61189793.74</ns0:v>
      </ns0:c>
      <ns0:c r="J750" s="11" t="n">
        <ns0:v>1932413</ns0:v>
      </ns0:c>
      <ns0:c r="K750" s="11">
        <ns0:f>SUM(I750:J750)</ns0:f>
        <ns0:v>63122206.74</ns0:v>
      </ns0:c>
      <ns0:c r="L750" s="11" t="n">
        <ns0:v>0</ns0:v>
      </ns0:c>
      <ns0:c r="M750" s="12" t="n">
        <ns0:v>1932413</ns0:v>
      </ns0:c>
      <ns0:c r="N750" s="12">
        <ns0:f>SUM(L750:M750)</ns0:f>
        <ns0:v>1932413</ns0:v>
      </ns0:c>
    </ns0:row>
    <ns0:row r="751" ht="15" customHeight="1">
      <ns0:c r="A751" s="5" t="n">
        <ns0:v>747</ns0:v>
      </ns0:c>
      <ns0:c r="B751" s="6" t="inlineStr">
        <ns0:is>
          <ns0:t>AZIZOV BOXODIR YULDASHEVICH</ns0:t>
        </ns0:is>
      </ns0:c>
      <ns0:c r="C751" s="7" t="inlineStr">
        <ns0:is>
          <ns0:t>32011724150044</ns0:t>
        </ns0:is>
      </ns0:c>
      <ns0:c r="D751" s="8" t="inlineStr">
        <ns0:is>
          <ns0:t xml:space="preserve">РЖУ кукон </ns0:t>
        </ns0:is>
      </ns0:c>
      <ns0:c r="E751" s="9" t="inlineStr">
        <ns0:is>
          <ns0:t xml:space="preserve">РЖУсоб </ns0:t>
        </ns0:is>
      </ns0:c>
      <ns0:c r="F751" s="5" t="n"/>
      <ns0:c r="G751" s="6" t="inlineStr">
        <ns0:is>
          <ns0:t>Гл. кондуктор</ns0:t>
        </ns0:is>
      </ns0:c>
      <ns0:c r="H751" s="5" t="inlineStr">
        <ns0:is>
          <ns0:t>январб декабрь</ns0:t>
        </ns0:is>
      </ns0:c>
      <ns0:c r="I751" s="10" t="n">
        <ns0:v>72166036.60000001</ns0:v>
      </ns0:c>
      <ns0:c r="J751" s="11" t="n">
        <ns0:v>1907666</ns0:v>
      </ns0:c>
      <ns0:c r="K751" s="11">
        <ns0:f>SUM(I751:J751)</ns0:f>
        <ns0:v>74073702.60000001</ns0:v>
      </ns0:c>
      <ns0:c r="L751" s="11" t="n">
        <ns0:v>0</ns0:v>
      </ns0:c>
      <ns0:c r="M751" s="12" t="n">
        <ns0:v>1907666</ns0:v>
      </ns0:c>
      <ns0:c r="N751" s="12">
        <ns0:f>SUM(L751:M751)</ns0:f>
        <ns0:v>1907666</ns0:v>
      </ns0:c>
    </ns0:row>
    <ns0:row r="752" ht="15" customHeight="1">
      <ns0:c r="A752" s="5" t="n">
        <ns0:v>748</ns0:v>
      </ns0:c>
      <ns0:c r="B752" s="6" t="inlineStr">
        <ns0:is>
          <ns0:t>KAMOLJONOV RAVSHANBEK ALIJONOVICH</ns0:t>
        </ns0:is>
      </ns0:c>
      <ns0:c r="C752" s="7" t="inlineStr">
        <ns0:is>
          <ns0:t>32108794150093</ns0:t>
        </ns0:is>
      </ns0:c>
      <ns0:c r="D752" s="8" t="inlineStr">
        <ns0:is>
          <ns0:t xml:space="preserve">РЖУ кукон </ns0:t>
        </ns0:is>
      </ns0:c>
      <ns0:c r="E752" s="9" t="inlineStr">
        <ns0:is>
          <ns0:t xml:space="preserve">РЖУсоб </ns0:t>
        </ns0:is>
      </ns0:c>
      <ns0:c r="F752" s="5" t="n"/>
      <ns0:c r="G752" s="6" t="inlineStr">
        <ns0:is>
          <ns0:t>Ст. тов. кассир</ns0:t>
        </ns0:is>
      </ns0:c>
      <ns0:c r="H752" s="5" t="inlineStr">
        <ns0:is>
          <ns0:t>январб декабрь</ns0:t>
        </ns0:is>
      </ns0:c>
      <ns0:c r="I752" s="10" t="n">
        <ns0:v>62379479.64</ns0:v>
      </ns0:c>
      <ns0:c r="J752" s="11" t="n">
        <ns0:v>1619200</ns0:v>
      </ns0:c>
      <ns0:c r="K752" s="11">
        <ns0:f>SUM(I752:J752)</ns0:f>
        <ns0:v>63998679.64</ns0:v>
      </ns0:c>
      <ns0:c r="L752" s="11" t="n">
        <ns0:v>0</ns0:v>
      </ns0:c>
      <ns0:c r="M752" s="12" t="n">
        <ns0:v>1619200</ns0:v>
      </ns0:c>
      <ns0:c r="N752" s="12">
        <ns0:f>SUM(L752:M752)</ns0:f>
        <ns0:v>1619200</ns0:v>
      </ns0:c>
    </ns0:row>
    <ns0:row r="753" ht="15" customHeight="1">
      <ns0:c r="A753" s="5" t="n">
        <ns0:v>749</ns0:v>
      </ns0:c>
      <ns0:c r="B753" s="6" t="inlineStr">
        <ns0:is>
          <ns0:t>RUSTAMOV BAXODIRJON IBROXIMOVICH</ns0:t>
        </ns0:is>
      </ns0:c>
      <ns0:c r="C753" s="7" t="inlineStr">
        <ns0:is>
          <ns0:t>31104884260014</ns0:t>
        </ns0:is>
      </ns0:c>
      <ns0:c r="D753" s="8" t="inlineStr">
        <ns0:is>
          <ns0:t xml:space="preserve">РЖУ кукон </ns0:t>
        </ns0:is>
      </ns0:c>
      <ns0:c r="E753" s="9" t="inlineStr">
        <ns0:is>
          <ns0:t xml:space="preserve">РЖУсоб </ns0:t>
        </ns0:is>
      </ns0:c>
      <ns0:c r="F753" s="5" t="n"/>
      <ns0:c r="G753" s="6" t="inlineStr">
        <ns0:is>
          <ns0:t>ДСП</ns0:t>
        </ns0:is>
      </ns0:c>
      <ns0:c r="H753" s="5" t="inlineStr">
        <ns0:is>
          <ns0:t>январб декабрь</ns0:t>
        </ns0:is>
      </ns0:c>
      <ns0:c r="I753" s="10" t="n">
        <ns0:v>65200472.74</ns0:v>
      </ns0:c>
      <ns0:c r="J753" s="11" t="n">
        <ns0:v>1085918.4</ns0:v>
      </ns0:c>
      <ns0:c r="K753" s="11">
        <ns0:f>SUM(I753:J753)</ns0:f>
        <ns0:v>66286391.14</ns0:v>
      </ns0:c>
      <ns0:c r="L753" s="11" t="n">
        <ns0:v>0</ns0:v>
      </ns0:c>
      <ns0:c r="M753" s="12" t="n">
        <ns0:v>1085918.4</ns0:v>
      </ns0:c>
      <ns0:c r="N753" s="12">
        <ns0:f>SUM(L753:M753)</ns0:f>
        <ns0:v>1085918.4</ns0:v>
      </ns0:c>
    </ns0:row>
    <ns0:row r="754" ht="15" customHeight="1">
      <ns0:c r="A754" s="5" t="n">
        <ns0:v>750</ns0:v>
      </ns0:c>
      <ns0:c r="B754" s="6" t="inlineStr">
        <ns0:is>
          <ns0:t>KUSHMATOV AXMADJON TURSUNALIYEVICH</ns0:t>
        </ns0:is>
      </ns0:c>
      <ns0:c r="C754" s="7" t="inlineStr">
        <ns0:is>
          <ns0:t>30710724220028</ns0:t>
        </ns0:is>
      </ns0:c>
      <ns0:c r="D754" s="8" t="inlineStr">
        <ns0:is>
          <ns0:t xml:space="preserve">РЖУ кукон </ns0:t>
        </ns0:is>
      </ns0:c>
      <ns0:c r="E754" s="9" t="inlineStr">
        <ns0:is>
          <ns0:t xml:space="preserve">РЖУсоб </ns0:t>
        </ns0:is>
      </ns0:c>
      <ns0:c r="F754" s="5" t="n"/>
      <ns0:c r="G754" s="6" t="inlineStr">
        <ns0:is>
          <ns0:t>ДСП</ns0:t>
        </ns0:is>
      </ns0:c>
      <ns0:c r="H754" s="5" t="inlineStr">
        <ns0:is>
          <ns0:t>январб декабрь</ns0:t>
        </ns0:is>
      </ns0:c>
      <ns0:c r="I754" s="10" t="n">
        <ns0:v>70275556.17</ns0:v>
      </ns0:c>
      <ns0:c r="J754" s="11" t="n">
        <ns0:v>2800526.4</ns0:v>
      </ns0:c>
      <ns0:c r="K754" s="11">
        <ns0:f>SUM(I754:J754)</ns0:f>
        <ns0:v>73076082.57</ns0:v>
      </ns0:c>
      <ns0:c r="L754" s="11" t="n">
        <ns0:v>0</ns0:v>
      </ns0:c>
      <ns0:c r="M754" s="12" t="n">
        <ns0:v>2800526.4</ns0:v>
      </ns0:c>
      <ns0:c r="N754" s="12">
        <ns0:f>SUM(L754:M754)</ns0:f>
        <ns0:v>2800526.4</ns0:v>
      </ns0:c>
    </ns0:row>
    <ns0:row r="755" ht="15" customHeight="1">
      <ns0:c r="A755" s="5" t="n">
        <ns0:v>751</ns0:v>
      </ns0:c>
      <ns0:c r="B755" s="6" t="inlineStr">
        <ns0:is>
          <ns0:t>KAMCHIYEV XIKMATILLO XALBAYEVICH</ns0:t>
        </ns0:is>
      </ns0:c>
      <ns0:c r="C755" s="7" t="inlineStr">
        <ns0:is>
          <ns0:t>31105686970015</ns0:t>
        </ns0:is>
      </ns0:c>
      <ns0:c r="D755" s="8" t="inlineStr">
        <ns0:is>
          <ns0:t xml:space="preserve">РЖУ кукон </ns0:t>
        </ns0:is>
      </ns0:c>
      <ns0:c r="E755" s="9" t="inlineStr">
        <ns0:is>
          <ns0:t xml:space="preserve">РЖУсоб </ns0:t>
        </ns0:is>
      </ns0:c>
      <ns0:c r="F755" s="5" t="n"/>
      <ns0:c r="G755" s="6" t="inlineStr">
        <ns0:is>
          <ns0:t>ишчи</ns0:t>
        </ns0:is>
      </ns0:c>
      <ns0:c r="H755" s="5" t="inlineStr">
        <ns0:is>
          <ns0:t>январб декабрь</ns0:t>
        </ns0:is>
      </ns0:c>
      <ns0:c r="I755" s="10" t="n">
        <ns0:v>20717310.27</ns0:v>
      </ns0:c>
      <ns0:c r="J755" s="11" t="n">
        <ns0:v>1462800</ns0:v>
      </ns0:c>
      <ns0:c r="K755" s="11">
        <ns0:f>SUM(I755:J755)</ns0:f>
        <ns0:v>22180110.27</ns0:v>
      </ns0:c>
      <ns0:c r="L755" s="11" t="n">
        <ns0:v>6015000.000000002</ns0:v>
      </ns0:c>
      <ns0:c r="M755" s="12" t="n">
        <ns0:v>1462800</ns0:v>
      </ns0:c>
      <ns0:c r="N755" s="12">
        <ns0:f>SUM(L755:M755)</ns0:f>
        <ns0:v>7477800.000000002</ns0:v>
      </ns0:c>
    </ns0:row>
    <ns0:row r="756" ht="15" customHeight="1">
      <ns0:c r="A756" s="5" t="n">
        <ns0:v>752</ns0:v>
      </ns0:c>
      <ns0:c r="B756" s="6" t="inlineStr">
        <ns0:is>
          <ns0:t>IBRAGIMOVA GULBAXOR IBRAXIMOVNA</ns0:t>
        </ns0:is>
      </ns0:c>
      <ns0:c r="C756" s="7" t="inlineStr">
        <ns0:is>
          <ns0:t>42401777040013</ns0:t>
        </ns0:is>
      </ns0:c>
      <ns0:c r="D756" s="8" t="inlineStr">
        <ns0:is>
          <ns0:t xml:space="preserve">РЖУ кукон </ns0:t>
        </ns0:is>
      </ns0:c>
      <ns0:c r="E756" s="9" t="inlineStr">
        <ns0:is>
          <ns0:t xml:space="preserve">РЖУсоб </ns0:t>
        </ns0:is>
      </ns0:c>
      <ns0:c r="F756" s="5" t="n"/>
      <ns0:c r="G756" s="6" t="inlineStr">
        <ns0:is>
          <ns0:t>Тов. кассир</ns0:t>
        </ns0:is>
      </ns0:c>
      <ns0:c r="H756" s="5" t="inlineStr">
        <ns0:is>
          <ns0:t>январб декабрь</ns0:t>
        </ns0:is>
      </ns0:c>
      <ns0:c r="I756" s="10" t="n">
        <ns0:v>55484826.26</ns0:v>
      </ns0:c>
      <ns0:c r="J756" s="11" t="n">
        <ns0:v>1575595</ns0:v>
      </ns0:c>
      <ns0:c r="K756" s="11">
        <ns0:f>SUM(I756:J756)</ns0:f>
        <ns0:v>57060421.26</ns0:v>
      </ns0:c>
      <ns0:c r="L756" s="11" t="n">
        <ns0:v>0</ns0:v>
      </ns0:c>
      <ns0:c r="M756" s="12" t="n">
        <ns0:v>1575595</ns0:v>
      </ns0:c>
      <ns0:c r="N756" s="12">
        <ns0:f>SUM(L756:M756)</ns0:f>
        <ns0:v>1575595</ns0:v>
      </ns0:c>
    </ns0:row>
    <ns0:row r="757" ht="15" customHeight="1">
      <ns0:c r="A757" s="5" t="n">
        <ns0:v>753</ns0:v>
      </ns0:c>
      <ns0:c r="B757" s="6" t="inlineStr">
        <ns0:is>
          <ns0:t>AMINJONOVA FARIDAXON MAMASIDIQOVNA</ns0:t>
        </ns0:is>
      </ns0:c>
      <ns0:c r="C757" s="7" t="inlineStr">
        <ns0:is>
          <ns0:t>41911734270025</ns0:t>
        </ns0:is>
      </ns0:c>
      <ns0:c r="D757" s="8" t="inlineStr">
        <ns0:is>
          <ns0:t xml:space="preserve">РЖУ кукон </ns0:t>
        </ns0:is>
      </ns0:c>
      <ns0:c r="E757" s="9" t="inlineStr">
        <ns0:is>
          <ns0:t xml:space="preserve">РЖУсоб </ns0:t>
        </ns0:is>
      </ns0:c>
      <ns0:c r="F757" s="5" t="n"/>
      <ns0:c r="G757" s="6" t="inlineStr">
        <ns0:is>
          <ns0:t>Уборщица</ns0:t>
        </ns0:is>
      </ns0:c>
      <ns0:c r="H757" s="5" t="inlineStr">
        <ns0:is>
          <ns0:t>январб декабрь</ns0:t>
        </ns0:is>
      </ns0:c>
      <ns0:c r="I757" s="10" t="n">
        <ns0:v>42083593.89</ns0:v>
      </ns0:c>
      <ns0:c r="J757" s="11" t="n">
        <ns0:v>1408101</ns0:v>
      </ns0:c>
      <ns0:c r="K757" s="11">
        <ns0:f>SUM(I757:J757)</ns0:f>
        <ns0:v>43491694.89</ns0:v>
      </ns0:c>
      <ns0:c r="L757" s="11" t="n">
        <ns0:v>0</ns0:v>
      </ns0:c>
      <ns0:c r="M757" s="12" t="n">
        <ns0:v>1408101</ns0:v>
      </ns0:c>
      <ns0:c r="N757" s="12">
        <ns0:f>SUM(L757:M757)</ns0:f>
        <ns0:v>1408101</ns0:v>
      </ns0:c>
    </ns0:row>
    <ns0:row r="758" ht="15" customHeight="1">
      <ns0:c r="A758" s="5" t="n">
        <ns0:v>754</ns0:v>
      </ns0:c>
      <ns0:c r="B758" s="6" t="inlineStr">
        <ns0:is>
          <ns0:t>MAMARO`ZIYEV DONIYERJON ESHMATOVICH</ns0:t>
        </ns0:is>
      </ns0:c>
      <ns0:c r="C758" s="7" t="inlineStr">
        <ns0:is>
          <ns0:t>32309704220019</ns0:t>
        </ns0:is>
      </ns0:c>
      <ns0:c r="D758" s="8" t="inlineStr">
        <ns0:is>
          <ns0:t xml:space="preserve">РЖУ кукон </ns0:t>
        </ns0:is>
      </ns0:c>
      <ns0:c r="E758" s="9" t="inlineStr">
        <ns0:is>
          <ns0:t xml:space="preserve">РЖУсоб </ns0:t>
        </ns0:is>
      </ns0:c>
      <ns0:c r="F758" s="5" t="n"/>
      <ns0:c r="G758" s="6" t="inlineStr">
        <ns0:is>
          <ns0:t>Cт. ПГС</ns0:t>
        </ns0:is>
      </ns0:c>
      <ns0:c r="H758" s="5" t="inlineStr">
        <ns0:is>
          <ns0:t>январб декабрь</ns0:t>
        </ns0:is>
      </ns0:c>
      <ns0:c r="I758" s="10" t="n">
        <ns0:v>63290113.22</ns0:v>
      </ns0:c>
      <ns0:c r="J758" s="11" t="n">
        <ns0:v>3061961</ns0:v>
      </ns0:c>
      <ns0:c r="K758" s="11">
        <ns0:f>SUM(I758:J758)</ns0:f>
        <ns0:v>66352074.22</ns0:v>
      </ns0:c>
      <ns0:c r="L758" s="11" t="n">
        <ns0:v>0</ns0:v>
      </ns0:c>
      <ns0:c r="M758" s="12" t="n">
        <ns0:v>3061961</ns0:v>
      </ns0:c>
      <ns0:c r="N758" s="12">
        <ns0:f>SUM(L758:M758)</ns0:f>
        <ns0:v>3061961</ns0:v>
      </ns0:c>
    </ns0:row>
    <ns0:row r="759" ht="15" customHeight="1">
      <ns0:c r="A759" s="5" t="n">
        <ns0:v>755</ns0:v>
      </ns0:c>
      <ns0:c r="B759" s="6" t="inlineStr">
        <ns0:is>
          <ns0:t>SOBIROV ILXOM NE`MATOVICH</ns0:t>
        </ns0:is>
      </ns0:c>
      <ns0:c r="C759" s="7" t="inlineStr">
        <ns0:is>
          <ns0:t>32401754220035</ns0:t>
        </ns0:is>
      </ns0:c>
      <ns0:c r="D759" s="8" t="inlineStr">
        <ns0:is>
          <ns0:t xml:space="preserve">РЖУ кукон </ns0:t>
        </ns0:is>
      </ns0:c>
      <ns0:c r="E759" s="9" t="inlineStr">
        <ns0:is>
          <ns0:t xml:space="preserve">РЖУсоб </ns0:t>
        </ns0:is>
      </ns0:c>
      <ns0:c r="F759" s="5" t="n"/>
      <ns0:c r="G759" s="6" t="inlineStr">
        <ns0:is>
          <ns0:t>Тов. кассир</ns0:t>
        </ns0:is>
      </ns0:c>
      <ns0:c r="H759" s="5" t="inlineStr">
        <ns0:is>
          <ns0:t>январб декабрь</ns0:t>
        </ns0:is>
      </ns0:c>
      <ns0:c r="I759" s="10" t="n">
        <ns0:v>59627744.18</ns0:v>
      </ns0:c>
      <ns0:c r="J759" s="11" t="n">
        <ns0:v>1514228</ns0:v>
      </ns0:c>
      <ns0:c r="K759" s="11">
        <ns0:f>SUM(I759:J759)</ns0:f>
        <ns0:v>61141972.18</ns0:v>
      </ns0:c>
      <ns0:c r="L759" s="11" t="n">
        <ns0:v>0</ns0:v>
      </ns0:c>
      <ns0:c r="M759" s="12" t="n">
        <ns0:v>1514228</ns0:v>
      </ns0:c>
      <ns0:c r="N759" s="12">
        <ns0:f>SUM(L759:M759)</ns0:f>
        <ns0:v>1514228</ns0:v>
      </ns0:c>
    </ns0:row>
    <ns0:row r="760" ht="15" customHeight="1">
      <ns0:c r="A760" s="5" t="n">
        <ns0:v>756</ns0:v>
      </ns0:c>
      <ns0:c r="B760" s="6" t="inlineStr">
        <ns0:is>
          <ns0:t>MAMADALIYEV ILXOM INOMJONOVICH</ns0:t>
        </ns0:is>
      </ns0:c>
      <ns0:c r="C760" s="7" t="inlineStr">
        <ns0:is>
          <ns0:t>31308886970018</ns0:t>
        </ns0:is>
      </ns0:c>
      <ns0:c r="D760" s="8" t="inlineStr">
        <ns0:is>
          <ns0:t xml:space="preserve">РЖУ кукон </ns0:t>
        </ns0:is>
      </ns0:c>
      <ns0:c r="E760" s="9" t="inlineStr">
        <ns0:is>
          <ns0:t xml:space="preserve">РЖУсоб </ns0:t>
        </ns0:is>
      </ns0:c>
      <ns0:c r="F760" s="5" t="n"/>
      <ns0:c r="G760" s="6" t="inlineStr">
        <ns0:is>
          <ns0:t>Опер. ДСП</ns0:t>
        </ns0:is>
      </ns0:c>
      <ns0:c r="H760" s="5" t="inlineStr">
        <ns0:is>
          <ns0:t>январб декабрь</ns0:t>
        </ns0:is>
      </ns0:c>
      <ns0:c r="I760" s="10" t="n">
        <ns0:v>52715946.15</ns0:v>
      </ns0:c>
      <ns0:c r="J760" s="11" t="n">
        <ns0:v>924140</ns0:v>
      </ns0:c>
      <ns0:c r="K760" s="11">
        <ns0:f>SUM(I760:J760)</ns0:f>
        <ns0:v>53640086.15</ns0:v>
      </ns0:c>
      <ns0:c r="L760" s="11" t="n">
        <ns0:v>0</ns0:v>
      </ns0:c>
      <ns0:c r="M760" s="12" t="n">
        <ns0:v>924140</ns0:v>
      </ns0:c>
      <ns0:c r="N760" s="12">
        <ns0:f>SUM(L760:M760)</ns0:f>
        <ns0:v>924140</ns0:v>
      </ns0:c>
    </ns0:row>
    <ns0:row r="761" ht="15" customHeight="1">
      <ns0:c r="A761" s="5" t="n">
        <ns0:v>757</ns0:v>
      </ns0:c>
      <ns0:c r="B761" s="6" t="inlineStr">
        <ns0:is>
          <ns0:t>KENJABOYEV RAVSHANJON MASHRABJONOVICH</ns0:t>
        </ns0:is>
      </ns0:c>
      <ns0:c r="C761" s="7" t="inlineStr">
        <ns0:is>
          <ns0:t>30805864140012</ns0:t>
        </ns0:is>
      </ns0:c>
      <ns0:c r="D761" s="8" t="inlineStr">
        <ns0:is>
          <ns0:t xml:space="preserve">РЖУ кукон </ns0:t>
        </ns0:is>
      </ns0:c>
      <ns0:c r="E761" s="9" t="inlineStr">
        <ns0:is>
          <ns0:t xml:space="preserve">РЖУсоб </ns0:t>
        </ns0:is>
      </ns0:c>
      <ns0:c r="F761" s="5" t="n"/>
      <ns0:c r="G761" s="6" t="inlineStr">
        <ns0:is>
          <ns0:t>ДСП</ns0:t>
        </ns0:is>
      </ns0:c>
      <ns0:c r="H761" s="5" t="inlineStr">
        <ns0:is>
          <ns0:t>январб декабрь</ns0:t>
        </ns0:is>
      </ns0:c>
      <ns0:c r="I761" s="10" t="n">
        <ns0:v>68045164.01000001</ns0:v>
      </ns0:c>
      <ns0:c r="J761" s="11" t="n">
        <ns0:v>1224115.2</ns0:v>
      </ns0:c>
      <ns0:c r="K761" s="11">
        <ns0:f>SUM(I761:J761)</ns0:f>
        <ns0:v>69269279.21</ns0:v>
      </ns0:c>
      <ns0:c r="L761" s="11" t="n">
        <ns0:v>0</ns0:v>
      </ns0:c>
      <ns0:c r="M761" s="12" t="n">
        <ns0:v>1224115.2</ns0:v>
      </ns0:c>
      <ns0:c r="N761" s="12">
        <ns0:f>SUM(L761:M761)</ns0:f>
        <ns0:v>1224115.2</ns0:v>
      </ns0:c>
    </ns0:row>
    <ns0:row r="762" ht="15" customHeight="1">
      <ns0:c r="A762" s="5" t="n">
        <ns0:v>758</ns0:v>
      </ns0:c>
      <ns0:c r="B762" s="6" t="inlineStr">
        <ns0:is>
          <ns0:t>QUSHMATOV AXATJON TURSUNALIYEVICH</ns0:t>
        </ns0:is>
      </ns0:c>
      <ns0:c r="C762" s="7" t="inlineStr">
        <ns0:is>
          <ns0:t>30606786970011</ns0:t>
        </ns0:is>
      </ns0:c>
      <ns0:c r="D762" s="8" t="inlineStr">
        <ns0:is>
          <ns0:t xml:space="preserve">РЖУ кукон </ns0:t>
        </ns0:is>
      </ns0:c>
      <ns0:c r="E762" s="9" t="inlineStr">
        <ns0:is>
          <ns0:t xml:space="preserve">РЖУсоб </ns0:t>
        </ns0:is>
      </ns0:c>
      <ns0:c r="F762" s="5" t="n"/>
      <ns0:c r="G762" s="6" t="inlineStr">
        <ns0:is>
          <ns0:t>Гл. кондуктор</ns0:t>
        </ns0:is>
      </ns0:c>
      <ns0:c r="H762" s="5" t="inlineStr">
        <ns0:is>
          <ns0:t>январб декабрь</ns0:t>
        </ns0:is>
      </ns0:c>
      <ns0:c r="I762" s="10" t="n">
        <ns0:v>73137426.35000001</ns0:v>
      </ns0:c>
      <ns0:c r="J762" s="11" t="n">
        <ns0:v>3061961</ns0:v>
      </ns0:c>
      <ns0:c r="K762" s="11">
        <ns0:f>SUM(I762:J762)</ns0:f>
        <ns0:v>76199387.35000001</ns0:v>
      </ns0:c>
      <ns0:c r="L762" s="11" t="n">
        <ns0:v>0</ns0:v>
      </ns0:c>
      <ns0:c r="M762" s="12" t="n">
        <ns0:v>3061961</ns0:v>
      </ns0:c>
      <ns0:c r="N762" s="12">
        <ns0:f>SUM(L762:M762)</ns0:f>
        <ns0:v>3061961</ns0:v>
      </ns0:c>
    </ns0:row>
    <ns0:row r="763" ht="15" customHeight="1">
      <ns0:c r="A763" s="5" t="n">
        <ns0:v>759</ns0:v>
      </ns0:c>
      <ns0:c r="B763" s="6" t="inlineStr">
        <ns0:is>
          <ns0:t>ABDUPATTOYEV DAVLATYOR XOLMUXAMMADOVICH</ns0:t>
        </ns0:is>
      </ns0:c>
      <ns0:c r="C763" s="7" t="inlineStr">
        <ns0:is>
          <ns0:t>32207784270013</ns0:t>
        </ns0:is>
      </ns0:c>
      <ns0:c r="D763" s="8" t="inlineStr">
        <ns0:is>
          <ns0:t xml:space="preserve">РЖУ кукон </ns0:t>
        </ns0:is>
      </ns0:c>
      <ns0:c r="E763" s="9" t="inlineStr">
        <ns0:is>
          <ns0:t xml:space="preserve">РЖУсоб </ns0:t>
        </ns0:is>
      </ns0:c>
      <ns0:c r="F763" s="5" t="n"/>
      <ns0:c r="G763" s="6" t="inlineStr">
        <ns0:is>
          <ns0:t>Приемщик. груз</ns0:t>
        </ns0:is>
      </ns0:c>
      <ns0:c r="H763" s="5" t="inlineStr">
        <ns0:is>
          <ns0:t>январб декабрь</ns0:t>
        </ns0:is>
      </ns0:c>
      <ns0:c r="I763" s="10" t="n">
        <ns0:v>59937054.46</ns0:v>
      </ns0:c>
      <ns0:c r="J763" s="11" t="n">
        <ns0:v>0</ns0:v>
      </ns0:c>
      <ns0:c r="K763" s="11">
        <ns0:f>SUM(I763:J763)</ns0:f>
        <ns0:v>59937054.46</ns0:v>
      </ns0:c>
      <ns0:c r="L763" s="11" t="n">
        <ns0:v>0</ns0:v>
      </ns0:c>
      <ns0:c r="M763" s="12" t="n">
        <ns0:v>0</ns0:v>
      </ns0:c>
      <ns0:c r="N763" s="12">
        <ns0:f>SUM(L763:M763)</ns0:f>
        <ns0:v>0</ns0:v>
      </ns0:c>
    </ns0:row>
    <ns0:row r="764" ht="15" customHeight="1">
      <ns0:c r="A764" s="5" t="n">
        <ns0:v>760</ns0:v>
      </ns0:c>
      <ns0:c r="B764" s="6" t="inlineStr">
        <ns0:is>
          <ns0:t>MAMADJANOV VALIJON ABDUNABIYEVICH</ns0:t>
        </ns0:is>
      </ns0:c>
      <ns0:c r="C764" s="7" t="inlineStr">
        <ns0:is>
          <ns0:t>33110814340020</ns0:t>
        </ns0:is>
      </ns0:c>
      <ns0:c r="D764" s="8" t="inlineStr">
        <ns0:is>
          <ns0:t xml:space="preserve">РЖУ кукон </ns0:t>
        </ns0:is>
      </ns0:c>
      <ns0:c r="E764" s="9" t="inlineStr">
        <ns0:is>
          <ns0:t xml:space="preserve">РЖУсоб </ns0:t>
        </ns0:is>
      </ns0:c>
      <ns0:c r="F764" s="5" t="n"/>
      <ns0:c r="G764" s="6" t="inlineStr">
        <ns0:is>
          <ns0:t xml:space="preserve"> ПСГ</ns0:t>
        </ns0:is>
      </ns0:c>
      <ns0:c r="H764" s="5" t="inlineStr">
        <ns0:is>
          <ns0:t>январб декабрь</ns0:t>
        </ns0:is>
      </ns0:c>
      <ns0:c r="I764" s="10" t="n">
        <ns0:v>57304230.18000001</ns0:v>
      </ns0:c>
      <ns0:c r="J764" s="11" t="n">
        <ns0:v>1159447.8</ns0:v>
      </ns0:c>
      <ns0:c r="K764" s="11">
        <ns0:f>SUM(I764:J764)</ns0:f>
        <ns0:v>58463677.98000001</ns0:v>
      </ns0:c>
      <ns0:c r="L764" s="11" t="n">
        <ns0:v>0</ns0:v>
      </ns0:c>
      <ns0:c r="M764" s="12" t="n">
        <ns0:v>1159447.8</ns0:v>
      </ns0:c>
      <ns0:c r="N764" s="12">
        <ns0:f>SUM(L764:M764)</ns0:f>
        <ns0:v>1159447.8</ns0:v>
      </ns0:c>
    </ns0:row>
    <ns0:row r="765" ht="15" customHeight="1">
      <ns0:c r="A765" s="5" t="n">
        <ns0:v>761</ns0:v>
      </ns0:c>
      <ns0:c r="B765" s="6" t="inlineStr">
        <ns0:is>
          <ns0:t>AXMADJONOV IKROM AKBARDJANOVICH</ns0:t>
        </ns0:is>
      </ns0:c>
      <ns0:c r="C765" s="7" t="inlineStr">
        <ns0:is>
          <ns0:t>31708697080018</ns0:t>
        </ns0:is>
      </ns0:c>
      <ns0:c r="D765" s="8" t="inlineStr">
        <ns0:is>
          <ns0:t xml:space="preserve">РЖУ кукон </ns0:t>
        </ns0:is>
      </ns0:c>
      <ns0:c r="E765" s="9" t="inlineStr">
        <ns0:is>
          <ns0:t xml:space="preserve">РЖУсоб </ns0:t>
        </ns0:is>
      </ns0:c>
      <ns0:c r="F765" s="5" t="n"/>
      <ns0:c r="G765" s="6" t="inlineStr">
        <ns0:is>
          <ns0:t>ДСП</ns0:t>
        </ns0:is>
      </ns0:c>
      <ns0:c r="H765" s="5" t="inlineStr">
        <ns0:is>
          <ns0:t>январб декабрь</ns0:t>
        </ns0:is>
      </ns0:c>
      <ns0:c r="I765" s="10" t="n">
        <ns0:v>68967284.86</ns0:v>
      </ns0:c>
      <ns0:c r="J765" s="11" t="n">
        <ns0:v>1748736</ns0:v>
      </ns0:c>
      <ns0:c r="K765" s="11">
        <ns0:f>SUM(I765:J765)</ns0:f>
        <ns0:v>70716020.86</ns0:v>
      </ns0:c>
      <ns0:c r="L765" s="11" t="n">
        <ns0:v>0</ns0:v>
      </ns0:c>
      <ns0:c r="M765" s="12" t="n">
        <ns0:v>1748736</ns0:v>
      </ns0:c>
      <ns0:c r="N765" s="12">
        <ns0:f>SUM(L765:M765)</ns0:f>
        <ns0:v>1748736</ns0:v>
      </ns0:c>
    </ns0:row>
    <ns0:row r="766" ht="15" customHeight="1">
      <ns0:c r="A766" s="5" t="n">
        <ns0:v>762</ns0:v>
      </ns0:c>
      <ns0:c r="B766" s="6" t="inlineStr">
        <ns0:is>
          <ns0:t>DADABOYEV SHOXIJAXON ANVARJONOVICH</ns0:t>
        </ns0:is>
      </ns0:c>
      <ns0:c r="C766" s="7" t="inlineStr">
        <ns0:is>
          <ns0:t>30412864270018</ns0:t>
        </ns0:is>
      </ns0:c>
      <ns0:c r="D766" s="8" t="inlineStr">
        <ns0:is>
          <ns0:t xml:space="preserve">РЖУ кукон </ns0:t>
        </ns0:is>
      </ns0:c>
      <ns0:c r="E766" s="9" t="inlineStr">
        <ns0:is>
          <ns0:t xml:space="preserve">РЖУсоб </ns0:t>
        </ns0:is>
      </ns0:c>
      <ns0:c r="F766" s="5" t="n"/>
      <ns0:c r="G766" s="6" t="inlineStr">
        <ns0:is>
          <ns0:t>ПСГ</ns0:t>
        </ns0:is>
      </ns0:c>
      <ns0:c r="H766" s="5" t="inlineStr">
        <ns0:is>
          <ns0:t>январб декабрь</ns0:t>
        </ns0:is>
      </ns0:c>
      <ns0:c r="I766" s="10" t="n">
        <ns0:v>59165927.21</ns0:v>
      </ns0:c>
      <ns0:c r="J766" s="11" t="n">
        <ns0:v>1159447.8</ns0:v>
      </ns0:c>
      <ns0:c r="K766" s="11">
        <ns0:f>SUM(I766:J766)</ns0:f>
        <ns0:v>60325375.01</ns0:v>
      </ns0:c>
      <ns0:c r="L766" s="11" t="n">
        <ns0:v>0</ns0:v>
      </ns0:c>
      <ns0:c r="M766" s="12" t="n">
        <ns0:v>1159447.8</ns0:v>
      </ns0:c>
      <ns0:c r="N766" s="12">
        <ns0:f>SUM(L766:M766)</ns0:f>
        <ns0:v>1159447.8</ns0:v>
      </ns0:c>
    </ns0:row>
    <ns0:row r="767" ht="15" customHeight="1">
      <ns0:c r="A767" s="5" t="n">
        <ns0:v>763</ns0:v>
      </ns0:c>
      <ns0:c r="B767" s="6" t="inlineStr">
        <ns0:is>
          <ns0:t>ORIPOV MUSINJON MUKIMOVICH</ns0:t>
        </ns0:is>
      </ns0:c>
      <ns0:c r="C767" s="7" t="inlineStr">
        <ns0:is>
          <ns0:t>31504644340015</ns0:t>
        </ns0:is>
      </ns0:c>
      <ns0:c r="D767" s="8" t="inlineStr">
        <ns0:is>
          <ns0:t xml:space="preserve">РЖУ кукон </ns0:t>
        </ns0:is>
      </ns0:c>
      <ns0:c r="E767" s="9" t="inlineStr">
        <ns0:is>
          <ns0:t xml:space="preserve">РЖУсоб </ns0:t>
        </ns0:is>
      </ns0:c>
      <ns0:c r="F767" s="5" t="n"/>
      <ns0:c r="G767" s="6" t="inlineStr">
        <ns0:is>
          <ns0:t>Тов. кассир</ns0:t>
        </ns0:is>
      </ns0:c>
      <ns0:c r="H767" s="5" t="inlineStr">
        <ns0:is>
          <ns0:t>январб декабрь</ns0:t>
        </ns0:is>
      </ns0:c>
      <ns0:c r="I767" s="10" t="n">
        <ns0:v>61291142.18000001</ns0:v>
      </ns0:c>
      <ns0:c r="J767" s="11" t="n">
        <ns0:v>9790155</ns0:v>
      </ns0:c>
      <ns0:c r="K767" s="11">
        <ns0:f>SUM(I767:J767)</ns0:f>
        <ns0:v>71081297.18000001</ns0:v>
      </ns0:c>
      <ns0:c r="L767" s="11" t="n">
        <ns0:v>0</ns0:v>
      </ns0:c>
      <ns0:c r="M767" s="12" t="n">
        <ns0:v>6312555</ns0:v>
      </ns0:c>
      <ns0:c r="N767" s="12">
        <ns0:f>SUM(L767:M767)</ns0:f>
        <ns0:v>6312555</ns0:v>
      </ns0:c>
    </ns0:row>
    <ns0:row r="768" ht="15" customHeight="1">
      <ns0:c r="A768" s="5" t="n">
        <ns0:v>764</ns0:v>
      </ns0:c>
      <ns0:c r="B768" s="6" t="inlineStr">
        <ns0:is>
          <ns0:t>ABDUPATTOYEV JASURBEK XOLMUXAMADOVICH</ns0:t>
        </ns0:is>
      </ns0:c>
      <ns0:c r="C768" s="7" t="inlineStr">
        <ns0:is>
          <ns0:t>30101814270058</ns0:t>
        </ns0:is>
      </ns0:c>
      <ns0:c r="D768" s="8" t="inlineStr">
        <ns0:is>
          <ns0:t xml:space="preserve">РЖУ кукон </ns0:t>
        </ns0:is>
      </ns0:c>
      <ns0:c r="E768" s="9" t="inlineStr">
        <ns0:is>
          <ns0:t xml:space="preserve">РЖУсоб </ns0:t>
        </ns0:is>
      </ns0:c>
      <ns0:c r="F768" s="5" t="n"/>
      <ns0:c r="G768" s="6" t="inlineStr">
        <ns0:is>
          <ns0:t xml:space="preserve"> ПСГ</ns0:t>
        </ns0:is>
      </ns0:c>
      <ns0:c r="H768" s="5" t="inlineStr">
        <ns0:is>
          <ns0:t>январб декабрь</ns0:t>
        </ns0:is>
      </ns0:c>
      <ns0:c r="I768" s="10" t="n">
        <ns0:v>50636773.57</ns0:v>
      </ns0:c>
      <ns0:c r="J768" s="11" t="n">
        <ns0:v>1932413</ns0:v>
      </ns0:c>
      <ns0:c r="K768" s="11">
        <ns0:f>SUM(I768:J768)</ns0:f>
        <ns0:v>52569186.57</ns0:v>
      </ns0:c>
      <ns0:c r="L768" s="11" t="n">
        <ns0:v>0</ns0:v>
      </ns0:c>
      <ns0:c r="M768" s="12" t="n">
        <ns0:v>1932413</ns0:v>
      </ns0:c>
      <ns0:c r="N768" s="12">
        <ns0:f>SUM(L768:M768)</ns0:f>
        <ns0:v>1932413</ns0:v>
      </ns0:c>
    </ns0:row>
    <ns0:row r="769" ht="15" customHeight="1">
      <ns0:c r="A769" s="5" t="n">
        <ns0:v>765</ns0:v>
      </ns0:c>
      <ns0:c r="B769" s="6" t="inlineStr">
        <ns0:is>
          <ns0:t>SATTAROV MIRTEMIR YULDASHEVICH</ns0:t>
        </ns0:is>
      </ns0:c>
      <ns0:c r="C769" s="7" t="inlineStr">
        <ns0:is>
          <ns0:t>31505874140103</ns0:t>
        </ns0:is>
      </ns0:c>
      <ns0:c r="D769" s="8" t="inlineStr">
        <ns0:is>
          <ns0:t xml:space="preserve">РЖУ кукон </ns0:t>
        </ns0:is>
      </ns0:c>
      <ns0:c r="E769" s="9" t="inlineStr">
        <ns0:is>
          <ns0:t xml:space="preserve">РЖУсоб </ns0:t>
        </ns0:is>
      </ns0:c>
      <ns0:c r="F769" s="5" t="n"/>
      <ns0:c r="G769" s="6" t="inlineStr">
        <ns0:is>
          <ns0:t>Тов. кассир</ns0:t>
        </ns0:is>
      </ns0:c>
      <ns0:c r="H769" s="5" t="inlineStr">
        <ns0:is>
          <ns0:t>январб декабрь</ns0:t>
        </ns0:is>
      </ns0:c>
      <ns0:c r="I769" s="10" t="n">
        <ns0:v>55470990.91</ns0:v>
      </ns0:c>
      <ns0:c r="J769" s="11" t="n">
        <ns0:v>961685.2</ns0:v>
      </ns0:c>
      <ns0:c r="K769" s="11">
        <ns0:f>SUM(I769:J769)</ns0:f>
        <ns0:v>56432676.11</ns0:v>
      </ns0:c>
      <ns0:c r="L769" s="11" t="n">
        <ns0:v>0</ns0:v>
      </ns0:c>
      <ns0:c r="M769" s="12" t="n">
        <ns0:v>961685.2</ns0:v>
      </ns0:c>
      <ns0:c r="N769" s="12">
        <ns0:f>SUM(L769:M769)</ns0:f>
        <ns0:v>961685.2</ns0:v>
      </ns0:c>
    </ns0:row>
    <ns0:row r="770" ht="15" customHeight="1">
      <ns0:c r="A770" s="5" t="n">
        <ns0:v>766</ns0:v>
      </ns0:c>
      <ns0:c r="B770" s="6" t="inlineStr">
        <ns0:is>
          <ns0:t>BEGMATOV XAYRULLO UBAYDULLOYEVICH</ns0:t>
        </ns0:is>
      </ns0:c>
      <ns0:c r="C770" s="7" t="inlineStr">
        <ns0:is>
          <ns0:t>32208894190024</ns0:t>
        </ns0:is>
      </ns0:c>
      <ns0:c r="D770" s="8" t="inlineStr">
        <ns0:is>
          <ns0:t xml:space="preserve">РЖУ кукон </ns0:t>
        </ns0:is>
      </ns0:c>
      <ns0:c r="E770" s="9" t="inlineStr">
        <ns0:is>
          <ns0:t xml:space="preserve">РЖУсоб </ns0:t>
        </ns0:is>
      </ns0:c>
      <ns0:c r="F770" s="5" t="n"/>
      <ns0:c r="G770" s="6" t="inlineStr">
        <ns0:is>
          <ns0:t>опер.при ДСП</ns0:t>
        </ns0:is>
      </ns0:c>
      <ns0:c r="H770" s="5" t="inlineStr">
        <ns0:is>
          <ns0:t>январб декабрь</ns0:t>
        </ns0:is>
      </ns0:c>
      <ns0:c r="I770" s="10" t="n">
        <ns0:v>52748414.28</ns0:v>
      </ns0:c>
      <ns0:c r="J770" s="11" t="n">
        <ns0:v>703150</ns0:v>
      </ns0:c>
      <ns0:c r="K770" s="11">
        <ns0:f>SUM(I770:J770)</ns0:f>
        <ns0:v>53451564.28</ns0:v>
      </ns0:c>
      <ns0:c r="L770" s="11" t="n">
        <ns0:v>0</ns0:v>
      </ns0:c>
      <ns0:c r="M770" s="12" t="n">
        <ns0:v>703150</ns0:v>
      </ns0:c>
      <ns0:c r="N770" s="12">
        <ns0:f>SUM(L770:M770)</ns0:f>
        <ns0:v>703150</ns0:v>
      </ns0:c>
    </ns0:row>
    <ns0:row r="771" ht="15" customHeight="1">
      <ns0:c r="A771" s="5" t="n">
        <ns0:v>767</ns0:v>
      </ns0:c>
      <ns0:c r="B771" s="6" t="inlineStr">
        <ns0:is>
          <ns0:t>ODILJONOV XUSANBOY OBIDJON O`G`LI</ns0:t>
        </ns0:is>
      </ns0:c>
      <ns0:c r="C771" s="7" t="inlineStr">
        <ns0:is>
          <ns0:t>51101017080013</ns0:t>
        </ns0:is>
      </ns0:c>
      <ns0:c r="D771" s="8" t="inlineStr">
        <ns0:is>
          <ns0:t xml:space="preserve">РЖУ кукон </ns0:t>
        </ns0:is>
      </ns0:c>
      <ns0:c r="E771" s="9" t="inlineStr">
        <ns0:is>
          <ns0:t xml:space="preserve">РЖУсоб </ns0:t>
        </ns0:is>
      </ns0:c>
      <ns0:c r="F771" s="5" t="n"/>
      <ns0:c r="G771" s="6" t="inlineStr">
        <ns0:is>
          <ns0:t>Уч.опер.при ДСП</ns0:t>
        </ns0:is>
      </ns0:c>
      <ns0:c r="H771" s="5" t="inlineStr">
        <ns0:is>
          <ns0:t>январб декабрь</ns0:t>
        </ns0:is>
      </ns0:c>
      <ns0:c r="I771" s="10" t="n">
        <ns0:v>49758405.32</ns0:v>
      </ns0:c>
      <ns0:c r="J771" s="11" t="n">
        <ns0:v>846720</ns0:v>
      </ns0:c>
      <ns0:c r="K771" s="11">
        <ns0:f>SUM(I771:J771)</ns0:f>
        <ns0:v>50605125.32</ns0:v>
      </ns0:c>
      <ns0:c r="L771" s="11" t="n">
        <ns0:v>0</ns0:v>
      </ns0:c>
      <ns0:c r="M771" s="12" t="n">
        <ns0:v>846720</ns0:v>
      </ns0:c>
      <ns0:c r="N771" s="12">
        <ns0:f>SUM(L771:M771)</ns0:f>
        <ns0:v>846720</ns0:v>
      </ns0:c>
    </ns0:row>
    <ns0:row r="772" ht="15" customHeight="1">
      <ns0:c r="A772" s="5" t="n">
        <ns0:v>768</ns0:v>
      </ns0:c>
      <ns0:c r="B772" s="6" t="inlineStr">
        <ns0:is>
          <ns0:t>ABDURAHIMOV MIRMUHSIN RAVSHANBEK O`G`LI</ns0:t>
        </ns0:is>
      </ns0:c>
      <ns0:c r="C772" s="7" t="inlineStr">
        <ns0:is>
          <ns0:t>30304966960020</ns0:t>
        </ns0:is>
      </ns0:c>
      <ns0:c r="D772" s="8" t="inlineStr">
        <ns0:is>
          <ns0:t xml:space="preserve">РЖУ кукон </ns0:t>
        </ns0:is>
      </ns0:c>
      <ns0:c r="E772" s="9" t="inlineStr">
        <ns0:is>
          <ns0:t xml:space="preserve">РЖУсоб </ns0:t>
        </ns0:is>
      </ns0:c>
      <ns0:c r="F772" s="5" t="n"/>
      <ns0:c r="G772" s="6" t="inlineStr">
        <ns0:is>
          <ns0:t xml:space="preserve"> Опер. ЭВМ.</ns0:t>
        </ns0:is>
      </ns0:c>
      <ns0:c r="H772" s="5" t="inlineStr">
        <ns0:is>
          <ns0:t>январб декабрь</ns0:t>
        </ns0:is>
      </ns0:c>
      <ns0:c r="I772" s="10" t="n">
        <ns0:v>55199700.48</ns0:v>
      </ns0:c>
      <ns0:c r="J772" s="11" t="n">
        <ns0:v>929040</ns0:v>
      </ns0:c>
      <ns0:c r="K772" s="11">
        <ns0:f>SUM(I772:J772)</ns0:f>
        <ns0:v>56128740.480000004</ns0:v>
      </ns0:c>
      <ns0:c r="L772" s="11" t="n">
        <ns0:v>0</ns0:v>
      </ns0:c>
      <ns0:c r="M772" s="12" t="n">
        <ns0:v>929040</ns0:v>
      </ns0:c>
      <ns0:c r="N772" s="12">
        <ns0:f>SUM(L772:M772)</ns0:f>
        <ns0:v>929040</ns0:v>
      </ns0:c>
    </ns0:row>
    <ns0:row r="773" ht="15" customHeight="1">
      <ns0:c r="A773" s="5" t="n">
        <ns0:v>769</ns0:v>
      </ns0:c>
      <ns0:c r="B773" s="6" t="inlineStr">
        <ns0:is>
          <ns0:t>ODILOV MARDONBEK ERGASH O`G`LI</ns0:t>
        </ns0:is>
      </ns0:c>
      <ns0:c r="C773" s="7" t="inlineStr">
        <ns0:is>
          <ns0:t>32911954340034</ns0:t>
        </ns0:is>
      </ns0:c>
      <ns0:c r="D773" s="8" t="inlineStr">
        <ns0:is>
          <ns0:t xml:space="preserve">РЖУ кукон </ns0:t>
        </ns0:is>
      </ns0:c>
      <ns0:c r="E773" s="9" t="inlineStr">
        <ns0:is>
          <ns0:t xml:space="preserve">РЖУсоб </ns0:t>
        </ns0:is>
      </ns0:c>
      <ns0:c r="F773" s="5" t="n"/>
      <ns0:c r="G773" s="6" t="inlineStr">
        <ns0:is>
          <ns0:t>Гл. конднктор</ns0:t>
        </ns0:is>
      </ns0:c>
      <ns0:c r="H773" s="5" t="inlineStr">
        <ns0:is>
          <ns0:t>январб декабрь</ns0:t>
        </ns0:is>
      </ns0:c>
      <ns0:c r="I773" s="10" t="n">
        <ns0:v>58824687.43</ns0:v>
      </ns0:c>
      <ns0:c r="J773" s="11" t="n">
        <ns0:v>1102970.4</ns0:v>
      </ns0:c>
      <ns0:c r="K773" s="11">
        <ns0:f>SUM(I773:J773)</ns0:f>
        <ns0:v>59927657.83</ns0:v>
      </ns0:c>
      <ns0:c r="L773" s="11" t="n">
        <ns0:v>0</ns0:v>
      </ns0:c>
      <ns0:c r="M773" s="12" t="n">
        <ns0:v>1102970.4</ns0:v>
      </ns0:c>
      <ns0:c r="N773" s="12">
        <ns0:f>SUM(L773:M773)</ns0:f>
        <ns0:v>1102970.4</ns0:v>
      </ns0:c>
    </ns0:row>
    <ns0:row r="774" ht="15" customHeight="1">
      <ns0:c r="A774" s="5" t="n">
        <ns0:v>770</ns0:v>
      </ns0:c>
      <ns0:c r="B774" s="6" t="inlineStr">
        <ns0:is>
          <ns0:t>MA`MUROV SHUHRATJON PO`LATJON O`G`LI</ns0:t>
        </ns0:is>
      </ns0:c>
      <ns0:c r="C774" s="7" t="inlineStr">
        <ns0:is>
          <ns0:t>31808956980010</ns0:t>
        </ns0:is>
      </ns0:c>
      <ns0:c r="D774" s="8" t="inlineStr">
        <ns0:is>
          <ns0:t xml:space="preserve">РЖУ кукон </ns0:t>
        </ns0:is>
      </ns0:c>
      <ns0:c r="E774" s="9" t="inlineStr">
        <ns0:is>
          <ns0:t xml:space="preserve">РЖУсоб </ns0:t>
        </ns0:is>
      </ns0:c>
      <ns0:c r="F774" s="5" t="n"/>
      <ns0:c r="G774" s="6" t="inlineStr">
        <ns0:is>
          <ns0:t>уч.опер.при.ДСП</ns0:t>
        </ns0:is>
      </ns0:c>
      <ns0:c r="H774" s="5" t="inlineStr">
        <ns0:is>
          <ns0:t>январб декабрь</ns0:t>
        </ns0:is>
      </ns0:c>
      <ns0:c r="I774" s="10" t="n">
        <ns0:v>40978129.85</ns0:v>
      </ns0:c>
      <ns0:c r="J774" s="11" t="n">
        <ns0:v>1137780</ns0:v>
      </ns0:c>
      <ns0:c r="K774" s="11">
        <ns0:f>SUM(I774:J774)</ns0:f>
        <ns0:v>42115909.85</ns0:v>
      </ns0:c>
      <ns0:c r="L774" s="11" t="n">
        <ns0:v>0</ns0:v>
      </ns0:c>
      <ns0:c r="M774" s="12" t="n">
        <ns0:v>1137780</ns0:v>
      </ns0:c>
      <ns0:c r="N774" s="12">
        <ns0:f>SUM(L774:M774)</ns0:f>
        <ns0:v>1137780</ns0:v>
      </ns0:c>
    </ns0:row>
    <ns0:row r="775" ht="15" customHeight="1">
      <ns0:c r="A775" s="5" t="n">
        <ns0:v>771</ns0:v>
      </ns0:c>
      <ns0:c r="B775" s="6" t="inlineStr">
        <ns0:is>
          <ns0:t>USMONOV ISLOMJON RUSTAMJON O`G`LI</ns0:t>
        </ns0:is>
      </ns0:c>
      <ns0:c r="C775" s="7" t="inlineStr">
        <ns0:is>
          <ns0:t>33001924190019</ns0:t>
        </ns0:is>
      </ns0:c>
      <ns0:c r="D775" s="8" t="inlineStr">
        <ns0:is>
          <ns0:t xml:space="preserve">РЖУ кукон </ns0:t>
        </ns0:is>
      </ns0:c>
      <ns0:c r="E775" s="9" t="inlineStr">
        <ns0:is>
          <ns0:t xml:space="preserve">РЖУсоб </ns0:t>
        </ns0:is>
      </ns0:c>
      <ns0:c r="F775" s="5" t="n"/>
      <ns0:c r="G775" s="6" t="inlineStr">
        <ns0:is>
          <ns0:t>ДСП</ns0:t>
        </ns0:is>
      </ns0:c>
      <ns0:c r="H775" s="5" t="inlineStr">
        <ns0:is>
          <ns0:t>январб декабрь</ns0:t>
        </ns0:is>
      </ns0:c>
      <ns0:c r="I775" s="10" t="n">
        <ns0:v>55552859.76</ns0:v>
      </ns0:c>
      <ns0:c r="J775" s="11" t="n">
        <ns0:v>1003363.2</ns0:v>
      </ns0:c>
      <ns0:c r="K775" s="11">
        <ns0:f>SUM(I775:J775)</ns0:f>
        <ns0:v>56556222.96</ns0:v>
      </ns0:c>
      <ns0:c r="L775" s="11" t="n">
        <ns0:v>0</ns0:v>
      </ns0:c>
      <ns0:c r="M775" s="12" t="n">
        <ns0:v>1003363.2</ns0:v>
      </ns0:c>
      <ns0:c r="N775" s="12">
        <ns0:f>SUM(L775:M775)</ns0:f>
        <ns0:v>1003363.2</ns0:v>
      </ns0:c>
    </ns0:row>
    <ns0:row r="776" ht="15" customHeight="1">
      <ns0:c r="A776" s="5" t="n">
        <ns0:v>772</ns0:v>
      </ns0:c>
      <ns0:c r="B776" s="6" t="inlineStr">
        <ns0:is>
          <ns0:t>IBROXIMOV MIRZOXID ABDUXOSHIMOVICH</ns0:t>
        </ns0:is>
      </ns0:c>
      <ns0:c r="C776" s="7" t="inlineStr">
        <ns0:is>
          <ns0:t>32308857080011</ns0:t>
        </ns0:is>
      </ns0:c>
      <ns0:c r="D776" s="8" t="inlineStr">
        <ns0:is>
          <ns0:t xml:space="preserve">РЖУ кукон </ns0:t>
        </ns0:is>
      </ns0:c>
      <ns0:c r="E776" s="9" t="inlineStr">
        <ns0:is>
          <ns0:t xml:space="preserve">РЖУсоб </ns0:t>
        </ns0:is>
      </ns0:c>
      <ns0:c r="F776" s="5" t="n"/>
      <ns0:c r="G776" s="6" t="inlineStr">
        <ns0:is>
          <ns0:t>Гл.кондукто</ns0:t>
        </ns0:is>
      </ns0:c>
      <ns0:c r="H776" s="5" t="inlineStr">
        <ns0:is>
          <ns0:t>январб декабрь</ns0:t>
        </ns0:is>
      </ns0:c>
      <ns0:c r="I776" s="10" t="n">
        <ns0:v>65810856.71000001</ns0:v>
      </ns0:c>
      <ns0:c r="J776" s="11" t="n">
        <ns0:v>2187115</ns0:v>
      </ns0:c>
      <ns0:c r="K776" s="11">
        <ns0:f>SUM(I776:J776)</ns0:f>
        <ns0:v>67997971.71000001</ns0:v>
      </ns0:c>
      <ns0:c r="L776" s="11" t="n">
        <ns0:v>0</ns0:v>
      </ns0:c>
      <ns0:c r="M776" s="12" t="n">
        <ns0:v>2187115</ns0:v>
      </ns0:c>
      <ns0:c r="N776" s="12">
        <ns0:f>SUM(L776:M776)</ns0:f>
        <ns0:v>2187115</ns0:v>
      </ns0:c>
    </ns0:row>
    <ns0:row r="777" ht="15" customHeight="1">
      <ns0:c r="A777" s="5" t="n">
        <ns0:v>773</ns0:v>
      </ns0:c>
      <ns0:c r="B777" s="6" t="inlineStr">
        <ns0:is>
          <ns0:t>BURHONOV SHUHRATBEK JAXONBEK O`G`LI</ns0:t>
        </ns0:is>
      </ns0:c>
      <ns0:c r="C777" s="7" t="inlineStr">
        <ns0:is>
          <ns0:t>50607017050029</ns0:t>
        </ns0:is>
      </ns0:c>
      <ns0:c r="D777" s="8" t="inlineStr">
        <ns0:is>
          <ns0:t xml:space="preserve">РЖУ кукон </ns0:t>
        </ns0:is>
      </ns0:c>
      <ns0:c r="E777" s="9" t="inlineStr">
        <ns0:is>
          <ns0:t xml:space="preserve">РЖУсоб </ns0:t>
        </ns0:is>
      </ns0:c>
      <ns0:c r="F777" s="5" t="n"/>
      <ns0:c r="G777" s="6" t="inlineStr">
        <ns0:is>
          <ns0:t>Уч.обер.док</ns0:t>
        </ns0:is>
      </ns0:c>
      <ns0:c r="H777" s="5" t="inlineStr">
        <ns0:is>
          <ns0:t>январб декабрь</ns0:t>
        </ns0:is>
      </ns0:c>
      <ns0:c r="I777" s="10" t="n">
        <ns0:v>17343817.8</ns0:v>
      </ns0:c>
      <ns0:c r="J777" s="11" t="n">
        <ns0:v>0</ns0:v>
      </ns0:c>
      <ns0:c r="K777" s="11">
        <ns0:f>SUM(I777:J777)</ns0:f>
        <ns0:v>17343817.8</ns0:v>
      </ns0:c>
      <ns0:c r="L777" s="11" t="n">
        <ns0:v>0</ns0:v>
      </ns0:c>
      <ns0:c r="M777" s="12" t="n">
        <ns0:v>0</ns0:v>
      </ns0:c>
      <ns0:c r="N777" s="12">
        <ns0:f>SUM(L777:M777)</ns0:f>
        <ns0:v>0</ns0:v>
      </ns0:c>
    </ns0:row>
    <ns0:row r="778" ht="15" customHeight="1">
      <ns0:c r="A778" s="5" t="n">
        <ns0:v>774</ns0:v>
      </ns0:c>
      <ns0:c r="B778" s="6" t="inlineStr">
        <ns0:is>
          <ns0:t>KAMILOV A`ZAM ABDULLAYEVICH</ns0:t>
        </ns0:is>
      </ns0:c>
      <ns0:c r="C778" s="7" t="inlineStr">
        <ns0:is>
          <ns0:t>30705724320034</ns0:t>
        </ns0:is>
      </ns0:c>
      <ns0:c r="D778" s="8" t="inlineStr">
        <ns0:is>
          <ns0:t xml:space="preserve">РЖУ кукон </ns0:t>
        </ns0:is>
      </ns0:c>
      <ns0:c r="E778" s="9" t="inlineStr">
        <ns0:is>
          <ns0:t xml:space="preserve">РЖУсоб </ns0:t>
        </ns0:is>
      </ns0:c>
      <ns0:c r="F778" s="5" t="n"/>
      <ns0:c r="G778" s="6" t="inlineStr">
        <ns0:is>
          <ns0:t>ДС</ns0:t>
        </ns0:is>
      </ns0:c>
      <ns0:c r="H778" s="5" t="inlineStr">
        <ns0:is>
          <ns0:t>январб декабрь</ns0:t>
        </ns0:is>
      </ns0:c>
      <ns0:c r="I778" s="10" t="n">
        <ns0:v>88842262.41000001</ns0:v>
      </ns0:c>
      <ns0:c r="J778" s="11" t="n">
        <ns0:v>3077200</ns0:v>
      </ns0:c>
      <ns0:c r="K778" s="11">
        <ns0:f>SUM(I778:J778)</ns0:f>
        <ns0:v>91919462.41000001</ns0:v>
      </ns0:c>
      <ns0:c r="L778" s="11" t="n">
        <ns0:v>2604000</ns0:v>
      </ns0:c>
      <ns0:c r="M778" s="12" t="n">
        <ns0:v>3077200</ns0:v>
      </ns0:c>
      <ns0:c r="N778" s="12">
        <ns0:f>SUM(L778:M778)</ns0:f>
        <ns0:v>5681200</ns0:v>
      </ns0:c>
    </ns0:row>
    <ns0:row r="779" ht="15" customHeight="1">
      <ns0:c r="A779" s="5" t="n">
        <ns0:v>775</ns0:v>
      </ns0:c>
      <ns0:c r="B779" s="6" t="inlineStr">
        <ns0:is>
          <ns0:t>MO`YDINOV SADRIDDIN NURIDDIN O`G`LI</ns0:t>
        </ns0:is>
      </ns0:c>
      <ns0:c r="C779" s="7" t="inlineStr">
        <ns0:is>
          <ns0:t>50911006900032</ns0:t>
        </ns0:is>
      </ns0:c>
      <ns0:c r="D779" s="8" t="inlineStr">
        <ns0:is>
          <ns0:t xml:space="preserve">РЖУ кукон </ns0:t>
        </ns0:is>
      </ns0:c>
      <ns0:c r="E779" s="9" t="inlineStr">
        <ns0:is>
          <ns0:t xml:space="preserve">РЖУсоб </ns0:t>
        </ns0:is>
      </ns0:c>
      <ns0:c r="F779" s="5" t="n"/>
      <ns0:c r="G779" s="6" t="inlineStr">
        <ns0:is>
          <ns0:t>Уч.сост. п-в.</ns0:t>
        </ns0:is>
      </ns0:c>
      <ns0:c r="H779" s="5" t="inlineStr">
        <ns0:is>
          <ns0:t>январб декабрь</ns0:t>
        </ns0:is>
      </ns0:c>
      <ns0:c r="I779" s="10" t="n">
        <ns0:v>43582493.23</ns0:v>
      </ns0:c>
      <ns0:c r="J779" s="11" t="n">
        <ns0:v>379246.08</ns0:v>
      </ns0:c>
      <ns0:c r="K779" s="11">
        <ns0:f>SUM(I779:J779)</ns0:f>
        <ns0:v>43961739.310000004</ns0:v>
      </ns0:c>
      <ns0:c r="L779" s="11" t="n">
        <ns0:v>0</ns0:v>
      </ns0:c>
      <ns0:c r="M779" s="12" t="n">
        <ns0:v>379246.08</ns0:v>
      </ns0:c>
      <ns0:c r="N779" s="12">
        <ns0:f>SUM(L779:M779)</ns0:f>
        <ns0:v>379246.08</ns0:v>
      </ns0:c>
    </ns0:row>
    <ns0:row r="780" ht="15" customHeight="1">
      <ns0:c r="A780" s="5" t="n">
        <ns0:v>776</ns0:v>
      </ns0:c>
      <ns0:c r="B780" s="6" t="inlineStr">
        <ns0:is>
          <ns0:t>YUNUSOV JAXONGIR MUXTOROVICH</ns0:t>
        </ns0:is>
      </ns0:c>
      <ns0:c r="C780" s="7" t="inlineStr">
        <ns0:is>
          <ns0:t>31109816900011</ns0:t>
        </ns0:is>
      </ns0:c>
      <ns0:c r="D780" s="8" t="inlineStr">
        <ns0:is>
          <ns0:t xml:space="preserve">РЖУ кукон </ns0:t>
        </ns0:is>
      </ns0:c>
      <ns0:c r="E780" s="9" t="inlineStr">
        <ns0:is>
          <ns0:t xml:space="preserve">РЖУсоб </ns0:t>
        </ns0:is>
      </ns0:c>
      <ns0:c r="F780" s="5" t="n"/>
      <ns0:c r="G780" s="6" t="inlineStr">
        <ns0:is>
          <ns0:t>уч.пом.сост</ns0:t>
        </ns0:is>
      </ns0:c>
      <ns0:c r="H780" s="5" t="inlineStr">
        <ns0:is>
          <ns0:t>январб декабрь</ns0:t>
        </ns0:is>
      </ns0:c>
      <ns0:c r="I780" s="10" t="n">
        <ns0:v>59430348.26</ns0:v>
      </ns0:c>
      <ns0:c r="J780" s="11" t="n">
        <ns0:v>0</ns0:v>
      </ns0:c>
      <ns0:c r="K780" s="11">
        <ns0:f>SUM(I780:J780)</ns0:f>
        <ns0:v>59430348.26</ns0:v>
      </ns0:c>
      <ns0:c r="L780" s="11" t="n">
        <ns0:v>0</ns0:v>
      </ns0:c>
      <ns0:c r="M780" s="12" t="n">
        <ns0:v>0</ns0:v>
      </ns0:c>
      <ns0:c r="N780" s="12">
        <ns0:f>SUM(L780:M780)</ns0:f>
        <ns0:v>0</ns0:v>
      </ns0:c>
    </ns0:row>
    <ns0:row r="781" ht="15" customHeight="1">
      <ns0:c r="A781" s="5" t="n">
        <ns0:v>777</ns0:v>
      </ns0:c>
      <ns0:c r="B781" s="6" t="inlineStr">
        <ns0:is>
          <ns0:t>GULOMOV TULKIN TURSUNOVICH</ns0:t>
        </ns0:is>
      </ns0:c>
      <ns0:c r="C781" s="7" t="inlineStr">
        <ns0:is>
          <ns0:t>30702664150024</ns0:t>
        </ns0:is>
      </ns0:c>
      <ns0:c r="D781" s="8" t="inlineStr">
        <ns0:is>
          <ns0:t xml:space="preserve">РЖУ кукон </ns0:t>
        </ns0:is>
      </ns0:c>
      <ns0:c r="E781" s="9" t="inlineStr">
        <ns0:is>
          <ns0:t xml:space="preserve">РЖУсоб </ns0:t>
        </ns0:is>
      </ns0:c>
      <ns0:c r="F781" s="5" t="n"/>
      <ns0:c r="G781" s="6" t="inlineStr">
        <ns0:is>
          <ns0:t>ДС</ns0:t>
        </ns0:is>
      </ns0:c>
      <ns0:c r="H781" s="5" t="inlineStr">
        <ns0:is>
          <ns0:t>январб декабрь</ns0:t>
        </ns0:is>
      </ns0:c>
      <ns0:c r="I781" s="10" t="n">
        <ns0:v>69156838.12</ns0:v>
      </ns0:c>
      <ns0:c r="J781" s="11" t="n">
        <ns0:v>4383540</ns0:v>
      </ns0:c>
      <ns0:c r="K781" s="11">
        <ns0:f>SUM(I781:J781)</ns0:f>
        <ns0:v>73540378.12</ns0:v>
      </ns0:c>
      <ns0:c r="L781" s="11" t="n">
        <ns0:v>0</ns0:v>
      </ns0:c>
      <ns0:c r="M781" s="12" t="n">
        <ns0:v>4135600</ns0:v>
      </ns0:c>
      <ns0:c r="N781" s="12">
        <ns0:f>SUM(L781:M781)</ns0:f>
        <ns0:v>4135600</ns0:v>
      </ns0:c>
    </ns0:row>
    <ns0:row r="782" ht="15" customHeight="1">
      <ns0:c r="A782" s="5" t="n">
        <ns0:v>778</ns0:v>
      </ns0:c>
      <ns0:c r="B782" s="6" t="inlineStr">
        <ns0:is>
          <ns0:t>ESONALIYEV BAXODIRJON NO``MONJON O`G`LI</ns0:t>
        </ns0:is>
      </ns0:c>
      <ns0:c r="C782" s="7" t="inlineStr">
        <ns0:is>
          <ns0:t>30212904160017</ns0:t>
        </ns0:is>
      </ns0:c>
      <ns0:c r="D782" s="8" t="inlineStr">
        <ns0:is>
          <ns0:t xml:space="preserve">РЖУ кукон </ns0:t>
        </ns0:is>
      </ns0:c>
      <ns0:c r="E782" s="9" t="inlineStr">
        <ns0:is>
          <ns0:t xml:space="preserve">РЖУсоб </ns0:t>
        </ns0:is>
      </ns0:c>
      <ns0:c r="F782" s="5" t="n"/>
      <ns0:c r="G782" s="6" t="inlineStr">
        <ns0:is>
          <ns0:t>Зам.по.опер.</ns0:t>
        </ns0:is>
      </ns0:c>
      <ns0:c r="H782" s="5" t="inlineStr">
        <ns0:is>
          <ns0:t>январб декабрь</ns0:t>
        </ns0:is>
      </ns0:c>
      <ns0:c r="I782" s="10" t="n">
        <ns0:v>76568521.3</ns0:v>
      </ns0:c>
      <ns0:c r="J782" s="11" t="n">
        <ns0:v>1602300</ns0:v>
      </ns0:c>
      <ns0:c r="K782" s="11">
        <ns0:f>SUM(I782:J782)</ns0:f>
        <ns0:v>78170821.3</ns0:v>
      </ns0:c>
      <ns0:c r="L782" s="11" t="n">
        <ns0:v>0</ns0:v>
      </ns0:c>
      <ns0:c r="M782" s="12" t="n">
        <ns0:v>1602300</ns0:v>
      </ns0:c>
      <ns0:c r="N782" s="12">
        <ns0:f>SUM(L782:M782)</ns0:f>
        <ns0:v>1602300</ns0:v>
      </ns0:c>
    </ns0:row>
    <ns0:row r="783" ht="15" customHeight="1">
      <ns0:c r="A783" s="5" t="n">
        <ns0:v>779</ns0:v>
      </ns0:c>
      <ns0:c r="B783" s="6" t="inlineStr">
        <ns0:is>
          <ns0:t>MAXMUDOV TULQINJON TOLIBJON O`G`LI</ns0:t>
        </ns0:is>
      </ns0:c>
      <ns0:c r="C783" s="7" t="inlineStr">
        <ns0:is>
          <ns0:t>31304874340030</ns0:t>
        </ns0:is>
      </ns0:c>
      <ns0:c r="D783" s="8" t="inlineStr">
        <ns0:is>
          <ns0:t xml:space="preserve">РЖУ кукон </ns0:t>
        </ns0:is>
      </ns0:c>
      <ns0:c r="E783" s="9" t="inlineStr">
        <ns0:is>
          <ns0:t xml:space="preserve">РЖУсоб </ns0:t>
        </ns0:is>
      </ns0:c>
      <ns0:c r="F783" s="5" t="n"/>
      <ns0:c r="G783" s="6" t="inlineStr">
        <ns0:is>
          <ns0:t>Cт.РСДВ</ns0:t>
        </ns0:is>
      </ns0:c>
      <ns0:c r="H783" s="5" t="inlineStr">
        <ns0:is>
          <ns0:t>январб декабрь</ns0:t>
        </ns0:is>
      </ns0:c>
      <ns0:c r="I783" s="10" t="n">
        <ns0:v>60944394.65</ns0:v>
      </ns0:c>
      <ns0:c r="J783" s="11" t="n">
        <ns0:v>1932413</ns0:v>
      </ns0:c>
      <ns0:c r="K783" s="11">
        <ns0:f>SUM(I783:J783)</ns0:f>
        <ns0:v>62876807.65</ns0:v>
      </ns0:c>
      <ns0:c r="L783" s="11" t="n">
        <ns0:v>0</ns0:v>
      </ns0:c>
      <ns0:c r="M783" s="12" t="n">
        <ns0:v>1932413</ns0:v>
      </ns0:c>
      <ns0:c r="N783" s="12">
        <ns0:f>SUM(L783:M783)</ns0:f>
        <ns0:v>1932413</ns0:v>
      </ns0:c>
    </ns0:row>
    <ns0:row r="784" ht="15" customHeight="1">
      <ns0:c r="A784" s="5" t="n">
        <ns0:v>780</ns0:v>
      </ns0:c>
      <ns0:c r="B784" s="6" t="inlineStr">
        <ns0:is>
          <ns0:t>KARIMOV ELMURODJON MASHRABJON O`G`LI</ns0:t>
        </ns0:is>
      </ns0:c>
      <ns0:c r="C784" s="7" t="inlineStr">
        <ns0:is>
          <ns0:t>32202914140026</ns0:t>
        </ns0:is>
      </ns0:c>
      <ns0:c r="D784" s="8" t="inlineStr">
        <ns0:is>
          <ns0:t xml:space="preserve">РЖУ кукон </ns0:t>
        </ns0:is>
      </ns0:c>
      <ns0:c r="E784" s="9" t="inlineStr">
        <ns0:is>
          <ns0:t xml:space="preserve">РЖУсоб </ns0:t>
        </ns0:is>
      </ns0:c>
      <ns0:c r="F784" s="5" t="n"/>
      <ns0:c r="G784" s="6" t="inlineStr">
        <ns0:is>
          <ns0:t>Сост. поездов</ns0:t>
        </ns0:is>
      </ns0:c>
      <ns0:c r="H784" s="5" t="inlineStr">
        <ns0:is>
          <ns0:t>январб декабрь</ns0:t>
        </ns0:is>
      </ns0:c>
      <ns0:c r="I784" s="10" t="n">
        <ns0:v>64891867.3</ns0:v>
      </ns0:c>
      <ns0:c r="J784" s="11" t="n">
        <ns0:v>1976709</ns0:v>
      </ns0:c>
      <ns0:c r="K784" s="11">
        <ns0:f>SUM(I784:J784)</ns0:f>
        <ns0:v>66868576.300000004</ns0:v>
      </ns0:c>
      <ns0:c r="L784" s="11" t="n">
        <ns0:v>0</ns0:v>
      </ns0:c>
      <ns0:c r="M784" s="12" t="n">
        <ns0:v>1976709</ns0:v>
      </ns0:c>
      <ns0:c r="N784" s="12">
        <ns0:f>SUM(L784:M784)</ns0:f>
        <ns0:v>1976709</ns0:v>
      </ns0:c>
    </ns0:row>
    <ns0:row r="785" ht="15" customHeight="1">
      <ns0:c r="A785" s="5" t="n">
        <ns0:v>781</ns0:v>
      </ns0:c>
      <ns0:c r="B785" s="6" t="inlineStr">
        <ns0:is>
          <ns0:t>UMURZAKOV TO`LKINJON NAZIRJONOVICH</ns0:t>
        </ns0:is>
      </ns0:c>
      <ns0:c r="C785" s="7" t="inlineStr">
        <ns0:is>
          <ns0:t>32403817080019</ns0:t>
        </ns0:is>
      </ns0:c>
      <ns0:c r="D785" s="8" t="inlineStr">
        <ns0:is>
          <ns0:t xml:space="preserve">РЖУ кукон </ns0:t>
        </ns0:is>
      </ns0:c>
      <ns0:c r="E785" s="9" t="inlineStr">
        <ns0:is>
          <ns0:t xml:space="preserve">РЖУсоб </ns0:t>
        </ns0:is>
      </ns0:c>
      <ns0:c r="F785" s="5" t="n"/>
      <ns0:c r="G785" s="6" t="inlineStr">
        <ns0:is>
          <ns0:t>Опер. по пров</ns0:t>
        </ns0:is>
      </ns0:c>
      <ns0:c r="H785" s="5" t="inlineStr">
        <ns0:is>
          <ns0:t>январб декабрь</ns0:t>
        </ns0:is>
      </ns0:c>
      <ns0:c r="I785" s="10" t="n">
        <ns0:v>64828017.4</ns0:v>
      </ns0:c>
      <ns0:c r="J785" s="11" t="n">
        <ns0:v>1852200</ns0:v>
      </ns0:c>
      <ns0:c r="K785" s="11">
        <ns0:f>SUM(I785:J785)</ns0:f>
        <ns0:v>66680217.4</ns0:v>
      </ns0:c>
      <ns0:c r="L785" s="11" t="n">
        <ns0:v>0</ns0:v>
      </ns0:c>
      <ns0:c r="M785" s="12" t="n">
        <ns0:v>1852200</ns0:v>
      </ns0:c>
      <ns0:c r="N785" s="12">
        <ns0:f>SUM(L785:M785)</ns0:f>
        <ns0:v>1852200</ns0:v>
      </ns0:c>
    </ns0:row>
    <ns0:row r="786" ht="15" customHeight="1">
      <ns0:c r="A786" s="5" t="n">
        <ns0:v>782</ns0:v>
      </ns0:c>
      <ns0:c r="B786" s="6" t="inlineStr">
        <ns0:is>
          <ns0:t>SIDIKOV SHAVKATJON SOIBJONOVICH</ns0:t>
        </ns0:is>
      </ns0:c>
      <ns0:c r="C786" s="7" t="inlineStr">
        <ns0:is>
          <ns0:t>30710834340045</ns0:t>
        </ns0:is>
      </ns0:c>
      <ns0:c r="D786" s="8" t="inlineStr">
        <ns0:is>
          <ns0:t xml:space="preserve">РЖУ кукон </ns0:t>
        </ns0:is>
      </ns0:c>
      <ns0:c r="E786" s="9" t="inlineStr">
        <ns0:is>
          <ns0:t xml:space="preserve">РЖУсоб </ns0:t>
        </ns0:is>
      </ns0:c>
      <ns0:c r="F786" s="5" t="n"/>
      <ns0:c r="G786" s="6" t="inlineStr">
        <ns0:is>
          <ns0:t>Пом. сост. п-в</ns0:t>
        </ns0:is>
      </ns0:c>
      <ns0:c r="H786" s="5" t="inlineStr">
        <ns0:is>
          <ns0:t>январб декабрь</ns0:t>
        </ns0:is>
      </ns0:c>
      <ns0:c r="I786" s="10" t="n">
        <ns0:v>69156486.42</ns0:v>
      </ns0:c>
      <ns0:c r="J786" s="11" t="n">
        <ns0:v>2142819</ns0:v>
      </ns0:c>
      <ns0:c r="K786" s="11">
        <ns0:f>SUM(I786:J786)</ns0:f>
        <ns0:v>71299305.42</ns0:v>
      </ns0:c>
      <ns0:c r="L786" s="11" t="n">
        <ns0:v>0</ns0:v>
      </ns0:c>
      <ns0:c r="M786" s="12" t="n">
        <ns0:v>2142819</ns0:v>
      </ns0:c>
      <ns0:c r="N786" s="12">
        <ns0:f>SUM(L786:M786)</ns0:f>
        <ns0:v>2142819</ns0:v>
      </ns0:c>
    </ns0:row>
    <ns0:row r="787" ht="15" customHeight="1">
      <ns0:c r="A787" s="5" t="n">
        <ns0:v>783</ns0:v>
      </ns0:c>
      <ns0:c r="B787" s="6" t="inlineStr">
        <ns0:is>
          <ns0:t>QOSIMOV MIRODIL MADAMINOVICH</ns0:t>
        </ns0:is>
      </ns0:c>
      <ns0:c r="C787" s="7" t="inlineStr">
        <ns0:is>
          <ns0:t>31509884340089</ns0:t>
        </ns0:is>
      </ns0:c>
      <ns0:c r="D787" s="8" t="inlineStr">
        <ns0:is>
          <ns0:t xml:space="preserve">РЖУ кукон </ns0:t>
        </ns0:is>
      </ns0:c>
      <ns0:c r="E787" s="9" t="inlineStr">
        <ns0:is>
          <ns0:t xml:space="preserve">РЖУсоб </ns0:t>
        </ns0:is>
      </ns0:c>
      <ns0:c r="F787" s="5" t="n"/>
      <ns0:c r="G787" s="6" t="inlineStr">
        <ns0:is>
          <ns0:t>Ст.Ахунбобоев</ns0:t>
        </ns0:is>
      </ns0:c>
      <ns0:c r="H787" s="5" t="inlineStr">
        <ns0:is>
          <ns0:t>январб декабрь</ns0:t>
        </ns0:is>
      </ns0:c>
      <ns0:c r="I787" s="10" t="n">
        <ns0:v>63766978.3</ns0:v>
      </ns0:c>
      <ns0:c r="J787" s="11" t="n">
        <ns0:v>2142819</ns0:v>
      </ns0:c>
      <ns0:c r="K787" s="11">
        <ns0:f>SUM(I787:J787)</ns0:f>
        <ns0:v>65909797.300000004</ns0:v>
      </ns0:c>
      <ns0:c r="L787" s="11" t="n">
        <ns0:v>0</ns0:v>
      </ns0:c>
      <ns0:c r="M787" s="12" t="n">
        <ns0:v>2142819</ns0:v>
      </ns0:c>
      <ns0:c r="N787" s="12">
        <ns0:f>SUM(L787:M787)</ns0:f>
        <ns0:v>2142819</ns0:v>
      </ns0:c>
    </ns0:row>
    <ns0:row r="788" ht="15" customHeight="1">
      <ns0:c r="A788" s="5" t="n">
        <ns0:v>784</ns0:v>
      </ns0:c>
      <ns0:c r="B788" s="6" t="inlineStr">
        <ns0:is>
          <ns0:t>DAVRONOV AZIZJON PULATOVICH</ns0:t>
        </ns0:is>
      </ns0:c>
      <ns0:c r="C788" s="7" t="inlineStr">
        <ns0:is>
          <ns0:t>30208844510014</ns0:t>
        </ns0:is>
      </ns0:c>
      <ns0:c r="D788" s="8" t="inlineStr">
        <ns0:is>
          <ns0:t xml:space="preserve">РЖУ кукон </ns0:t>
        </ns0:is>
      </ns0:c>
      <ns0:c r="E788" s="9" t="inlineStr">
        <ns0:is>
          <ns0:t xml:space="preserve">РЖУсоб </ns0:t>
        </ns0:is>
      </ns0:c>
      <ns0:c r="F788" s="5" t="n"/>
      <ns0:c r="G788" s="6" t="inlineStr">
        <ns0:is>
          <ns0:t>ПСГ</ns0:t>
        </ns0:is>
      </ns0:c>
      <ns0:c r="H788" s="5" t="inlineStr">
        <ns0:is>
          <ns0:t>январб декабрь</ns0:t>
        </ns0:is>
      </ns0:c>
      <ns0:c r="I788" s="10" t="n">
        <ns0:v>62271970.6</ns0:v>
      </ns0:c>
      <ns0:c r="J788" s="11" t="n">
        <ns0:v>1182545</ns0:v>
      </ns0:c>
      <ns0:c r="K788" s="11">
        <ns0:f>SUM(I788:J788)</ns0:f>
        <ns0:v>63454515.6</ns0:v>
      </ns0:c>
      <ns0:c r="L788" s="11" t="n">
        <ns0:v>0</ns0:v>
      </ns0:c>
      <ns0:c r="M788" s="12" t="n">
        <ns0:v>1182545</ns0:v>
      </ns0:c>
      <ns0:c r="N788" s="12">
        <ns0:f>SUM(L788:M788)</ns0:f>
        <ns0:v>1182545</ns0:v>
      </ns0:c>
    </ns0:row>
    <ns0:row r="789" ht="15" customHeight="1">
      <ns0:c r="A789" s="5" t="n">
        <ns0:v>785</ns0:v>
      </ns0:c>
      <ns0:c r="B789" s="6" t="inlineStr">
        <ns0:is>
          <ns0:t>NAJMIDDINOV MUXTORJON MADAMINOVICH</ns0:t>
        </ns0:is>
      </ns0:c>
      <ns0:c r="C789" s="7" t="inlineStr">
        <ns0:is>
          <ns0:t>32512864270015</ns0:t>
        </ns0:is>
      </ns0:c>
      <ns0:c r="D789" s="8" t="inlineStr">
        <ns0:is>
          <ns0:t xml:space="preserve">РЖУ кукон </ns0:t>
        </ns0:is>
      </ns0:c>
      <ns0:c r="E789" s="9" t="inlineStr">
        <ns0:is>
          <ns0:t xml:space="preserve">РЖУсоб </ns0:t>
        </ns0:is>
      </ns0:c>
      <ns0:c r="F789" s="5" t="n"/>
      <ns0:c r="G789" s="6" t="inlineStr">
        <ns0:is>
          <ns0:t>ПСГ</ns0:t>
        </ns0:is>
      </ns0:c>
      <ns0:c r="H789" s="5" t="inlineStr">
        <ns0:is>
          <ns0:t>январб декабрь</ns0:t>
        </ns0:is>
      </ns0:c>
      <ns0:c r="I789" s="10" t="n">
        <ns0:v>60998279.29</ns0:v>
      </ns0:c>
      <ns0:c r="J789" s="11" t="n">
        <ns0:v>1932413</ns0:v>
      </ns0:c>
      <ns0:c r="K789" s="11">
        <ns0:f>SUM(I789:J789)</ns0:f>
        <ns0:v>62930692.29</ns0:v>
      </ns0:c>
      <ns0:c r="L789" s="11" t="n">
        <ns0:v>0</ns0:v>
      </ns0:c>
      <ns0:c r="M789" s="12" t="n">
        <ns0:v>1932413</ns0:v>
      </ns0:c>
      <ns0:c r="N789" s="12">
        <ns0:f>SUM(L789:M789)</ns0:f>
        <ns0:v>1932413</ns0:v>
      </ns0:c>
    </ns0:row>
    <ns0:row r="790" ht="15" customHeight="1">
      <ns0:c r="A790" s="5" t="n">
        <ns0:v>786</ns0:v>
      </ns0:c>
      <ns0:c r="B790" s="6" t="inlineStr">
        <ns0:is>
          <ns0:t>AXMEDOV BOBURXON ALISHER O`G`LI</ns0:t>
        </ns0:is>
      </ns0:c>
      <ns0:c r="C790" s="7" t="inlineStr">
        <ns0:is>
          <ns0:t>31708904340038</ns0:t>
        </ns0:is>
      </ns0:c>
      <ns0:c r="D790" s="8" t="inlineStr">
        <ns0:is>
          <ns0:t xml:space="preserve">РЖУ кукон </ns0:t>
        </ns0:is>
      </ns0:c>
      <ns0:c r="E790" s="9" t="inlineStr">
        <ns0:is>
          <ns0:t xml:space="preserve">РЖУсоб </ns0:t>
        </ns0:is>
      </ns0:c>
      <ns0:c r="F790" s="5" t="n"/>
      <ns0:c r="G790" s="6" t="inlineStr">
        <ns0:is>
          <ns0:t>Оператор МЭЦ</ns0:t>
        </ns0:is>
      </ns0:c>
      <ns0:c r="H790" s="5" t="inlineStr">
        <ns0:is>
          <ns0:t>январб декабрь</ns0:t>
        </ns0:is>
      </ns0:c>
      <ns0:c r="I790" s="10" t="n">
        <ns0:v>63535430.49</ns0:v>
      </ns0:c>
      <ns0:c r="J790" s="11" t="n">
        <ns0:v>1932413</ns0:v>
      </ns0:c>
      <ns0:c r="K790" s="11">
        <ns0:f>SUM(I790:J790)</ns0:f>
        <ns0:v>65467843.49</ns0:v>
      </ns0:c>
      <ns0:c r="L790" s="11" t="n">
        <ns0:v>0</ns0:v>
      </ns0:c>
      <ns0:c r="M790" s="12" t="n">
        <ns0:v>1932413</ns0:v>
      </ns0:c>
      <ns0:c r="N790" s="12">
        <ns0:f>SUM(L790:M790)</ns0:f>
        <ns0:v>1932413</ns0:v>
      </ns0:c>
    </ns0:row>
    <ns0:row r="791" ht="15" customHeight="1">
      <ns0:c r="A791" s="5" t="n">
        <ns0:v>787</ns0:v>
      </ns0:c>
      <ns0:c r="B791" s="6" t="inlineStr">
        <ns0:is>
          <ns0:t>SHERMATOV A`ZAMJON ADILOVICH</ns0:t>
        </ns0:is>
      </ns0:c>
      <ns0:c r="C791" s="7" t="inlineStr">
        <ns0:is>
          <ns0:t>32706854260018</ns0:t>
        </ns0:is>
      </ns0:c>
      <ns0:c r="D791" s="8" t="inlineStr">
        <ns0:is>
          <ns0:t xml:space="preserve">РЖУ кукон </ns0:t>
        </ns0:is>
      </ns0:c>
      <ns0:c r="E791" s="9" t="inlineStr">
        <ns0:is>
          <ns0:t xml:space="preserve">РЖУсоб </ns0:t>
        </ns0:is>
      </ns0:c>
      <ns0:c r="F791" s="5" t="n"/>
      <ns0:c r="G791" s="6" t="inlineStr">
        <ns0:is>
          <ns0:t>РСДВ</ns0:t>
        </ns0:is>
      </ns0:c>
      <ns0:c r="H791" s="5" t="inlineStr">
        <ns0:is>
          <ns0:t>январб декабрь</ns0:t>
        </ns0:is>
      </ns0:c>
      <ns0:c r="I791" s="10" t="n">
        <ns0:v>64771313.83</ns0:v>
      </ns0:c>
      <ns0:c r="J791" s="11" t="n">
        <ns0:v>1888117</ns0:v>
      </ns0:c>
      <ns0:c r="K791" s="11">
        <ns0:f>SUM(I791:J791)</ns0:f>
        <ns0:v>66659430.83</ns0:v>
      </ns0:c>
      <ns0:c r="L791" s="11" t="n">
        <ns0:v>0</ns0:v>
      </ns0:c>
      <ns0:c r="M791" s="12" t="n">
        <ns0:v>1888117</ns0:v>
      </ns0:c>
      <ns0:c r="N791" s="12">
        <ns0:f>SUM(L791:M791)</ns0:f>
        <ns0:v>1888117</ns0:v>
      </ns0:c>
    </ns0:row>
    <ns0:row r="792" ht="15" customHeight="1">
      <ns0:c r="A792" s="5" t="n">
        <ns0:v>788</ns0:v>
      </ns0:c>
      <ns0:c r="B792" s="6" t="inlineStr">
        <ns0:is>
          <ns0:t>ABDURAXMONOV IBROXIMJON TURG'UNOVICH</ns0:t>
        </ns0:is>
      </ns0:c>
      <ns0:c r="C792" s="7" t="inlineStr">
        <ns0:is>
          <ns0:t>32808764260011</ns0:t>
        </ns0:is>
      </ns0:c>
      <ns0:c r="D792" s="8" t="inlineStr">
        <ns0:is>
          <ns0:t xml:space="preserve">РЖУ кукон </ns0:t>
        </ns0:is>
      </ns0:c>
      <ns0:c r="E792" s="9" t="inlineStr">
        <ns0:is>
          <ns0:t xml:space="preserve">РЖУсоб </ns0:t>
        </ns0:is>
      </ns0:c>
      <ns0:c r="F792" s="5" t="n"/>
      <ns0:c r="G792" s="6" t="inlineStr">
        <ns0:is>
          <ns0:t>Опер. по обр.</ns0:t>
        </ns0:is>
      </ns0:c>
      <ns0:c r="H792" s="5" t="inlineStr">
        <ns0:is>
          <ns0:t>январб декабрь</ns0:t>
        </ns0:is>
      </ns0:c>
      <ns0:c r="I792" s="10" t="n">
        <ns0:v>59614257.64</ns0:v>
      </ns0:c>
      <ns0:c r="J792" s="11" t="n">
        <ns0:v>2617866.36</ns0:v>
      </ns0:c>
      <ns0:c r="K792" s="11">
        <ns0:f>SUM(I792:J792)</ns0:f>
        <ns0:v>62232124.00</ns0:v>
      </ns0:c>
      <ns0:c r="L792" s="11" t="n">
        <ns0:v>0</ns0:v>
      </ns0:c>
      <ns0:c r="M792" s="12" t="n">
        <ns0:v>1675800</ns0:v>
      </ns0:c>
      <ns0:c r="N792" s="12">
        <ns0:f>SUM(L792:M792)</ns0:f>
        <ns0:v>1675800</ns0:v>
      </ns0:c>
    </ns0:row>
    <ns0:row r="793" ht="15" customHeight="1">
      <ns0:c r="A793" s="5" t="n">
        <ns0:v>789</ns0:v>
      </ns0:c>
      <ns0:c r="B793" s="6" t="inlineStr">
        <ns0:is>
          <ns0:t>OLIMJONOV OTABEK MARIP O`G`LI</ns0:t>
        </ns0:is>
      </ns0:c>
      <ns0:c r="C793" s="7" t="inlineStr">
        <ns0:is>
          <ns0:t>32206944310068</ns0:t>
        </ns0:is>
      </ns0:c>
      <ns0:c r="D793" s="8" t="inlineStr">
        <ns0:is>
          <ns0:t xml:space="preserve">РЖУ кукон </ns0:t>
        </ns0:is>
      </ns0:c>
      <ns0:c r="E793" s="9" t="inlineStr">
        <ns0:is>
          <ns0:t xml:space="preserve">РЖУсоб </ns0:t>
        </ns0:is>
      </ns0:c>
      <ns0:c r="F793" s="5" t="n"/>
      <ns0:c r="G793" s="6" t="inlineStr">
        <ns0:is>
          <ns0:t>Опер. по обр.</ns0:t>
        </ns0:is>
      </ns0:c>
      <ns0:c r="H793" s="5" t="inlineStr">
        <ns0:is>
          <ns0:t>январб декабрь</ns0:t>
        </ns0:is>
      </ns0:c>
      <ns0:c r="I793" s="10" t="n">
        <ns0:v>60194165.32</ns0:v>
      </ns0:c>
      <ns0:c r="J793" s="11" t="n">
        <ns0:v>1005480</ns0:v>
      </ns0:c>
      <ns0:c r="K793" s="11">
        <ns0:f>SUM(I793:J793)</ns0:f>
        <ns0:v>61199645.32</ns0:v>
      </ns0:c>
      <ns0:c r="L793" s="11" t="n">
        <ns0:v>0</ns0:v>
      </ns0:c>
      <ns0:c r="M793" s="12" t="n">
        <ns0:v>1005480</ns0:v>
      </ns0:c>
      <ns0:c r="N793" s="12">
        <ns0:f>SUM(L793:M793)</ns0:f>
        <ns0:v>1005480</ns0:v>
      </ns0:c>
    </ns0:row>
    <ns0:row r="794" ht="15" customHeight="1">
      <ns0:c r="A794" s="5" t="n">
        <ns0:v>790</ns0:v>
      </ns0:c>
      <ns0:c r="B794" s="6" t="inlineStr">
        <ns0:is>
          <ns0:t>TUXTAMURODOV FAXRIDDIN FARXODJON O`G`LI</ns0:t>
        </ns0:is>
      </ns0:c>
      <ns0:c r="C794" s="7" t="inlineStr">
        <ns0:is>
          <ns0:t>30212927080013</ns0:t>
        </ns0:is>
      </ns0:c>
      <ns0:c r="D794" s="8" t="inlineStr">
        <ns0:is>
          <ns0:t xml:space="preserve">РЖУ кукон </ns0:t>
        </ns0:is>
      </ns0:c>
      <ns0:c r="E794" s="9" t="inlineStr">
        <ns0:is>
          <ns0:t xml:space="preserve">РЖУсоб </ns0:t>
        </ns0:is>
      </ns0:c>
      <ns0:c r="F794" s="5" t="n"/>
      <ns0:c r="G794" s="6" t="inlineStr">
        <ns0:is>
          <ns0:t>Тов. кассир</ns0:t>
        </ns0:is>
      </ns0:c>
      <ns0:c r="H794" s="5" t="inlineStr">
        <ns0:is>
          <ns0:t>январб декабрь</ns0:t>
        </ns0:is>
      </ns0:c>
      <ns0:c r="I794" s="10" t="n">
        <ns0:v>55615027.78</ns0:v>
      </ns0:c>
      <ns0:c r="J794" s="11" t="n">
        <ns0:v>1575595</ns0:v>
      </ns0:c>
      <ns0:c r="K794" s="11">
        <ns0:f>SUM(I794:J794)</ns0:f>
        <ns0:v>57190622.78</ns0:v>
      </ns0:c>
      <ns0:c r="L794" s="11" t="n">
        <ns0:v>0</ns0:v>
      </ns0:c>
      <ns0:c r="M794" s="12" t="n">
        <ns0:v>1575595</ns0:v>
      </ns0:c>
      <ns0:c r="N794" s="12">
        <ns0:f>SUM(L794:M794)</ns0:f>
        <ns0:v>1575595</ns0:v>
      </ns0:c>
    </ns0:row>
    <ns0:row r="795" ht="15" customHeight="1">
      <ns0:c r="A795" s="5" t="n">
        <ns0:v>791</ns0:v>
      </ns0:c>
      <ns0:c r="B795" s="6" t="inlineStr">
        <ns0:is>
          <ns0:t>RAYIMOV ILHOMJON ABDUMALIK O`G`LI</ns0:t>
        </ns0:is>
      </ns0:c>
      <ns0:c r="C795" s="7" t="inlineStr">
        <ns0:is>
          <ns0:t>31912924220038</ns0:t>
        </ns0:is>
      </ns0:c>
      <ns0:c r="D795" s="8" t="inlineStr">
        <ns0:is>
          <ns0:t xml:space="preserve">РЖУ кукон </ns0:t>
        </ns0:is>
      </ns0:c>
      <ns0:c r="E795" s="9" t="inlineStr">
        <ns0:is>
          <ns0:t xml:space="preserve">РЖУсоб </ns0:t>
        </ns0:is>
      </ns0:c>
      <ns0:c r="F795" s="5" t="n"/>
      <ns0:c r="G795" s="6" t="inlineStr">
        <ns0:is>
          <ns0:t>Опер.поста</ns0:t>
        </ns0:is>
      </ns0:c>
      <ns0:c r="H795" s="5" t="inlineStr">
        <ns0:is>
          <ns0:t>январб декабрь</ns0:t>
        </ns0:is>
      </ns0:c>
      <ns0:c r="I795" s="10" t="n">
        <ns0:v>63017508.65</ns0:v>
      </ns0:c>
      <ns0:c r="J795" s="11" t="n">
        <ns0:v>1932413</ns0:v>
      </ns0:c>
      <ns0:c r="K795" s="11">
        <ns0:f>SUM(I795:J795)</ns0:f>
        <ns0:v>64949921.65</ns0:v>
      </ns0:c>
      <ns0:c r="L795" s="11" t="n">
        <ns0:v>0</ns0:v>
      </ns0:c>
      <ns0:c r="M795" s="12" t="n">
        <ns0:v>1932413</ns0:v>
      </ns0:c>
      <ns0:c r="N795" s="12">
        <ns0:f>SUM(L795:M795)</ns0:f>
        <ns0:v>1932413</ns0:v>
      </ns0:c>
    </ns0:row>
    <ns0:row r="796" ht="15" customHeight="1">
      <ns0:c r="A796" s="5" t="n">
        <ns0:v>792</ns0:v>
      </ns0:c>
      <ns0:c r="B796" s="6" t="inlineStr">
        <ns0:is>
          <ns0:t>AKRAMOV SHUKRULLO NE'MATULLO O`G`LI</ns0:t>
        </ns0:is>
      </ns0:c>
      <ns0:c r="C796" s="7" t="inlineStr">
        <ns0:is>
          <ns0:t>33006934220068</ns0:t>
        </ns0:is>
      </ns0:c>
      <ns0:c r="D796" s="8" t="inlineStr">
        <ns0:is>
          <ns0:t xml:space="preserve">РЖУ кукон </ns0:t>
        </ns0:is>
      </ns0:c>
      <ns0:c r="E796" s="9" t="inlineStr">
        <ns0:is>
          <ns0:t xml:space="preserve">РЖУсоб </ns0:t>
        </ns0:is>
      </ns0:c>
      <ns0:c r="F796" s="5" t="n"/>
      <ns0:c r="G796" s="6" t="inlineStr">
        <ns0:is>
          <ns0:t>уволен</ns0:t>
        </ns0:is>
      </ns0:c>
      <ns0:c r="H796" s="5" t="inlineStr">
        <ns0:is>
          <ns0:t>январб декабрь</ns0:t>
        </ns0:is>
      </ns0:c>
      <ns0:c r="I796" s="10" t="n">
        <ns0:v>50078928.38</ns0:v>
      </ns0:c>
      <ns0:c r="J796" s="11" t="n">
        <ns0:v>0</ns0:v>
      </ns0:c>
      <ns0:c r="K796" s="11">
        <ns0:f>SUM(I796:J796)</ns0:f>
        <ns0:v>50078928.38</ns0:v>
      </ns0:c>
      <ns0:c r="L796" s="11" t="n">
        <ns0:v>0</ns0:v>
      </ns0:c>
      <ns0:c r="M796" s="12" t="n">
        <ns0:v>0</ns0:v>
      </ns0:c>
      <ns0:c r="N796" s="12">
        <ns0:f>SUM(L796:M796)</ns0:f>
        <ns0:v>0</ns0:v>
      </ns0:c>
    </ns0:row>
    <ns0:row r="797" ht="15" customHeight="1">
      <ns0:c r="A797" s="5" t="n">
        <ns0:v>793</ns0:v>
      </ns0:c>
      <ns0:c r="B797" s="6" t="inlineStr">
        <ns0:is>
          <ns0:t>RAXIMOV YULDASH ORIPOVICH</ns0:t>
        </ns0:is>
      </ns0:c>
      <ns0:c r="C797" s="7" t="inlineStr">
        <ns0:is>
          <ns0:t>30809664340021</ns0:t>
        </ns0:is>
      </ns0:c>
      <ns0:c r="D797" s="8" t="inlineStr">
        <ns0:is>
          <ns0:t xml:space="preserve">РЖУ кукон </ns0:t>
        </ns0:is>
      </ns0:c>
      <ns0:c r="E797" s="9" t="inlineStr">
        <ns0:is>
          <ns0:t xml:space="preserve">РЖУсоб </ns0:t>
        </ns0:is>
      </ns0:c>
      <ns0:c r="F797" s="5" t="n"/>
      <ns0:c r="G797" s="6" t="inlineStr">
        <ns0:is>
          <ns0:t>РСДВ</ns0:t>
        </ns0:is>
      </ns0:c>
      <ns0:c r="H797" s="5" t="inlineStr">
        <ns0:is>
          <ns0:t>январб декабрь</ns0:t>
        </ns0:is>
      </ns0:c>
      <ns0:c r="I797" s="10" t="n">
        <ns0:v>62333632.95</ns0:v>
      </ns0:c>
      <ns0:c r="J797" s="11" t="n">
        <ns0:v>1647766</ns0:v>
      </ns0:c>
      <ns0:c r="K797" s="11">
        <ns0:f>SUM(I797:J797)</ns0:f>
        <ns0:v>63981398.949999996</ns0:v>
      </ns0:c>
      <ns0:c r="L797" s="11" t="n">
        <ns0:v>0</ns0:v>
      </ns0:c>
      <ns0:c r="M797" s="12" t="n">
        <ns0:v>1647766</ns0:v>
      </ns0:c>
      <ns0:c r="N797" s="12">
        <ns0:f>SUM(L797:M797)</ns0:f>
        <ns0:v>1647766</ns0:v>
      </ns0:c>
    </ns0:row>
    <ns0:row r="798" ht="15" customHeight="1">
      <ns0:c r="A798" s="5" t="n">
        <ns0:v>794</ns0:v>
      </ns0:c>
      <ns0:c r="B798" s="6" t="inlineStr">
        <ns0:is>
          <ns0:t>ABDURAXMANOV TOXIR GANIYEVICH</ns0:t>
        </ns0:is>
      </ns0:c>
      <ns0:c r="C798" s="7" t="inlineStr">
        <ns0:is>
          <ns0:t>31202707080013</ns0:t>
        </ns0:is>
      </ns0:c>
      <ns0:c r="D798" s="8" t="inlineStr">
        <ns0:is>
          <ns0:t xml:space="preserve">РЖУ кукон </ns0:t>
        </ns0:is>
      </ns0:c>
      <ns0:c r="E798" s="9" t="inlineStr">
        <ns0:is>
          <ns0:t xml:space="preserve">РЖУсоб </ns0:t>
        </ns0:is>
      </ns0:c>
      <ns0:c r="F798" s="5" t="n"/>
      <ns0:c r="G798" s="6" t="inlineStr">
        <ns0:is>
          <ns0:t>Ст. РСДВ</ns0:t>
        </ns0:is>
      </ns0:c>
      <ns0:c r="H798" s="5" t="inlineStr">
        <ns0:is>
          <ns0:t>январб декабрь</ns0:t>
        </ns0:is>
      </ns0:c>
      <ns0:c r="I798" s="10" t="n">
        <ns0:v>67708178.58000001</ns0:v>
      </ns0:c>
      <ns0:c r="J798" s="11" t="n">
        <ns0:v>2999946.6</ns0:v>
      </ns0:c>
      <ns0:c r="K798" s="11">
        <ns0:f>SUM(I798:J798)</ns0:f>
        <ns0:v>70708125.18000001</ns0:v>
      </ns0:c>
      <ns0:c r="L798" s="11" t="n">
        <ns0:v>0</ns0:v>
      </ns0:c>
      <ns0:c r="M798" s="12" t="n">
        <ns0:v>2999946.6</ns0:v>
      </ns0:c>
      <ns0:c r="N798" s="12">
        <ns0:f>SUM(L798:M798)</ns0:f>
        <ns0:v>2999946.6</ns0:v>
      </ns0:c>
    </ns0:row>
    <ns0:row r="799" ht="15" customHeight="1">
      <ns0:c r="A799" s="5" t="n">
        <ns0:v>795</ns0:v>
      </ns0:c>
      <ns0:c r="B799" s="6" t="inlineStr">
        <ns0:is>
          <ns0:t>TYRSUNALIYEV FAXRIDIN FARHODJON O`G`LI</ns0:t>
        </ns0:is>
      </ns0:c>
      <ns0:c r="C799" s="7" t="inlineStr">
        <ns0:is>
          <ns0:t>32312966960027</ns0:t>
        </ns0:is>
      </ns0:c>
      <ns0:c r="D799" s="8" t="inlineStr">
        <ns0:is>
          <ns0:t xml:space="preserve">РЖУ кукон </ns0:t>
        </ns0:is>
      </ns0:c>
      <ns0:c r="E799" s="9" t="inlineStr">
        <ns0:is>
          <ns0:t xml:space="preserve">РЖУсоб </ns0:t>
        </ns0:is>
      </ns0:c>
      <ns0:c r="F799" s="5" t="n"/>
      <ns0:c r="G799" s="6" t="inlineStr">
        <ns0:is>
          <ns0:t>ДСПГ</ns0:t>
        </ns0:is>
      </ns0:c>
      <ns0:c r="H799" s="5" t="inlineStr">
        <ns0:is>
          <ns0:t>январб декабрь</ns0:t>
        </ns0:is>
      </ns0:c>
      <ns0:c r="I799" s="10" t="n">
        <ns0:v>69353220.12</ns0:v>
      </ns0:c>
      <ns0:c r="J799" s="11" t="n">
        <ns0:v>1140720</ns0:v>
      </ns0:c>
      <ns0:c r="K799" s="11">
        <ns0:f>SUM(I799:J799)</ns0:f>
        <ns0:v>70493940.12</ns0:v>
      </ns0:c>
      <ns0:c r="L799" s="11" t="n">
        <ns0:v>0</ns0:v>
      </ns0:c>
      <ns0:c r="M799" s="12" t="n">
        <ns0:v>1140720</ns0:v>
      </ns0:c>
      <ns0:c r="N799" s="12">
        <ns0:f>SUM(L799:M799)</ns0:f>
        <ns0:v>1140720</ns0:v>
      </ns0:c>
    </ns0:row>
    <ns0:row r="800" ht="15" customHeight="1">
      <ns0:c r="A800" s="5" t="n">
        <ns0:v>796</ns0:v>
      </ns0:c>
      <ns0:c r="B800" s="6" t="inlineStr">
        <ns0:is>
          <ns0:t>UMARJONOV AZIZBEK ULUGBEK OGLI</ns0:t>
        </ns0:is>
      </ns0:c>
      <ns0:c r="C800" s="7" t="inlineStr">
        <ns0:is>
          <ns0:t>31008914340108</ns0:t>
        </ns0:is>
      </ns0:c>
      <ns0:c r="D800" s="8" t="inlineStr">
        <ns0:is>
          <ns0:t xml:space="preserve">РЖУ кукон </ns0:t>
        </ns0:is>
      </ns0:c>
      <ns0:c r="E800" s="9" t="inlineStr">
        <ns0:is>
          <ns0:t xml:space="preserve">РЖУсоб </ns0:t>
        </ns0:is>
      </ns0:c>
      <ns0:c r="F800" s="5" t="n"/>
      <ns0:c r="G800" s="6" t="inlineStr">
        <ns0:is>
          <ns0:t>Опер. ЭВМ</ns0:t>
        </ns0:is>
      </ns0:c>
      <ns0:c r="H800" s="5" t="inlineStr">
        <ns0:is>
          <ns0:t>январб декабрь</ns0:t>
        </ns0:is>
      </ns0:c>
      <ns0:c r="I800" s="10" t="n">
        <ns0:v>49335221.77</ns0:v>
      </ns0:c>
      <ns0:c r="J800" s="11" t="n">
        <ns0:v>2128406.08</ns0:v>
      </ns0:c>
      <ns0:c r="K800" s="11">
        <ns0:f>SUM(I800:J800)</ns0:f>
        <ns0:v>51463627.85</ns0:v>
      </ns0:c>
      <ns0:c r="L800" s="11" t="n">
        <ns0:v>0</ns0:v>
      </ns0:c>
      <ns0:c r="M800" s="12" t="n">
        <ns0:v>1381800</ns0:v>
      </ns0:c>
      <ns0:c r="N800" s="12">
        <ns0:f>SUM(L800:M800)</ns0:f>
        <ns0:v>1381800</ns0:v>
      </ns0:c>
    </ns0:row>
    <ns0:row r="801" ht="15" customHeight="1">
      <ns0:c r="A801" s="5" t="n">
        <ns0:v>797</ns0:v>
      </ns0:c>
      <ns0:c r="B801" s="6" t="inlineStr">
        <ns0:is>
          <ns0:t>TOSHMATOV MIROLIM MURODILOVICH</ns0:t>
        </ns0:is>
      </ns0:c>
      <ns0:c r="C801" s="7" t="inlineStr">
        <ns0:is>
          <ns0:t>30704884220057</ns0:t>
        </ns0:is>
      </ns0:c>
      <ns0:c r="D801" s="8" t="inlineStr">
        <ns0:is>
          <ns0:t xml:space="preserve">РЖУ кукон </ns0:t>
        </ns0:is>
      </ns0:c>
      <ns0:c r="E801" s="9" t="inlineStr">
        <ns0:is>
          <ns0:t xml:space="preserve">РЖУсоб </ns0:t>
        </ns0:is>
      </ns0:c>
      <ns0:c r="F801" s="5" t="n"/>
      <ns0:c r="G801" s="6" t="inlineStr">
        <ns0:is>
          <ns0:t>Опер. по обр.</ns0:t>
        </ns0:is>
      </ns0:c>
      <ns0:c r="H801" s="5" t="inlineStr">
        <ns0:is>
          <ns0:t>январб декабрь</ns0:t>
        </ns0:is>
      </ns0:c>
      <ns0:c r="I801" s="10" t="n">
        <ns0:v>49162087.52</ns0:v>
      </ns0:c>
      <ns0:c r="J801" s="11" t="n">
        <ns0:v>1023960</ns0:v>
      </ns0:c>
      <ns0:c r="K801" s="11">
        <ns0:f>SUM(I801:J801)</ns0:f>
        <ns0:v>50186047.52</ns0:v>
      </ns0:c>
      <ns0:c r="L801" s="11" t="n">
        <ns0:v>0</ns0:v>
      </ns0:c>
      <ns0:c r="M801" s="12" t="n">
        <ns0:v>1023960</ns0:v>
      </ns0:c>
      <ns0:c r="N801" s="12">
        <ns0:f>SUM(L801:M801)</ns0:f>
        <ns0:v>1023960</ns0:v>
      </ns0:c>
    </ns0:row>
    <ns0:row r="802" ht="15" customHeight="1">
      <ns0:c r="A802" s="5" t="n">
        <ns0:v>798</ns0:v>
      </ns0:c>
      <ns0:c r="B802" s="6" t="inlineStr">
        <ns0:is>
          <ns0:t>IBRAGIMOV NODIRBEK AZAMJON O`G`LI</ns0:t>
        </ns0:is>
      </ns0:c>
      <ns0:c r="C802" s="7" t="inlineStr">
        <ns0:is>
          <ns0:t>31301966960031</ns0:t>
        </ns0:is>
      </ns0:c>
      <ns0:c r="D802" s="8" t="inlineStr">
        <ns0:is>
          <ns0:t xml:space="preserve">РЖУ кукон </ns0:t>
        </ns0:is>
      </ns0:c>
      <ns0:c r="E802" s="9" t="inlineStr">
        <ns0:is>
          <ns0:t xml:space="preserve">РЖУсоб </ns0:t>
        </ns0:is>
      </ns0:c>
      <ns0:c r="F802" s="5" t="n"/>
      <ns0:c r="G802" s="6" t="inlineStr">
        <ns0:is>
          <ns0:t>Диспетчер</ns0:t>
        </ns0:is>
      </ns0:c>
      <ns0:c r="H802" s="5" t="inlineStr">
        <ns0:is>
          <ns0:t>январб декабрь</ns0:t>
        </ns0:is>
      </ns0:c>
      <ns0:c r="I802" s="10" t="n">
        <ns0:v>74931178.77</ns0:v>
      </ns0:c>
      <ns0:c r="J802" s="11" t="n">
        <ns0:v>1223040</ns0:v>
      </ns0:c>
      <ns0:c r="K802" s="11">
        <ns0:f>SUM(I802:J802)</ns0:f>
        <ns0:v>76154218.77</ns0:v>
      </ns0:c>
      <ns0:c r="L802" s="11" t="n">
        <ns0:v>1600000</ns0:v>
      </ns0:c>
      <ns0:c r="M802" s="12" t="n">
        <ns0:v>1223040</ns0:v>
      </ns0:c>
      <ns0:c r="N802" s="12">
        <ns0:f>SUM(L802:M802)</ns0:f>
        <ns0:v>2823040</ns0:v>
      </ns0:c>
    </ns0:row>
    <ns0:row r="803" ht="15" customHeight="1">
      <ns0:c r="A803" s="5" t="n">
        <ns0:v>799</ns0:v>
      </ns0:c>
      <ns0:c r="B803" s="6" t="inlineStr">
        <ns0:is>
          <ns0:t>YULDASHEV HUSNIDDIN OTABEK UGLI</ns0:t>
        </ns0:is>
      </ns0:c>
      <ns0:c r="C803" s="7" t="inlineStr">
        <ns0:is>
          <ns0:t>31208964140026</ns0:t>
        </ns0:is>
      </ns0:c>
      <ns0:c r="D803" s="8" t="inlineStr">
        <ns0:is>
          <ns0:t xml:space="preserve">РЖУ кукон </ns0:t>
        </ns0:is>
      </ns0:c>
      <ns0:c r="E803" s="9" t="inlineStr">
        <ns0:is>
          <ns0:t xml:space="preserve">РЖУсоб </ns0:t>
        </ns0:is>
      </ns0:c>
      <ns0:c r="F803" s="5" t="n"/>
      <ns0:c r="G803" s="6" t="inlineStr">
        <ns0:is>
          <ns0:t>Пом. сост.</ns0:t>
        </ns0:is>
      </ns0:c>
      <ns0:c r="H803" s="5" t="inlineStr">
        <ns0:is>
          <ns0:t>январб декабрь</ns0:t>
        </ns0:is>
      </ns0:c>
      <ns0:c r="I803" s="10" t="n">
        <ns0:v>62122015.82</ns0:v>
      </ns0:c>
      <ns0:c r="J803" s="11" t="n">
        <ns0:v>1570923.68</ns0:v>
      </ns0:c>
      <ns0:c r="K803" s="11">
        <ns0:f>SUM(I803:J803)</ns0:f>
        <ns0:v>63692939.5000000002</ns0:v>
      </ns0:c>
      <ns0:c r="L803" s="11" t="n">
        <ns0:v>0</ns0:v>
      </ns0:c>
      <ns0:c r="M803" s="12" t="n">
        <ns0:v>1159447.8</ns0:v>
      </ns0:c>
      <ns0:c r="N803" s="12">
        <ns0:f>SUM(L803:M803)</ns0:f>
        <ns0:v>1159447.8</ns0:v>
      </ns0:c>
    </ns0:row>
    <ns0:row r="804" ht="15" customHeight="1">
      <ns0:c r="A804" s="5" t="n">
        <ns0:v>800</ns0:v>
      </ns0:c>
      <ns0:c r="B804" s="6" t="inlineStr">
        <ns0:is>
          <ns0:t>MELIBOYEV BOBURJON ODILJON O`G`LI</ns0:t>
        </ns0:is>
      </ns0:c>
      <ns0:c r="C804" s="7" t="inlineStr">
        <ns0:is>
          <ns0:t>32707924340025</ns0:t>
        </ns0:is>
      </ns0:c>
      <ns0:c r="D804" s="8" t="inlineStr">
        <ns0:is>
          <ns0:t xml:space="preserve">РЖУ кукон </ns0:t>
        </ns0:is>
      </ns0:c>
      <ns0:c r="E804" s="9" t="inlineStr">
        <ns0:is>
          <ns0:t xml:space="preserve">РЖУсоб </ns0:t>
        </ns0:is>
      </ns0:c>
      <ns0:c r="F804" s="5" t="n"/>
      <ns0:c r="G804" s="6" t="inlineStr">
        <ns0:is>
          <ns0:t>Сигналист</ns0:t>
        </ns0:is>
      </ns0:c>
      <ns0:c r="H804" s="5" t="inlineStr">
        <ns0:is>
          <ns0:t>январб декабрь</ns0:t>
        </ns0:is>
      </ns0:c>
      <ns0:c r="I804" s="10" t="n">
        <ns0:v>56343472.97</ns0:v>
      </ns0:c>
      <ns0:c r="J804" s="11" t="n">
        <ns0:v>745913</ns0:v>
      </ns0:c>
      <ns0:c r="K804" s="11">
        <ns0:f>SUM(I804:J804)</ns0:f>
        <ns0:v>57089385.97</ns0:v>
      </ns0:c>
      <ns0:c r="L804" s="11" t="n">
        <ns0:v>0</ns0:v>
      </ns0:c>
      <ns0:c r="M804" s="12" t="n">
        <ns0:v>745913</ns0:v>
      </ns0:c>
      <ns0:c r="N804" s="12">
        <ns0:f>SUM(L804:M804)</ns0:f>
        <ns0:v>745913</ns0:v>
      </ns0:c>
    </ns0:row>
    <ns0:row r="805" ht="15" customHeight="1">
      <ns0:c r="A805" s="5" t="n">
        <ns0:v>801</ns0:v>
      </ns0:c>
      <ns0:c r="B805" s="6" t="inlineStr">
        <ns0:is>
          <ns0:t>G`ULOMOV ISMOILJON TURSUNOVICH</ns0:t>
        </ns0:is>
      </ns0:c>
      <ns0:c r="C805" s="7" t="inlineStr">
        <ns0:is>
          <ns0:t>32612734150019</ns0:t>
        </ns0:is>
      </ns0:c>
      <ns0:c r="D805" s="8" t="inlineStr">
        <ns0:is>
          <ns0:t xml:space="preserve">РЖУ кукон </ns0:t>
        </ns0:is>
      </ns0:c>
      <ns0:c r="E805" s="9" t="inlineStr">
        <ns0:is>
          <ns0:t xml:space="preserve">РЖУсоб </ns0:t>
        </ns0:is>
      </ns0:c>
      <ns0:c r="F805" s="5" t="n"/>
      <ns0:c r="G805" s="6" t="inlineStr">
        <ns0:is>
          <ns0:t>ишчи</ns0:t>
        </ns0:is>
      </ns0:c>
      <ns0:c r="H805" s="5" t="inlineStr">
        <ns0:is>
          <ns0:t>январб декабрь</ns0:t>
        </ns0:is>
      </ns0:c>
      <ns0:c r="I805" s="10" t="n">
        <ns0:v>9420171.470000001</ns0:v>
      </ns0:c>
      <ns0:c r="J805" s="11" t="n">
        <ns0:v>1794000</ns0:v>
      </ns0:c>
      <ns0:c r="K805" s="11">
        <ns0:f>SUM(I805:J805)</ns0:f>
        <ns0:v>11214171.47</ns0:v>
      </ns0:c>
      <ns0:c r="L805" s="11" t="n">
        <ns0:v>0</ns0:v>
      </ns0:c>
      <ns0:c r="M805" s="12" t="n">
        <ns0:v>1794000</ns0:v>
      </ns0:c>
      <ns0:c r="N805" s="12">
        <ns0:f>SUM(L805:M805)</ns0:f>
        <ns0:v>1794000</ns0:v>
      </ns0:c>
    </ns0:row>
    <ns0:row r="806" ht="15" customHeight="1">
      <ns0:c r="A806" s="5" t="n">
        <ns0:v>802</ns0:v>
      </ns0:c>
      <ns0:c r="B806" s="6" t="inlineStr">
        <ns0:is>
          <ns0:t>MUXTOROV SAIDOLIMXON XAMIDXONOVICH</ns0:t>
        </ns0:is>
      </ns0:c>
      <ns0:c r="C806" s="7" t="inlineStr">
        <ns0:is>
          <ns0:t>32110887060019</ns0:t>
        </ns0:is>
      </ns0:c>
      <ns0:c r="D806" s="8" t="inlineStr">
        <ns0:is>
          <ns0:t xml:space="preserve">РЖУ кукон </ns0:t>
        </ns0:is>
      </ns0:c>
      <ns0:c r="E806" s="9" t="inlineStr">
        <ns0:is>
          <ns0:t xml:space="preserve">РЖУсоб </ns0:t>
        </ns0:is>
      </ns0:c>
      <ns0:c r="F806" s="5" t="n"/>
      <ns0:c r="G806" s="6" t="inlineStr">
        <ns0:is>
          <ns0:t>Пом. сост. п-в</ns0:t>
        </ns0:is>
      </ns0:c>
      <ns0:c r="H806" s="5" t="inlineStr">
        <ns0:is>
          <ns0:t>январб декабрь</ns0:t>
        </ns0:is>
      </ns0:c>
      <ns0:c r="I806" s="10" t="n">
        <ns0:v>58272908.88</ns0:v>
      </ns0:c>
      <ns0:c r="J806" s="11" t="n">
        <ns0:v>1932413</ns0:v>
      </ns0:c>
      <ns0:c r="K806" s="11">
        <ns0:f>SUM(I806:J806)</ns0:f>
        <ns0:v>60205321.88</ns0:v>
      </ns0:c>
      <ns0:c r="L806" s="11" t="n">
        <ns0:v>0</ns0:v>
      </ns0:c>
      <ns0:c r="M806" s="12" t="n">
        <ns0:v>1932413</ns0:v>
      </ns0:c>
      <ns0:c r="N806" s="12">
        <ns0:f>SUM(L806:M806)</ns0:f>
        <ns0:v>1932413</ns0:v>
      </ns0:c>
    </ns0:row>
    <ns0:row r="807" ht="15" customHeight="1">
      <ns0:c r="A807" s="5" t="n">
        <ns0:v>803</ns0:v>
      </ns0:c>
      <ns0:c r="B807" s="6" t="inlineStr">
        <ns0:is>
          <ns0:t>TESHABOYEV ABDULXAMID DEXKONOVICH</ns0:t>
        </ns0:is>
      </ns0:c>
      <ns0:c r="C807" s="7" t="inlineStr">
        <ns0:is>
          <ns0:t>32111687060027</ns0:t>
        </ns0:is>
      </ns0:c>
      <ns0:c r="D807" s="8" t="inlineStr">
        <ns0:is>
          <ns0:t xml:space="preserve">РЖУ кукон </ns0:t>
        </ns0:is>
      </ns0:c>
      <ns0:c r="E807" s="9" t="inlineStr">
        <ns0:is>
          <ns0:t xml:space="preserve">РЖУсоб </ns0:t>
        </ns0:is>
      </ns0:c>
      <ns0:c r="F807" s="5" t="n"/>
      <ns0:c r="G807" s="6" t="inlineStr">
        <ns0:is>
          <ns0:t>ПСГ</ns0:t>
        </ns0:is>
      </ns0:c>
      <ns0:c r="H807" s="5" t="inlineStr">
        <ns0:is>
          <ns0:t>январб декабрь</ns0:t>
        </ns0:is>
      </ns0:c>
      <ns0:c r="I807" s="10" t="n">
        <ns0:v>58613596.93</ns0:v>
      </ns0:c>
      <ns0:c r="J807" s="11" t="n">
        <ns0:v>1871280</ns0:v>
      </ns0:c>
      <ns0:c r="K807" s="11">
        <ns0:f>SUM(I807:J807)</ns0:f>
        <ns0:v>60484876.93</ns0:v>
      </ns0:c>
      <ns0:c r="L807" s="11" t="n">
        <ns0:v>0</ns0:v>
      </ns0:c>
      <ns0:c r="M807" s="12" t="n">
        <ns0:v>1871280</ns0:v>
      </ns0:c>
      <ns0:c r="N807" s="12">
        <ns0:f>SUM(L807:M807)</ns0:f>
        <ns0:v>1871280</ns0:v>
      </ns0:c>
    </ns0:row>
    <ns0:row r="808" ht="15" customHeight="1">
      <ns0:c r="A808" s="5" t="n">
        <ns0:v>804</ns0:v>
      </ns0:c>
      <ns0:c r="B808" s="6" t="inlineStr">
        <ns0:is>
          <ns0:t>YULDASHEV AKRAMJON RAXMATOVICH</ns0:t>
        </ns0:is>
      </ns0:c>
      <ns0:c r="C808" s="7" t="inlineStr">
        <ns0:is>
          <ns0:t>30311817080020</ns0:t>
        </ns0:is>
      </ns0:c>
      <ns0:c r="D808" s="8" t="inlineStr">
        <ns0:is>
          <ns0:t xml:space="preserve">РЖУ кукон </ns0:t>
        </ns0:is>
      </ns0:c>
      <ns0:c r="E808" s="9" t="inlineStr">
        <ns0:is>
          <ns0:t xml:space="preserve">РЖУсоб </ns0:t>
        </ns0:is>
      </ns0:c>
      <ns0:c r="F808" s="5" t="n"/>
      <ns0:c r="G808" s="6" t="inlineStr">
        <ns0:is>
          <ns0:t>Сигналист</ns0:t>
        </ns0:is>
      </ns0:c>
      <ns0:c r="H808" s="5" t="inlineStr">
        <ns0:is>
          <ns0:t>январб декабрь</ns0:t>
        </ns0:is>
      </ns0:c>
      <ns0:c r="I808" s="10" t="n">
        <ns0:v>60693703.49</ns0:v>
      </ns0:c>
      <ns0:c r="J808" s="11" t="n">
        <ns0:v>1888117</ns0:v>
      </ns0:c>
      <ns0:c r="K808" s="11">
        <ns0:f>SUM(I808:J808)</ns0:f>
        <ns0:v>62581820.49</ns0:v>
      </ns0:c>
      <ns0:c r="L808" s="11" t="n">
        <ns0:v>0</ns0:v>
      </ns0:c>
      <ns0:c r="M808" s="12" t="n">
        <ns0:v>1888117</ns0:v>
      </ns0:c>
      <ns0:c r="N808" s="12">
        <ns0:f>SUM(L808:M808)</ns0:f>
        <ns0:v>1888117</ns0:v>
      </ns0:c>
    </ns0:row>
    <ns0:row r="809" ht="15" customHeight="1">
      <ns0:c r="A809" s="5" t="n">
        <ns0:v>805</ns0:v>
      </ns0:c>
      <ns0:c r="B809" s="6" t="inlineStr">
        <ns0:is>
          <ns0:t>ABDULLOYEV HOLMUXAMMAD QOBILJON O`G`LI</ns0:t>
        </ns0:is>
      </ns0:c>
      <ns0:c r="C809" s="7" t="inlineStr">
        <ns0:is>
          <ns0:t>30303944140087</ns0:t>
        </ns0:is>
      </ns0:c>
      <ns0:c r="D809" s="8" t="inlineStr">
        <ns0:is>
          <ns0:t xml:space="preserve">РЖУ кукон </ns0:t>
        </ns0:is>
      </ns0:c>
      <ns0:c r="E809" s="9" t="inlineStr">
        <ns0:is>
          <ns0:t xml:space="preserve">РЖУсоб </ns0:t>
        </ns0:is>
      </ns0:c>
      <ns0:c r="F809" s="5" t="n"/>
      <ns0:c r="G809" s="6" t="inlineStr">
        <ns0:is>
          <ns0:t>Сост. поездов</ns0:t>
        </ns0:is>
      </ns0:c>
      <ns0:c r="H809" s="5" t="inlineStr">
        <ns0:is>
          <ns0:t>январб декабрь</ns0:t>
        </ns0:is>
      </ns0:c>
      <ns0:c r="I809" s="10" t="n">
        <ns0:v>65062878.49</ns0:v>
      </ns0:c>
      <ns0:c r="J809" s="11" t="n">
        <ns0:v>1976709</ns0:v>
      </ns0:c>
      <ns0:c r="K809" s="11">
        <ns0:f>SUM(I809:J809)</ns0:f>
        <ns0:v>67039587.49</ns0:v>
      </ns0:c>
      <ns0:c r="L809" s="11" t="n">
        <ns0:v>0</ns0:v>
      </ns0:c>
      <ns0:c r="M809" s="12" t="n">
        <ns0:v>1976709</ns0:v>
      </ns0:c>
      <ns0:c r="N809" s="12">
        <ns0:f>SUM(L809:M809)</ns0:f>
        <ns0:v>1976709</ns0:v>
      </ns0:c>
    </ns0:row>
    <ns0:row r="810" ht="15" customHeight="1">
      <ns0:c r="A810" s="5" t="n">
        <ns0:v>806</ns0:v>
      </ns0:c>
      <ns0:c r="B810" s="6" t="inlineStr">
        <ns0:is>
          <ns0:t>NISHONOV MIRZOXID MAXMUDOVICH</ns0:t>
        </ns0:is>
      </ns0:c>
      <ns0:c r="C810" s="7" t="inlineStr">
        <ns0:is>
          <ns0:t>30607904340079</ns0:t>
        </ns0:is>
      </ns0:c>
      <ns0:c r="D810" s="8" t="inlineStr">
        <ns0:is>
          <ns0:t xml:space="preserve">РЖУ кукон </ns0:t>
        </ns0:is>
      </ns0:c>
      <ns0:c r="E810" s="9" t="inlineStr">
        <ns0:is>
          <ns0:t xml:space="preserve">РЖУсоб </ns0:t>
        </ns0:is>
      </ns0:c>
      <ns0:c r="F810" s="5" t="n"/>
      <ns0:c r="G810" s="6" t="inlineStr">
        <ns0:is>
          <ns0:t>РСДВ</ns0:t>
        </ns0:is>
      </ns0:c>
      <ns0:c r="H810" s="5" t="inlineStr">
        <ns0:is>
          <ns0:t>январб декабрь</ns0:t>
        </ns0:is>
      </ns0:c>
      <ns0:c r="I810" s="10" t="n">
        <ns0:v>57090749.61</ns0:v>
      </ns0:c>
      <ns0:c r="J810" s="11" t="n">
        <ns0:v>794559.5</ns0:v>
      </ns0:c>
      <ns0:c r="K810" s="11">
        <ns0:f>SUM(I810:J810)</ns0:f>
        <ns0:v>57885309.11</ns0:v>
      </ns0:c>
      <ns0:c r="L810" s="11" t="n">
        <ns0:v>0</ns0:v>
      </ns0:c>
      <ns0:c r="M810" s="12" t="n">
        <ns0:v>794559.5</ns0:v>
      </ns0:c>
      <ns0:c r="N810" s="12">
        <ns0:f>SUM(L810:M810)</ns0:f>
        <ns0:v>794559.5</ns0:v>
      </ns0:c>
    </ns0:row>
    <ns0:row r="811" ht="15" customHeight="1">
      <ns0:c r="A811" s="5" t="n">
        <ns0:v>807</ns0:v>
      </ns0:c>
      <ns0:c r="B811" s="6" t="inlineStr">
        <ns0:is>
          <ns0:t>XASANOV IBROXIMJON ALISHERJON O`G`LI</ns0:t>
        </ns0:is>
      </ns0:c>
      <ns0:c r="C811" s="7" t="inlineStr">
        <ns0:is>
          <ns0:t>31102934340097</ns0:t>
        </ns0:is>
      </ns0:c>
      <ns0:c r="D811" s="8" t="inlineStr">
        <ns0:is>
          <ns0:t xml:space="preserve">РЖУ кукон </ns0:t>
        </ns0:is>
      </ns0:c>
      <ns0:c r="E811" s="9" t="inlineStr">
        <ns0:is>
          <ns0:t xml:space="preserve">РЖУсоб </ns0:t>
        </ns0:is>
      </ns0:c>
      <ns0:c r="F811" s="5" t="n"/>
      <ns0:c r="G811" s="6" t="inlineStr">
        <ns0:is>
          <ns0:t>Сигналист</ns0:t>
        </ns0:is>
      </ns0:c>
      <ns0:c r="H811" s="5" t="inlineStr">
        <ns0:is>
          <ns0:t>январб декабрь</ns0:t>
        </ns0:is>
      </ns0:c>
      <ns0:c r="I811" s="10" t="n">
        <ns0:v>49885190.09</ns0:v>
      </ns0:c>
      <ns0:c r="J811" s="11" t="n">
        <ns0:v>1710933</ns0:v>
      </ns0:c>
      <ns0:c r="K811" s="11">
        <ns0:f>SUM(I811:J811)</ns0:f>
        <ns0:v>51596123.09</ns0:v>
      </ns0:c>
      <ns0:c r="L811" s="11" t="n">
        <ns0:v>0</ns0:v>
      </ns0:c>
      <ns0:c r="M811" s="12" t="n">
        <ns0:v>1710933</ns0:v>
      </ns0:c>
      <ns0:c r="N811" s="12">
        <ns0:f>SUM(L811:M811)</ns0:f>
        <ns0:v>1710933</ns0:v>
      </ns0:c>
    </ns0:row>
    <ns0:row r="812" ht="15" customHeight="1">
      <ns0:c r="A812" s="5" t="n">
        <ns0:v>808</ns0:v>
      </ns0:c>
      <ns0:c r="B812" s="6" t="inlineStr">
        <ns0:is>
          <ns0:t>RAXMONZODA MUHIDDIN MUHAMMAD O`G`LI</ns0:t>
        </ns0:is>
      </ns0:c>
      <ns0:c r="C812" s="7" t="inlineStr">
        <ns0:is>
          <ns0:t>32105944510028</ns0:t>
        </ns0:is>
      </ns0:c>
      <ns0:c r="D812" s="8" t="inlineStr">
        <ns0:is>
          <ns0:t xml:space="preserve">РЖУ кукон </ns0:t>
        </ns0:is>
      </ns0:c>
      <ns0:c r="E812" s="9" t="inlineStr">
        <ns0:is>
          <ns0:t xml:space="preserve">РЖУсоб </ns0:t>
        </ns0:is>
      </ns0:c>
      <ns0:c r="F812" s="5" t="n"/>
      <ns0:c r="G812" s="6" t="inlineStr">
        <ns0:is>
          <ns0:t>Опер. при ДСП</ns0:t>
        </ns0:is>
      </ns0:c>
      <ns0:c r="H812" s="5" t="inlineStr">
        <ns0:is>
          <ns0:t>январб декабрь</ns0:t>
        </ns0:is>
      </ns0:c>
      <ns0:c r="I812" s="10" t="n">
        <ns0:v>54501265.66</ns0:v>
      </ns0:c>
      <ns0:c r="J812" s="11" t="n">
        <ns0:v>1514100</ns0:v>
      </ns0:c>
      <ns0:c r="K812" s="11">
        <ns0:f>SUM(I812:J812)</ns0:f>
        <ns0:v>56015365.660000004</ns0:v>
      </ns0:c>
      <ns0:c r="L812" s="11" t="n">
        <ns0:v>0</ns0:v>
      </ns0:c>
      <ns0:c r="M812" s="12" t="n">
        <ns0:v>1514100</ns0:v>
      </ns0:c>
      <ns0:c r="N812" s="12">
        <ns0:f>SUM(L812:M812)</ns0:f>
        <ns0:v>1514100</ns0:v>
      </ns0:c>
    </ns0:row>
    <ns0:row r="813" ht="15" customHeight="1">
      <ns0:c r="A813" s="5" t="n">
        <ns0:v>809</ns0:v>
      </ns0:c>
      <ns0:c r="B813" s="6" t="inlineStr">
        <ns0:is>
          <ns0:t>KAYUMOV ELMUROD TUXTASINOVICH</ns0:t>
        </ns0:is>
      </ns0:c>
      <ns0:c r="C813" s="7" t="inlineStr">
        <ns0:is>
          <ns0:t>31407837060018</ns0:t>
        </ns0:is>
      </ns0:c>
      <ns0:c r="D813" s="8" t="inlineStr">
        <ns0:is>
          <ns0:t xml:space="preserve">РЖУ кукон </ns0:t>
        </ns0:is>
      </ns0:c>
      <ns0:c r="E813" s="9" t="inlineStr">
        <ns0:is>
          <ns0:t xml:space="preserve">РЖУсоб </ns0:t>
        </ns0:is>
      </ns0:c>
      <ns0:c r="F813" s="5" t="n"/>
      <ns0:c r="G813" s="6" t="inlineStr">
        <ns0:is>
          <ns0:t>Сост. поездов</ns0:t>
        </ns0:is>
      </ns0:c>
      <ns0:c r="H813" s="5" t="inlineStr">
        <ns0:is>
          <ns0:t>январб декабрь</ns0:t>
        </ns0:is>
      </ns0:c>
      <ns0:c r="I813" s="10" t="n">
        <ns0:v>64351839.96</ns0:v>
      </ns0:c>
      <ns0:c r="J813" s="11" t="n">
        <ns0:v>1976709</ns0:v>
      </ns0:c>
      <ns0:c r="K813" s="11">
        <ns0:f>SUM(I813:J813)</ns0:f>
        <ns0:v>66328548.96</ns0:v>
      </ns0:c>
      <ns0:c r="L813" s="11" t="n">
        <ns0:v>0</ns0:v>
      </ns0:c>
      <ns0:c r="M813" s="12" t="n">
        <ns0:v>1976709</ns0:v>
      </ns0:c>
      <ns0:c r="N813" s="12">
        <ns0:f>SUM(L813:M813)</ns0:f>
        <ns0:v>1976709</ns0:v>
      </ns0:c>
    </ns0:row>
    <ns0:row r="814" ht="15" customHeight="1">
      <ns0:c r="A814" s="5" t="n">
        <ns0:v>810</ns0:v>
      </ns0:c>
      <ns0:c r="B814" s="6" t="inlineStr">
        <ns0:is>
          <ns0:t>KADIROV DILSHOD ZAKIRJONOVICH</ns0:t>
        </ns0:is>
      </ns0:c>
      <ns0:c r="C814" s="7" t="inlineStr">
        <ns0:is>
          <ns0:t>30603737060014</ns0:t>
        </ns0:is>
      </ns0:c>
      <ns0:c r="D814" s="8" t="inlineStr">
        <ns0:is>
          <ns0:t xml:space="preserve">РЖУ кукон </ns0:t>
        </ns0:is>
      </ns0:c>
      <ns0:c r="E814" s="9" t="inlineStr">
        <ns0:is>
          <ns0:t xml:space="preserve">РЖУсоб </ns0:t>
        </ns0:is>
      </ns0:c>
      <ns0:c r="F814" s="5" t="n"/>
      <ns0:c r="G814" s="6" t="inlineStr">
        <ns0:is>
          <ns0:t>РСДВ</ns0:t>
        </ns0:is>
      </ns0:c>
      <ns0:c r="H814" s="5" t="inlineStr">
        <ns0:is>
          <ns0:t>январб декабрь</ns0:t>
        </ns0:is>
      </ns0:c>
      <ns0:c r="I814" s="10" t="n">
        <ns0:v>60083738.8</ns0:v>
      </ns0:c>
      <ns0:c r="J814" s="11" t="n">
        <ns0:v>1710933</ns0:v>
      </ns0:c>
      <ns0:c r="K814" s="11">
        <ns0:f>SUM(I814:J814)</ns0:f>
        <ns0:v>61794671.800000004</ns0:v>
      </ns0:c>
      <ns0:c r="L814" s="11" t="n">
        <ns0:v>0</ns0:v>
      </ns0:c>
      <ns0:c r="M814" s="12" t="n">
        <ns0:v>1710933</ns0:v>
      </ns0:c>
      <ns0:c r="N814" s="12">
        <ns0:f>SUM(L814:M814)</ns0:f>
        <ns0:v>1710933</ns0:v>
      </ns0:c>
    </ns0:row>
    <ns0:row r="815" ht="15" customHeight="1">
      <ns0:c r="A815" s="5" t="n">
        <ns0:v>811</ns0:v>
      </ns0:c>
      <ns0:c r="B815" s="6" t="inlineStr">
        <ns0:is>
          <ns0:t>KODIROV NASRILLO JURAYEVICH</ns0:t>
        </ns0:is>
      </ns0:c>
      <ns0:c r="C815" s="7" t="inlineStr">
        <ns0:is>
          <ns0:t>31809694150068</ns0:t>
        </ns0:is>
      </ns0:c>
      <ns0:c r="D815" s="8" t="inlineStr">
        <ns0:is>
          <ns0:t xml:space="preserve">РЖУ кукон </ns0:t>
        </ns0:is>
      </ns0:c>
      <ns0:c r="E815" s="9" t="inlineStr">
        <ns0:is>
          <ns0:t xml:space="preserve">РЖУсоб </ns0:t>
        </ns0:is>
      </ns0:c>
      <ns0:c r="F815" s="5" t="n"/>
      <ns0:c r="G815" s="6" t="inlineStr">
        <ns0:is>
          <ns0:t>Опер. по уч.ваг</ns0:t>
        </ns0:is>
      </ns0:c>
      <ns0:c r="H815" s="5" t="inlineStr">
        <ns0:is>
          <ns0:t>январб декабрь</ns0:t>
        </ns0:is>
      </ns0:c>
      <ns0:c r="I815" s="10" t="n">
        <ns0:v>55374378.54</ns0:v>
      </ns0:c>
      <ns0:c r="J815" s="11" t="n">
        <ns0:v>2346120</ns0:v>
      </ns0:c>
      <ns0:c r="K815" s="11">
        <ns0:f>SUM(I815:J815)</ns0:f>
        <ns0:v>57720498.54</ns0:v>
      </ns0:c>
      <ns0:c r="L815" s="11" t="n">
        <ns0:v>0</ns0:v>
      </ns0:c>
      <ns0:c r="M815" s="12" t="n">
        <ns0:v>2346120</ns0:v>
      </ns0:c>
      <ns0:c r="N815" s="12">
        <ns0:f>SUM(L815:M815)</ns0:f>
        <ns0:v>2346120</ns0:v>
      </ns0:c>
    </ns0:row>
    <ns0:row r="816" ht="15" customHeight="1">
      <ns0:c r="A816" s="5" t="n">
        <ns0:v>812</ns0:v>
      </ns0:c>
      <ns0:c r="B816" s="6" t="inlineStr">
        <ns0:is>
          <ns0:t>TADJIBAYEV MAXMUD NABIYEVICH</ns0:t>
        </ns0:is>
      </ns0:c>
      <ns0:c r="C816" s="7" t="inlineStr">
        <ns0:is>
          <ns0:t>33110687080014</ns0:t>
        </ns0:is>
      </ns0:c>
      <ns0:c r="D816" s="8" t="inlineStr">
        <ns0:is>
          <ns0:t xml:space="preserve">РЖУ кукон </ns0:t>
        </ns0:is>
      </ns0:c>
      <ns0:c r="E816" s="9" t="inlineStr">
        <ns0:is>
          <ns0:t xml:space="preserve">РЖУсоб </ns0:t>
        </ns0:is>
      </ns0:c>
      <ns0:c r="F816" s="5" t="n"/>
      <ns0:c r="G816" s="6" t="inlineStr">
        <ns0:is>
          <ns0:t>Оператор МЭЦ</ns0:t>
        </ns0:is>
      </ns0:c>
      <ns0:c r="H816" s="5" t="inlineStr">
        <ns0:is>
          <ns0:t>январб декабрь</ns0:t>
        </ns0:is>
      </ns0:c>
      <ns0:c r="I816" s="10" t="n">
        <ns0:v>79381561.60000001</ns0:v>
      </ns0:c>
      <ns0:c r="J816" s="11" t="n">
        <ns0:v>2999946.6</ns0:v>
      </ns0:c>
      <ns0:c r="K816" s="11">
        <ns0:f>SUM(I816:J816)</ns0:f>
        <ns0:v>82381508.20000001</ns0:v>
      </ns0:c>
      <ns0:c r="L816" s="11" t="n">
        <ns0:v>0</ns0:v>
      </ns0:c>
      <ns0:c r="M816" s="12" t="n">
        <ns0:v>2999946.6</ns0:v>
      </ns0:c>
      <ns0:c r="N816" s="12">
        <ns0:f>SUM(L816:M816)</ns0:f>
        <ns0:v>2999946.6</ns0:v>
      </ns0:c>
    </ns0:row>
    <ns0:row r="817" ht="15" customHeight="1">
      <ns0:c r="A817" s="5" t="n">
        <ns0:v>813</ns0:v>
      </ns0:c>
      <ns0:c r="B817" s="6" t="inlineStr">
        <ns0:is>
          <ns0:t>ABDUMANONV SARDORBEK RAXMONBERDI O`G`LI</ns0:t>
        </ns0:is>
      </ns0:c>
      <ns0:c r="C817" s="7" t="inlineStr">
        <ns0:is>
          <ns0:t>30206944190011</ns0:t>
        </ns0:is>
      </ns0:c>
      <ns0:c r="D817" s="8" t="inlineStr">
        <ns0:is>
          <ns0:t xml:space="preserve">РЖУ кукон </ns0:t>
        </ns0:is>
      </ns0:c>
      <ns0:c r="E817" s="9" t="inlineStr">
        <ns0:is>
          <ns0:t xml:space="preserve">РЖУсоб </ns0:t>
        </ns0:is>
      </ns0:c>
      <ns0:c r="F817" s="5" t="n"/>
      <ns0:c r="G817" s="6" t="inlineStr">
        <ns0:is>
          <ns0:t>ДСПГ</ns0:t>
        </ns0:is>
      </ns0:c>
      <ns0:c r="H817" s="5" t="inlineStr">
        <ns0:is>
          <ns0:t>январб декабрь</ns0:t>
        </ns0:is>
      </ns0:c>
      <ns0:c r="I817" s="10" t="n">
        <ns0:v>63330650.25</ns0:v>
      </ns0:c>
      <ns0:c r="J817" s="11" t="n">
        <ns0:v>844675</ns0:v>
      </ns0:c>
      <ns0:c r="K817" s="11">
        <ns0:f>SUM(I817:J817)</ns0:f>
        <ns0:v>64175325.25</ns0:v>
      </ns0:c>
      <ns0:c r="L817" s="11" t="n">
        <ns0:v>0</ns0:v>
      </ns0:c>
      <ns0:c r="M817" s="12" t="n">
        <ns0:v>844675</ns0:v>
      </ns0:c>
      <ns0:c r="N817" s="12">
        <ns0:f>SUM(L817:M817)</ns0:f>
        <ns0:v>844675</ns0:v>
      </ns0:c>
    </ns0:row>
    <ns0:row r="818" ht="15" customHeight="1">
      <ns0:c r="A818" s="5" t="n">
        <ns0:v>814</ns0:v>
      </ns0:c>
      <ns0:c r="B818" s="6" t="inlineStr">
        <ns0:is>
          <ns0:t>MAMATALIYEV OXUNJON AHMADJON O`G`LI</ns0:t>
        </ns0:is>
      </ns0:c>
      <ns0:c r="C818" s="7" t="inlineStr">
        <ns0:is>
          <ns0:t>31604944340040</ns0:t>
        </ns0:is>
      </ns0:c>
      <ns0:c r="D818" s="8" t="inlineStr">
        <ns0:is>
          <ns0:t xml:space="preserve">РЖУ кукон </ns0:t>
        </ns0:is>
      </ns0:c>
      <ns0:c r="E818" s="9" t="inlineStr">
        <ns0:is>
          <ns0:t xml:space="preserve">РЖУсоб </ns0:t>
        </ns0:is>
      </ns0:c>
      <ns0:c r="F818" s="5" t="n"/>
      <ns0:c r="G818" s="6" t="inlineStr">
        <ns0:is>
          <ns0:t>Пом. сост. п-в</ns0:t>
        </ns0:is>
      </ns0:c>
      <ns0:c r="H818" s="5" t="inlineStr">
        <ns0:is>
          <ns0:t>январб декабрь</ns0:t>
        </ns0:is>
      </ns0:c>
      <ns0:c r="I818" s="10" t="n">
        <ns0:v>57377179.82</ns0:v>
      </ns0:c>
      <ns0:c r="J818" s="11" t="n">
        <ns0:v>899762.5</ns0:v>
      </ns0:c>
      <ns0:c r="K818" s="11">
        <ns0:f>SUM(I818:J818)</ns0:f>
        <ns0:v>58276942.32</ns0:v>
      </ns0:c>
      <ns0:c r="L818" s="11" t="n">
        <ns0:v>0</ns0:v>
      </ns0:c>
      <ns0:c r="M818" s="12" t="n">
        <ns0:v>899762.5</ns0:v>
      </ns0:c>
      <ns0:c r="N818" s="12">
        <ns0:f>SUM(L818:M818)</ns0:f>
        <ns0:v>899762.5</ns0:v>
      </ns0:c>
    </ns0:row>
    <ns0:row r="819" ht="15" customHeight="1">
      <ns0:c r="A819" s="5" t="n">
        <ns0:v>815</ns0:v>
      </ns0:c>
      <ns0:c r="B819" s="6" t="inlineStr">
        <ns0:is>
          <ns0:t>SOBIROV DILSHODJON SOLIYEVICH</ns0:t>
        </ns0:is>
      </ns0:c>
      <ns0:c r="C819" s="7" t="inlineStr">
        <ns0:is>
          <ns0:t>31209784290041</ns0:t>
        </ns0:is>
      </ns0:c>
      <ns0:c r="D819" s="8" t="inlineStr">
        <ns0:is>
          <ns0:t xml:space="preserve">РЖУ кукон </ns0:t>
        </ns0:is>
      </ns0:c>
      <ns0:c r="E819" s="9" t="inlineStr">
        <ns0:is>
          <ns0:t xml:space="preserve">РЖУсоб </ns0:t>
        </ns0:is>
      </ns0:c>
      <ns0:c r="F819" s="5" t="n"/>
      <ns0:c r="G819" s="6" t="inlineStr">
        <ns0:is>
          <ns0:t>Сост. поездов</ns0:t>
        </ns0:is>
      </ns0:c>
      <ns0:c r="H819" s="5" t="inlineStr">
        <ns0:is>
          <ns0:t>январб декабрь</ns0:t>
        </ns0:is>
      </ns0:c>
      <ns0:c r="I819" s="10" t="n">
        <ns0:v>70022409.72</ns0:v>
      </ns0:c>
      <ns0:c r="J819" s="11" t="n">
        <ns0:v>1907666</ns0:v>
      </ns0:c>
      <ns0:c r="K819" s="11">
        <ns0:f>SUM(I819:J819)</ns0:f>
        <ns0:v>71930075.72</ns0:v>
      </ns0:c>
      <ns0:c r="L819" s="11" t="n">
        <ns0:v>0</ns0:v>
      </ns0:c>
      <ns0:c r="M819" s="12" t="n">
        <ns0:v>1907666</ns0:v>
      </ns0:c>
      <ns0:c r="N819" s="12">
        <ns0:f>SUM(L819:M819)</ns0:f>
        <ns0:v>1907666</ns0:v>
      </ns0:c>
    </ns0:row>
    <ns0:row r="820" ht="15" customHeight="1">
      <ns0:c r="A820" s="5" t="n">
        <ns0:v>816</ns0:v>
      </ns0:c>
      <ns0:c r="B820" s="6" t="inlineStr">
        <ns0:is>
          <ns0:t>KUCHKAROV DILMUROD XOLMUXAMADOVICH</ns0:t>
        </ns0:is>
      </ns0:c>
      <ns0:c r="C820" s="7" t="inlineStr">
        <ns0:is>
          <ns0:t>31808754340025</ns0:t>
        </ns0:is>
      </ns0:c>
      <ns0:c r="D820" s="8" t="inlineStr">
        <ns0:is>
          <ns0:t xml:space="preserve">РЖУ кукон </ns0:t>
        </ns0:is>
      </ns0:c>
      <ns0:c r="E820" s="9" t="inlineStr">
        <ns0:is>
          <ns0:t xml:space="preserve">РЖУсоб </ns0:t>
        </ns0:is>
      </ns0:c>
      <ns0:c r="F820" s="5" t="n"/>
      <ns0:c r="G820" s="6" t="inlineStr">
        <ns0:is>
          <ns0:t>Вед. инж. техн.</ns0:t>
        </ns0:is>
      </ns0:c>
      <ns0:c r="H820" s="5" t="inlineStr">
        <ns0:is>
          <ns0:t>январб декабрь</ns0:t>
        </ns0:is>
      </ns0:c>
      <ns0:c r="I820" s="10" t="n">
        <ns0:v>63227769.71000001</ns0:v>
      </ns0:c>
      <ns0:c r="J820" s="11" t="n">
        <ns0:v>6935826.23</ns0:v>
      </ns0:c>
      <ns0:c r="K820" s="11">
        <ns0:f>SUM(I820:J820)</ns0:f>
        <ns0:v>70163595.94000001</ns0:v>
      </ns0:c>
      <ns0:c r="L820" s="11" t="n">
        <ns0:v>0</ns0:v>
      </ns0:c>
      <ns0:c r="M820" s="12" t="n">
        <ns0:v>2499000</ns0:v>
      </ns0:c>
      <ns0:c r="N820" s="12">
        <ns0:f>SUM(L820:M820)</ns0:f>
        <ns0:v>2499000</ns0:v>
      </ns0:c>
    </ns0:row>
    <ns0:row r="821" ht="15" customHeight="1">
      <ns0:c r="A821" s="5" t="n">
        <ns0:v>817</ns0:v>
      </ns0:c>
      <ns0:c r="B821" s="6" t="inlineStr">
        <ns0:is>
          <ns0:t>ABDURAXMANOV  VAXOB RAXMADJONOVICH</ns0:t>
        </ns0:is>
      </ns0:c>
      <ns0:c r="C821" s="7" t="inlineStr">
        <ns0:is>
          <ns0:t>31211684150013</ns0:t>
        </ns0:is>
      </ns0:c>
      <ns0:c r="D821" s="8" t="inlineStr">
        <ns0:is>
          <ns0:t xml:space="preserve">РЖУ кукон </ns0:t>
        </ns0:is>
      </ns0:c>
      <ns0:c r="E821" s="9" t="inlineStr">
        <ns0:is>
          <ns0:t xml:space="preserve">РЖУсоб </ns0:t>
        </ns0:is>
      </ns0:c>
      <ns0:c r="F821" s="5" t="n"/>
      <ns0:c r="G821" s="6" t="inlineStr">
        <ns0:is>
          <ns0:t>РСДВ</ns0:t>
        </ns0:is>
      </ns0:c>
      <ns0:c r="H821" s="5" t="inlineStr">
        <ns0:is>
          <ns0:t>январб декабрь</ns0:t>
        </ns0:is>
      </ns0:c>
      <ns0:c r="I821" s="10" t="n">
        <ns0:v>60956625.69</ns0:v>
      </ns0:c>
      <ns0:c r="J821" s="11" t="n">
        <ns0:v>2372866.49</ns0:v>
      </ns0:c>
      <ns0:c r="K821" s="11">
        <ns0:f>SUM(I821:J821)</ns0:f>
        <ns0:v>63329492.18</ns0:v>
      </ns0:c>
      <ns0:c r="L821" s="11" t="n">
        <ns0:v>0</ns0:v>
      </ns0:c>
      <ns0:c r="M821" s="12" t="n">
        <ns0:v>1755229</ns0:v>
      </ns0:c>
      <ns0:c r="N821" s="12">
        <ns0:f>SUM(L821:M821)</ns0:f>
        <ns0:v>1755229</ns0:v>
      </ns0:c>
    </ns0:row>
    <ns0:row r="822" ht="15" customHeight="1">
      <ns0:c r="A822" s="5" t="n">
        <ns0:v>818</ns0:v>
      </ns0:c>
      <ns0:c r="B822" s="6" t="inlineStr">
        <ns0:is>
          <ns0:t>ACHILDIYEV AKRAM ADILJANOVICH</ns0:t>
        </ns0:is>
      </ns0:c>
      <ns0:c r="C822" s="7" t="inlineStr">
        <ns0:is>
          <ns0:t>31605767080025</ns0:t>
        </ns0:is>
      </ns0:c>
      <ns0:c r="D822" s="8" t="inlineStr">
        <ns0:is>
          <ns0:t xml:space="preserve">РЖУ кукон </ns0:t>
        </ns0:is>
      </ns0:c>
      <ns0:c r="E822" s="9" t="inlineStr">
        <ns0:is>
          <ns0:t xml:space="preserve">РЖУсоб </ns0:t>
        </ns0:is>
      </ns0:c>
      <ns0:c r="F822" s="5" t="n"/>
      <ns0:c r="G822" s="6" t="inlineStr">
        <ns0:is>
          <ns0:t>ПСГ</ns0:t>
        </ns0:is>
      </ns0:c>
      <ns0:c r="H822" s="5" t="inlineStr">
        <ns0:is>
          <ns0:t>январб декабрь</ns0:t>
        </ns0:is>
      </ns0:c>
      <ns0:c r="I822" s="10" t="n">
        <ns0:v>69116689.69000001</ns0:v>
      </ns0:c>
      <ns0:c r="J822" s="11" t="n">
        <ns0:v>2999946.6</ns0:v>
      </ns0:c>
      <ns0:c r="K822" s="11">
        <ns0:f>SUM(I822:J822)</ns0:f>
        <ns0:v>72116636.29000001</ns0:v>
      </ns0:c>
      <ns0:c r="L822" s="11" t="n">
        <ns0:v>0</ns0:v>
      </ns0:c>
      <ns0:c r="M822" s="12" t="n">
        <ns0:v>2999946.6</ns0:v>
      </ns0:c>
      <ns0:c r="N822" s="12">
        <ns0:f>SUM(L822:M822)</ns0:f>
        <ns0:v>2999946.6</ns0:v>
      </ns0:c>
    </ns0:row>
    <ns0:row r="823" ht="15" customHeight="1">
      <ns0:c r="A823" s="5" t="n">
        <ns0:v>819</ns0:v>
      </ns0:c>
      <ns0:c r="B823" s="6" t="inlineStr">
        <ns0:is>
          <ns0:t>SADIKOV ASILJON ADILOVICH</ns0:t>
        </ns0:is>
      </ns0:c>
      <ns0:c r="C823" s="7" t="inlineStr">
        <ns0:is>
          <ns0:t>31812757080011</ns0:t>
        </ns0:is>
      </ns0:c>
      <ns0:c r="D823" s="8" t="inlineStr">
        <ns0:is>
          <ns0:t xml:space="preserve">РЖУ кукон </ns0:t>
        </ns0:is>
      </ns0:c>
      <ns0:c r="E823" s="9" t="inlineStr">
        <ns0:is>
          <ns0:t xml:space="preserve">РЖУсоб </ns0:t>
        </ns0:is>
      </ns0:c>
      <ns0:c r="F823" s="5" t="n"/>
      <ns0:c r="G823" s="6" t="inlineStr">
        <ns0:is>
          <ns0:t>ПСГ</ns0:t>
        </ns0:is>
      </ns0:c>
      <ns0:c r="H823" s="5" t="inlineStr">
        <ns0:is>
          <ns0:t>январб декабрь</ns0:t>
        </ns0:is>
      </ns0:c>
      <ns0:c r="I823" s="10" t="n">
        <ns0:v>60517506.04</ns0:v>
      </ns0:c>
      <ns0:c r="J823" s="11" t="n">
        <ns0:v>5746476.029999999</ns0:v>
      </ns0:c>
      <ns0:c r="K823" s="11">
        <ns0:f>SUM(I823:J823)</ns0:f>
        <ns0:v>66263982.069999999</ns0:v>
      </ns0:c>
      <ns0:c r="L823" s="11" t="n">
        <ns0:v>0</ns0:v>
      </ns0:c>
      <ns0:c r="M823" s="12" t="n">
        <ns0:v>1871280</ns0:v>
      </ns0:c>
      <ns0:c r="N823" s="12">
        <ns0:f>SUM(L823:M823)</ns0:f>
        <ns0:v>1871280</ns0:v>
      </ns0:c>
    </ns0:row>
    <ns0:row r="824" ht="15" customHeight="1">
      <ns0:c r="A824" s="5" t="n">
        <ns0:v>820</ns0:v>
      </ns0:c>
      <ns0:c r="B824" s="6" t="inlineStr">
        <ns0:is>
          <ns0:t>XASANOV ALISHER KAMALDJANOVICH</ns0:t>
        </ns0:is>
      </ns0:c>
      <ns0:c r="C824" s="7" t="inlineStr">
        <ns0:is>
          <ns0:t>31907684340054</ns0:t>
        </ns0:is>
      </ns0:c>
      <ns0:c r="D824" s="8" t="inlineStr">
        <ns0:is>
          <ns0:t xml:space="preserve">РЖУ кукон </ns0:t>
        </ns0:is>
      </ns0:c>
      <ns0:c r="E824" s="9" t="inlineStr">
        <ns0:is>
          <ns0:t xml:space="preserve">РЖУсоб </ns0:t>
        </ns0:is>
      </ns0:c>
      <ns0:c r="F824" s="5" t="n"/>
      <ns0:c r="G824" s="6" t="inlineStr">
        <ns0:is>
          <ns0:t>Сост. поездов</ns0:t>
        </ns0:is>
      </ns0:c>
      <ns0:c r="H824" s="5" t="inlineStr">
        <ns0:is>
          <ns0:t>январб декабрь</ns0:t>
        </ns0:is>
      </ns0:c>
      <ns0:c r="I824" s="10" t="n">
        <ns0:v>65992410.95</ns0:v>
      </ns0:c>
      <ns0:c r="J824" s="11" t="n">
        <ns0:v>1907666</ns0:v>
      </ns0:c>
      <ns0:c r="K824" s="11">
        <ns0:f>SUM(I824:J824)</ns0:f>
        <ns0:v>67900076.95</ns0:v>
      </ns0:c>
      <ns0:c r="L824" s="11" t="n">
        <ns0:v>0</ns0:v>
      </ns0:c>
      <ns0:c r="M824" s="12" t="n">
        <ns0:v>1907666</ns0:v>
      </ns0:c>
      <ns0:c r="N824" s="12">
        <ns0:f>SUM(L824:M824)</ns0:f>
        <ns0:v>1907666</ns0:v>
      </ns0:c>
    </ns0:row>
    <ns0:row r="825" ht="15" customHeight="1">
      <ns0:c r="A825" s="5" t="n">
        <ns0:v>821</ns0:v>
      </ns0:c>
      <ns0:c r="B825" s="6" t="inlineStr">
        <ns0:is>
          <ns0:t>TOXIROV ASOMIDDIN ABDUSATTOROVICH</ns0:t>
        </ns0:is>
      </ns0:c>
      <ns0:c r="C825" s="7" t="inlineStr">
        <ns0:is>
          <ns0:t>31201714150049</ns0:t>
        </ns0:is>
      </ns0:c>
      <ns0:c r="D825" s="8" t="inlineStr">
        <ns0:is>
          <ns0:t xml:space="preserve">РЖУ кукон </ns0:t>
        </ns0:is>
      </ns0:c>
      <ns0:c r="E825" s="9" t="inlineStr">
        <ns0:is>
          <ns0:t xml:space="preserve">РЖУсоб </ns0:t>
        </ns0:is>
      </ns0:c>
      <ns0:c r="F825" s="5" t="n"/>
      <ns0:c r="G825" s="6" t="inlineStr">
        <ns0:is>
          <ns0:t>Опер. по обр.</ns0:t>
        </ns0:is>
      </ns0:c>
      <ns0:c r="H825" s="5" t="inlineStr">
        <ns0:is>
          <ns0:t>январб декабрь</ns0:t>
        </ns0:is>
      </ns0:c>
      <ns0:c r="I825" s="10" t="n">
        <ns0:v>68588859.35000001</ns0:v>
      </ns0:c>
      <ns0:c r="J825" s="11" t="n">
        <ns0:v>2593080</ns0:v>
      </ns0:c>
      <ns0:c r="K825" s="11">
        <ns0:f>SUM(I825:J825)</ns0:f>
        <ns0:v>71181939.35000001</ns0:v>
      </ns0:c>
      <ns0:c r="L825" s="11" t="n">
        <ns0:v>0</ns0:v>
      </ns0:c>
      <ns0:c r="M825" s="12" t="n">
        <ns0:v>2593080</ns0:v>
      </ns0:c>
      <ns0:c r="N825" s="12">
        <ns0:f>SUM(L825:M825)</ns0:f>
        <ns0:v>2593080</ns0:v>
      </ns0:c>
    </ns0:row>
    <ns0:row r="826" ht="15" customHeight="1">
      <ns0:c r="A826" s="5" t="n">
        <ns0:v>822</ns0:v>
      </ns0:c>
      <ns0:c r="B826" s="6" t="inlineStr">
        <ns0:is>
          <ns0:t>YUNUSOV TOIRJON AXMADJONOVICH</ns0:t>
        </ns0:is>
      </ns0:c>
      <ns0:c r="C826" s="7" t="inlineStr">
        <ns0:is>
          <ns0:t>32209714260013</ns0:t>
        </ns0:is>
      </ns0:c>
      <ns0:c r="D826" s="8" t="inlineStr">
        <ns0:is>
          <ns0:t xml:space="preserve">РЖУ кукон </ns0:t>
        </ns0:is>
      </ns0:c>
      <ns0:c r="E826" s="9" t="inlineStr">
        <ns0:is>
          <ns0:t xml:space="preserve">РЖУсоб </ns0:t>
        </ns0:is>
      </ns0:c>
      <ns0:c r="F826" s="5" t="n"/>
      <ns0:c r="G826" s="6" t="inlineStr">
        <ns0:is>
          <ns0:t>Диспетчер</ns0:t>
        </ns0:is>
      </ns0:c>
      <ns0:c r="H826" s="5" t="inlineStr">
        <ns0:is>
          <ns0:t>январб декабрь</ns0:t>
        </ns0:is>
      </ns0:c>
      <ns0:c r="I826" s="10" t="n">
        <ns0:v>78238232.71000001</ns0:v>
      </ns0:c>
      <ns0:c r="J826" s="11" t="n">
        <ns0:v>3162460</ns0:v>
      </ns0:c>
      <ns0:c r="K826" s="11">
        <ns0:f>SUM(I826:J826)</ns0:f>
        <ns0:v>81400692.71000001</ns0:v>
      </ns0:c>
      <ns0:c r="L826" s="11" t="n">
        <ns0:v>0</ns0:v>
      </ns0:c>
      <ns0:c r="M826" s="12" t="n">
        <ns0:v>3162460</ns0:v>
      </ns0:c>
      <ns0:c r="N826" s="12">
        <ns0:f>SUM(L826:M826)</ns0:f>
        <ns0:v>3162460</ns0:v>
      </ns0:c>
    </ns0:row>
    <ns0:row r="827" ht="15" customHeight="1">
      <ns0:c r="A827" s="5" t="n">
        <ns0:v>823</ns0:v>
      </ns0:c>
      <ns0:c r="B827" s="6" t="inlineStr">
        <ns0:is>
          <ns0:t>VAXABOV ZUXRIDDIN TOYIROVICH</ns0:t>
        </ns0:is>
      </ns0:c>
      <ns0:c r="C827" s="7" t="inlineStr">
        <ns0:is>
          <ns0:t>31110817080011</ns0:t>
        </ns0:is>
      </ns0:c>
      <ns0:c r="D827" s="8" t="inlineStr">
        <ns0:is>
          <ns0:t xml:space="preserve">РЖУ кукон </ns0:t>
        </ns0:is>
      </ns0:c>
      <ns0:c r="E827" s="9" t="inlineStr">
        <ns0:is>
          <ns0:t xml:space="preserve">РЖУсоб </ns0:t>
        </ns0:is>
      </ns0:c>
      <ns0:c r="F827" s="5" t="n"/>
      <ns0:c r="G827" s="6" t="inlineStr">
        <ns0:is>
          <ns0:t>Опер. по обр.</ns0:t>
        </ns0:is>
      </ns0:c>
      <ns0:c r="H827" s="5" t="inlineStr">
        <ns0:is>
          <ns0:t>январб декабрь</ns0:t>
        </ns0:is>
      </ns0:c>
      <ns0:c r="I827" s="10" t="n">
        <ns0:v>65596513.04000001</ns0:v>
      </ns0:c>
      <ns0:c r="J827" s="11" t="n">
        <ns0:v>1852200</ns0:v>
      </ns0:c>
      <ns0:c r="K827" s="11">
        <ns0:f>SUM(I827:J827)</ns0:f>
        <ns0:v>67448713.04000001</ns0:v>
      </ns0:c>
      <ns0:c r="L827" s="11" t="n">
        <ns0:v>0</ns0:v>
      </ns0:c>
      <ns0:c r="M827" s="12" t="n">
        <ns0:v>1852200</ns0:v>
      </ns0:c>
      <ns0:c r="N827" s="12">
        <ns0:f>SUM(L827:M827)</ns0:f>
        <ns0:v>1852200</ns0:v>
      </ns0:c>
    </ns0:row>
    <ns0:row r="828" ht="15" customHeight="1">
      <ns0:c r="A828" s="5" t="n">
        <ns0:v>824</ns0:v>
      </ns0:c>
      <ns0:c r="B828" s="6" t="inlineStr">
        <ns0:is>
          <ns0:t>TURSUNOV ISROILJON ISMOILJON O`G`LI</ns0:t>
        </ns0:is>
      </ns0:c>
      <ns0:c r="C828" s="7" t="inlineStr">
        <ns0:is>
          <ns0:t>51802007080023</ns0:t>
        </ns0:is>
      </ns0:c>
      <ns0:c r="D828" s="8" t="inlineStr">
        <ns0:is>
          <ns0:t xml:space="preserve">РЖУ кукон </ns0:t>
        </ns0:is>
      </ns0:c>
      <ns0:c r="E828" s="9" t="inlineStr">
        <ns0:is>
          <ns0:t xml:space="preserve">РЖУсоб </ns0:t>
        </ns0:is>
      </ns0:c>
      <ns0:c r="F828" s="5" t="n"/>
      <ns0:c r="G828" s="6" t="inlineStr">
        <ns0:is>
          <ns0:t>ПСГ</ns0:t>
        </ns0:is>
      </ns0:c>
      <ns0:c r="H828" s="5" t="inlineStr">
        <ns0:is>
          <ns0:t>январб декабрь</ns0:t>
        </ns0:is>
      </ns0:c>
      <ns0:c r="I828" s="10" t="n">
        <ns0:v>59754274.24</ns0:v>
      </ns0:c>
      <ns0:c r="J828" s="11" t="n">
        <ns0:v>1159447.8</ns0:v>
      </ns0:c>
      <ns0:c r="K828" s="11">
        <ns0:f>SUM(I828:J828)</ns0:f>
        <ns0:v>60913722.04</ns0:v>
      </ns0:c>
      <ns0:c r="L828" s="11" t="n">
        <ns0:v>0</ns0:v>
      </ns0:c>
      <ns0:c r="M828" s="12" t="n">
        <ns0:v>1159447.8</ns0:v>
      </ns0:c>
      <ns0:c r="N828" s="12">
        <ns0:f>SUM(L828:M828)</ns0:f>
        <ns0:v>1159447.8</ns0:v>
      </ns0:c>
    </ns0:row>
    <ns0:row r="829" ht="15" customHeight="1">
      <ns0:c r="A829" s="5" t="n">
        <ns0:v>825</ns0:v>
      </ns0:c>
      <ns0:c r="B829" s="6" t="inlineStr">
        <ns0:is>
          <ns0:t>RAXMATOV ABDULLOXON ULUG`BEK O`G`LI</ns0:t>
        </ns0:is>
      </ns0:c>
      <ns0:c r="C829" s="7" t="inlineStr">
        <ns0:is>
          <ns0:t>32208947060027</ns0:t>
        </ns0:is>
      </ns0:c>
      <ns0:c r="D829" s="8" t="inlineStr">
        <ns0:is>
          <ns0:t xml:space="preserve">РЖУ кукон </ns0:t>
        </ns0:is>
      </ns0:c>
      <ns0:c r="E829" s="9" t="inlineStr">
        <ns0:is>
          <ns0:t xml:space="preserve">РЖУсоб </ns0:t>
        </ns0:is>
      </ns0:c>
      <ns0:c r="F829" s="5" t="n"/>
      <ns0:c r="G829" s="6" t="inlineStr">
        <ns0:is>
          <ns0:t>Диспетчер</ns0:t>
        </ns0:is>
      </ns0:c>
      <ns0:c r="H829" s="5" t="inlineStr">
        <ns0:is>
          <ns0:t>январб декабрь</ns0:t>
        </ns0:is>
      </ns0:c>
      <ns0:c r="I829" s="10" t="n">
        <ns0:v>72037600.58</ns0:v>
      </ns0:c>
      <ns0:c r="J829" s="11" t="n">
        <ns0:v>948150</ns0:v>
      </ns0:c>
      <ns0:c r="K829" s="11">
        <ns0:f>SUM(I829:J829)</ns0:f>
        <ns0:v>72985750.58</ns0:v>
      </ns0:c>
      <ns0:c r="L829" s="11" t="n">
        <ns0:v>0</ns0:v>
      </ns0:c>
      <ns0:c r="M829" s="12" t="n">
        <ns0:v>948150</ns0:v>
      </ns0:c>
      <ns0:c r="N829" s="12">
        <ns0:f>SUM(L829:M829)</ns0:f>
        <ns0:v>948150</ns0:v>
      </ns0:c>
    </ns0:row>
    <ns0:row r="830" ht="15" customHeight="1">
      <ns0:c r="A830" s="5" t="n">
        <ns0:v>826</ns0:v>
      </ns0:c>
      <ns0:c r="B830" s="6" t="inlineStr">
        <ns0:is>
          <ns0:t>YULDASHEV SAMINJAN SABIRJANOVICH</ns0:t>
        </ns0:is>
      </ns0:c>
      <ns0:c r="C830" s="7" t="inlineStr">
        <ns0:is>
          <ns0:t>31404726970014</ns0:t>
        </ns0:is>
      </ns0:c>
      <ns0:c r="D830" s="8" t="inlineStr">
        <ns0:is>
          <ns0:t xml:space="preserve">РЖУ кукон </ns0:t>
        </ns0:is>
      </ns0:c>
      <ns0:c r="E830" s="9" t="inlineStr">
        <ns0:is>
          <ns0:t xml:space="preserve">РЖУсоб </ns0:t>
        </ns0:is>
      </ns0:c>
      <ns0:c r="F830" s="5" t="n"/>
      <ns0:c r="G830" s="6" t="inlineStr">
        <ns0:is>
          <ns0:t>ДСПГ</ns0:t>
        </ns0:is>
      </ns0:c>
      <ns0:c r="H830" s="5" t="inlineStr">
        <ns0:is>
          <ns0:t>январб декабрь</ns0:t>
        </ns0:is>
      </ns0:c>
      <ns0:c r="I830" s="10" t="n">
        <ns0:v>80944740.79000001</ns0:v>
      </ns0:c>
      <ns0:c r="J830" s="11" t="n">
        <ns0:v>2956660</ns0:v>
      </ns0:c>
      <ns0:c r="K830" s="11">
        <ns0:f>SUM(I830:J830)</ns0:f>
        <ns0:v>83901400.79</ns0:v>
      </ns0:c>
      <ns0:c r="L830" s="11" t="n">
        <ns0:v>0</ns0:v>
      </ns0:c>
      <ns0:c r="M830" s="12" t="n">
        <ns0:v>2956660</ns0:v>
      </ns0:c>
      <ns0:c r="N830" s="12">
        <ns0:f>SUM(L830:M830)</ns0:f>
        <ns0:v>2956660</ns0:v>
      </ns0:c>
    </ns0:row>
    <ns0:row r="831" ht="15" customHeight="1">
      <ns0:c r="A831" s="5" t="n">
        <ns0:v>827</ns0:v>
      </ns0:c>
      <ns0:c r="B831" s="6" t="inlineStr">
        <ns0:is>
          <ns0:t>TADJIBAYEV XUSAN NABIYEVICH</ns0:t>
        </ns0:is>
      </ns0:c>
      <ns0:c r="C831" s="7" t="inlineStr">
        <ns0:is>
          <ns0:t>31211644340034</ns0:t>
        </ns0:is>
      </ns0:c>
      <ns0:c r="D831" s="8" t="inlineStr">
        <ns0:is>
          <ns0:t xml:space="preserve">РЖУ кукон </ns0:t>
        </ns0:is>
      </ns0:c>
      <ns0:c r="E831" s="9" t="inlineStr">
        <ns0:is>
          <ns0:t xml:space="preserve">РЖУсоб </ns0:t>
        </ns0:is>
      </ns0:c>
      <ns0:c r="F831" s="5" t="n"/>
      <ns0:c r="G831" s="6" t="inlineStr">
        <ns0:is>
          <ns0:t>Опер. по обр.</ns0:t>
        </ns0:is>
      </ns0:c>
      <ns0:c r="H831" s="5" t="inlineStr">
        <ns0:is>
          <ns0:t>январб декабрь</ns0:t>
        </ns0:is>
      </ns0:c>
      <ns0:c r="I831" s="10" t="n">
        <ns0:v>63905487.73</ns0:v>
      </ns0:c>
      <ns0:c r="J831" s="11" t="n">
        <ns0:v>1619200</ns0:v>
      </ns0:c>
      <ns0:c r="K831" s="11">
        <ns0:f>SUM(I831:J831)</ns0:f>
        <ns0:v>65524687.73</ns0:v>
      </ns0:c>
      <ns0:c r="L831" s="11" t="n">
        <ns0:v>0</ns0:v>
      </ns0:c>
      <ns0:c r="M831" s="12" t="n">
        <ns0:v>1619200</ns0:v>
      </ns0:c>
      <ns0:c r="N831" s="12">
        <ns0:f>SUM(L831:M831)</ns0:f>
        <ns0:v>1619200</ns0:v>
      </ns0:c>
    </ns0:row>
    <ns0:row r="832" ht="15" customHeight="1">
      <ns0:c r="A832" s="5" t="n">
        <ns0:v>828</ns0:v>
      </ns0:c>
      <ns0:c r="B832" s="6" t="inlineStr">
        <ns0:is>
          <ns0:t>TADJIBAYEV XASAN NABIYEVICH</ns0:t>
        </ns0:is>
      </ns0:c>
      <ns0:c r="C832" s="7" t="inlineStr">
        <ns0:is>
          <ns0:t>31211644220015</ns0:t>
        </ns0:is>
      </ns0:c>
      <ns0:c r="D832" s="8" t="inlineStr">
        <ns0:is>
          <ns0:t xml:space="preserve">РЖУ кукон </ns0:t>
        </ns0:is>
      </ns0:c>
      <ns0:c r="E832" s="9" t="inlineStr">
        <ns0:is>
          <ns0:t xml:space="preserve">РЖУсоб </ns0:t>
        </ns0:is>
      </ns0:c>
      <ns0:c r="F832" s="5" t="n"/>
      <ns0:c r="G832" s="6" t="inlineStr">
        <ns0:is>
          <ns0:t>Нач. тех. конт.</ns0:t>
        </ns0:is>
      </ns0:c>
      <ns0:c r="H832" s="5" t="inlineStr">
        <ns0:is>
          <ns0:t>январб декабрь</ns0:t>
        </ns0:is>
      </ns0:c>
      <ns0:c r="I832" s="10" t="n">
        <ns0:v>57826229.27</ns0:v>
      </ns0:c>
      <ns0:c r="J832" s="11" t="n">
        <ns0:v>1955000</ns0:v>
      </ns0:c>
      <ns0:c r="K832" s="11">
        <ns0:f>SUM(I832:J832)</ns0:f>
        <ns0:v>59781229.269999996</ns0:v>
      </ns0:c>
      <ns0:c r="L832" s="11" t="n">
        <ns0:v>0</ns0:v>
      </ns0:c>
      <ns0:c r="M832" s="12" t="n">
        <ns0:v>1955000</ns0:v>
      </ns0:c>
      <ns0:c r="N832" s="12">
        <ns0:f>SUM(L832:M832)</ns0:f>
        <ns0:v>1955000</ns0:v>
      </ns0:c>
    </ns0:row>
    <ns0:row r="833" ht="15" customHeight="1">
      <ns0:c r="A833" s="5" t="n">
        <ns0:v>829</ns0:v>
      </ns0:c>
      <ns0:c r="B833" s="6" t="inlineStr">
        <ns0:is>
          <ns0:t>UMURZAQOV MANSUR MO`MINJONOVICH</ns0:t>
        </ns0:is>
      </ns0:c>
      <ns0:c r="C833" s="7" t="inlineStr">
        <ns0:is>
          <ns0:t>30912747080012</ns0:t>
        </ns0:is>
      </ns0:c>
      <ns0:c r="D833" s="8" t="inlineStr">
        <ns0:is>
          <ns0:t xml:space="preserve">РЖУ кукон </ns0:t>
        </ns0:is>
      </ns0:c>
      <ns0:c r="E833" s="9" t="inlineStr">
        <ns0:is>
          <ns0:t xml:space="preserve">РЖУсоб </ns0:t>
        </ns0:is>
      </ns0:c>
      <ns0:c r="F833" s="5" t="n"/>
      <ns0:c r="G833" s="6" t="inlineStr">
        <ns0:is>
          <ns0:t>ПСГ</ns0:t>
        </ns0:is>
      </ns0:c>
      <ns0:c r="H833" s="5" t="inlineStr">
        <ns0:is>
          <ns0:t>январб декабрь</ns0:t>
        </ns0:is>
      </ns0:c>
      <ns0:c r="I833" s="10" t="n">
        <ns0:v>64771590.46</ns0:v>
      </ns0:c>
      <ns0:c r="J833" s="11" t="n">
        <ns0:v>1993320</ns0:v>
      </ns0:c>
      <ns0:c r="K833" s="11">
        <ns0:f>SUM(I833:J833)</ns0:f>
        <ns0:v>66764910.46</ns0:v>
      </ns0:c>
      <ns0:c r="L833" s="11" t="n">
        <ns0:v>0</ns0:v>
      </ns0:c>
      <ns0:c r="M833" s="12" t="n">
        <ns0:v>1993320</ns0:v>
      </ns0:c>
      <ns0:c r="N833" s="12">
        <ns0:f>SUM(L833:M833)</ns0:f>
        <ns0:v>1993320</ns0:v>
      </ns0:c>
    </ns0:row>
    <ns0:row r="834" ht="15" customHeight="1">
      <ns0:c r="A834" s="5" t="n">
        <ns0:v>830</ns0:v>
      </ns0:c>
      <ns0:c r="B834" s="6" t="inlineStr">
        <ns0:is>
          <ns0:t>RAIMOV SHUXRATJON MUKIMJONOVICH</ns0:t>
        </ns0:is>
      </ns0:c>
      <ns0:c r="C834" s="7" t="inlineStr">
        <ns0:is>
          <ns0:t>30604824290015</ns0:t>
        </ns0:is>
      </ns0:c>
      <ns0:c r="D834" s="8" t="inlineStr">
        <ns0:is>
          <ns0:t xml:space="preserve">РЖУ кукон </ns0:t>
        </ns0:is>
      </ns0:c>
      <ns0:c r="E834" s="9" t="inlineStr">
        <ns0:is>
          <ns0:t xml:space="preserve">РЖУсоб </ns0:t>
        </ns0:is>
      </ns0:c>
      <ns0:c r="F834" s="5" t="n"/>
      <ns0:c r="G834" s="6" t="inlineStr">
        <ns0:is>
          <ns0:t>Cт. РСДВ</ns0:t>
        </ns0:is>
      </ns0:c>
      <ns0:c r="H834" s="5" t="inlineStr">
        <ns0:is>
          <ns0:t>январб декабрь</ns0:t>
        </ns0:is>
      </ns0:c>
      <ns0:c r="I834" s="10" t="n">
        <ns0:v>72284614.10000001</ns0:v>
      </ns0:c>
      <ns0:c r="J834" s="11" t="n">
        <ns0:v>2142819</ns0:v>
      </ns0:c>
      <ns0:c r="K834" s="11">
        <ns0:f>SUM(I834:J834)</ns0:f>
        <ns0:v>74427433.10000001</ns0:v>
      </ns0:c>
      <ns0:c r="L834" s="11" t="n">
        <ns0:v>0</ns0:v>
      </ns0:c>
      <ns0:c r="M834" s="12" t="n">
        <ns0:v>2142819</ns0:v>
      </ns0:c>
      <ns0:c r="N834" s="12">
        <ns0:f>SUM(L834:M834)</ns0:f>
        <ns0:v>2142819</ns0:v>
      </ns0:c>
    </ns0:row>
    <ns0:row r="835" ht="15" customHeight="1">
      <ns0:c r="A835" s="5" t="n">
        <ns0:v>831</ns0:v>
      </ns0:c>
      <ns0:c r="B835" s="6" t="inlineStr">
        <ns0:is>
          <ns0:t>XASANOV XASAN AZAMOVICH</ns0:t>
        </ns0:is>
      </ns0:c>
      <ns0:c r="C835" s="7" t="inlineStr">
        <ns0:is>
          <ns0:t>33101904340013</ns0:t>
        </ns0:is>
      </ns0:c>
      <ns0:c r="D835" s="8" t="inlineStr">
        <ns0:is>
          <ns0:t xml:space="preserve">РЖУ кукон </ns0:t>
        </ns0:is>
      </ns0:c>
      <ns0:c r="E835" s="9" t="inlineStr">
        <ns0:is>
          <ns0:t xml:space="preserve">РЖУсоб </ns0:t>
        </ns0:is>
      </ns0:c>
      <ns0:c r="F835" s="5" t="n"/>
      <ns0:c r="G835" s="6" t="inlineStr">
        <ns0:is>
          <ns0:t>РСДВ</ns0:t>
        </ns0:is>
      </ns0:c>
      <ns0:c r="H835" s="5" t="inlineStr">
        <ns0:is>
          <ns0:t>январб декабрь</ns0:t>
        </ns0:is>
      </ns0:c>
      <ns0:c r="I835" s="10" t="n">
        <ns0:v>59334231.92</ns0:v>
      </ns0:c>
      <ns0:c r="J835" s="11" t="n">
        <ns0:v>1044278.2</ns0:v>
      </ns0:c>
      <ns0:c r="K835" s="11">
        <ns0:f>SUM(I835:J835)</ns0:f>
        <ns0:v>60378510.12</ns0:v>
      </ns0:c>
      <ns0:c r="L835" s="11" t="n">
        <ns0:v>0</ns0:v>
      </ns0:c>
      <ns0:c r="M835" s="12" t="n">
        <ns0:v>1044278.2</ns0:v>
      </ns0:c>
      <ns0:c r="N835" s="12">
        <ns0:f>SUM(L835:M835)</ns0:f>
        <ns0:v>1044278.2</ns0:v>
      </ns0:c>
    </ns0:row>
    <ns0:row r="836" ht="15" customHeight="1">
      <ns0:c r="A836" s="5" t="n">
        <ns0:v>832</ns0:v>
      </ns0:c>
      <ns0:c r="B836" s="6" t="inlineStr">
        <ns0:is>
          <ns0:t>DJURABAYEV MUMINJON GAPPAROVICH</ns0:t>
        </ns0:is>
      </ns0:c>
      <ns0:c r="C836" s="7" t="inlineStr">
        <ns0:is>
          <ns0:t>31909747080019</ns0:t>
        </ns0:is>
      </ns0:c>
      <ns0:c r="D836" s="8" t="inlineStr">
        <ns0:is>
          <ns0:t xml:space="preserve">РЖУ кукон </ns0:t>
        </ns0:is>
      </ns0:c>
      <ns0:c r="E836" s="9" t="inlineStr">
        <ns0:is>
          <ns0:t xml:space="preserve">РЖУсоб </ns0:t>
        </ns0:is>
      </ns0:c>
      <ns0:c r="F836" s="5" t="n"/>
      <ns0:c r="G836" s="6" t="inlineStr">
        <ns0:is>
          <ns0:t>Сост. поездов</ns0:t>
        </ns0:is>
      </ns0:c>
      <ns0:c r="H836" s="5" t="inlineStr">
        <ns0:is>
          <ns0:t>январб декабрь</ns0:t>
        </ns0:is>
      </ns0:c>
      <ns0:c r="I836" s="10" t="n">
        <ns0:v>70134184.5</ns0:v>
      </ns0:c>
      <ns0:c r="J836" s="11" t="n">
        <ns0:v>3061961</ns0:v>
      </ns0:c>
      <ns0:c r="K836" s="11">
        <ns0:f>SUM(I836:J836)</ns0:f>
        <ns0:v>73196145.5</ns0:v>
      </ns0:c>
      <ns0:c r="L836" s="11" t="n">
        <ns0:v>0</ns0:v>
      </ns0:c>
      <ns0:c r="M836" s="12" t="n">
        <ns0:v>3061961</ns0:v>
      </ns0:c>
      <ns0:c r="N836" s="12">
        <ns0:f>SUM(L836:M836)</ns0:f>
        <ns0:v>3061961</ns0:v>
      </ns0:c>
    </ns0:row>
    <ns0:row r="837" ht="15" customHeight="1">
      <ns0:c r="A837" s="5" t="n">
        <ns0:v>833</ns0:v>
      </ns0:c>
      <ns0:c r="B837" s="6" t="inlineStr">
        <ns0:is>
          <ns0:t>ISMOILOV ODILJON AKMALOVICH</ns0:t>
        </ns0:is>
      </ns0:c>
      <ns0:c r="C837" s="7" t="inlineStr">
        <ns0:is>
          <ns0:t>31808944330030</ns0:t>
        </ns0:is>
      </ns0:c>
      <ns0:c r="D837" s="8" t="inlineStr">
        <ns0:is>
          <ns0:t xml:space="preserve">РЖУ кукон </ns0:t>
        </ns0:is>
      </ns0:c>
      <ns0:c r="E837" s="9" t="inlineStr">
        <ns0:is>
          <ns0:t xml:space="preserve">РЖУсоб </ns0:t>
        </ns0:is>
      </ns0:c>
      <ns0:c r="F837" s="5" t="n"/>
      <ns0:c r="G837" s="6" t="inlineStr">
        <ns0:is>
          <ns0:t>ДСП</ns0:t>
        </ns0:is>
      </ns0:c>
      <ns0:c r="H837" s="5" t="inlineStr">
        <ns0:is>
          <ns0:t>январб декабрь</ns0:t>
        </ns0:is>
      </ns0:c>
      <ns0:c r="I837" s="10" t="n">
        <ns0:v>75209828.73</ns0:v>
      </ns0:c>
      <ns0:c r="J837" s="11" t="n">
        <ns0:v>1223040</ns0:v>
      </ns0:c>
      <ns0:c r="K837" s="11">
        <ns0:f>SUM(I837:J837)</ns0:f>
        <ns0:v>76432868.73</ns0:v>
      </ns0:c>
      <ns0:c r="L837" s="11" t="n">
        <ns0:v>0</ns0:v>
      </ns0:c>
      <ns0:c r="M837" s="12" t="n">
        <ns0:v>1223040</ns0:v>
      </ns0:c>
      <ns0:c r="N837" s="12">
        <ns0:f>SUM(L837:M837)</ns0:f>
        <ns0:v>1223040</ns0:v>
      </ns0:c>
    </ns0:row>
    <ns0:row r="838" ht="15" customHeight="1">
      <ns0:c r="A838" s="5" t="n">
        <ns0:v>834</ns0:v>
      </ns0:c>
      <ns0:c r="B838" s="6" t="inlineStr">
        <ns0:is>
          <ns0:t>RAXMONOV FAXRIDDIN QOSIMOVICH</ns0:t>
        </ns0:is>
      </ns0:c>
      <ns0:c r="C838" s="7" t="inlineStr">
        <ns0:is>
          <ns0:t>31308844340187</ns0:t>
        </ns0:is>
      </ns0:c>
      <ns0:c r="D838" s="8" t="inlineStr">
        <ns0:is>
          <ns0:t xml:space="preserve">РЖУ кукон </ns0:t>
        </ns0:is>
      </ns0:c>
      <ns0:c r="E838" s="9" t="inlineStr">
        <ns0:is>
          <ns0:t xml:space="preserve">РЖУсоб </ns0:t>
        </ns0:is>
      </ns0:c>
      <ns0:c r="F838" s="5" t="n"/>
      <ns0:c r="G838" s="6" t="inlineStr">
        <ns0:is>
          <ns0:t>Диспетчер</ns0:t>
        </ns0:is>
      </ns0:c>
      <ns0:c r="H838" s="5" t="inlineStr">
        <ns0:is>
          <ns0:t>январб декабрь</ns0:t>
        </ns0:is>
      </ns0:c>
      <ns0:c r="I838" s="10" t="n">
        <ns0:v>78219941.37</ns0:v>
      </ns0:c>
      <ns0:c r="J838" s="11" t="n">
        <ns0:v>2258900</ns0:v>
      </ns0:c>
      <ns0:c r="K838" s="11">
        <ns0:f>SUM(I838:J838)</ns0:f>
        <ns0:v>80478841.37</ns0:v>
      </ns0:c>
      <ns0:c r="L838" s="11" t="n">
        <ns0:v>0</ns0:v>
      </ns0:c>
      <ns0:c r="M838" s="12" t="n">
        <ns0:v>2258900</ns0:v>
      </ns0:c>
      <ns0:c r="N838" s="12">
        <ns0:f>SUM(L838:M838)</ns0:f>
        <ns0:v>2258900</ns0:v>
      </ns0:c>
    </ns0:row>
    <ns0:row r="839" ht="15" customHeight="1">
      <ns0:c r="A839" s="5" t="n">
        <ns0:v>835</ns0:v>
      </ns0:c>
      <ns0:c r="B839" s="6" t="inlineStr">
        <ns0:is>
          <ns0:t>RAXMONOV MANSURJON SOLIYEVICH</ns0:t>
        </ns0:is>
      </ns0:c>
      <ns0:c r="C839" s="7" t="inlineStr">
        <ns0:is>
          <ns0:t>32608704150019</ns0:t>
        </ns0:is>
      </ns0:c>
      <ns0:c r="D839" s="8" t="inlineStr">
        <ns0:is>
          <ns0:t xml:space="preserve">РЖУ кукон </ns0:t>
        </ns0:is>
      </ns0:c>
      <ns0:c r="E839" s="9" t="inlineStr">
        <ns0:is>
          <ns0:t xml:space="preserve">РЖУсоб </ns0:t>
        </ns0:is>
      </ns0:c>
      <ns0:c r="F839" s="5" t="n"/>
      <ns0:c r="G839" s="6" t="inlineStr">
        <ns0:is>
          <ns0:t>Сост. поездов</ns0:t>
        </ns0:is>
      </ns0:c>
      <ns0:c r="H839" s="5" t="inlineStr">
        <ns0:is>
          <ns0:t>январб декабрь</ns0:t>
        </ns0:is>
      </ns0:c>
      <ns0:c r="I839" s="10" t="n">
        <ns0:v>63324631.44000001</ns0:v>
      </ns0:c>
      <ns0:c r="J839" s="11" t="n">
        <ns0:v>1976709</ns0:v>
      </ns0:c>
      <ns0:c r="K839" s="11">
        <ns0:f>SUM(I839:J839)</ns0:f>
        <ns0:v>65301340.440000005</ns0:v>
      </ns0:c>
      <ns0:c r="L839" s="11" t="n">
        <ns0:v>0</ns0:v>
      </ns0:c>
      <ns0:c r="M839" s="12" t="n">
        <ns0:v>1976709</ns0:v>
      </ns0:c>
      <ns0:c r="N839" s="12">
        <ns0:f>SUM(L839:M839)</ns0:f>
        <ns0:v>1976709</ns0:v>
      </ns0:c>
    </ns0:row>
    <ns0:row r="840" ht="15" customHeight="1">
      <ns0:c r="A840" s="5" t="n">
        <ns0:v>836</ns0:v>
      </ns0:c>
      <ns0:c r="B840" s="6" t="inlineStr">
        <ns0:is>
          <ns0:t>MAXMUDOV XAYRULLO AXMADJONOVICH</ns0:t>
        </ns0:is>
      </ns0:c>
      <ns0:c r="C840" s="7" t="inlineStr">
        <ns0:is>
          <ns0:t>32612804150019</ns0:t>
        </ns0:is>
      </ns0:c>
      <ns0:c r="D840" s="8" t="inlineStr">
        <ns0:is>
          <ns0:t xml:space="preserve">РЖУ кукон </ns0:t>
        </ns0:is>
      </ns0:c>
      <ns0:c r="E840" s="9" t="inlineStr">
        <ns0:is>
          <ns0:t xml:space="preserve">РЖУсоб </ns0:t>
        </ns0:is>
      </ns0:c>
      <ns0:c r="F840" s="5" t="n"/>
      <ns0:c r="G840" s="6" t="inlineStr">
        <ns0:is>
          <ns0:t>Ст. РСДВ</ns0:t>
        </ns0:is>
      </ns0:c>
      <ns0:c r="H840" s="5" t="inlineStr">
        <ns0:is>
          <ns0:t>январб декабрь</ns0:t>
        </ns0:is>
      </ns0:c>
      <ns0:c r="I840" s="10" t="n">
        <ns0:v>63084085.34</ns0:v>
      </ns0:c>
      <ns0:c r="J840" s="11" t="n">
        <ns0:v>1932413</ns0:v>
      </ns0:c>
      <ns0:c r="K840" s="11">
        <ns0:f>SUM(I840:J840)</ns0:f>
        <ns0:v>65016498.34</ns0:v>
      </ns0:c>
      <ns0:c r="L840" s="11" t="n">
        <ns0:v>0</ns0:v>
      </ns0:c>
      <ns0:c r="M840" s="12" t="n">
        <ns0:v>1932413</ns0:v>
      </ns0:c>
      <ns0:c r="N840" s="12">
        <ns0:f>SUM(L840:M840)</ns0:f>
        <ns0:v>1932413</ns0:v>
      </ns0:c>
    </ns0:row>
    <ns0:row r="841" ht="15" customHeight="1">
      <ns0:c r="A841" s="5" t="n">
        <ns0:v>837</ns0:v>
      </ns0:c>
      <ns0:c r="B841" s="6" t="inlineStr">
        <ns0:is>
          <ns0:t>PAYZIYEV UMIDJON TURSUNALIYEVICH</ns0:t>
        </ns0:is>
      </ns0:c>
      <ns0:c r="C841" s="7" t="inlineStr">
        <ns0:is>
          <ns0:t>31906754340020</ns0:t>
        </ns0:is>
      </ns0:c>
      <ns0:c r="D841" s="8" t="inlineStr">
        <ns0:is>
          <ns0:t xml:space="preserve">РЖУ кукон </ns0:t>
        </ns0:is>
      </ns0:c>
      <ns0:c r="E841" s="9" t="inlineStr">
        <ns0:is>
          <ns0:t xml:space="preserve">РЖУсоб </ns0:t>
        </ns0:is>
      </ns0:c>
      <ns0:c r="F841" s="5" t="n"/>
      <ns0:c r="G841" s="6" t="inlineStr">
        <ns0:is>
          <ns0:t>РСДВ</ns0:t>
        </ns0:is>
      </ns0:c>
      <ns0:c r="H841" s="5" t="inlineStr">
        <ns0:is>
          <ns0:t>январб декабрь</ns0:t>
        </ns0:is>
      </ns0:c>
      <ns0:c r="I841" s="10" t="n">
        <ns0:v>56517922.19000001</ns0:v>
      </ns0:c>
      <ns0:c r="J841" s="11" t="n">
        <ns0:v>1026559.8</ns0:v>
      </ns0:c>
      <ns0:c r="K841" s="11">
        <ns0:f>SUM(I841:J841)</ns0:f>
        <ns0:v>57544481.990000005</ns0:v>
      </ns0:c>
      <ns0:c r="L841" s="11" t="n">
        <ns0:v>0</ns0:v>
      </ns0:c>
      <ns0:c r="M841" s="12" t="n">
        <ns0:v>1026559.8</ns0:v>
      </ns0:c>
      <ns0:c r="N841" s="12">
        <ns0:f>SUM(L841:M841)</ns0:f>
        <ns0:v>1026559.8</ns0:v>
      </ns0:c>
    </ns0:row>
    <ns0:row r="842" ht="15" customHeight="1">
      <ns0:c r="A842" s="5" t="n">
        <ns0:v>838</ns0:v>
      </ns0:c>
      <ns0:c r="B842" s="6" t="inlineStr">
        <ns0:is>
          <ns0:t>TOSHBOLTAYEV OYBEK RAXMATJONOVICH</ns0:t>
        </ns0:is>
      </ns0:c>
      <ns0:c r="C842" s="7" t="inlineStr">
        <ns0:is>
          <ns0:t>31210774150014</ns0:t>
        </ns0:is>
      </ns0:c>
      <ns0:c r="D842" s="8" t="inlineStr">
        <ns0:is>
          <ns0:t xml:space="preserve">РЖУ кукон </ns0:t>
        </ns0:is>
      </ns0:c>
      <ns0:c r="E842" s="9" t="inlineStr">
        <ns0:is>
          <ns0:t xml:space="preserve">РЖУсоб </ns0:t>
        </ns0:is>
      </ns0:c>
      <ns0:c r="F842" s="5" t="n"/>
      <ns0:c r="G842" s="6" t="inlineStr">
        <ns0:is>
          <ns0:t>ПСГ</ns0:t>
        </ns0:is>
      </ns0:c>
      <ns0:c r="H842" s="5" t="inlineStr">
        <ns0:is>
          <ns0:t>январб декабрь</ns0:t>
        </ns0:is>
      </ns0:c>
      <ns0:c r="I842" s="10" t="n">
        <ns0:v>58679191.91</ns0:v>
      </ns0:c>
      <ns0:c r="J842" s="11" t="n">
        <ns0:v>1182545</ns0:v>
      </ns0:c>
      <ns0:c r="K842" s="11">
        <ns0:f>SUM(I842:J842)</ns0:f>
        <ns0:v>59861736.910000004</ns0:v>
      </ns0:c>
      <ns0:c r="L842" s="11" t="n">
        <ns0:v>0</ns0:v>
      </ns0:c>
      <ns0:c r="M842" s="12" t="n">
        <ns0:v>1182545</ns0:v>
      </ns0:c>
      <ns0:c r="N842" s="12">
        <ns0:f>SUM(L842:M842)</ns0:f>
        <ns0:v>1182545</ns0:v>
      </ns0:c>
    </ns0:row>
    <ns0:row r="843" ht="15" customHeight="1">
      <ns0:c r="A843" s="5" t="n">
        <ns0:v>839</ns0:v>
      </ns0:c>
      <ns0:c r="B843" s="6" t="inlineStr">
        <ns0:is>
          <ns0:t>ABDURAXMONOV ABDUKAXXOR RAXMADOVICH</ns0:t>
        </ns0:is>
      </ns0:c>
      <ns0:c r="C843" s="7" t="inlineStr">
        <ns0:is>
          <ns0:t>31006724340020</ns0:t>
        </ns0:is>
      </ns0:c>
      <ns0:c r="D843" s="8" t="inlineStr">
        <ns0:is>
          <ns0:t xml:space="preserve">РЖУ кукон </ns0:t>
        </ns0:is>
      </ns0:c>
      <ns0:c r="E843" s="9" t="inlineStr">
        <ns0:is>
          <ns0:t xml:space="preserve">РЖУсоб </ns0:t>
        </ns0:is>
      </ns0:c>
      <ns0:c r="F843" s="5" t="n"/>
      <ns0:c r="G843" s="6" t="inlineStr">
        <ns0:is>
          <ns0:t>РСДВ</ns0:t>
        </ns0:is>
      </ns0:c>
      <ns0:c r="H843" s="5" t="inlineStr">
        <ns0:is>
          <ns0:t>январб декабрь</ns0:t>
        </ns0:is>
      </ns0:c>
      <ns0:c r="I843" s="10" t="n">
        <ns0:v>61936761.78</ns0:v>
      </ns0:c>
      <ns0:c r="J843" s="11" t="n">
        <ns0:v>3829531.64</ns0:v>
      </ns0:c>
      <ns0:c r="K843" s="11">
        <ns0:f>SUM(I843:J843)</ns0:f>
        <ns0:v>65766293.4199999997</ns0:v>
      </ns0:c>
      <ns0:c r="L843" s="11" t="n">
        <ns0:v>0</ns0:v>
      </ns0:c>
      <ns0:c r="M843" s="12" t="n">
        <ns0:v>1888117</ns0:v>
      </ns0:c>
      <ns0:c r="N843" s="12">
        <ns0:f>SUM(L843:M843)</ns0:f>
        <ns0:v>1888117</ns0:v>
      </ns0:c>
    </ns0:row>
    <ns0:row r="844" ht="15" customHeight="1">
      <ns0:c r="A844" s="5" t="n">
        <ns0:v>840</ns0:v>
      </ns0:c>
      <ns0:c r="B844" s="6" t="inlineStr">
        <ns0:is>
          <ns0:t>USMONOV O`TKIRBEK XUDOYBERDIYEVICH</ns0:t>
        </ns0:is>
      </ns0:c>
      <ns0:c r="C844" s="7" t="inlineStr">
        <ns0:is>
          <ns0:t>30207774340027</ns0:t>
        </ns0:is>
      </ns0:c>
      <ns0:c r="D844" s="8" t="inlineStr">
        <ns0:is>
          <ns0:t xml:space="preserve">РЖУ кукон </ns0:t>
        </ns0:is>
      </ns0:c>
      <ns0:c r="E844" s="9" t="inlineStr">
        <ns0:is>
          <ns0:t xml:space="preserve">РЖУсоб </ns0:t>
        </ns0:is>
      </ns0:c>
      <ns0:c r="F844" s="5" t="n"/>
      <ns0:c r="G844" s="6" t="inlineStr">
        <ns0:is>
          <ns0:t>Сост.поездов</ns0:t>
        </ns0:is>
      </ns0:c>
      <ns0:c r="H844" s="5" t="inlineStr">
        <ns0:is>
          <ns0:t>январб декабрь</ns0:t>
        </ns0:is>
      </ns0:c>
      <ns0:c r="I844" s="10" t="n">
        <ns0:v>69227442.36</ns0:v>
      </ns0:c>
      <ns0:c r="J844" s="11" t="n">
        <ns0:v>8513436.199999999</ns0:v>
      </ns0:c>
      <ns0:c r="K844" s="11">
        <ns0:f>SUM(I844:J844)</ns0:f>
        <ns0:v>77740878.56</ns0:v>
      </ns0:c>
      <ns0:c r="L844" s="11" t="n">
        <ns0:v>0</ns0:v>
      </ns0:c>
      <ns0:c r="M844" s="12" t="n">
        <ns0:v>5035836.200000001</ns0:v>
      </ns0:c>
      <ns0:c r="N844" s="12">
        <ns0:f>SUM(L844:M844)</ns0:f>
        <ns0:v>5035836.200000001</ns0:v>
      </ns0:c>
    </ns0:row>
    <ns0:row r="845" ht="15" customHeight="1">
      <ns0:c r="A845" s="5" t="n">
        <ns0:v>841</ns0:v>
      </ns0:c>
      <ns0:c r="B845" s="6" t="inlineStr">
        <ns0:is>
          <ns0:t>OBIDOV MUROD MAXAMADOVICH</ns0:t>
        </ns0:is>
      </ns0:c>
      <ns0:c r="C845" s="7" t="inlineStr">
        <ns0:is>
          <ns0:t>30104694150025</ns0:t>
        </ns0:is>
      </ns0:c>
      <ns0:c r="D845" s="8" t="inlineStr">
        <ns0:is>
          <ns0:t xml:space="preserve">РЖУ кукон </ns0:t>
        </ns0:is>
      </ns0:c>
      <ns0:c r="E845" s="9" t="inlineStr">
        <ns0:is>
          <ns0:t xml:space="preserve">РЖУсоб </ns0:t>
        </ns0:is>
      </ns0:c>
      <ns0:c r="F845" s="5" t="n"/>
      <ns0:c r="G845" s="6" t="inlineStr">
        <ns0:is>
          <ns0:t>Ст.РСДВ</ns0:t>
        </ns0:is>
      </ns0:c>
      <ns0:c r="H845" s="5" t="inlineStr">
        <ns0:is>
          <ns0:t>январб декабрь</ns0:t>
        </ns0:is>
      </ns0:c>
      <ns0:c r="I845" s="10" t="n">
        <ns0:v>71087971.99000001</ns0:v>
      </ns0:c>
      <ns0:c r="J845" s="11" t="n">
        <ns0:v>2999946.6</ns0:v>
      </ns0:c>
      <ns0:c r="K845" s="11">
        <ns0:f>SUM(I845:J845)</ns0:f>
        <ns0:v>74087918.59000001</ns0:v>
      </ns0:c>
      <ns0:c r="L845" s="11" t="n">
        <ns0:v>0</ns0:v>
      </ns0:c>
      <ns0:c r="M845" s="12" t="n">
        <ns0:v>2999946.6</ns0:v>
      </ns0:c>
      <ns0:c r="N845" s="12">
        <ns0:f>SUM(L845:M845)</ns0:f>
        <ns0:v>2999946.6</ns0:v>
      </ns0:c>
    </ns0:row>
    <ns0:row r="846" ht="15" customHeight="1">
      <ns0:c r="A846" s="5" t="n">
        <ns0:v>842</ns0:v>
      </ns0:c>
      <ns0:c r="B846" s="6" t="inlineStr">
        <ns0:is>
          <ns0:t>ISMOILOV NIMATJON NAZIROVICH</ns0:t>
        </ns0:is>
      </ns0:c>
      <ns0:c r="C846" s="7" t="inlineStr">
        <ns0:is>
          <ns0:t>32406664150043</ns0:t>
        </ns0:is>
      </ns0:c>
      <ns0:c r="D846" s="8" t="inlineStr">
        <ns0:is>
          <ns0:t xml:space="preserve">РЖУ кукон </ns0:t>
        </ns0:is>
      </ns0:c>
      <ns0:c r="E846" s="9" t="inlineStr">
        <ns0:is>
          <ns0:t xml:space="preserve">РЖУсоб </ns0:t>
        </ns0:is>
      </ns0:c>
      <ns0:c r="F846" s="5" t="n"/>
      <ns0:c r="G846" s="6" t="inlineStr">
        <ns0:is>
          <ns0:t>Сигналист</ns0:t>
        </ns0:is>
      </ns0:c>
      <ns0:c r="H846" s="5" t="inlineStr">
        <ns0:is>
          <ns0:t>январб декабрь</ns0:t>
        </ns0:is>
      </ns0:c>
      <ns0:c r="I846" s="10" t="n">
        <ns0:v>48783893.35</ns0:v>
      </ns0:c>
      <ns0:c r="J846" s="11" t="n">
        <ns0:v>10509488.25</ns0:v>
      </ns0:c>
      <ns0:c r="K846" s="11">
        <ns0:f>SUM(I846:J846)</ns0:f>
        <ns0:v>59293381.60</ns0:v>
      </ns0:c>
      <ns0:c r="L846" s="11" t="n">
        <ns0:v>0</ns0:v>
      </ns0:c>
      <ns0:c r="M846" s="12" t="n">
        <ns0:v>1647766</ns0:v>
      </ns0:c>
      <ns0:c r="N846" s="12">
        <ns0:f>SUM(L846:M846)</ns0:f>
        <ns0:v>1647766</ns0:v>
      </ns0:c>
    </ns0:row>
    <ns0:row r="847" ht="15" customHeight="1">
      <ns0:c r="A847" s="5" t="n">
        <ns0:v>843</ns0:v>
      </ns0:c>
      <ns0:c r="B847" s="6" t="inlineStr">
        <ns0:is>
          <ns0:t>TUXTABOYEV A`ZAMDJON ADXAMJONOVICH</ns0:t>
        </ns0:is>
      </ns0:c>
      <ns0:c r="C847" s="7" t="inlineStr">
        <ns0:is>
          <ns0:t>32903834150071</ns0:t>
        </ns0:is>
      </ns0:c>
      <ns0:c r="D847" s="8" t="inlineStr">
        <ns0:is>
          <ns0:t xml:space="preserve">РЖУ кукон </ns0:t>
        </ns0:is>
      </ns0:c>
      <ns0:c r="E847" s="9" t="inlineStr">
        <ns0:is>
          <ns0:t xml:space="preserve">РЖУсоб </ns0:t>
        </ns0:is>
      </ns0:c>
      <ns0:c r="F847" s="5" t="n"/>
      <ns0:c r="G847" s="6" t="inlineStr">
        <ns0:is>
          <ns0:t>ДСПГ</ns0:t>
        </ns0:is>
      </ns0:c>
      <ns0:c r="H847" s="5" t="inlineStr">
        <ns0:is>
          <ns0:t>январб декабрь</ns0:t>
        </ns0:is>
      </ns0:c>
      <ns0:c r="I847" s="10" t="n">
        <ns0:v>74299692.45</ns0:v>
      </ns0:c>
      <ns0:c r="J847" s="11" t="n">
        <ns0:v>2111900</ns0:v>
      </ns0:c>
      <ns0:c r="K847" s="11">
        <ns0:f>SUM(I847:J847)</ns0:f>
        <ns0:v>76411592.45</ns0:v>
      </ns0:c>
      <ns0:c r="L847" s="11" t="n">
        <ns0:v>0</ns0:v>
      </ns0:c>
      <ns0:c r="M847" s="12" t="n">
        <ns0:v>2111900</ns0:v>
      </ns0:c>
      <ns0:c r="N847" s="12">
        <ns0:f>SUM(L847:M847)</ns0:f>
        <ns0:v>2111900</ns0:v>
      </ns0:c>
    </ns0:row>
    <ns0:row r="848" ht="15" customHeight="1">
      <ns0:c r="A848" s="5" t="n">
        <ns0:v>844</ns0:v>
      </ns0:c>
      <ns0:c r="B848" s="6" t="inlineStr">
        <ns0:is>
          <ns0:t>KODIROV ABDURASHID RAXMONOVICH</ns0:t>
        </ns0:is>
      </ns0:c>
      <ns0:c r="C848" s="7" t="inlineStr">
        <ns0:is>
          <ns0:t>30807864290021</ns0:t>
        </ns0:is>
      </ns0:c>
      <ns0:c r="D848" s="8" t="inlineStr">
        <ns0:is>
          <ns0:t xml:space="preserve">РЖУ кукон </ns0:t>
        </ns0:is>
      </ns0:c>
      <ns0:c r="E848" s="9" t="inlineStr">
        <ns0:is>
          <ns0:t xml:space="preserve">РЖУсоб </ns0:t>
        </ns0:is>
      </ns0:c>
      <ns0:c r="F848" s="5" t="n"/>
      <ns0:c r="G848" s="6" t="inlineStr">
        <ns0:is>
          <ns0:t>РСДВ</ns0:t>
        </ns0:is>
      </ns0:c>
      <ns0:c r="H848" s="5" t="inlineStr">
        <ns0:is>
          <ns0:t>январб декабрь</ns0:t>
        </ns0:is>
      </ns0:c>
      <ns0:c r="I848" s="10" t="n">
        <ns0:v>61891791.21</ns0:v>
      </ns0:c>
      <ns0:c r="J848" s="11" t="n">
        <ns0:v>1888117</ns0:v>
      </ns0:c>
      <ns0:c r="K848" s="11">
        <ns0:f>SUM(I848:J848)</ns0:f>
        <ns0:v>63779908.21</ns0:v>
      </ns0:c>
      <ns0:c r="L848" s="11" t="n">
        <ns0:v>0</ns0:v>
      </ns0:c>
      <ns0:c r="M848" s="12" t="n">
        <ns0:v>1888117</ns0:v>
      </ns0:c>
      <ns0:c r="N848" s="12">
        <ns0:f>SUM(L848:M848)</ns0:f>
        <ns0:v>1888117</ns0:v>
      </ns0:c>
    </ns0:row>
    <ns0:row r="849" ht="15" customHeight="1">
      <ns0:c r="A849" s="5" t="n">
        <ns0:v>845</ns0:v>
      </ns0:c>
      <ns0:c r="B849" s="6" t="inlineStr">
        <ns0:is>
          <ns0:t>YULDASHEV MUKUMJON MAXSUDALIYEVICH</ns0:t>
        </ns0:is>
      </ns0:c>
      <ns0:c r="C849" s="7" t="inlineStr">
        <ns0:is>
          <ns0:t>32409744220032</ns0:t>
        </ns0:is>
      </ns0:c>
      <ns0:c r="D849" s="8" t="inlineStr">
        <ns0:is>
          <ns0:t xml:space="preserve">РЖУ кукон </ns0:t>
        </ns0:is>
      </ns0:c>
      <ns0:c r="E849" s="9" t="inlineStr">
        <ns0:is>
          <ns0:t xml:space="preserve">РЖУсоб </ns0:t>
        </ns0:is>
      </ns0:c>
      <ns0:c r="F849" s="5" t="n"/>
      <ns0:c r="G849" s="6" t="inlineStr">
        <ns0:is>
          <ns0:t>ПСГ по наливу</ns0:t>
        </ns0:is>
      </ns0:c>
      <ns0:c r="H849" s="5" t="inlineStr">
        <ns0:is>
          <ns0:t>январб декабрь</ns0:t>
        </ns0:is>
      </ns0:c>
      <ns0:c r="I849" s="10" t="n">
        <ns0:v>60836739.66</ns0:v>
      </ns0:c>
      <ns0:c r="J849" s="11" t="n">
        <ns0:v>1159447.8</ns0:v>
      </ns0:c>
      <ns0:c r="K849" s="11">
        <ns0:f>SUM(I849:J849)</ns0:f>
        <ns0:v>61996187.460000004</ns0:v>
      </ns0:c>
      <ns0:c r="L849" s="11" t="n">
        <ns0:v>0</ns0:v>
      </ns0:c>
      <ns0:c r="M849" s="12" t="n">
        <ns0:v>1159447.8</ns0:v>
      </ns0:c>
      <ns0:c r="N849" s="12">
        <ns0:f>SUM(L849:M849)</ns0:f>
        <ns0:v>1159447.8</ns0:v>
      </ns0:c>
    </ns0:row>
    <ns0:row r="850" ht="15" customHeight="1">
      <ns0:c r="A850" s="5" t="n">
        <ns0:v>846</ns0:v>
      </ns0:c>
      <ns0:c r="B850" s="6" t="inlineStr">
        <ns0:is>
          <ns0:t>MAITOV NODIRBEK ANVARBEKOVICH</ns0:t>
        </ns0:is>
      </ns0:c>
      <ns0:c r="C850" s="7" t="inlineStr">
        <ns0:is>
          <ns0:t>32609767080013</ns0:t>
        </ns0:is>
      </ns0:c>
      <ns0:c r="D850" s="8" t="inlineStr">
        <ns0:is>
          <ns0:t xml:space="preserve">РЖУ кукон </ns0:t>
        </ns0:is>
      </ns0:c>
      <ns0:c r="E850" s="9" t="inlineStr">
        <ns0:is>
          <ns0:t xml:space="preserve">РЖУсоб </ns0:t>
        </ns0:is>
      </ns0:c>
      <ns0:c r="F850" s="5" t="n"/>
      <ns0:c r="G850" s="6" t="inlineStr">
        <ns0:is>
          <ns0:t>РСДВ</ns0:t>
        </ns0:is>
      </ns0:c>
      <ns0:c r="H850" s="5" t="inlineStr">
        <ns0:is>
          <ns0:t>январб декабрь</ns0:t>
        </ns0:is>
      </ns0:c>
      <ns0:c r="I850" s="10" t="n">
        <ns0:v>54321194.15</ns0:v>
      </ns0:c>
      <ns0:c r="J850" s="11" t="n">
        <ns0:v>2829001.03</ns0:v>
      </ns0:c>
      <ns0:c r="K850" s="11">
        <ns0:f>SUM(I850:J850)</ns0:f>
        <ns0:v>57150195.1800000003</ns0:v>
      </ns0:c>
      <ns0:c r="L850" s="11" t="n">
        <ns0:v>0</ns0:v>
      </ns0:c>
      <ns0:c r="M850" s="12" t="n">
        <ns0:v>1044278.2</ns0:v>
      </ns0:c>
      <ns0:c r="N850" s="12">
        <ns0:f>SUM(L850:M850)</ns0:f>
        <ns0:v>1044278.2</ns0:v>
      </ns0:c>
    </ns0:row>
    <ns0:row r="851" ht="15" customHeight="1">
      <ns0:c r="A851" s="5" t="n">
        <ns0:v>847</ns0:v>
      </ns0:c>
      <ns0:c r="B851" s="6" t="inlineStr">
        <ns0:is>
          <ns0:t>KADIROV AXRORBEK AKBAROVICH</ns0:t>
        </ns0:is>
      </ns0:c>
      <ns0:c r="C851" s="7" t="inlineStr">
        <ns0:is>
          <ns0:t>32304844340018</ns0:t>
        </ns0:is>
      </ns0:c>
      <ns0:c r="D851" s="8" t="inlineStr">
        <ns0:is>
          <ns0:t xml:space="preserve">РЖУ кукон </ns0:t>
        </ns0:is>
      </ns0:c>
      <ns0:c r="E851" s="9" t="inlineStr">
        <ns0:is>
          <ns0:t xml:space="preserve">РЖУсоб </ns0:t>
        </ns0:is>
      </ns0:c>
      <ns0:c r="F851" s="5" t="n"/>
      <ns0:c r="G851" s="6" t="inlineStr">
        <ns0:is>
          <ns0:t>Пом. сост. п-в</ns0:t>
        </ns0:is>
      </ns0:c>
      <ns0:c r="H851" s="5" t="inlineStr">
        <ns0:is>
          <ns0:t>январб декабрь</ns0:t>
        </ns0:is>
      </ns0:c>
      <ns0:c r="I851" s="10" t="n">
        <ns0:v>63377924.56</ns0:v>
      </ns0:c>
      <ns0:c r="J851" s="11" t="n">
        <ns0:v>1368500</ns0:v>
      </ns0:c>
      <ns0:c r="K851" s="11">
        <ns0:f>SUM(I851:J851)</ns0:f>
        <ns0:v>64746424.56</ns0:v>
      </ns0:c>
      <ns0:c r="L851" s="11" t="n">
        <ns0:v>0</ns0:v>
      </ns0:c>
      <ns0:c r="M851" s="12" t="n">
        <ns0:v>1368500</ns0:v>
      </ns0:c>
      <ns0:c r="N851" s="12">
        <ns0:f>SUM(L851:M851)</ns0:f>
        <ns0:v>1368500</ns0:v>
      </ns0:c>
    </ns0:row>
    <ns0:row r="852" ht="15" customHeight="1">
      <ns0:c r="A852" s="5" t="n">
        <ns0:v>848</ns0:v>
      </ns0:c>
      <ns0:c r="B852" s="6" t="inlineStr">
        <ns0:is>
          <ns0:t>OMONJONOV DONIYORBEK AKRAMJON O`G`LI</ns0:t>
        </ns0:is>
      </ns0:c>
      <ns0:c r="C852" s="7" t="inlineStr">
        <ns0:is>
          <ns0:t>32805967060073</ns0:t>
        </ns0:is>
      </ns0:c>
      <ns0:c r="D852" s="8" t="inlineStr">
        <ns0:is>
          <ns0:t xml:space="preserve">РЖУ кукон </ns0:t>
        </ns0:is>
      </ns0:c>
      <ns0:c r="E852" s="9" t="inlineStr">
        <ns0:is>
          <ns0:t xml:space="preserve">РЖУсоб </ns0:t>
        </ns0:is>
      </ns0:c>
      <ns0:c r="F852" s="5" t="n"/>
      <ns0:c r="G852" s="6" t="inlineStr">
        <ns0:is>
          <ns0:t>Пом. сост. п-в</ns0:t>
        </ns0:is>
      </ns0:c>
      <ns0:c r="H852" s="5" t="inlineStr">
        <ns0:is>
          <ns0:t>январб декабрь</ns0:t>
        </ns0:is>
      </ns0:c>
      <ns0:c r="I852" s="10" t="n">
        <ns0:v>56543680.90000001</ns0:v>
      </ns0:c>
      <ns0:c r="J852" s="11" t="n">
        <ns0:v>2389644.33</ns0:v>
      </ns0:c>
      <ns0:c r="K852" s="11">
        <ns0:f>SUM(I852:J852)</ns0:f>
        <ns0:v>58933325.230000006</ns0:v>
      </ns0:c>
      <ns0:c r="L852" s="11" t="n">
        <ns0:v>0</ns0:v>
      </ns0:c>
      <ns0:c r="M852" s="12" t="n">
        <ns0:v>1159447.8</ns0:v>
      </ns0:c>
      <ns0:c r="N852" s="12">
        <ns0:f>SUM(L852:M852)</ns0:f>
        <ns0:v>1159447.8000000003</ns0:v>
      </ns0:c>
    </ns0:row>
    <ns0:row r="853" ht="15" customHeight="1">
      <ns0:c r="A853" s="5" t="n">
        <ns0:v>849</ns0:v>
      </ns0:c>
      <ns0:c r="B853" s="6" t="inlineStr">
        <ns0:is>
          <ns0:t>ERNAZAROV MUXITDIN MO`MINJONOVICH</ns0:t>
        </ns0:is>
      </ns0:c>
      <ns0:c r="C853" s="7" t="inlineStr">
        <ns0:is>
          <ns0:t>32801834220043</ns0:t>
        </ns0:is>
      </ns0:c>
      <ns0:c r="D853" s="8" t="inlineStr">
        <ns0:is>
          <ns0:t xml:space="preserve">РЖУ кукон </ns0:t>
        </ns0:is>
      </ns0:c>
      <ns0:c r="E853" s="9" t="inlineStr">
        <ns0:is>
          <ns0:t xml:space="preserve">РЖУсоб </ns0:t>
        </ns0:is>
      </ns0:c>
      <ns0:c r="F853" s="5" t="n"/>
      <ns0:c r="G853" s="6" t="inlineStr">
        <ns0:is>
          <ns0:t>Сост. поездов</ns0:t>
        </ns0:is>
      </ns0:c>
      <ns0:c r="H853" s="5" t="inlineStr">
        <ns0:is>
          <ns0:t>январб декабрь</ns0:t>
        </ns0:is>
      </ns0:c>
      <ns0:c r="I853" s="10" t="n">
        <ns0:v>69102946.2</ns0:v>
      </ns0:c>
      <ns0:c r="J853" s="11" t="n">
        <ns0:v>2187115</ns0:v>
      </ns0:c>
      <ns0:c r="K853" s="11">
        <ns0:f>SUM(I853:J853)</ns0:f>
        <ns0:v>71290061.2</ns0:v>
      </ns0:c>
      <ns0:c r="L853" s="11" t="n">
        <ns0:v>0</ns0:v>
      </ns0:c>
      <ns0:c r="M853" s="12" t="n">
        <ns0:v>2187115</ns0:v>
      </ns0:c>
      <ns0:c r="N853" s="12">
        <ns0:f>SUM(L853:M853)</ns0:f>
        <ns0:v>2187115</ns0:v>
      </ns0:c>
    </ns0:row>
    <ns0:row r="854" ht="15" customHeight="1">
      <ns0:c r="A854" s="5" t="n">
        <ns0:v>850</ns0:v>
      </ns0:c>
      <ns0:c r="B854" s="6" t="inlineStr">
        <ns0:is>
          <ns0:t>QODIROV SHAROBIDIN MULLAJONOVICH</ns0:t>
        </ns0:is>
      </ns0:c>
      <ns0:c r="C854" s="7" t="inlineStr">
        <ns0:is>
          <ns0:t>33003724270027</ns0:t>
        </ns0:is>
      </ns0:c>
      <ns0:c r="D854" s="8" t="inlineStr">
        <ns0:is>
          <ns0:t xml:space="preserve">РЖУ кукон </ns0:t>
        </ns0:is>
      </ns0:c>
      <ns0:c r="E854" s="9" t="inlineStr">
        <ns0:is>
          <ns0:t xml:space="preserve">РЖУсоб </ns0:t>
        </ns0:is>
      </ns0:c>
      <ns0:c r="F854" s="5" t="n"/>
      <ns0:c r="G854" s="6" t="inlineStr">
        <ns0:is>
          <ns0:t>ПСГ</ns0:t>
        </ns0:is>
      </ns0:c>
      <ns0:c r="H854" s="5" t="inlineStr">
        <ns0:is>
          <ns0:t>январб декабрь</ns0:t>
        </ns0:is>
      </ns0:c>
      <ns0:c r="I854" s="10" t="n">
        <ns0:v>63343251.89</ns0:v>
      </ns0:c>
      <ns0:c r="J854" s="11" t="n">
        <ns0:v>2999946.6</ns0:v>
      </ns0:c>
      <ns0:c r="K854" s="11">
        <ns0:f>SUM(I854:J854)</ns0:f>
        <ns0:v>66343198.49</ns0:v>
      </ns0:c>
      <ns0:c r="L854" s="11" t="n">
        <ns0:v>0</ns0:v>
      </ns0:c>
      <ns0:c r="M854" s="12" t="n">
        <ns0:v>2999946.6</ns0:v>
      </ns0:c>
      <ns0:c r="N854" s="12">
        <ns0:f>SUM(L854:M854)</ns0:f>
        <ns0:v>2999946.6</ns0:v>
      </ns0:c>
    </ns0:row>
    <ns0:row r="855" ht="15" customHeight="1">
      <ns0:c r="A855" s="5" t="n">
        <ns0:v>851</ns0:v>
      </ns0:c>
      <ns0:c r="B855" s="6" t="inlineStr">
        <ns0:is>
          <ns0:t>MAMIROV ISKANDAR MAXMUD O`G`LI</ns0:t>
        </ns0:is>
      </ns0:c>
      <ns0:c r="C855" s="7" t="inlineStr">
        <ns0:is>
          <ns0:t>30504914340069</ns0:t>
        </ns0:is>
      </ns0:c>
      <ns0:c r="D855" s="8" t="inlineStr">
        <ns0:is>
          <ns0:t xml:space="preserve">РЖУ кукон </ns0:t>
        </ns0:is>
      </ns0:c>
      <ns0:c r="E855" s="9" t="inlineStr">
        <ns0:is>
          <ns0:t xml:space="preserve">РЖУсоб </ns0:t>
        </ns0:is>
      </ns0:c>
      <ns0:c r="F855" s="5" t="n"/>
      <ns0:c r="G855" s="6" t="inlineStr">
        <ns0:is>
          <ns0:t>ПСГ</ns0:t>
        </ns0:is>
      </ns0:c>
      <ns0:c r="H855" s="5" t="inlineStr">
        <ns0:is>
          <ns0:t>январб декабрь</ns0:t>
        </ns0:is>
      </ns0:c>
      <ns0:c r="I855" s="10" t="n">
        <ns0:v>59278674.17</ns0:v>
      </ns0:c>
      <ns0:c r="J855" s="11" t="n">
        <ns0:v>1932413</ns0:v>
      </ns0:c>
      <ns0:c r="K855" s="11">
        <ns0:f>SUM(I855:J855)</ns0:f>
        <ns0:v>61211087.17</ns0:v>
      </ns0:c>
      <ns0:c r="L855" s="11" t="n">
        <ns0:v>0</ns0:v>
      </ns0:c>
      <ns0:c r="M855" s="12" t="n">
        <ns0:v>1932413</ns0:v>
      </ns0:c>
      <ns0:c r="N855" s="12">
        <ns0:f>SUM(L855:M855)</ns0:f>
        <ns0:v>1932413</ns0:v>
      </ns0:c>
    </ns0:row>
    <ns0:row r="856" ht="15" customHeight="1">
      <ns0:c r="A856" s="5" t="n">
        <ns0:v>852</ns0:v>
      </ns0:c>
      <ns0:c r="B856" s="6" t="inlineStr">
        <ns0:is>
          <ns0:t>MUYDINOVA ODINAXON SALIJANOVNA</ns0:t>
        </ns0:is>
      </ns0:c>
      <ns0:c r="C856" s="7" t="inlineStr">
        <ns0:is>
          <ns0:t>40106797080011</ns0:t>
        </ns0:is>
      </ns0:c>
      <ns0:c r="D856" s="8" t="inlineStr">
        <ns0:is>
          <ns0:t xml:space="preserve">РЖУ кукон </ns0:t>
        </ns0:is>
      </ns0:c>
      <ns0:c r="E856" s="9" t="inlineStr">
        <ns0:is>
          <ns0:t xml:space="preserve">РЖУсоб </ns0:t>
        </ns0:is>
      </ns0:c>
      <ns0:c r="F856" s="5" t="n"/>
      <ns0:c r="G856" s="6" t="inlineStr">
        <ns0:is>
          <ns0:t>Тов. кассир</ns0:t>
        </ns0:is>
      </ns0:c>
      <ns0:c r="H856" s="5" t="inlineStr">
        <ns0:is>
          <ns0:t>январб декабрь</ns0:t>
        </ns0:is>
      </ns0:c>
      <ns0:c r="I856" s="10" t="n">
        <ns0:v>54622869.21</ns0:v>
      </ns0:c>
      <ns0:c r="J856" s="11" t="n">
        <ns0:v>1943432.1</ns0:v>
      </ns0:c>
      <ns0:c r="K856" s="11">
        <ns0:f>SUM(I856:J856)</ns0:f>
        <ns0:v>56566301.31</ns0:v>
      </ns0:c>
      <ns0:c r="L856" s="11" t="n">
        <ns0:v>0</ns0:v>
      </ns0:c>
      <ns0:c r="M856" s="12" t="n">
        <ns0:v>961685.2000000001</ns0:v>
      </ns0:c>
      <ns0:c r="N856" s="12">
        <ns0:f>SUM(L856:M856)</ns0:f>
        <ns0:v>961685.2000000001</ns0:v>
      </ns0:c>
    </ns0:row>
    <ns0:row r="857" ht="15" customHeight="1">
      <ns0:c r="A857" s="5" t="n">
        <ns0:v>853</ns0:v>
      </ns0:c>
      <ns0:c r="B857" s="6" t="inlineStr">
        <ns0:is>
          <ns0:t>USMONOVA MATLUBAXON MADAMINOVNA</ns0:t>
        </ns0:is>
      </ns0:c>
      <ns0:c r="C857" s="7" t="inlineStr">
        <ns0:is>
          <ns0:t>41904797080016</ns0:t>
        </ns0:is>
      </ns0:c>
      <ns0:c r="D857" s="8" t="inlineStr">
        <ns0:is>
          <ns0:t xml:space="preserve">РЖУ кукон </ns0:t>
        </ns0:is>
      </ns0:c>
      <ns0:c r="E857" s="9" t="inlineStr">
        <ns0:is>
          <ns0:t xml:space="preserve">РЖУсоб </ns0:t>
        </ns0:is>
      </ns0:c>
      <ns0:c r="F857" s="5" t="n"/>
      <ns0:c r="G857" s="6" t="inlineStr">
        <ns0:is>
          <ns0:t>Уборщик</ns0:t>
        </ns0:is>
      </ns0:c>
      <ns0:c r="H857" s="5" t="inlineStr">
        <ns0:is>
          <ns0:t>январб декабрь</ns0:t>
        </ns0:is>
      </ns0:c>
      <ns0:c r="I857" s="10" t="n">
        <ns0:v>39881720.28</ns0:v>
      </ns0:c>
      <ns0:c r="J857" s="11" t="n">
        <ns0:v>1408101</ns0:v>
      </ns0:c>
      <ns0:c r="K857" s="11">
        <ns0:f>SUM(I857:J857)</ns0:f>
        <ns0:v>41289821.28</ns0:v>
      </ns0:c>
      <ns0:c r="L857" s="11" t="n">
        <ns0:v>0</ns0:v>
      </ns0:c>
      <ns0:c r="M857" s="12" t="n">
        <ns0:v>1408101</ns0:v>
      </ns0:c>
      <ns0:c r="N857" s="12">
        <ns0:f>SUM(L857:M857)</ns0:f>
        <ns0:v>1408101</ns0:v>
      </ns0:c>
    </ns0:row>
    <ns0:row r="858" ht="15" customHeight="1">
      <ns0:c r="A858" s="5" t="n">
        <ns0:v>854</ns0:v>
      </ns0:c>
      <ns0:c r="B858" s="6" t="inlineStr">
        <ns0:is>
          <ns0:t>USMANOV MAXMUD MUKIMOVICH</ns0:t>
        </ns0:is>
      </ns0:c>
      <ns0:c r="C858" s="7" t="inlineStr">
        <ns0:is>
          <ns0:t>30609654340039</ns0:t>
        </ns0:is>
      </ns0:c>
      <ns0:c r="D858" s="8" t="inlineStr">
        <ns0:is>
          <ns0:t xml:space="preserve">РЖУ кукон </ns0:t>
        </ns0:is>
      </ns0:c>
      <ns0:c r="E858" s="9" t="inlineStr">
        <ns0:is>
          <ns0:t xml:space="preserve">РЖУсоб </ns0:t>
        </ns0:is>
      </ns0:c>
      <ns0:c r="F858" s="5" t="n"/>
      <ns0:c r="G858" s="6" t="inlineStr">
        <ns0:is>
          <ns0:t>Опер. по уч.ваг</ns0:t>
        </ns0:is>
      </ns0:c>
      <ns0:c r="H858" s="5" t="inlineStr">
        <ns0:is>
          <ns0:t>январб декабрь</ns0:t>
        </ns0:is>
      </ns0:c>
      <ns0:c r="I858" s="10" t="n">
        <ns0:v>55777122.55</ns0:v>
      </ns0:c>
      <ns0:c r="J858" s="11" t="n">
        <ns0:v>1462800</ns0:v>
      </ns0:c>
      <ns0:c r="K858" s="11">
        <ns0:f>SUM(I858:J858)</ns0:f>
        <ns0:v>57239922.55</ns0:v>
      </ns0:c>
      <ns0:c r="L858" s="11" t="n">
        <ns0:v>0</ns0:v>
      </ns0:c>
      <ns0:c r="M858" s="12" t="n">
        <ns0:v>1462800</ns0:v>
      </ns0:c>
      <ns0:c r="N858" s="12">
        <ns0:f>SUM(L858:M858)</ns0:f>
        <ns0:v>1462800</ns0:v>
      </ns0:c>
    </ns0:row>
    <ns0:row r="859" ht="15" customHeight="1">
      <ns0:c r="A859" s="5" t="n">
        <ns0:v>855</ns0:v>
      </ns0:c>
      <ns0:c r="B859" s="6" t="inlineStr">
        <ns0:is>
          <ns0:t>SOTVOLDIYEV DANIYOR SADIKOVICH</ns0:t>
        </ns0:is>
      </ns0:c>
      <ns0:c r="C859" s="7" t="inlineStr">
        <ns0:is>
          <ns0:t>30311864310114</ns0:t>
        </ns0:is>
      </ns0:c>
      <ns0:c r="D859" s="8" t="inlineStr">
        <ns0:is>
          <ns0:t xml:space="preserve">РЖУ кукон </ns0:t>
        </ns0:is>
      </ns0:c>
      <ns0:c r="E859" s="9" t="inlineStr">
        <ns0:is>
          <ns0:t xml:space="preserve">РЖУсоб </ns0:t>
        </ns0:is>
      </ns0:c>
      <ns0:c r="F859" s="5" t="n"/>
      <ns0:c r="G859" s="6" t="inlineStr">
        <ns0:is>
          <ns0:t>РСДВ</ns0:t>
        </ns0:is>
      </ns0:c>
      <ns0:c r="H859" s="5" t="inlineStr">
        <ns0:is>
          <ns0:t>январб декабрь</ns0:t>
        </ns0:is>
      </ns0:c>
      <ns0:c r="I859" s="10" t="n">
        <ns0:v>55576717.67</ns0:v>
      </ns0:c>
      <ns0:c r="J859" s="11" t="n">
        <ns0:v>3871652.91</ns0:v>
      </ns0:c>
      <ns0:c r="K859" s="11">
        <ns0:f>SUM(I859:J859)</ns0:f>
        <ns0:v>59448370.58</ns0:v>
      </ns0:c>
      <ns0:c r="L859" s="11" t="n">
        <ns0:v>0</ns0:v>
      </ns0:c>
      <ns0:c r="M859" s="12" t="n">
        <ns0:v>1710933</ns0:v>
      </ns0:c>
      <ns0:c r="N859" s="12">
        <ns0:f>SUM(L859:M859)</ns0:f>
        <ns0:v>1710933</ns0:v>
      </ns0:c>
    </ns0:row>
    <ns0:row r="860" ht="15" customHeight="1">
      <ns0:c r="A860" s="5" t="n">
        <ns0:v>856</ns0:v>
      </ns0:c>
      <ns0:c r="B860" s="6" t="inlineStr">
        <ns0:is>
          <ns0:t>NABIYEV ULUG`BEK G`ULOMJON O`G`LI</ns0:t>
        </ns0:is>
      </ns0:c>
      <ns0:c r="C860" s="7" t="inlineStr">
        <ns0:is>
          <ns0:t>31412987040067</ns0:t>
        </ns0:is>
      </ns0:c>
      <ns0:c r="D860" s="8" t="inlineStr">
        <ns0:is>
          <ns0:t xml:space="preserve">РЖУ кукон </ns0:t>
        </ns0:is>
      </ns0:c>
      <ns0:c r="E860" s="9" t="inlineStr">
        <ns0:is>
          <ns0:t xml:space="preserve">РЖУсоб </ns0:t>
        </ns0:is>
      </ns0:c>
      <ns0:c r="F860" s="5" t="n"/>
      <ns0:c r="G860" s="6" t="inlineStr">
        <ns0:is>
          <ns0:t>Приемщик п-в.</ns0:t>
        </ns0:is>
      </ns0:c>
      <ns0:c r="H860" s="5" t="inlineStr">
        <ns0:is>
          <ns0:t>январб декабрь</ns0:t>
        </ns0:is>
      </ns0:c>
      <ns0:c r="I860" s="10" t="n">
        <ns0:v>53640767.21</ns0:v>
      </ns0:c>
      <ns0:c r="J860" s="11" t="n">
        <ns0:v>1159447.8</ns0:v>
      </ns0:c>
      <ns0:c r="K860" s="11">
        <ns0:f>SUM(I860:J860)</ns0:f>
        <ns0:v>54800215.01</ns0:v>
      </ns0:c>
      <ns0:c r="L860" s="11" t="n">
        <ns0:v>0</ns0:v>
      </ns0:c>
      <ns0:c r="M860" s="12" t="n">
        <ns0:v>1159447.8</ns0:v>
      </ns0:c>
      <ns0:c r="N860" s="12">
        <ns0:f>SUM(L860:M860)</ns0:f>
        <ns0:v>1159447.8</ns0:v>
      </ns0:c>
    </ns0:row>
    <ns0:row r="861" ht="15" customHeight="1">
      <ns0:c r="A861" s="5" t="n">
        <ns0:v>857</ns0:v>
      </ns0:c>
      <ns0:c r="B861" s="6" t="inlineStr">
        <ns0:is>
          <ns0:t>ABDURAXMONOV KARIM GANIEVICH</ns0:t>
        </ns0:is>
      </ns0:c>
      <ns0:c r="C861" s="7" t="inlineStr">
        <ns0:is>
          <ns0:t>30204784150013</ns0:t>
        </ns0:is>
      </ns0:c>
      <ns0:c r="D861" s="8" t="inlineStr">
        <ns0:is>
          <ns0:t xml:space="preserve">РЖУ кукон </ns0:t>
        </ns0:is>
      </ns0:c>
      <ns0:c r="E861" s="9" t="inlineStr">
        <ns0:is>
          <ns0:t xml:space="preserve">РЖУсоб </ns0:t>
        </ns0:is>
      </ns0:c>
      <ns0:c r="F861" s="5" t="n"/>
      <ns0:c r="G861" s="6" t="inlineStr">
        <ns0:is>
          <ns0:t>Опер.по обр.</ns0:t>
        </ns0:is>
      </ns0:c>
      <ns0:c r="H861" s="5" t="inlineStr">
        <ns0:is>
          <ns0:t>январб декабрь</ns0:t>
        </ns0:is>
      </ns0:c>
      <ns0:c r="I861" s="10" t="n">
        <ns0:v>61286839.75</ns0:v>
      </ns0:c>
      <ns0:c r="J861" s="11" t="n">
        <ns0:v>1675800</ns0:v>
      </ns0:c>
      <ns0:c r="K861" s="11">
        <ns0:f>SUM(I861:J861)</ns0:f>
        <ns0:v>62962639.75</ns0:v>
      </ns0:c>
      <ns0:c r="L861" s="11" t="n">
        <ns0:v>0</ns0:v>
      </ns0:c>
      <ns0:c r="M861" s="12" t="n">
        <ns0:v>1675800</ns0:v>
      </ns0:c>
      <ns0:c r="N861" s="12">
        <ns0:f>SUM(L861:M861)</ns0:f>
        <ns0:v>1675800</ns0:v>
      </ns0:c>
    </ns0:row>
    <ns0:row r="862" ht="15" customHeight="1">
      <ns0:c r="A862" s="5" t="n">
        <ns0:v>858</ns0:v>
      </ns0:c>
      <ns0:c r="B862" s="6" t="inlineStr">
        <ns0:is>
          <ns0:t>SODIQOVA IRODAXON YUSUPOVNA</ns0:t>
        </ns0:is>
      </ns0:c>
      <ns0:c r="C862" s="7" t="inlineStr">
        <ns0:is>
          <ns0:t>41607904340048</ns0:t>
        </ns0:is>
      </ns0:c>
      <ns0:c r="D862" s="8" t="inlineStr">
        <ns0:is>
          <ns0:t xml:space="preserve">РЖУ кукон </ns0:t>
        </ns0:is>
      </ns0:c>
      <ns0:c r="E862" s="9" t="inlineStr">
        <ns0:is>
          <ns0:t xml:space="preserve">РЖУсоб </ns0:t>
        </ns0:is>
      </ns0:c>
      <ns0:c r="F862" s="5" t="n"/>
      <ns0:c r="G862" s="6" t="inlineStr">
        <ns0:is>
          <ns0:t>Тов. кассир</ns0:t>
        </ns0:is>
      </ns0:c>
      <ns0:c r="H862" s="5" t="inlineStr">
        <ns0:is>
          <ns0:t>январб декабрь</ns0:t>
        </ns0:is>
      </ns0:c>
      <ns0:c r="I862" s="10" t="n">
        <ns0:v>22216190.1</ns0:v>
      </ns0:c>
      <ns0:c r="J862" s="11" t="n">
        <ns0:v>0</ns0:v>
      </ns0:c>
      <ns0:c r="K862" s="11">
        <ns0:f>SUM(I862:J862)</ns0:f>
        <ns0:v>22216190.1</ns0:v>
      </ns0:c>
      <ns0:c r="L862" s="11" t="n">
        <ns0:v>0</ns0:v>
      </ns0:c>
      <ns0:c r="M862" s="12" t="n">
        <ns0:v>0</ns0:v>
      </ns0:c>
      <ns0:c r="N862" s="12">
        <ns0:f>SUM(L862:M862)</ns0:f>
        <ns0:v>0</ns0:v>
      </ns0:c>
    </ns0:row>
    <ns0:row r="863" ht="15" customHeight="1">
      <ns0:c r="A863" s="5" t="n">
        <ns0:v>859</ns0:v>
      </ns0:c>
      <ns0:c r="B863" s="6" t="inlineStr">
        <ns0:is>
          <ns0:t>MO`MINOV MUXIDDIN MAXMUDOVICH</ns0:t>
        </ns0:is>
      </ns0:c>
      <ns0:c r="C863" s="7" t="inlineStr">
        <ns0:is>
          <ns0:t>33003907060018</ns0:t>
        </ns0:is>
      </ns0:c>
      <ns0:c r="D863" s="8" t="inlineStr">
        <ns0:is>
          <ns0:t xml:space="preserve">РЖУ кукон </ns0:t>
        </ns0:is>
      </ns0:c>
      <ns0:c r="E863" s="9" t="inlineStr">
        <ns0:is>
          <ns0:t xml:space="preserve">РЖУсоб </ns0:t>
        </ns0:is>
      </ns0:c>
      <ns0:c r="F863" s="5" t="n"/>
      <ns0:c r="G863" s="6" t="inlineStr">
        <ns0:is>
          <ns0:t>РСДВ</ns0:t>
        </ns0:is>
      </ns0:c>
      <ns0:c r="H863" s="5" t="inlineStr">
        <ns0:is>
          <ns0:t>январб декабрь</ns0:t>
        </ns0:is>
      </ns0:c>
      <ns0:c r="I863" s="10" t="n">
        <ns0:v>63340257.69000001</ns0:v>
      </ns0:c>
      <ns0:c r="J863" s="11" t="n">
        <ns0:v>1710933</ns0:v>
      </ns0:c>
      <ns0:c r="K863" s="11">
        <ns0:f>SUM(I863:J863)</ns0:f>
        <ns0:v>65051190.690000005</ns0:v>
      </ns0:c>
      <ns0:c r="L863" s="11" t="n">
        <ns0:v>0</ns0:v>
      </ns0:c>
      <ns0:c r="M863" s="12" t="n">
        <ns0:v>1710933</ns0:v>
      </ns0:c>
      <ns0:c r="N863" s="12">
        <ns0:f>SUM(L863:M863)</ns0:f>
        <ns0:v>1710933</ns0:v>
      </ns0:c>
    </ns0:row>
    <ns0:row r="864" ht="15" customHeight="1">
      <ns0:c r="A864" s="5" t="n">
        <ns0:v>860</ns0:v>
      </ns0:c>
      <ns0:c r="B864" s="6" t="inlineStr">
        <ns0:is>
          <ns0:t>XALILOV MUXAMMADSODIQ UMARJON O`G`LI</ns0:t>
        </ns0:is>
      </ns0:c>
      <ns0:c r="C864" s="7" t="inlineStr">
        <ns0:is>
          <ns0:t>31506957080039</ns0:t>
        </ns0:is>
      </ns0:c>
      <ns0:c r="D864" s="8" t="inlineStr">
        <ns0:is>
          <ns0:t xml:space="preserve">РЖУ кукон </ns0:t>
        </ns0:is>
      </ns0:c>
      <ns0:c r="E864" s="9" t="inlineStr">
        <ns0:is>
          <ns0:t xml:space="preserve">РЖУсоб </ns0:t>
        </ns0:is>
      </ns0:c>
      <ns0:c r="F864" s="5" t="n"/>
      <ns0:c r="G864" s="6" t="inlineStr">
        <ns0:is>
          <ns0:t>ПСГ</ns0:t>
        </ns0:is>
      </ns0:c>
      <ns0:c r="H864" s="5" t="inlineStr">
        <ns0:is>
          <ns0:t>январб декабрь</ns0:t>
        </ns0:is>
      </ns0:c>
      <ns0:c r="I864" s="10" t="n">
        <ns0:v>68498171.81</ns0:v>
      </ns0:c>
      <ns0:c r="J864" s="11" t="n">
        <ns0:v>844675</ns0:v>
      </ns0:c>
      <ns0:c r="K864" s="11">
        <ns0:f>SUM(I864:J864)</ns0:f>
        <ns0:v>69342846.81</ns0:v>
      </ns0:c>
      <ns0:c r="L864" s="11" t="n">
        <ns0:v>14945260</ns0:v>
      </ns0:c>
      <ns0:c r="M864" s="12" t="n">
        <ns0:v>844675</ns0:v>
      </ns0:c>
      <ns0:c r="N864" s="12">
        <ns0:f>SUM(L864:M864)</ns0:f>
        <ns0:v>15789935</ns0:v>
      </ns0:c>
    </ns0:row>
    <ns0:row r="865" ht="15" customHeight="1">
      <ns0:c r="A865" s="5" t="n">
        <ns0:v>861</ns0:v>
      </ns0:c>
      <ns0:c r="B865" s="6" t="inlineStr">
        <ns0:is>
          <ns0:t>MAMAYUSUPOV DILSHOD XOSHIMOVICH</ns0:t>
        </ns0:is>
      </ns0:c>
      <ns0:c r="C865" s="7" t="inlineStr">
        <ns0:is>
          <ns0:t>30604774340053</ns0:t>
        </ns0:is>
      </ns0:c>
      <ns0:c r="D865" s="8" t="inlineStr">
        <ns0:is>
          <ns0:t xml:space="preserve">РЖУ кукон </ns0:t>
        </ns0:is>
      </ns0:c>
      <ns0:c r="E865" s="9" t="inlineStr">
        <ns0:is>
          <ns0:t xml:space="preserve">РЖУсоб </ns0:t>
        </ns0:is>
      </ns0:c>
      <ns0:c r="F865" s="5" t="n"/>
      <ns0:c r="G865" s="6" t="inlineStr">
        <ns0:is>
          <ns0:t>Сост. поездов</ns0:t>
        </ns0:is>
      </ns0:c>
      <ns0:c r="H865" s="5" t="inlineStr">
        <ns0:is>
          <ns0:t>январб декабрь</ns0:t>
        </ns0:is>
      </ns0:c>
      <ns0:c r="I865" s="10" t="n">
        <ns0:v>69168116.94999999</ns0:v>
      </ns0:c>
      <ns0:c r="J865" s="11" t="n">
        <ns0:v>1186025.4</ns0:v>
      </ns0:c>
      <ns0:c r="K865" s="11">
        <ns0:f>SUM(I865:J865)</ns0:f>
        <ns0:v>70354142.34999999</ns0:v>
      </ns0:c>
      <ns0:c r="L865" s="11" t="n">
        <ns0:v>0</ns0:v>
      </ns0:c>
      <ns0:c r="M865" s="12" t="n">
        <ns0:v>1186025.4</ns0:v>
      </ns0:c>
      <ns0:c r="N865" s="12">
        <ns0:f>SUM(L865:M865)</ns0:f>
        <ns0:v>1186025.4</ns0:v>
      </ns0:c>
    </ns0:row>
    <ns0:row r="866" ht="15" customHeight="1">
      <ns0:c r="A866" s="5" t="n">
        <ns0:v>862</ns0:v>
      </ns0:c>
      <ns0:c r="B866" s="6" t="inlineStr">
        <ns0:is>
          <ns0:t>RAXMONOV QODIRBEK ISKANDAR O`G`LI</ns0:t>
        </ns0:is>
      </ns0:c>
      <ns0:c r="C866" s="7" t="inlineStr">
        <ns0:is>
          <ns0:t>32605944340039</ns0:t>
        </ns0:is>
      </ns0:c>
      <ns0:c r="D866" s="8" t="inlineStr">
        <ns0:is>
          <ns0:t xml:space="preserve">РЖУ кукон </ns0:t>
        </ns0:is>
      </ns0:c>
      <ns0:c r="E866" s="9" t="inlineStr">
        <ns0:is>
          <ns0:t xml:space="preserve">РЖУсоб </ns0:t>
        </ns0:is>
      </ns0:c>
      <ns0:c r="F866" s="5" t="n"/>
      <ns0:c r="G866" s="6" t="inlineStr">
        <ns0:is>
          <ns0:t>Ст. прёмшик</ns0:t>
        </ns0:is>
      </ns0:c>
      <ns0:c r="H866" s="5" t="inlineStr">
        <ns0:is>
          <ns0:t>январб декабрь</ns0:t>
        </ns0:is>
      </ns0:c>
      <ns0:c r="I866" s="10" t="n">
        <ns0:v>59178644.11</ns0:v>
      </ns0:c>
      <ns0:c r="J866" s="11" t="n">
        <ns0:v>2350015.65</ns0:v>
      </ns0:c>
      <ns0:c r="K866" s="11">
        <ns0:f>SUM(I866:J866)</ns0:f>
        <ns0:v>61528659.76</ns0:v>
      </ns0:c>
      <ns0:c r="L866" s="11" t="n">
        <ns0:v>0</ns0:v>
      </ns0:c>
      <ns0:c r="M866" s="12" t="n">
        <ns0:v>1186025.4</ns0:v>
      </ns0:c>
      <ns0:c r="N866" s="12">
        <ns0:f>SUM(L866:M866)</ns0:f>
        <ns0:v>1186025.4000000001</ns0:v>
      </ns0:c>
    </ns0:row>
    <ns0:row r="867" ht="15" customHeight="1">
      <ns0:c r="A867" s="5" t="n">
        <ns0:v>863</ns0:v>
      </ns0:c>
      <ns0:c r="B867" s="6" t="inlineStr">
        <ns0:is>
          <ns0:t>LATIFJANOV XIKMATULLA MAYDINJONOVICH</ns0:t>
        </ns0:is>
      </ns0:c>
      <ns0:c r="C867" s="7" t="inlineStr">
        <ns0:is>
          <ns0:t>32706797080016</ns0:t>
        </ns0:is>
      </ns0:c>
      <ns0:c r="D867" s="8" t="inlineStr">
        <ns0:is>
          <ns0:t xml:space="preserve">РЖУ кукон </ns0:t>
        </ns0:is>
      </ns0:c>
      <ns0:c r="E867" s="9" t="inlineStr">
        <ns0:is>
          <ns0:t xml:space="preserve">РЖУсоб </ns0:t>
        </ns0:is>
      </ns0:c>
      <ns0:c r="F867" s="5" t="n"/>
      <ns0:c r="G867" s="6" t="inlineStr">
        <ns0:is>
          <ns0:t>ПСГ</ns0:t>
        </ns0:is>
      </ns0:c>
      <ns0:c r="H867" s="5" t="inlineStr">
        <ns0:is>
          <ns0:t>январб декабрь</ns0:t>
        </ns0:is>
      </ns0:c>
      <ns0:c r="I867" s="10" t="n">
        <ns0:v>62760821.99</ns0:v>
      </ns0:c>
      <ns0:c r="J867" s="11" t="n">
        <ns0:v>2142819</ns0:v>
      </ns0:c>
      <ns0:c r="K867" s="11">
        <ns0:f>SUM(I867:J867)</ns0:f>
        <ns0:v>64903640.99</ns0:v>
      </ns0:c>
      <ns0:c r="L867" s="11" t="n">
        <ns0:v>0</ns0:v>
      </ns0:c>
      <ns0:c r="M867" s="12" t="n">
        <ns0:v>2142819</ns0:v>
      </ns0:c>
      <ns0:c r="N867" s="12">
        <ns0:f>SUM(L867:M867)</ns0:f>
        <ns0:v>2142819</ns0:v>
      </ns0:c>
    </ns0:row>
    <ns0:row r="868" ht="15" customHeight="1">
      <ns0:c r="A868" s="5" t="n">
        <ns0:v>864</ns0:v>
      </ns0:c>
      <ns0:c r="B868" s="6" t="inlineStr">
        <ns0:is>
          <ns0:t>QOSIMOV MUHIDDIN MADAMINOVICH</ns0:t>
        </ns0:is>
      </ns0:c>
      <ns0:c r="C868" s="7" t="inlineStr">
        <ns0:is>
          <ns0:t>32307904340027</ns0:t>
        </ns0:is>
      </ns0:c>
      <ns0:c r="D868" s="8" t="inlineStr">
        <ns0:is>
          <ns0:t xml:space="preserve">РЖУ кукон </ns0:t>
        </ns0:is>
      </ns0:c>
      <ns0:c r="E868" s="9" t="inlineStr">
        <ns0:is>
          <ns0:t xml:space="preserve">РЖУсоб </ns0:t>
        </ns0:is>
      </ns0:c>
      <ns0:c r="F868" s="5" t="n"/>
      <ns0:c r="G868" s="6" t="inlineStr">
        <ns0:is>
          <ns0:t>ПСГ по наливу</ns0:t>
        </ns0:is>
      </ns0:c>
      <ns0:c r="H868" s="5" t="inlineStr">
        <ns0:is>
          <ns0:t>январб декабрь</ns0:t>
        </ns0:is>
      </ns0:c>
      <ns0:c r="I868" s="10" t="n">
        <ns0:v>60932893.5</ns0:v>
      </ns0:c>
      <ns0:c r="J868" s="11" t="n">
        <ns0:v>1259667.5</ns0:v>
      </ns0:c>
      <ns0:c r="K868" s="11">
        <ns0:f>SUM(I868:J868)</ns0:f>
        <ns0:v>62192561.0</ns0:v>
      </ns0:c>
      <ns0:c r="L868" s="11" t="n">
        <ns0:v>0</ns0:v>
      </ns0:c>
      <ns0:c r="M868" s="12" t="n">
        <ns0:v>1259667.5</ns0:v>
      </ns0:c>
      <ns0:c r="N868" s="12">
        <ns0:f>SUM(L868:M868)</ns0:f>
        <ns0:v>1259667.5</ns0:v>
      </ns0:c>
    </ns0:row>
    <ns0:row r="869" ht="15" customHeight="1">
      <ns0:c r="A869" s="5" t="n">
        <ns0:v>865</ns0:v>
      </ns0:c>
      <ns0:c r="B869" s="6" t="inlineStr">
        <ns0:is>
          <ns0:t>VALIYEV IMARXON BAXTIYOROVICH</ns0:t>
        </ns0:is>
      </ns0:c>
      <ns0:c r="C869" s="7" t="inlineStr">
        <ns0:is>
          <ns0:t>32201907080015</ns0:t>
        </ns0:is>
      </ns0:c>
      <ns0:c r="D869" s="8" t="inlineStr">
        <ns0:is>
          <ns0:t xml:space="preserve">РЖУ кукон </ns0:t>
        </ns0:is>
      </ns0:c>
      <ns0:c r="E869" s="9" t="inlineStr">
        <ns0:is>
          <ns0:t xml:space="preserve">РЖУсоб </ns0:t>
        </ns0:is>
      </ns0:c>
      <ns0:c r="F869" s="5" t="n"/>
      <ns0:c r="G869" s="6" t="inlineStr">
        <ns0:is>
          <ns0:t>ПСГ</ns0:t>
        </ns0:is>
      </ns0:c>
      <ns0:c r="H869" s="5" t="inlineStr">
        <ns0:is>
          <ns0:t>январб декабрь</ns0:t>
        </ns0:is>
      </ns0:c>
      <ns0:c r="I869" s="10" t="n">
        <ns0:v>60287122.12</ns0:v>
      </ns0:c>
      <ns0:c r="J869" s="11" t="n">
        <ns0:v>1932413</ns0:v>
      </ns0:c>
      <ns0:c r="K869" s="11">
        <ns0:f>SUM(I869:J869)</ns0:f>
        <ns0:v>62219535.120000005</ns0:v>
      </ns0:c>
      <ns0:c r="L869" s="11" t="n">
        <ns0:v>0</ns0:v>
      </ns0:c>
      <ns0:c r="M869" s="12" t="n">
        <ns0:v>1932413</ns0:v>
      </ns0:c>
      <ns0:c r="N869" s="12">
        <ns0:f>SUM(L869:M869)</ns0:f>
        <ns0:v>1932413</ns0:v>
      </ns0:c>
    </ns0:row>
    <ns0:row r="870" ht="15" customHeight="1">
      <ns0:c r="A870" s="5" t="n">
        <ns0:v>866</ns0:v>
      </ns0:c>
      <ns0:c r="B870" s="6" t="inlineStr">
        <ns0:is>
          <ns0:t>ZOYIRJONOV SHUKRULLO SHUHRAT O`G`LI</ns0:t>
        </ns0:is>
      </ns0:c>
      <ns0:c r="C870" s="7" t="inlineStr">
        <ns0:is>
          <ns0:t>32308914340027</ns0:t>
        </ns0:is>
      </ns0:c>
      <ns0:c r="D870" s="8" t="inlineStr">
        <ns0:is>
          <ns0:t xml:space="preserve">РЖУ кукон </ns0:t>
        </ns0:is>
      </ns0:c>
      <ns0:c r="E870" s="9" t="inlineStr">
        <ns0:is>
          <ns0:t xml:space="preserve">РЖУсоб </ns0:t>
        </ns0:is>
      </ns0:c>
      <ns0:c r="F870" s="5" t="n"/>
      <ns0:c r="G870" s="6" t="inlineStr">
        <ns0:is>
          <ns0:t>ПСГ</ns0:t>
        </ns0:is>
      </ns0:c>
      <ns0:c r="H870" s="5" t="inlineStr">
        <ns0:is>
          <ns0:t>январб декабрь</ns0:t>
        </ns0:is>
      </ns0:c>
      <ns0:c r="I870" s="10" t="n">
        <ns0:v>60546836.75</ns0:v>
      </ns0:c>
      <ns0:c r="J870" s="11" t="n">
        <ns0:v>1932413</ns0:v>
      </ns0:c>
      <ns0:c r="K870" s="11">
        <ns0:f>SUM(I870:J870)</ns0:f>
        <ns0:v>62479249.75</ns0:v>
      </ns0:c>
      <ns0:c r="L870" s="11" t="n">
        <ns0:v>0</ns0:v>
      </ns0:c>
      <ns0:c r="M870" s="12" t="n">
        <ns0:v>1932413</ns0:v>
      </ns0:c>
      <ns0:c r="N870" s="12">
        <ns0:f>SUM(L870:M870)</ns0:f>
        <ns0:v>1932413</ns0:v>
      </ns0:c>
    </ns0:row>
    <ns0:row r="871" ht="15" customHeight="1">
      <ns0:c r="A871" s="5" t="n">
        <ns0:v>867</ns0:v>
      </ns0:c>
      <ns0:c r="B871" s="6" t="inlineStr">
        <ns0:is>
          <ns0:t>ERKINOV MUXAMMADASIL TO`LQIN O`G`LI</ns0:t>
        </ns0:is>
      </ns0:c>
      <ns0:c r="C871" s="7" t="inlineStr">
        <ns0:is>
          <ns0:t>31812934150034</ns0:t>
        </ns0:is>
      </ns0:c>
      <ns0:c r="D871" s="8" t="inlineStr">
        <ns0:is>
          <ns0:t xml:space="preserve">РЖУ кукон </ns0:t>
        </ns0:is>
      </ns0:c>
      <ns0:c r="E871" s="9" t="inlineStr">
        <ns0:is>
          <ns0:t xml:space="preserve">РЖУсоб </ns0:t>
        </ns0:is>
      </ns0:c>
      <ns0:c r="F871" s="5" t="n"/>
      <ns0:c r="G871" s="6" t="inlineStr">
        <ns0:is>
          <ns0:t>ПСГ</ns0:t>
        </ns0:is>
      </ns0:c>
      <ns0:c r="H871" s="5" t="inlineStr">
        <ns0:is>
          <ns0:t>январб декабрь</ns0:t>
        </ns0:is>
      </ns0:c>
      <ns0:c r="I871" s="10" t="n">
        <ns0:v>59660448.34</ns0:v>
      </ns0:c>
      <ns0:c r="J871" s="11" t="n">
        <ns0:v>844675</ns0:v>
      </ns0:c>
      <ns0:c r="K871" s="11">
        <ns0:f>SUM(I871:J871)</ns0:f>
        <ns0:v>60505123.34</ns0:v>
      </ns0:c>
      <ns0:c r="L871" s="11" t="n">
        <ns0:v>0</ns0:v>
      </ns0:c>
      <ns0:c r="M871" s="12" t="n">
        <ns0:v>844675</ns0:v>
      </ns0:c>
      <ns0:c r="N871" s="12">
        <ns0:f>SUM(L871:M871)</ns0:f>
        <ns0:v>844675</ns0:v>
      </ns0:c>
    </ns0:row>
    <ns0:row r="872" ht="15" customHeight="1">
      <ns0:c r="A872" s="5" t="n">
        <ns0:v>868</ns0:v>
      </ns0:c>
      <ns0:c r="B872" s="6" t="inlineStr">
        <ns0:is>
          <ns0:t>MUMINOV NURILLO ABDIXOKIMOVICH</ns0:t>
        </ns0:is>
      </ns0:c>
      <ns0:c r="C872" s="7" t="inlineStr">
        <ns0:is>
          <ns0:t>31711704150051</ns0:t>
        </ns0:is>
      </ns0:c>
      <ns0:c r="D872" s="8" t="inlineStr">
        <ns0:is>
          <ns0:t xml:space="preserve">РЖУ кукон </ns0:t>
        </ns0:is>
      </ns0:c>
      <ns0:c r="E872" s="9" t="inlineStr">
        <ns0:is>
          <ns0:t xml:space="preserve">РЖУсоб </ns0:t>
        </ns0:is>
      </ns0:c>
      <ns0:c r="F872" s="5" t="n"/>
      <ns0:c r="G872" s="6" t="inlineStr">
        <ns0:is>
          <ns0:t>Приемщ. п-в</ns0:t>
        </ns0:is>
      </ns0:c>
      <ns0:c r="H872" s="5" t="inlineStr">
        <ns0:is>
          <ns0:t>январб декабрь</ns0:t>
        </ns0:is>
      </ns0:c>
      <ns0:c r="I872" s="10" t="n">
        <ns0:v>56718890.38</ns0:v>
      </ns0:c>
      <ns0:c r="J872" s="11" t="n">
        <ns0:v>1182545</ns0:v>
      </ns0:c>
      <ns0:c r="K872" s="11">
        <ns0:f>SUM(I872:J872)</ns0:f>
        <ns0:v>57901435.38</ns0:v>
      </ns0:c>
      <ns0:c r="L872" s="11" t="n">
        <ns0:v>0</ns0:v>
      </ns0:c>
      <ns0:c r="M872" s="12" t="n">
        <ns0:v>1182545</ns0:v>
      </ns0:c>
      <ns0:c r="N872" s="12">
        <ns0:f>SUM(L872:M872)</ns0:f>
        <ns0:v>1182545</ns0:v>
      </ns0:c>
    </ns0:row>
    <ns0:row r="873" ht="15" customHeight="1">
      <ns0:c r="A873" s="5" t="n">
        <ns0:v>869</ns0:v>
      </ns0:c>
      <ns0:c r="B873" s="6" t="inlineStr">
        <ns0:is>
          <ns0:t>TUXTABAYEVA DILOROM MAXAMADJANOVNA</ns0:t>
        </ns0:is>
      </ns0:c>
      <ns0:c r="C873" s="7" t="inlineStr">
        <ns0:is>
          <ns0:t>41401756970013</ns0:t>
        </ns0:is>
      </ns0:c>
      <ns0:c r="D873" s="8" t="inlineStr">
        <ns0:is>
          <ns0:t xml:space="preserve">РЖУ кукон </ns0:t>
        </ns0:is>
      </ns0:c>
      <ns0:c r="E873" s="9" t="inlineStr">
        <ns0:is>
          <ns0:t xml:space="preserve">РЖУсоб </ns0:t>
        </ns0:is>
      </ns0:c>
      <ns0:c r="F873" s="5" t="n"/>
      <ns0:c r="G873" s="6" t="inlineStr">
        <ns0:is>
          <ns0:t>Тов. кассир</ns0:t>
        </ns0:is>
      </ns0:c>
      <ns0:c r="H873" s="5" t="inlineStr">
        <ns0:is>
          <ns0:t>январб декабрь</ns0:t>
        </ns0:is>
      </ns0:c>
      <ns0:c r="I873" s="10" t="n">
        <ns0:v>56681530.85</ns0:v>
      </ns0:c>
      <ns0:c r="J873" s="11" t="n">
        <ns0:v>1735825</ns0:v>
      </ns0:c>
      <ns0:c r="K873" s="11">
        <ns0:f>SUM(I873:J873)</ns0:f>
        <ns0:v>58417355.85</ns0:v>
      </ns0:c>
      <ns0:c r="L873" s="11" t="n">
        <ns0:v>0</ns0:v>
      </ns0:c>
      <ns0:c r="M873" s="12" t="n">
        <ns0:v>1735825</ns0:v>
      </ns0:c>
      <ns0:c r="N873" s="12">
        <ns0:f>SUM(L873:M873)</ns0:f>
        <ns0:v>1735825</ns0:v>
      </ns0:c>
    </ns0:row>
    <ns0:row r="874" ht="15" customHeight="1">
      <ns0:c r="A874" s="5" t="n">
        <ns0:v>870</ns0:v>
      </ns0:c>
      <ns0:c r="B874" s="6" t="inlineStr">
        <ns0:is>
          <ns0:t>YULDASHEV GANISHER XAYDAROVICH</ns0:t>
        </ns0:is>
      </ns0:c>
      <ns0:c r="C874" s="7" t="inlineStr">
        <ns0:is>
          <ns0:t>30906664340023</ns0:t>
        </ns0:is>
      </ns0:c>
      <ns0:c r="D874" s="8" t="inlineStr">
        <ns0:is>
          <ns0:t xml:space="preserve">РЖУ кукон </ns0:t>
        </ns0:is>
      </ns0:c>
      <ns0:c r="E874" s="9" t="inlineStr">
        <ns0:is>
          <ns0:t xml:space="preserve">РЖУсоб </ns0:t>
        </ns0:is>
      </ns0:c>
      <ns0:c r="F874" s="5" t="n"/>
      <ns0:c r="G874" s="6" t="inlineStr">
        <ns0:is>
          <ns0:t>Ст. ПСГ</ns0:t>
        </ns0:is>
      </ns0:c>
      <ns0:c r="H874" s="5" t="inlineStr">
        <ns0:is>
          <ns0:t>январб декабрь</ns0:t>
        </ns0:is>
      </ns0:c>
      <ns0:c r="I874" s="10" t="n">
        <ns0:v>56770399.92999999</ns0:v>
      </ns0:c>
      <ns0:c r="J874" s="11" t="n">
        <ns0:v>5483702.99</ns0:v>
      </ns0:c>
      <ns0:c r="K874" s="11">
        <ns0:f>SUM(I874:J874)</ns0:f>
        <ns0:v>62254102.91999999</ns0:v>
      </ns0:c>
      <ns0:c r="L874" s="11" t="n">
        <ns0:v>0</ns0:v>
      </ns0:c>
      <ns0:c r="M874" s="12" t="n">
        <ns0:v>3061961</ns0:v>
      </ns0:c>
      <ns0:c r="N874" s="12">
        <ns0:f>SUM(L874:M874)</ns0:f>
        <ns0:v>3061961</ns0:v>
      </ns0:c>
    </ns0:row>
    <ns0:row r="875" ht="15" customHeight="1">
      <ns0:c r="A875" s="5" t="n">
        <ns0:v>871</ns0:v>
      </ns0:c>
      <ns0:c r="B875" s="6" t="inlineStr">
        <ns0:is>
          <ns0:t>TURDIBOYEV DOSTONBEK XABIBULLOYEVICH</ns0:t>
        </ns0:is>
      </ns0:c>
      <ns0:c r="C875" s="7" t="inlineStr">
        <ns0:is>
          <ns0:t>30303907080016</ns0:t>
        </ns0:is>
      </ns0:c>
      <ns0:c r="D875" s="8" t="inlineStr">
        <ns0:is>
          <ns0:t xml:space="preserve">РЖУ кукон </ns0:t>
        </ns0:is>
      </ns0:c>
      <ns0:c r="E875" s="9" t="inlineStr">
        <ns0:is>
          <ns0:t xml:space="preserve">РЖУсоб </ns0:t>
        </ns0:is>
      </ns0:c>
      <ns0:c r="F875" s="5" t="n"/>
      <ns0:c r="G875" s="6" t="inlineStr">
        <ns0:is>
          <ns0:t xml:space="preserve"> ДСП</ns0:t>
        </ns0:is>
      </ns0:c>
      <ns0:c r="H875" s="5" t="inlineStr">
        <ns0:is>
          <ns0:t>январб декабрь</ns0:t>
        </ns0:is>
      </ns0:c>
      <ns0:c r="I875" s="10" t="n">
        <ns0:v>73601998.33</ns0:v>
      </ns0:c>
      <ns0:c r="J875" s="11" t="n">
        <ns0:v>2038400</ns0:v>
      </ns0:c>
      <ns0:c r="K875" s="11">
        <ns0:f>SUM(I875:J875)</ns0:f>
        <ns0:v>75640398.33</ns0:v>
      </ns0:c>
      <ns0:c r="L875" s="11" t="n">
        <ns0:v>0</ns0:v>
      </ns0:c>
      <ns0:c r="M875" s="12" t="n">
        <ns0:v>2038400</ns0:v>
      </ns0:c>
      <ns0:c r="N875" s="12">
        <ns0:f>SUM(L875:M875)</ns0:f>
        <ns0:v>2038400</ns0:v>
      </ns0:c>
    </ns0:row>
    <ns0:row r="876" ht="15" customHeight="1">
      <ns0:c r="A876" s="5" t="n">
        <ns0:v>872</ns0:v>
      </ns0:c>
      <ns0:c r="B876" s="6" t="inlineStr">
        <ns0:is>
          <ns0:t>XOSHIMOV NE`MATJON XOSHIMOVICH</ns0:t>
        </ns0:is>
      </ns0:c>
      <ns0:c r="C876" s="7" t="inlineStr">
        <ns0:is>
          <ns0:t>32409674220018</ns0:t>
        </ns0:is>
      </ns0:c>
      <ns0:c r="D876" s="8" t="inlineStr">
        <ns0:is>
          <ns0:t xml:space="preserve">РЖУ кукон </ns0:t>
        </ns0:is>
      </ns0:c>
      <ns0:c r="E876" s="9" t="inlineStr">
        <ns0:is>
          <ns0:t xml:space="preserve">РЖУсоб </ns0:t>
        </ns0:is>
      </ns0:c>
      <ns0:c r="F876" s="5" t="n"/>
      <ns0:c r="G876" s="6" t="inlineStr">
        <ns0:is>
          <ns0:t>Ст. ПСГ</ns0:t>
        </ns0:is>
      </ns0:c>
      <ns0:c r="H876" s="5" t="inlineStr">
        <ns0:is>
          <ns0:t>январб декабрь</ns0:t>
        </ns0:is>
      </ns0:c>
      <ns0:c r="I876" s="10" t="n">
        <ns0:v>57660430.93</ns0:v>
      </ns0:c>
      <ns0:c r="J876" s="11" t="n">
        <ns0:v>3356503.73</ns0:v>
      </ns0:c>
      <ns0:c r="K876" s="11">
        <ns0:f>SUM(I876:J876)</ns0:f>
        <ns0:v>61016934.66</ns0:v>
      </ns0:c>
      <ns0:c r="L876" s="11" t="n">
        <ns0:v>0</ns0:v>
      </ns0:c>
      <ns0:c r="M876" s="12" t="n">
        <ns0:v>1907666</ns0:v>
      </ns0:c>
      <ns0:c r="N876" s="12">
        <ns0:f>SUM(L876:M876)</ns0:f>
        <ns0:v>1907665.9999999998</ns0:v>
      </ns0:c>
    </ns0:row>
    <ns0:row r="877" ht="15" customHeight="1">
      <ns0:c r="A877" s="5" t="n">
        <ns0:v>873</ns0:v>
      </ns0:c>
      <ns0:c r="B877" s="6" t="inlineStr">
        <ns0:is>
          <ns0:t>XOLMATOV ABDULLOX ALISHER O`G`LI</ns0:t>
        </ns0:is>
      </ns0:c>
      <ns0:c r="C877" s="7" t="inlineStr">
        <ns0:is>
          <ns0:t>51903017060044</ns0:t>
        </ns0:is>
      </ns0:c>
      <ns0:c r="D877" s="8" t="inlineStr">
        <ns0:is>
          <ns0:t xml:space="preserve">РЖУ кукон </ns0:t>
        </ns0:is>
      </ns0:c>
      <ns0:c r="E877" s="9" t="inlineStr">
        <ns0:is>
          <ns0:t xml:space="preserve">РЖУсоб </ns0:t>
        </ns0:is>
      </ns0:c>
      <ns0:c r="F877" s="5" t="n"/>
      <ns0:c r="G877" s="6" t="inlineStr">
        <ns0:is>
          <ns0:t>Опер. ЭВМ</ns0:t>
        </ns0:is>
      </ns0:c>
      <ns0:c r="H877" s="5" t="inlineStr">
        <ns0:is>
          <ns0:t>январб декабрь</ns0:t>
        </ns0:is>
      </ns0:c>
      <ns0:c r="I877" s="10" t="n">
        <ns0:v>56250118.32000001</ns0:v>
      </ns0:c>
      <ns0:c r="J877" s="11" t="n">
        <ns0:v>802336.8</ns0:v>
      </ns0:c>
      <ns0:c r="K877" s="11">
        <ns0:f>SUM(I877:J877)</ns0:f>
        <ns0:v>57052455.12000001</ns0:v>
      </ns0:c>
      <ns0:c r="L877" s="11" t="n">
        <ns0:v>0</ns0:v>
      </ns0:c>
      <ns0:c r="M877" s="12" t="n">
        <ns0:v>802336.8</ns0:v>
      </ns0:c>
      <ns0:c r="N877" s="12">
        <ns0:f>SUM(L877:M877)</ns0:f>
        <ns0:v>802336.8</ns0:v>
      </ns0:c>
    </ns0:row>
    <ns0:row r="878" ht="15" customHeight="1">
      <ns0:c r="A878" s="5" t="n">
        <ns0:v>874</ns0:v>
      </ns0:c>
      <ns0:c r="B878" s="6" t="inlineStr">
        <ns0:is>
          <ns0:t>KUCHKAROV ULUG`BEK MUYDINOVICH</ns0:t>
        </ns0:is>
      </ns0:c>
      <ns0:c r="C878" s="7" t="inlineStr">
        <ns0:is>
          <ns0:t>30903644260016</ns0:t>
        </ns0:is>
      </ns0:c>
      <ns0:c r="D878" s="8" t="inlineStr">
        <ns0:is>
          <ns0:t xml:space="preserve">РЖУ кукон </ns0:t>
        </ns0:is>
      </ns0:c>
      <ns0:c r="E878" s="9" t="inlineStr">
        <ns0:is>
          <ns0:t xml:space="preserve">РЖУсоб </ns0:t>
        </ns0:is>
      </ns0:c>
      <ns0:c r="F878" s="5" t="n"/>
      <ns0:c r="G878" s="6" t="inlineStr">
        <ns0:is>
          <ns0:t>Опер.при пост.ц</ns0:t>
        </ns0:is>
      </ns0:c>
      <ns0:c r="H878" s="5" t="inlineStr">
        <ns0:is>
          <ns0:t>январб декабрь</ns0:t>
        </ns0:is>
      </ns0:c>
      <ns0:c r="I878" s="10" t="n">
        <ns0:v>67846499.34999999</ns0:v>
      </ns0:c>
      <ns0:c r="J878" s="11" t="n">
        <ns0:v>2941270.51</ns0:v>
      </ns0:c>
      <ns0:c r="K878" s="11">
        <ns0:f>SUM(I878:J878)</ns0:f>
        <ns0:v>70787769.86</ns0:v>
      </ns0:c>
      <ns0:c r="L878" s="11" t="n">
        <ns0:v>0</ns0:v>
      </ns0:c>
      <ns0:c r="M878" s="12" t="n">
        <ns0:v>1871280</ns0:v>
      </ns0:c>
      <ns0:c r="N878" s="12">
        <ns0:f>SUM(L878:M878)</ns0:f>
        <ns0:v>1871280</ns0:v>
      </ns0:c>
    </ns0:row>
    <ns0:row r="879" ht="15" customHeight="1">
      <ns0:c r="A879" s="5" t="n">
        <ns0:v>875</ns0:v>
      </ns0:c>
      <ns0:c r="B879" s="6" t="inlineStr">
        <ns0:is>
          <ns0:t>TESHABOEV ABDULXAK DEXKONBOEVICH</ns0:t>
        </ns0:is>
      </ns0:c>
      <ns0:c r="C879" s="7" t="inlineStr">
        <ns0:is>
          <ns0:t>30501747060014</ns0:t>
        </ns0:is>
      </ns0:c>
      <ns0:c r="D879" s="8" t="inlineStr">
        <ns0:is>
          <ns0:t xml:space="preserve">РЖУ кукон </ns0:t>
        </ns0:is>
      </ns0:c>
      <ns0:c r="E879" s="9" t="inlineStr">
        <ns0:is>
          <ns0:t xml:space="preserve">РЖУсоб </ns0:t>
        </ns0:is>
      </ns0:c>
      <ns0:c r="F879" s="5" t="n"/>
      <ns0:c r="G879" s="6" t="inlineStr">
        <ns0:is>
          <ns0:t>Опер. по обр.</ns0:t>
        </ns0:is>
      </ns0:c>
      <ns0:c r="H879" s="5" t="inlineStr">
        <ns0:is>
          <ns0:t>январб декабрь</ns0:t>
        </ns0:is>
      </ns0:c>
      <ns0:c r="I879" s="10" t="n">
        <ns0:v>59544396.3</ns0:v>
      </ns0:c>
      <ns0:c r="J879" s="11" t="n">
        <ns0:v>1090740</ns0:v>
      </ns0:c>
      <ns0:c r="K879" s="11">
        <ns0:f>SUM(I879:J879)</ns0:f>
        <ns0:v>60635136.300000004</ns0:v>
      </ns0:c>
      <ns0:c r="L879" s="11" t="n">
        <ns0:v>0</ns0:v>
      </ns0:c>
      <ns0:c r="M879" s="12" t="n">
        <ns0:v>1090740</ns0:v>
      </ns0:c>
      <ns0:c r="N879" s="12">
        <ns0:f>SUM(L879:M879)</ns0:f>
        <ns0:v>1090740</ns0:v>
      </ns0:c>
    </ns0:row>
    <ns0:row r="880" ht="15" customHeight="1">
      <ns0:c r="A880" s="5" t="n">
        <ns0:v>876</ns0:v>
      </ns0:c>
      <ns0:c r="B880" s="6" t="inlineStr">
        <ns0:is>
          <ns0:t>G`ULOMOVA NARGIZA YULDASHBEKOVNA</ns0:t>
        </ns0:is>
      </ns0:c>
      <ns0:c r="C880" s="7" t="inlineStr">
        <ns0:is>
          <ns0:t>40808684150048</ns0:t>
        </ns0:is>
      </ns0:c>
      <ns0:c r="D880" s="8" t="inlineStr">
        <ns0:is>
          <ns0:t xml:space="preserve">РЖУ кукон </ns0:t>
        </ns0:is>
      </ns0:c>
      <ns0:c r="E880" s="9" t="inlineStr">
        <ns0:is>
          <ns0:t xml:space="preserve">РЖУсоб </ns0:t>
        </ns0:is>
      </ns0:c>
      <ns0:c r="F880" s="5" t="n"/>
      <ns0:c r="G880" s="6" t="inlineStr">
        <ns0:is>
          <ns0:t>Тов. кассир</ns0:t>
        </ns0:is>
      </ns0:c>
      <ns0:c r="H880" s="5" t="inlineStr">
        <ns0:is>
          <ns0:t>январб декабрь</ns0:t>
        </ns0:is>
      </ns0:c>
      <ns0:c r="I880" s="10" t="n">
        <ns0:v>49497135.95</ns0:v>
      </ns0:c>
      <ns0:c r="J880" s="11" t="n">
        <ns0:v>8321685.2</ns0:v>
      </ns0:c>
      <ns0:c r="K880" s="11">
        <ns0:f>SUM(I880:J880)</ns0:f>
        <ns0:v>57818821.149999996</ns0:v>
      </ns0:c>
      <ns0:c r="L880" s="11" t="n">
        <ns0:v>0</ns0:v>
      </ns0:c>
      <ns0:c r="M880" s="12" t="n">
        <ns0:v>4844085.2</ns0:v>
      </ns0:c>
      <ns0:c r="N880" s="12">
        <ns0:f>SUM(L880:M880)</ns0:f>
        <ns0:v>4844085.2</ns0:v>
      </ns0:c>
    </ns0:row>
    <ns0:row r="881" ht="15" customHeight="1">
      <ns0:c r="A881" s="5" t="n">
        <ns0:v>877</ns0:v>
      </ns0:c>
      <ns0:c r="B881" s="6" t="inlineStr">
        <ns0:is>
          <ns0:t>SOBIROV USVALI SOTVOLDIYEVICH</ns0:t>
        </ns0:is>
      </ns0:c>
      <ns0:c r="C881" s="7" t="inlineStr">
        <ns0:is>
          <ns0:t>32811694220019</ns0:t>
        </ns0:is>
      </ns0:c>
      <ns0:c r="D881" s="8" t="inlineStr">
        <ns0:is>
          <ns0:t xml:space="preserve">РЖУ кукон </ns0:t>
        </ns0:is>
      </ns0:c>
      <ns0:c r="E881" s="9" t="inlineStr">
        <ns0:is>
          <ns0:t xml:space="preserve">РЖУсоб </ns0:t>
        </ns0:is>
      </ns0:c>
      <ns0:c r="F881" s="5" t="n"/>
      <ns0:c r="G881" s="6" t="inlineStr">
        <ns0:is>
          <ns0:t>Уч. тов. кассир</ns0:t>
        </ns0:is>
      </ns0:c>
      <ns0:c r="H881" s="5" t="inlineStr">
        <ns0:is>
          <ns0:t>январб декабрь</ns0:t>
        </ns0:is>
      </ns0:c>
      <ns0:c r="I881" s="10" t="n">
        <ns0:v>52539747.48</ns0:v>
      </ns0:c>
      <ns0:c r="J881" s="11" t="n">
        <ns0:v>961685.2</ns0:v>
      </ns0:c>
      <ns0:c r="K881" s="11">
        <ns0:f>SUM(I881:J881)</ns0:f>
        <ns0:v>53501432.68</ns0:v>
      </ns0:c>
      <ns0:c r="L881" s="11" t="n">
        <ns0:v>0</ns0:v>
      </ns0:c>
      <ns0:c r="M881" s="12" t="n">
        <ns0:v>961685.2</ns0:v>
      </ns0:c>
      <ns0:c r="N881" s="12">
        <ns0:f>SUM(L881:M881)</ns0:f>
        <ns0:v>961685.2</ns0:v>
      </ns0:c>
    </ns0:row>
    <ns0:row r="882" ht="15" customHeight="1">
      <ns0:c r="A882" s="5" t="n">
        <ns0:v>878</ns0:v>
      </ns0:c>
      <ns0:c r="B882" s="6" t="inlineStr">
        <ns0:is>
          <ns0:t>AXMEDOVA GULCHEXRA RUSTAMOVNA</ns0:t>
        </ns0:is>
      </ns0:c>
      <ns0:c r="C882" s="7" t="inlineStr">
        <ns0:is>
          <ns0:t>41004774340033</ns0:t>
        </ns0:is>
      </ns0:c>
      <ns0:c r="D882" s="8" t="inlineStr">
        <ns0:is>
          <ns0:t xml:space="preserve">РЖУ кукон </ns0:t>
        </ns0:is>
      </ns0:c>
      <ns0:c r="E882" s="9" t="inlineStr">
        <ns0:is>
          <ns0:t xml:space="preserve">РЖУсоб </ns0:t>
        </ns0:is>
      </ns0:c>
      <ns0:c r="F882" s="5" t="n"/>
      <ns0:c r="G882" s="6" t="inlineStr">
        <ns0:is>
          <ns0:t>Ст. тов. кассир</ns0:t>
        </ns0:is>
      </ns0:c>
      <ns0:c r="H882" s="5" t="inlineStr">
        <ns0:is>
          <ns0:t>январб декабрь</ns0:t>
        </ns0:is>
      </ns0:c>
      <ns0:c r="I882" s="10" t="n">
        <ns0:v>60605330.18</ns0:v>
      </ns0:c>
      <ns0:c r="J882" s="11" t="n">
        <ns0:v>1852200</ns0:v>
      </ns0:c>
      <ns0:c r="K882" s="11">
        <ns0:f>SUM(I882:J882)</ns0:f>
        <ns0:v>62457530.18</ns0:v>
      </ns0:c>
      <ns0:c r="L882" s="11" t="n">
        <ns0:v>0</ns0:v>
      </ns0:c>
      <ns0:c r="M882" s="12" t="n">
        <ns0:v>1852200</ns0:v>
      </ns0:c>
      <ns0:c r="N882" s="12">
        <ns0:f>SUM(L882:M882)</ns0:f>
        <ns0:v>1852200</ns0:v>
      </ns0:c>
    </ns0:row>
    <ns0:row r="883" ht="15" customHeight="1">
      <ns0:c r="A883" s="5" t="n">
        <ns0:v>879</ns0:v>
      </ns0:c>
      <ns0:c r="B883" s="6" t="inlineStr">
        <ns0:is>
          <ns0:t>ISAQOV TURG`UNBOY IBROXIMJONOVICH</ns0:t>
        </ns0:is>
      </ns0:c>
      <ns0:c r="C883" s="7" t="inlineStr">
        <ns0:is>
          <ns0:t>30901874340027</ns0:t>
        </ns0:is>
      </ns0:c>
      <ns0:c r="D883" s="8" t="inlineStr">
        <ns0:is>
          <ns0:t xml:space="preserve">РЖУ кукон </ns0:t>
        </ns0:is>
      </ns0:c>
      <ns0:c r="E883" s="9" t="inlineStr">
        <ns0:is>
          <ns0:t xml:space="preserve">РЖУсоб </ns0:t>
        </ns0:is>
      </ns0:c>
      <ns0:c r="F883" s="5" t="n"/>
      <ns0:c r="G883" s="6" t="inlineStr">
        <ns0:is>
          <ns0:t>Тов. кассир</ns0:t>
        </ns0:is>
      </ns0:c>
      <ns0:c r="H883" s="5" t="inlineStr">
        <ns0:is>
          <ns0:t>январб декабрь</ns0:t>
        </ns0:is>
      </ns0:c>
      <ns0:c r="I883" s="10" t="n">
        <ns0:v>60922622.26</ns0:v>
      </ns0:c>
      <ns0:c r="J883" s="11" t="n">
        <ns0:v>1735825</ns0:v>
      </ns0:c>
      <ns0:c r="K883" s="11">
        <ns0:f>SUM(I883:J883)</ns0:f>
        <ns0:v>62658447.26</ns0:v>
      </ns0:c>
      <ns0:c r="L883" s="11" t="n">
        <ns0:v>0</ns0:v>
      </ns0:c>
      <ns0:c r="M883" s="12" t="n">
        <ns0:v>1735825</ns0:v>
      </ns0:c>
      <ns0:c r="N883" s="12">
        <ns0:f>SUM(L883:M883)</ns0:f>
        <ns0:v>1735825</ns0:v>
      </ns0:c>
    </ns0:row>
    <ns0:row r="884" ht="15" customHeight="1">
      <ns0:c r="A884" s="5" t="n">
        <ns0:v>880</ns0:v>
      </ns0:c>
      <ns0:c r="B884" s="6" t="inlineStr">
        <ns0:is>
          <ns0:t>MUMINOV ILXOMJON EMINJONOVICH</ns0:t>
        </ns0:is>
      </ns0:c>
      <ns0:c r="C884" s="7" t="inlineStr">
        <ns0:is>
          <ns0:t>30112794150010</ns0:t>
        </ns0:is>
      </ns0:c>
      <ns0:c r="D884" s="8" t="inlineStr">
        <ns0:is>
          <ns0:t xml:space="preserve">РЖУ кукон </ns0:t>
        </ns0:is>
      </ns0:c>
      <ns0:c r="E884" s="9" t="inlineStr">
        <ns0:is>
          <ns0:t xml:space="preserve">РЖУсоб </ns0:t>
        </ns0:is>
      </ns0:c>
      <ns0:c r="F884" s="5" t="n"/>
      <ns0:c r="G884" s="6" t="inlineStr">
        <ns0:is>
          <ns0:t>РСДВ</ns0:t>
        </ns0:is>
      </ns0:c>
      <ns0:c r="H884" s="5" t="inlineStr">
        <ns0:is>
          <ns0:t>январб декабрь</ns0:t>
        </ns0:is>
      </ns0:c>
      <ns0:c r="I884" s="10" t="n">
        <ns0:v>62250051.76</ns0:v>
      </ns0:c>
      <ns0:c r="J884" s="11" t="n">
        <ns0:v>1888117</ns0:v>
      </ns0:c>
      <ns0:c r="K884" s="11">
        <ns0:f>SUM(I884:J884)</ns0:f>
        <ns0:v>64138168.76</ns0:v>
      </ns0:c>
      <ns0:c r="L884" s="11" t="n">
        <ns0:v>0</ns0:v>
      </ns0:c>
      <ns0:c r="M884" s="12" t="n">
        <ns0:v>1888117</ns0:v>
      </ns0:c>
      <ns0:c r="N884" s="12">
        <ns0:f>SUM(L884:M884)</ns0:f>
        <ns0:v>1888117</ns0:v>
      </ns0:c>
    </ns0:row>
    <ns0:row r="885" ht="15" customHeight="1">
      <ns0:c r="A885" s="5" t="n">
        <ns0:v>881</ns0:v>
      </ns0:c>
      <ns0:c r="B885" s="6" t="inlineStr">
        <ns0:is>
          <ns0:t>GULOMOV ILXOMJON TURSUNOVICH</ns0:t>
        </ns0:is>
      </ns0:c>
      <ns0:c r="C885" s="7" t="inlineStr">
        <ns0:is>
          <ns0:t>32912784150055</ns0:t>
        </ns0:is>
      </ns0:c>
      <ns0:c r="D885" s="8" t="inlineStr">
        <ns0:is>
          <ns0:t xml:space="preserve">РЖУ кукон </ns0:t>
        </ns0:is>
      </ns0:c>
      <ns0:c r="E885" s="9" t="inlineStr">
        <ns0:is>
          <ns0:t xml:space="preserve">РЖУсоб </ns0:t>
        </ns0:is>
      </ns0:c>
      <ns0:c r="F885" s="5" t="n"/>
      <ns0:c r="G885" s="6" t="inlineStr">
        <ns0:is>
          <ns0:t>Тов. кассир</ns0:t>
        </ns0:is>
      </ns0:c>
      <ns0:c r="H885" s="5" t="inlineStr">
        <ns0:is>
          <ns0:t>январб декабрь</ns0:t>
        </ns0:is>
      </ns0:c>
      <ns0:c r="I885" s="10" t="n">
        <ns0:v>59547796.77</ns0:v>
      </ns0:c>
      <ns0:c r="J885" s="11" t="n">
        <ns0:v>1735825</ns0:v>
      </ns0:c>
      <ns0:c r="K885" s="11">
        <ns0:f>SUM(I885:J885)</ns0:f>
        <ns0:v>61283621.77</ns0:v>
      </ns0:c>
      <ns0:c r="L885" s="11" t="n">
        <ns0:v>0</ns0:v>
      </ns0:c>
      <ns0:c r="M885" s="12" t="n">
        <ns0:v>1735825</ns0:v>
      </ns0:c>
      <ns0:c r="N885" s="12">
        <ns0:f>SUM(L885:M885)</ns0:f>
        <ns0:v>1735825</ns0:v>
      </ns0:c>
    </ns0:row>
    <ns0:row r="886" ht="15" customHeight="1">
      <ns0:c r="A886" s="5" t="n">
        <ns0:v>882</ns0:v>
      </ns0:c>
      <ns0:c r="B886" s="6" t="inlineStr">
        <ns0:is>
          <ns0:t>SABIROV ABDURAXMON ULUGBEKOVICH</ns0:t>
        </ns0:is>
      </ns0:c>
      <ns0:c r="C886" s="7" t="inlineStr">
        <ns0:is>
          <ns0:t>30712884290019</ns0:t>
        </ns0:is>
      </ns0:c>
      <ns0:c r="D886" s="8" t="inlineStr">
        <ns0:is>
          <ns0:t xml:space="preserve">РЖУ кукон </ns0:t>
        </ns0:is>
      </ns0:c>
      <ns0:c r="E886" s="9" t="inlineStr">
        <ns0:is>
          <ns0:t xml:space="preserve">РЖУсоб </ns0:t>
        </ns0:is>
      </ns0:c>
      <ns0:c r="F886" s="5" t="n"/>
      <ns0:c r="G886" s="6" t="inlineStr">
        <ns0:is>
          <ns0:t>ПСГ</ns0:t>
        </ns0:is>
      </ns0:c>
      <ns0:c r="H886" s="5" t="inlineStr">
        <ns0:is>
          <ns0:t>январб декабрь</ns0:t>
        </ns0:is>
      </ns0:c>
      <ns0:c r="I886" s="10" t="n">
        <ns0:v>55874746.68</ns0:v>
      </ns0:c>
      <ns0:c r="J886" s="11" t="n">
        <ns0:v>844675</ns0:v>
      </ns0:c>
      <ns0:c r="K886" s="11">
        <ns0:f>SUM(I886:J886)</ns0:f>
        <ns0:v>56719421.68</ns0:v>
      </ns0:c>
      <ns0:c r="L886" s="11" t="n">
        <ns0:v>0</ns0:v>
      </ns0:c>
      <ns0:c r="M886" s="12" t="n">
        <ns0:v>844675</ns0:v>
      </ns0:c>
      <ns0:c r="N886" s="12">
        <ns0:f>SUM(L886:M886)</ns0:f>
        <ns0:v>844675</ns0:v>
      </ns0:c>
    </ns0:row>
    <ns0:row r="887" ht="15" customHeight="1">
      <ns0:c r="A887" s="5" t="n">
        <ns0:v>883</ns0:v>
      </ns0:c>
      <ns0:c r="B887" s="6" t="inlineStr">
        <ns0:is>
          <ns0:t>YULDASHEV NIZOMJON OLIMJONOVICH</ns0:t>
        </ns0:is>
      </ns0:c>
      <ns0:c r="C887" s="7" t="inlineStr">
        <ns0:is>
          <ns0:t>32710764190051</ns0:t>
        </ns0:is>
      </ns0:c>
      <ns0:c r="D887" s="8" t="inlineStr">
        <ns0:is>
          <ns0:t xml:space="preserve">РЖУ кукон </ns0:t>
        </ns0:is>
      </ns0:c>
      <ns0:c r="E887" s="9" t="inlineStr">
        <ns0:is>
          <ns0:t xml:space="preserve">РЖУсоб </ns0:t>
        </ns0:is>
      </ns0:c>
      <ns0:c r="F887" s="5" t="n"/>
      <ns0:c r="G887" s="6" t="inlineStr">
        <ns0:is>
          <ns0:t>Опр.пт.цр</ns0:t>
        </ns0:is>
      </ns0:c>
      <ns0:c r="H887" s="5" t="inlineStr">
        <ns0:is>
          <ns0:t>январб декабрь</ns0:t>
        </ns0:is>
      </ns0:c>
      <ns0:c r="I887" s="10" t="n">
        <ns0:v>72531123.68000001</ns0:v>
      </ns0:c>
      <ns0:c r="J887" s="11" t="n">
        <ns0:v>2095480.88</ns0:v>
      </ns0:c>
      <ns0:c r="K887" s="11">
        <ns0:f>SUM(I887:J887)</ns0:f>
        <ns0:v>74626604.56</ns0:v>
      </ns0:c>
      <ns0:c r="L887" s="11" t="n">
        <ns0:v>0</ns0:v>
      </ns0:c>
      <ns0:c r="M887" s="12" t="n">
        <ns0:v>999946.6000000001</ns0:v>
      </ns0:c>
      <ns0:c r="N887" s="12">
        <ns0:f>SUM(L887:M887)</ns0:f>
        <ns0:v>999946.6000000001</ns0:v>
      </ns0:c>
    </ns0:row>
    <ns0:row r="888" ht="15" customHeight="1">
      <ns0:c r="A888" s="5" t="n">
        <ns0:v>884</ns0:v>
      </ns0:c>
      <ns0:c r="B888" s="6" t="inlineStr">
        <ns0:is>
          <ns0:t>XASANOV ADXAMJON ALISHERJON O`G`LI</ns0:t>
        </ns0:is>
      </ns0:c>
      <ns0:c r="C888" s="7" t="inlineStr">
        <ns0:is>
          <ns0:t>31007914340028</ns0:t>
        </ns0:is>
      </ns0:c>
      <ns0:c r="D888" s="8" t="inlineStr">
        <ns0:is>
          <ns0:t xml:space="preserve">РЖУ кукон </ns0:t>
        </ns0:is>
      </ns0:c>
      <ns0:c r="E888" s="9" t="inlineStr">
        <ns0:is>
          <ns0:t xml:space="preserve">РЖУсоб </ns0:t>
        </ns0:is>
      </ns0:c>
      <ns0:c r="F888" s="5" t="n"/>
      <ns0:c r="G888" s="6" t="inlineStr">
        <ns0:is>
          <ns0:t>Приемщик п-в.</ns0:t>
        </ns0:is>
      </ns0:c>
      <ns0:c r="H888" s="5" t="inlineStr">
        <ns0:is>
          <ns0:t>январб декабрь</ns0:t>
        </ns0:is>
      </ns0:c>
      <ns0:c r="I888" s="10" t="n">
        <ns0:v>59941646.49</ns0:v>
      </ns0:c>
      <ns0:c r="J888" s="11" t="n">
        <ns0:v>1182545</ns0:v>
      </ns0:c>
      <ns0:c r="K888" s="11">
        <ns0:f>SUM(I888:J888)</ns0:f>
        <ns0:v>61124191.49</ns0:v>
      </ns0:c>
      <ns0:c r="L888" s="11" t="n">
        <ns0:v>0</ns0:v>
      </ns0:c>
      <ns0:c r="M888" s="12" t="n">
        <ns0:v>1182545</ns0:v>
      </ns0:c>
      <ns0:c r="N888" s="12">
        <ns0:f>SUM(L888:M888)</ns0:f>
        <ns0:v>1182545</ns0:v>
      </ns0:c>
    </ns0:row>
    <ns0:row r="889" ht="15" customHeight="1">
      <ns0:c r="A889" s="5" t="n">
        <ns0:v>885</ns0:v>
      </ns0:c>
      <ns0:c r="B889" s="6" t="inlineStr">
        <ns0:is>
          <ns0:t>SHAKIROV DONIYER ABDUKADIROVICH</ns0:t>
        </ns0:is>
      </ns0:c>
      <ns0:c r="C889" s="7" t="inlineStr">
        <ns0:is>
          <ns0:t>30711890201167</ns0:t>
        </ns0:is>
      </ns0:c>
      <ns0:c r="D889" s="8" t="inlineStr">
        <ns0:is>
          <ns0:t xml:space="preserve">РЖУ кукон </ns0:t>
        </ns0:is>
      </ns0:c>
      <ns0:c r="E889" s="9" t="inlineStr">
        <ns0:is>
          <ns0:t xml:space="preserve">РЖУсоб </ns0:t>
        </ns0:is>
      </ns0:c>
      <ns0:c r="F889" s="5" t="n"/>
      <ns0:c r="G889" s="6" t="inlineStr">
        <ns0:is>
          <ns0:t>Зам.Дс.по.грузо</ns0:t>
        </ns0:is>
      </ns0:c>
      <ns0:c r="H889" s="5" t="inlineStr">
        <ns0:is>
          <ns0:t>январб декабрь</ns0:t>
        </ns0:is>
      </ns0:c>
      <ns0:c r="I889" s="10" t="n">
        <ns0:v>71127016.13</ns0:v>
      </ns0:c>
      <ns0:c r="J889" s="11" t="n">
        <ns0:v>0</ns0:v>
      </ns0:c>
      <ns0:c r="K889" s="11">
        <ns0:f>SUM(I889:J889)</ns0:f>
        <ns0:v>71127016.13</ns0:v>
      </ns0:c>
      <ns0:c r="L889" s="11" t="n">
        <ns0:v>0</ns0:v>
      </ns0:c>
      <ns0:c r="M889" s="12" t="n">
        <ns0:v>0</ns0:v>
      </ns0:c>
      <ns0:c r="N889" s="12">
        <ns0:f>SUM(L889:M889)</ns0:f>
        <ns0:v>0</ns0:v>
      </ns0:c>
    </ns0:row>
    <ns0:row r="890" ht="15" customHeight="1">
      <ns0:c r="A890" s="5" t="n">
        <ns0:v>886</ns0:v>
      </ns0:c>
      <ns0:c r="B890" s="6" t="inlineStr">
        <ns0:is>
          <ns0:t>MIRZAKARIMOV KAXRAMON  MADAMINOVICH</ns0:t>
        </ns0:is>
      </ns0:c>
      <ns0:c r="C890" s="7" t="inlineStr">
        <ns0:is>
          <ns0:t>32105664260014</ns0:t>
        </ns0:is>
      </ns0:c>
      <ns0:c r="D890" s="8" t="inlineStr">
        <ns0:is>
          <ns0:t xml:space="preserve">РЖУ кукон </ns0:t>
        </ns0:is>
      </ns0:c>
      <ns0:c r="E890" s="9" t="inlineStr">
        <ns0:is>
          <ns0:t xml:space="preserve">РЖУсоб </ns0:t>
        </ns0:is>
      </ns0:c>
      <ns0:c r="F890" s="5" t="n"/>
      <ns0:c r="G890" s="6" t="inlineStr">
        <ns0:is>
          <ns0:t>Гл. инженер</ns0:t>
        </ns0:is>
      </ns0:c>
      <ns0:c r="H890" s="5" t="inlineStr">
        <ns0:is>
          <ns0:t>январб декабрь</ns0:t>
        </ns0:is>
      </ns0:c>
      <ns0:c r="I890" s="10" t="n">
        <ns0:v>78313338.43000001</ns0:v>
      </ns0:c>
      <ns0:c r="J890" s="11" t="n">
        <ns0:v>4136580</ns0:v>
      </ns0:c>
      <ns0:c r="K890" s="11">
        <ns0:f>SUM(I890:J890)</ns0:f>
        <ns0:v>82449918.43</ns0:v>
      </ns0:c>
      <ns0:c r="L890" s="11" t="n">
        <ns0:v>0</ns0:v>
      </ns0:c>
      <ns0:c r="M890" s="12" t="n">
        <ns0:v>4135600</ns0:v>
      </ns0:c>
      <ns0:c r="N890" s="12">
        <ns0:f>SUM(L890:M890)</ns0:f>
        <ns0:v>4135600</ns0:v>
      </ns0:c>
    </ns0:row>
    <ns0:row r="891" ht="15" customHeight="1">
      <ns0:c r="A891" s="5" t="n">
        <ns0:v>887</ns0:v>
      </ns0:c>
      <ns0:c r="B891" s="6" t="inlineStr">
        <ns0:is>
          <ns0:t>MUXAMMADOV FURQATBEK FARXODJON O`G`LI</ns0:t>
        </ns0:is>
      </ns0:c>
      <ns0:c r="C891" s="7" t="inlineStr">
        <ns0:is>
          <ns0:t>30102934140030</ns0:t>
        </ns0:is>
      </ns0:c>
      <ns0:c r="D891" s="8" t="inlineStr">
        <ns0:is>
          <ns0:t xml:space="preserve">РЖУ кукон </ns0:t>
        </ns0:is>
      </ns0:c>
      <ns0:c r="E891" s="9" t="inlineStr">
        <ns0:is>
          <ns0:t xml:space="preserve">РЖУсоб </ns0:t>
        </ns0:is>
      </ns0:c>
      <ns0:c r="F891" s="5" t="n"/>
      <ns0:c r="G891" s="6" t="inlineStr">
        <ns0:is>
          <ns0:t>Опер. при ДСП</ns0:t>
        </ns0:is>
      </ns0:c>
      <ns0:c r="H891" s="5" t="inlineStr">
        <ns0:is>
          <ns0:t>январб декабрь</ns0:t>
        </ns0:is>
      </ns0:c>
      <ns0:c r="I891" s="10" t="n">
        <ns0:v>55644127.68</ns0:v>
      </ns0:c>
      <ns0:c r="J891" s="11" t="n">
        <ns0:v>0</ns0:v>
      </ns0:c>
      <ns0:c r="K891" s="11">
        <ns0:f>SUM(I891:J891)</ns0:f>
        <ns0:v>55644127.68</ns0:v>
      </ns0:c>
      <ns0:c r="L891" s="11" t="n">
        <ns0:v>0</ns0:v>
      </ns0:c>
      <ns0:c r="M891" s="12" t="n">
        <ns0:v>0</ns0:v>
      </ns0:c>
      <ns0:c r="N891" s="12">
        <ns0:f>SUM(L891:M891)</ns0:f>
        <ns0:v>0</ns0:v>
      </ns0:c>
    </ns0:row>
    <ns0:row r="892" ht="15" customHeight="1">
      <ns0:c r="A892" s="5" t="n">
        <ns0:v>888</ns0:v>
      </ns0:c>
      <ns0:c r="B892" s="6" t="inlineStr">
        <ns0:is>
          <ns0:t>AXMADQULOV MIRODILJON G'OYIBERDI-O`G`LI</ns0:t>
        </ns0:is>
      </ns0:c>
      <ns0:c r="C892" s="7" t="inlineStr">
        <ns0:is>
          <ns0:t>31003986910033</ns0:t>
        </ns0:is>
      </ns0:c>
      <ns0:c r="D892" s="8" t="inlineStr">
        <ns0:is>
          <ns0:t xml:space="preserve">РЖУ кукон </ns0:t>
        </ns0:is>
      </ns0:c>
      <ns0:c r="E892" s="9" t="inlineStr">
        <ns0:is>
          <ns0:t xml:space="preserve">РЖУсоб </ns0:t>
        </ns0:is>
      </ns0:c>
      <ns0:c r="F892" s="5" t="n"/>
      <ns0:c r="G892" s="6" t="inlineStr">
        <ns0:is>
          <ns0:t>уволен</ns0:t>
        </ns0:is>
      </ns0:c>
      <ns0:c r="H892" s="5" t="inlineStr">
        <ns0:is>
          <ns0:t>январб декабрь</ns0:t>
        </ns0:is>
      </ns0:c>
      <ns0:c r="I892" s="10" t="n">
        <ns0:v>69409193.7</ns0:v>
      </ns0:c>
      <ns0:c r="J892" s="11" t="n">
        <ns0:v>1137780</ns0:v>
      </ns0:c>
      <ns0:c r="K892" s="11">
        <ns0:f>SUM(I892:J892)</ns0:f>
        <ns0:v>70546973.7</ns0:v>
      </ns0:c>
      <ns0:c r="L892" s="11" t="n">
        <ns0:v>0</ns0:v>
      </ns0:c>
      <ns0:c r="M892" s="12" t="n">
        <ns0:v>1137780</ns0:v>
      </ns0:c>
      <ns0:c r="N892" s="12">
        <ns0:f>SUM(L892:M892)</ns0:f>
        <ns0:v>1137780</ns0:v>
      </ns0:c>
    </ns0:row>
    <ns0:row r="893" ht="15" customHeight="1">
      <ns0:c r="A893" s="5" t="n">
        <ns0:v>889</ns0:v>
      </ns0:c>
      <ns0:c r="B893" s="6" t="inlineStr">
        <ns0:is>
          <ns0:t>ISAKBEKOV JAHONGIRBEK QOSIMBEK O`G`LI</ns0:t>
        </ns0:is>
      </ns0:c>
      <ns0:c r="C893" s="7" t="inlineStr">
        <ns0:is>
          <ns0:t>31410954310018</ns0:t>
        </ns0:is>
      </ns0:c>
      <ns0:c r="D893" s="8" t="inlineStr">
        <ns0:is>
          <ns0:t xml:space="preserve">РЖУ кукон </ns0:t>
        </ns0:is>
      </ns0:c>
      <ns0:c r="E893" s="9" t="inlineStr">
        <ns0:is>
          <ns0:t xml:space="preserve">РЖУсоб </ns0:t>
        </ns0:is>
      </ns0:c>
      <ns0:c r="F893" s="5" t="n"/>
      <ns0:c r="G893" s="6" t="inlineStr">
        <ns0:is>
          <ns0:t xml:space="preserve"> ДСП</ns0:t>
        </ns0:is>
      </ns0:c>
      <ns0:c r="H893" s="5" t="inlineStr">
        <ns0:is>
          <ns0:t>январб декабрь</ns0:t>
        </ns0:is>
      </ns0:c>
      <ns0:c r="I893" s="10" t="n">
        <ns0:v>66752313.64</ns0:v>
      </ns0:c>
      <ns0:c r="J893" s="11" t="n">
        <ns0:v>423360</ns0:v>
      </ns0:c>
      <ns0:c r="K893" s="11">
        <ns0:f>SUM(I893:J893)</ns0:f>
        <ns0:v>67175673.64</ns0:v>
      </ns0:c>
      <ns0:c r="L893" s="11" t="n">
        <ns0:v>0</ns0:v>
      </ns0:c>
      <ns0:c r="M893" s="12" t="n">
        <ns0:v>423360</ns0:v>
      </ns0:c>
      <ns0:c r="N893" s="12">
        <ns0:f>SUM(L893:M893)</ns0:f>
        <ns0:v>423360</ns0:v>
      </ns0:c>
    </ns0:row>
    <ns0:row r="894" ht="15" customHeight="1">
      <ns0:c r="A894" s="5" t="n">
        <ns0:v>890</ns0:v>
      </ns0:c>
      <ns0:c r="B894" s="6" t="inlineStr">
        <ns0:is>
          <ns0:t>NOSIRJONOV SARVARJON DILSHODJON-O`G`LI</ns0:t>
        </ns0:is>
      </ns0:c>
      <ns0:c r="C894" s="7" t="inlineStr">
        <ns0:is>
          <ns0:t>32011966910057</ns0:t>
        </ns0:is>
      </ns0:c>
      <ns0:c r="D894" s="8" t="inlineStr">
        <ns0:is>
          <ns0:t xml:space="preserve">РЖУ кукон </ns0:t>
        </ns0:is>
      </ns0:c>
      <ns0:c r="E894" s="9" t="inlineStr">
        <ns0:is>
          <ns0:t xml:space="preserve">РЖУсоб </ns0:t>
        </ns0:is>
      </ns0:c>
      <ns0:c r="F894" s="5" t="n"/>
      <ns0:c r="G894" s="6" t="inlineStr">
        <ns0:is>
          <ns0:t>Опер. при ДСП</ns0:t>
        </ns0:is>
      </ns0:c>
      <ns0:c r="H894" s="5" t="inlineStr">
        <ns0:is>
          <ns0:t>январб декабрь</ns0:t>
        </ns0:is>
      </ns0:c>
      <ns0:c r="I894" s="10" t="n">
        <ns0:v>53534785.11</ns0:v>
      </ns0:c>
      <ns0:c r="J894" s="11" t="n">
        <ns0:v>5309747.21</ns0:v>
      </ns0:c>
      <ns0:c r="K894" s="11">
        <ns0:f>SUM(I894:J894)</ns0:f>
        <ns0:v>58844532.32</ns0:v>
      </ns0:c>
      <ns0:c r="L894" s="11" t="n">
        <ns0:v>0</ns0:v>
      </ns0:c>
      <ns0:c r="M894" s="12" t="n">
        <ns0:v>846720</ns0:v>
      </ns0:c>
      <ns0:c r="N894" s="12">
        <ns0:f>SUM(L894:M894)</ns0:f>
        <ns0:v>846720</ns0:v>
      </ns0:c>
    </ns0:row>
    <ns0:row r="895" ht="15" customHeight="1">
      <ns0:c r="A895" s="5" t="n">
        <ns0:v>891</ns0:v>
      </ns0:c>
      <ns0:c r="B895" s="6" t="inlineStr">
        <ns0:is>
          <ns0:t>RAXIMOV DOSTONBEK RUSTAMJON O`G`LI</ns0:t>
        </ns0:is>
      </ns0:c>
      <ns0:c r="C895" s="7" t="inlineStr">
        <ns0:is>
          <ns0:t>50301026910016</ns0:t>
        </ns0:is>
      </ns0:c>
      <ns0:c r="D895" s="8" t="inlineStr">
        <ns0:is>
          <ns0:t xml:space="preserve">РЖУ кукон </ns0:t>
        </ns0:is>
      </ns0:c>
      <ns0:c r="E895" s="9" t="inlineStr">
        <ns0:is>
          <ns0:t xml:space="preserve">РЖУсоб </ns0:t>
        </ns0:is>
      </ns0:c>
      <ns0:c r="F895" s="5" t="n"/>
      <ns0:c r="G895" s="6" t="inlineStr">
        <ns0:is>
          <ns0:t xml:space="preserve"> сигнал</ns0:t>
        </ns0:is>
      </ns0:c>
      <ns0:c r="H895" s="5" t="inlineStr">
        <ns0:is>
          <ns0:t>январб декабрь</ns0:t>
        </ns0:is>
      </ns0:c>
      <ns0:c r="I895" s="10" t="n">
        <ns0:v>49293652.54</ns0:v>
      </ns0:c>
      <ns0:c r="J895" s="11" t="n">
        <ns0:v>1521552.95</ns0:v>
      </ns0:c>
      <ns0:c r="K895" s="11">
        <ns0:f>SUM(I895:J895)</ns0:f>
        <ns0:v>50815205.49</ns0:v>
      </ns0:c>
      <ns0:c r="L895" s="11" t="n">
        <ns0:v>0</ns0:v>
      </ns0:c>
      <ns0:c r="M895" s="12" t="n">
        <ns0:v>935149.2</ns0:v>
      </ns0:c>
      <ns0:c r="N895" s="12">
        <ns0:f>SUM(L895:M895)</ns0:f>
        <ns0:v>935149.2</ns0:v>
      </ns0:c>
    </ns0:row>
    <ns0:row r="896" ht="15" customHeight="1">
      <ns0:c r="A896" s="5" t="n">
        <ns0:v>892</ns0:v>
      </ns0:c>
      <ns0:c r="B896" s="6" t="inlineStr">
        <ns0:is>
          <ns0:t>SALIMJONOV ABDULLAJON SATTORALI O`G`LI</ns0:t>
        </ns0:is>
      </ns0:c>
      <ns0:c r="C896" s="7" t="inlineStr">
        <ns0:is>
          <ns0:t>30808976900039</ns0:t>
        </ns0:is>
      </ns0:c>
      <ns0:c r="D896" s="8" t="inlineStr">
        <ns0:is>
          <ns0:t xml:space="preserve">РЖУ кукон </ns0:t>
        </ns0:is>
      </ns0:c>
      <ns0:c r="E896" s="9" t="inlineStr">
        <ns0:is>
          <ns0:t xml:space="preserve">РЖУсоб </ns0:t>
        </ns0:is>
      </ns0:c>
      <ns0:c r="F896" s="5" t="n"/>
      <ns0:c r="G896" s="6" t="inlineStr">
        <ns0:is>
          <ns0:t>Сигналист</ns0:t>
        </ns0:is>
      </ns0:c>
      <ns0:c r="H896" s="5" t="inlineStr">
        <ns0:is>
          <ns0:t>январб декабрь</ns0:t>
        </ns0:is>
      </ns0:c>
      <ns0:c r="I896" s="10" t="n">
        <ns0:v>52810937.44</ns0:v>
      </ns0:c>
      <ns0:c r="J896" s="11" t="n">
        <ns0:v>331840.32</ns0:v>
      </ns0:c>
      <ns0:c r="K896" s="11">
        <ns0:f>SUM(I896:J896)</ns0:f>
        <ns0:v>53142777.76</ns0:v>
      </ns0:c>
      <ns0:c r="L896" s="11" t="n">
        <ns0:v>0</ns0:v>
      </ns0:c>
      <ns0:c r="M896" s="12" t="n">
        <ns0:v>331840.32</ns0:v>
      </ns0:c>
      <ns0:c r="N896" s="12">
        <ns0:f>SUM(L896:M896)</ns0:f>
        <ns0:v>331840.32</ns0:v>
      </ns0:c>
    </ns0:row>
    <ns0:row r="897" ht="15" customHeight="1">
      <ns0:c r="A897" s="5" t="n">
        <ns0:v>893</ns0:v>
      </ns0:c>
      <ns0:c r="B897" s="6" t="inlineStr">
        <ns0:is>
          <ns0:t>PARPIYEV ISLOMJON ALIJON O`G`LI</ns0:t>
        </ns0:is>
      </ns0:c>
      <ns0:c r="C897" s="7" t="inlineStr">
        <ns0:is>
          <ns0:t>53105027080049</ns0:t>
        </ns0:is>
      </ns0:c>
      <ns0:c r="D897" s="8" t="inlineStr">
        <ns0:is>
          <ns0:t xml:space="preserve">РЖУ кукон </ns0:t>
        </ns0:is>
      </ns0:c>
      <ns0:c r="E897" s="9" t="inlineStr">
        <ns0:is>
          <ns0:t xml:space="preserve">РЖУсоб </ns0:t>
        </ns0:is>
      </ns0:c>
      <ns0:c r="F897" s="5" t="n"/>
      <ns0:c r="G897" s="6" t="inlineStr">
        <ns0:is>
          <ns0:t>ПСГ</ns0:t>
        </ns0:is>
      </ns0:c>
      <ns0:c r="H897" s="5" t="inlineStr">
        <ns0:is>
          <ns0:t>январб декабрь</ns0:t>
        </ns0:is>
      </ns0:c>
      <ns0:c r="I897" s="10" t="n">
        <ns0:v>53680614.65000001</ns0:v>
      </ns0:c>
      <ns0:c r="J897" s="11" t="n">
        <ns0:v>379246.08</ns0:v>
      </ns0:c>
      <ns0:c r="K897" s="11">
        <ns0:f>SUM(I897:J897)</ns0:f>
        <ns0:v>54059860.730000006</ns0:v>
      </ns0:c>
      <ns0:c r="L897" s="11" t="n">
        <ns0:v>0</ns0:v>
      </ns0:c>
      <ns0:c r="M897" s="12" t="n">
        <ns0:v>379246.08</ns0:v>
      </ns0:c>
      <ns0:c r="N897" s="12">
        <ns0:f>SUM(L897:M897)</ns0:f>
        <ns0:v>379246.08</ns0:v>
      </ns0:c>
    </ns0:row>
    <ns0:row r="898" ht="15" customHeight="1">
      <ns0:c r="A898" s="5" t="n">
        <ns0:v>894</ns0:v>
      </ns0:c>
      <ns0:c r="B898" s="6" t="inlineStr">
        <ns0:is>
          <ns0:t>HAKIMOV SUXRABJON RUSTAMJON O`G`LI</ns0:t>
        </ns0:is>
      </ns0:c>
      <ns0:c r="C898" s="7" t="inlineStr">
        <ns0:is>
          <ns0:t>30706964330010</ns0:t>
        </ns0:is>
      </ns0:c>
      <ns0:c r="D898" s="8" t="inlineStr">
        <ns0:is>
          <ns0:t xml:space="preserve">РЖУ кукон </ns0:t>
        </ns0:is>
      </ns0:c>
      <ns0:c r="E898" s="9" t="inlineStr">
        <ns0:is>
          <ns0:t xml:space="preserve">РЖУсоб </ns0:t>
        </ns0:is>
      </ns0:c>
      <ns0:c r="F898" s="5" t="n"/>
      <ns0:c r="G898" s="6" t="inlineStr">
        <ns0:is>
          <ns0:t>Опер. ЭВМ</ns0:t>
        </ns0:is>
      </ns0:c>
      <ns0:c r="H898" s="5" t="inlineStr">
        <ns0:is>
          <ns0:t>январб декабрь</ns0:t>
        </ns0:is>
      </ns0:c>
      <ns0:c r="I898" s="10" t="n">
        <ns0:v>49629718.32000001</ns0:v>
      </ns0:c>
      <ns0:c r="J898" s="11" t="n">
        <ns0:v>802336.8</ns0:v>
      </ns0:c>
      <ns0:c r="K898" s="11">
        <ns0:f>SUM(I898:J898)</ns0:f>
        <ns0:v>50432055.12000001</ns0:v>
      </ns0:c>
      <ns0:c r="L898" s="11" t="n">
        <ns0:v>0</ns0:v>
      </ns0:c>
      <ns0:c r="M898" s="12" t="n">
        <ns0:v>802336.8</ns0:v>
      </ns0:c>
      <ns0:c r="N898" s="12">
        <ns0:f>SUM(L898:M898)</ns0:f>
        <ns0:v>802336.8</ns0:v>
      </ns0:c>
    </ns0:row>
    <ns0:row r="899" ht="15" customHeight="1">
      <ns0:c r="A899" s="5" t="n">
        <ns0:v>895</ns0:v>
      </ns0:c>
      <ns0:c r="B899" s="6" t="inlineStr">
        <ns0:is>
          <ns0:t>TURSUNOV MUXAMMADMO`SO USMONJON O`G`LI</ns0:t>
        </ns0:is>
      </ns0:c>
      <ns0:c r="C899" s="7" t="inlineStr">
        <ns0:is>
          <ns0:t>31212954510038</ns0:t>
        </ns0:is>
      </ns0:c>
      <ns0:c r="D899" s="8" t="inlineStr">
        <ns0:is>
          <ns0:t xml:space="preserve">РЖУ кукон </ns0:t>
        </ns0:is>
      </ns0:c>
      <ns0:c r="E899" s="9" t="inlineStr">
        <ns0:is>
          <ns0:t xml:space="preserve">РЖУсоб </ns0:t>
        </ns0:is>
      </ns0:c>
      <ns0:c r="F899" s="5" t="n"/>
      <ns0:c r="G899" s="6" t="inlineStr">
        <ns0:is>
          <ns0:t>Приемщик п-в.</ns0:t>
        </ns0:is>
      </ns0:c>
      <ns0:c r="H899" s="5" t="inlineStr">
        <ns0:is>
          <ns0:t>январб декабрь</ns0:t>
        </ns0:is>
      </ns0:c>
      <ns0:c r="I899" s="10" t="n">
        <ns0:v>57431969.25</ns0:v>
      </ns0:c>
      <ns0:c r="J899" s="11" t="n">
        <ns0:v>1086359.4</ns0:v>
      </ns0:c>
      <ns0:c r="K899" s="11">
        <ns0:f>SUM(I899:J899)</ns0:f>
        <ns0:v>58518328.65</ns0:v>
      </ns0:c>
      <ns0:c r="L899" s="11" t="n">
        <ns0:v>0</ns0:v>
      </ns0:c>
      <ns0:c r="M899" s="12" t="n">
        <ns0:v>1086359.4</ns0:v>
      </ns0:c>
      <ns0:c r="N899" s="12">
        <ns0:f>SUM(L899:M899)</ns0:f>
        <ns0:v>1086359.4</ns0:v>
      </ns0:c>
    </ns0:row>
    <ns0:row r="900" ht="15" customHeight="1">
      <ns0:c r="A900" s="5" t="n">
        <ns0:v>896</ns0:v>
      </ns0:c>
      <ns0:c r="B900" s="6" t="inlineStr">
        <ns0:is>
          <ns0:t>AZIMOV AXRORBEK ALIJON O`G`LI</ns0:t>
        </ns0:is>
      </ns0:c>
      <ns0:c r="C900" s="7" t="inlineStr">
        <ns0:is>
          <ns0:t>31204934140124</ns0:t>
        </ns0:is>
      </ns0:c>
      <ns0:c r="D900" s="8" t="inlineStr">
        <ns0:is>
          <ns0:t xml:space="preserve">РЖУ кукон </ns0:t>
        </ns0:is>
      </ns0:c>
      <ns0:c r="E900" s="9" t="inlineStr">
        <ns0:is>
          <ns0:t xml:space="preserve">РЖУсоб </ns0:t>
        </ns0:is>
      </ns0:c>
      <ns0:c r="F900" s="5" t="n"/>
      <ns0:c r="G900" s="6" t="inlineStr">
        <ns0:is>
          <ns0:t xml:space="preserve"> Пом. састав</ns0:t>
        </ns0:is>
      </ns0:c>
      <ns0:c r="H900" s="5" t="inlineStr">
        <ns0:is>
          <ns0:t>январб декабрь</ns0:t>
        </ns0:is>
      </ns0:c>
      <ns0:c r="I900" s="10" t="n">
        <ns0:v>53090229.06</ns0:v>
      </ns0:c>
      <ns0:c r="J900" s="11" t="n">
        <ns0:v>2003022.11</ns0:v>
      </ns0:c>
      <ns0:c r="K900" s="11">
        <ns0:f>SUM(I900:J900)</ns0:f>
        <ns0:v>55093251.1699999999</ns0:v>
      </ns0:c>
      <ns0:c r="L900" s="11" t="n">
        <ns0:v>0</ns0:v>
      </ns0:c>
      <ns0:c r="M900" s="12" t="n">
        <ns0:v>1086359.4</ns0:v>
      </ns0:c>
      <ns0:c r="N900" s="12">
        <ns0:f>SUM(L900:M900)</ns0:f>
        <ns0:v>1086359.4</ns0:v>
      </ns0:c>
    </ns0:row>
    <ns0:row r="901" ht="15" customHeight="1">
      <ns0:c r="A901" s="5" t="n">
        <ns0:v>897</ns0:v>
      </ns0:c>
      <ns0:c r="B901" s="6" t="inlineStr">
        <ns0:is>
          <ns0:t>ORTIQNAZAROV BEKZOD XUSANBOY-O`G`LI</ns0:t>
        </ns0:is>
      </ns0:c>
      <ns0:c r="C901" s="7" t="inlineStr">
        <ns0:is>
          <ns0:t>30103986910031</ns0:t>
        </ns0:is>
      </ns0:c>
      <ns0:c r="D901" s="8" t="inlineStr">
        <ns0:is>
          <ns0:t xml:space="preserve">РЖУ кукон </ns0:t>
        </ns0:is>
      </ns0:c>
      <ns0:c r="E901" s="9" t="inlineStr">
        <ns0:is>
          <ns0:t xml:space="preserve">РЖУсоб </ns0:t>
        </ns0:is>
      </ns0:c>
      <ns0:c r="F901" s="5" t="n"/>
      <ns0:c r="G901" s="6" t="inlineStr">
        <ns0:is>
          <ns0:t>Уч.Опер.при.ДСП</ns0:t>
        </ns0:is>
      </ns0:c>
      <ns0:c r="H901" s="5" t="inlineStr">
        <ns0:is>
          <ns0:t>январб декабрь</ns0:t>
        </ns0:is>
      </ns0:c>
      <ns0:c r="I901" s="10" t="n">
        <ns0:v>51718088.34</ns0:v>
      </ns0:c>
      <ns0:c r="J901" s="11" t="n">
        <ns0:v>846720</ns0:v>
      </ns0:c>
      <ns0:c r="K901" s="11">
        <ns0:f>SUM(I901:J901)</ns0:f>
        <ns0:v>52564808.34</ns0:v>
      </ns0:c>
      <ns0:c r="L901" s="11" t="n">
        <ns0:v>0</ns0:v>
      </ns0:c>
      <ns0:c r="M901" s="12" t="n">
        <ns0:v>846720</ns0:v>
      </ns0:c>
      <ns0:c r="N901" s="12">
        <ns0:f>SUM(L901:M901)</ns0:f>
        <ns0:v>846720</ns0:v>
      </ns0:c>
    </ns0:row>
    <ns0:row r="902" ht="15" customHeight="1">
      <ns0:c r="A902" s="5" t="n">
        <ns0:v>898</ns0:v>
      </ns0:c>
      <ns0:c r="B902" s="6" t="inlineStr">
        <ns0:is>
          <ns0:t>ISMATOV TEMURBEK XASAN O`G`LI</ns0:t>
        </ns0:is>
      </ns0:c>
      <ns0:c r="C902" s="7" t="inlineStr">
        <ns0:is>
          <ns0:t>32802986900010</ns0:t>
        </ns0:is>
      </ns0:c>
      <ns0:c r="D902" s="8" t="inlineStr">
        <ns0:is>
          <ns0:t xml:space="preserve">РЖУ кукон </ns0:t>
        </ns0:is>
      </ns0:c>
      <ns0:c r="E902" s="9" t="inlineStr">
        <ns0:is>
          <ns0:t xml:space="preserve">РЖУсоб </ns0:t>
        </ns0:is>
      </ns0:c>
      <ns0:c r="F902" s="5" t="n"/>
      <ns0:c r="G902" s="6" t="inlineStr">
        <ns0:is>
          <ns0:t>Сигналист</ns0:t>
        </ns0:is>
      </ns0:c>
      <ns0:c r="H902" s="5" t="inlineStr">
        <ns0:is>
          <ns0:t>январб декабрь</ns0:t>
        </ns0:is>
      </ns0:c>
      <ns0:c r="I902" s="10" t="n">
        <ns0:v>52256946.57</ns0:v>
      </ns0:c>
      <ns0:c r="J902" s="11" t="n">
        <ns0:v>1199592.24</ns0:v>
      </ns0:c>
      <ns0:c r="K902" s="11">
        <ns0:f>SUM(I902:J902)</ns0:f>
        <ns0:v>53456538.81</ns0:v>
      </ns0:c>
      <ns0:c r="L902" s="11" t="n">
        <ns0:v>0</ns0:v>
      </ns0:c>
      <ns0:c r="M902" s="12" t="n">
        <ns0:v>331840.3200000001</ns0:v>
      </ns0:c>
      <ns0:c r="N902" s="12">
        <ns0:f>SUM(L902:M902)</ns0:f>
        <ns0:v>331840.32000000007</ns0:v>
      </ns0:c>
    </ns0:row>
    <ns0:row r="903" ht="15" customHeight="1">
      <ns0:c r="A903" s="5" t="n">
        <ns0:v>899</ns0:v>
      </ns0:c>
      <ns0:c r="B903" s="6" t="inlineStr">
        <ns0:is>
          <ns0:t>TOJALIYEV NODIRBEK MIRZAOLIM UGLI</ns0:t>
        </ns0:is>
      </ns0:c>
      <ns0:c r="C903" s="7" t="inlineStr">
        <ns0:is>
          <ns0:t>32712924140032</ns0:t>
        </ns0:is>
      </ns0:c>
      <ns0:c r="D903" s="8" t="inlineStr">
        <ns0:is>
          <ns0:t xml:space="preserve">РЖУ кукон </ns0:t>
        </ns0:is>
      </ns0:c>
      <ns0:c r="E903" s="9" t="inlineStr">
        <ns0:is>
          <ns0:t xml:space="preserve">РЖУсоб </ns0:t>
        </ns0:is>
      </ns0:c>
      <ns0:c r="F903" s="5" t="n"/>
      <ns0:c r="G903" s="6" t="inlineStr">
        <ns0:is>
          <ns0:t>Сигналист</ns0:t>
        </ns0:is>
      </ns0:c>
      <ns0:c r="H903" s="5" t="inlineStr">
        <ns0:is>
          <ns0:t>январб декабрь</ns0:t>
        </ns0:is>
      </ns0:c>
      <ns0:c r="I903" s="10" t="n">
        <ns0:v>48027431.76</ns0:v>
      </ns0:c>
      <ns0:c r="J903" s="11" t="n">
        <ns0:v>0</ns0:v>
      </ns0:c>
      <ns0:c r="K903" s="11">
        <ns0:f>SUM(I903:J903)</ns0:f>
        <ns0:v>48027431.76</ns0:v>
      </ns0:c>
      <ns0:c r="L903" s="11" t="n">
        <ns0:v>0</ns0:v>
      </ns0:c>
      <ns0:c r="M903" s="12" t="n">
        <ns0:v>0</ns0:v>
      </ns0:c>
      <ns0:c r="N903" s="12">
        <ns0:f>SUM(L903:M903)</ns0:f>
        <ns0:v>0</ns0:v>
      </ns0:c>
    </ns0:row>
    <ns0:row r="904" ht="15" customHeight="1">
      <ns0:c r="A904" s="5" t="n">
        <ns0:v>900</ns0:v>
      </ns0:c>
      <ns0:c r="B904" s="6" t="inlineStr">
        <ns0:is>
          <ns0:t>AKBAROV ZIYODALI UMARALI O`G`LI</ns0:t>
        </ns0:is>
      </ns0:c>
      <ns0:c r="C904" s="7" t="inlineStr">
        <ns0:is>
          <ns0:t>31807997080040</ns0:t>
        </ns0:is>
      </ns0:c>
      <ns0:c r="D904" s="8" t="inlineStr">
        <ns0:is>
          <ns0:t xml:space="preserve">РЖУ кукон </ns0:t>
        </ns0:is>
      </ns0:c>
      <ns0:c r="E904" s="9" t="inlineStr">
        <ns0:is>
          <ns0:t xml:space="preserve">РЖУсоб </ns0:t>
        </ns0:is>
      </ns0:c>
      <ns0:c r="F904" s="5" t="n"/>
      <ns0:c r="G904" s="6" t="inlineStr">
        <ns0:is>
          <ns0:t>опер. ЭВМ</ns0:t>
        </ns0:is>
      </ns0:c>
      <ns0:c r="H904" s="5" t="inlineStr">
        <ns0:is>
          <ns0:t>январб декабрь</ns0:t>
        </ns0:is>
      </ns0:c>
      <ns0:c r="I904" s="10" t="n">
        <ns0:v>49602601.83000001</ns0:v>
      </ns0:c>
      <ns0:c r="J904" s="11" t="n">
        <ns0:v>802336.8</ns0:v>
      </ns0:c>
      <ns0:c r="K904" s="11">
        <ns0:f>SUM(I904:J904)</ns0:f>
        <ns0:v>50404938.630000006</ns0:v>
      </ns0:c>
      <ns0:c r="L904" s="11" t="n">
        <ns0:v>0</ns0:v>
      </ns0:c>
      <ns0:c r="M904" s="12" t="n">
        <ns0:v>802336.8</ns0:v>
      </ns0:c>
      <ns0:c r="N904" s="12">
        <ns0:f>SUM(L904:M904)</ns0:f>
        <ns0:v>802336.8</ns0:v>
      </ns0:c>
    </ns0:row>
    <ns0:row r="905" ht="15" customHeight="1">
      <ns0:c r="A905" s="5" t="n">
        <ns0:v>901</ns0:v>
      </ns0:c>
      <ns0:c r="B905" s="6" t="inlineStr">
        <ns0:is>
          <ns0:t>RAXMONALIYEV MUXRIDDIN RAXMATJON O`G`LI</ns0:t>
        </ns0:is>
      </ns0:c>
      <ns0:c r="C905" s="7" t="inlineStr">
        <ns0:is>
          <ns0:t>31110996940023</ns0:t>
        </ns0:is>
      </ns0:c>
      <ns0:c r="D905" s="8" t="inlineStr">
        <ns0:is>
          <ns0:t xml:space="preserve">РЖУ кукон </ns0:t>
        </ns0:is>
      </ns0:c>
      <ns0:c r="E905" s="9" t="inlineStr">
        <ns0:is>
          <ns0:t xml:space="preserve">РЖУсоб </ns0:t>
        </ns0:is>
      </ns0:c>
      <ns0:c r="F905" s="5" t="n"/>
      <ns0:c r="G905" s="6" t="inlineStr">
        <ns0:is>
          <ns0:t>сигнал</ns0:t>
        </ns0:is>
      </ns0:c>
      <ns0:c r="H905" s="5" t="inlineStr">
        <ns0:is>
          <ns0:t>январб декабрь</ns0:t>
        </ns0:is>
      </ns0:c>
      <ns0:c r="I905" s="10" t="n">
        <ns0:v>47874762.04000001</ns0:v>
      </ns0:c>
      <ns0:c r="J905" s="11" t="n">
        <ns0:v>1426665.98</ns0:v>
      </ns0:c>
      <ns0:c r="K905" s="11">
        <ns0:f>SUM(I905:J905)</ns0:f>
        <ns0:v>49301428.02000001</ns0:v>
      </ns0:c>
      <ns0:c r="L905" s="11" t="n">
        <ns0:v>0</ns0:v>
      </ns0:c>
      <ns0:c r="M905" s="12" t="n">
        <ns0:v>313825.0800000001</ns0:v>
      </ns0:c>
      <ns0:c r="N905" s="12">
        <ns0:f>SUM(L905:M905)</ns0:f>
        <ns0:v>313825.0800000001</ns0:v>
      </ns0:c>
    </ns0:row>
    <ns0:row r="906" ht="15" customHeight="1">
      <ns0:c r="A906" s="5" t="n">
        <ns0:v>902</ns0:v>
      </ns0:c>
      <ns0:c r="B906" s="6" t="inlineStr">
        <ns0:is>
          <ns0:t>ABDULLAYEV ASADJON ESONALI O`G`LI</ns0:t>
        </ns0:is>
      </ns0:c>
      <ns0:c r="C906" s="7" t="inlineStr">
        <ns0:is>
          <ns0:t>32806996980039</ns0:t>
        </ns0:is>
      </ns0:c>
      <ns0:c r="D906" s="8" t="inlineStr">
        <ns0:is>
          <ns0:t xml:space="preserve">РЖУ кукон </ns0:t>
        </ns0:is>
      </ns0:c>
      <ns0:c r="E906" s="9" t="inlineStr">
        <ns0:is>
          <ns0:t xml:space="preserve">РЖУсоб </ns0:t>
        </ns0:is>
      </ns0:c>
      <ns0:c r="F906" s="5" t="n"/>
      <ns0:c r="G906" s="6" t="inlineStr">
        <ns0:is>
          <ns0:t>Опер. при.ДСП</ns0:t>
        </ns0:is>
      </ns0:c>
      <ns0:c r="H906" s="5" t="inlineStr">
        <ns0:is>
          <ns0:t>январб декабрь</ns0:t>
        </ns0:is>
      </ns0:c>
      <ns0:c r="I906" s="10" t="n">
        <ns0:v>43670043.14</ns0:v>
      </ns0:c>
      <ns0:c r="J906" s="11" t="n">
        <ns0:v>846720</ns0:v>
      </ns0:c>
      <ns0:c r="K906" s="11">
        <ns0:f>SUM(I906:J906)</ns0:f>
        <ns0:v>44516763.14</ns0:v>
      </ns0:c>
      <ns0:c r="L906" s="11" t="n">
        <ns0:v>0</ns0:v>
      </ns0:c>
      <ns0:c r="M906" s="12" t="n">
        <ns0:v>846720</ns0:v>
      </ns0:c>
      <ns0:c r="N906" s="12">
        <ns0:f>SUM(L906:M906)</ns0:f>
        <ns0:v>846720</ns0:v>
      </ns0:c>
    </ns0:row>
    <ns0:row r="907" ht="15" customHeight="1">
      <ns0:c r="A907" s="5" t="n">
        <ns0:v>903</ns0:v>
      </ns0:c>
      <ns0:c r="B907" s="6" t="inlineStr">
        <ns0:is>
          <ns0:t>USMONOV ABDURAZZOQ DILSHODJON O`G`LI</ns0:t>
        </ns0:is>
      </ns0:c>
      <ns0:c r="C907" s="7" t="inlineStr">
        <ns0:is>
          <ns0:t>51701007050035</ns0:t>
        </ns0:is>
      </ns0:c>
      <ns0:c r="D907" s="8" t="inlineStr">
        <ns0:is>
          <ns0:t xml:space="preserve">РЖУ кукон </ns0:t>
        </ns0:is>
      </ns0:c>
      <ns0:c r="E907" s="9" t="inlineStr">
        <ns0:is>
          <ns0:t xml:space="preserve">РЖУсоб </ns0:t>
        </ns0:is>
      </ns0:c>
      <ns0:c r="F907" s="5" t="n"/>
      <ns0:c r="G907" s="6" t="inlineStr">
        <ns0:is>
          <ns0:t>Уч.РСДВ</ns0:t>
        </ns0:is>
      </ns0:c>
      <ns0:c r="H907" s="5" t="inlineStr">
        <ns0:is>
          <ns0:t>январб декабрь</ns0:t>
        </ns0:is>
      </ns0:c>
      <ns0:c r="I907" s="10" t="n">
        <ns0:v>22293441.92</ns0:v>
      </ns0:c>
      <ns0:c r="J907" s="11" t="n">
        <ns0:v>0</ns0:v>
      </ns0:c>
      <ns0:c r="K907" s="11">
        <ns0:f>SUM(I907:J907)</ns0:f>
        <ns0:v>22293441.92</ns0:v>
      </ns0:c>
      <ns0:c r="L907" s="11" t="n">
        <ns0:v>0</ns0:v>
      </ns0:c>
      <ns0:c r="M907" s="12" t="n">
        <ns0:v>0</ns0:v>
      </ns0:c>
      <ns0:c r="N907" s="12">
        <ns0:f>SUM(L907:M907)</ns0:f>
        <ns0:v>0</ns0:v>
      </ns0:c>
    </ns0:row>
    <ns0:row r="908" ht="15" customHeight="1">
      <ns0:c r="A908" s="5" t="n">
        <ns0:v>904</ns0:v>
      </ns0:c>
      <ns0:c r="B908" s="6" t="inlineStr">
        <ns0:is>
          <ns0:t>XASANBOYEV ABDUBAKIR ISROILJON O`G`LI</ns0:t>
        </ns0:is>
      </ns0:c>
      <ns0:c r="C908" s="7" t="inlineStr">
        <ns0:is>
          <ns0:t>51302006900011</ns0:t>
        </ns0:is>
      </ns0:c>
      <ns0:c r="D908" s="8" t="inlineStr">
        <ns0:is>
          <ns0:t xml:space="preserve">РЖУ кукон </ns0:t>
        </ns0:is>
      </ns0:c>
      <ns0:c r="E908" s="9" t="inlineStr">
        <ns0:is>
          <ns0:t xml:space="preserve">РЖУсоб </ns0:t>
        </ns0:is>
      </ns0:c>
      <ns0:c r="F908" s="5" t="n"/>
      <ns0:c r="G908" s="6" t="inlineStr">
        <ns0:is>
          <ns0:t>Уч.опер.ЭВМ</ns0:t>
        </ns0:is>
      </ns0:c>
      <ns0:c r="H908" s="5" t="inlineStr">
        <ns0:is>
          <ns0:t>январб декабрь</ns0:t>
        </ns0:is>
      </ns0:c>
      <ns0:c r="I908" s="10" t="n">
        <ns0:v>15984978.06</ns0:v>
      </ns0:c>
      <ns0:c r="J908" s="11" t="n">
        <ns0:v>243156.9</ns0:v>
      </ns0:c>
      <ns0:c r="K908" s="11">
        <ns0:f>SUM(I908:J908)</ns0:f>
        <ns0:v>16228134.96</ns0:v>
      </ns0:c>
      <ns0:c r="L908" s="11" t="n">
        <ns0:v>0</ns0:v>
      </ns0:c>
      <ns0:c r="M908" s="12" t="n">
        <ns0:v>0</ns0:v>
      </ns0:c>
      <ns0:c r="N908" s="12">
        <ns0:f>SUM(L908:M908)</ns0:f>
        <ns0:v>0</ns0:v>
      </ns0:c>
    </ns0:row>
    <ns0:row r="909" ht="15" customHeight="1">
      <ns0:c r="A909" s="5" t="n">
        <ns0:v>905</ns0:v>
      </ns0:c>
      <ns0:c r="B909" s="6" t="inlineStr">
        <ns0:is>
          <ns0:t>BOBOYEV ABRORJON ULUG`BEK O`G`LI</ns0:t>
        </ns0:is>
      </ns0:c>
      <ns0:c r="C909" s="7" t="inlineStr">
        <ns0:is>
          <ns0:t>53108027050030</ns0:t>
        </ns0:is>
      </ns0:c>
      <ns0:c r="D909" s="8" t="inlineStr">
        <ns0:is>
          <ns0:t xml:space="preserve">РЖУ кукон </ns0:t>
        </ns0:is>
      </ns0:c>
      <ns0:c r="E909" s="9" t="inlineStr">
        <ns0:is>
          <ns0:t xml:space="preserve">РЖУсоб </ns0:t>
        </ns0:is>
      </ns0:c>
      <ns0:c r="F909" s="5" t="n"/>
      <ns0:c r="G909" s="6" t="inlineStr">
        <ns0:is>
          <ns0:t>Уч.учёта тормоз</ns0:t>
        </ns0:is>
      </ns0:c>
      <ns0:c r="H909" s="5" t="inlineStr">
        <ns0:is>
          <ns0:t>январб декабрь</ns0:t>
        </ns0:is>
      </ns0:c>
      <ns0:c r="I909" s="10" t="n">
        <ns0:v>17405280.59</ns0:v>
      </ns0:c>
      <ns0:c r="J909" s="11" t="n">
        <ns0:v>0</ns0:v>
      </ns0:c>
      <ns0:c r="K909" s="11">
        <ns0:f>SUM(I909:J909)</ns0:f>
        <ns0:v>17405280.59</ns0:v>
      </ns0:c>
      <ns0:c r="L909" s="11" t="n">
        <ns0:v>0</ns0:v>
      </ns0:c>
      <ns0:c r="M909" s="12" t="n">
        <ns0:v>0</ns0:v>
      </ns0:c>
      <ns0:c r="N909" s="12">
        <ns0:f>SUM(L909:M909)</ns0:f>
        <ns0:v>0</ns0:v>
      </ns0:c>
    </ns0:row>
    <ns0:row r="910" ht="15" customHeight="1">
      <ns0:c r="A910" s="5" t="n">
        <ns0:v>906</ns0:v>
      </ns0:c>
      <ns0:c r="B910" s="6" t="inlineStr">
        <ns0:is>
          <ns0:t>YUSUPOVA MA`RIFATXON MADAMINOVA</ns0:t>
        </ns0:is>
      </ns0:c>
      <ns0:c r="C910" s="7" t="inlineStr">
        <ns0:is>
          <ns0:t>40509854340044</ns0:t>
        </ns0:is>
      </ns0:c>
      <ns0:c r="D910" s="8" t="inlineStr">
        <ns0:is>
          <ns0:t xml:space="preserve">РЖУ кукон </ns0:t>
        </ns0:is>
      </ns0:c>
      <ns0:c r="E910" s="9" t="inlineStr">
        <ns0:is>
          <ns0:t xml:space="preserve">РЖУсоб </ns0:t>
        </ns0:is>
      </ns0:c>
      <ns0:c r="F910" s="5" t="n"/>
      <ns0:c r="G910" s="6" t="inlineStr">
        <ns0:is>
          <ns0:t>Уч.тов.к</ns0:t>
        </ns0:is>
      </ns0:c>
      <ns0:c r="H910" s="5" t="inlineStr">
        <ns0:is>
          <ns0:t>январб декабрь</ns0:t>
        </ns0:is>
      </ns0:c>
      <ns0:c r="I910" s="10" t="n">
        <ns0:v>18237934.7</ns0:v>
      </ns0:c>
      <ns0:c r="J910" s="11" t="n">
        <ns0:v>0</ns0:v>
      </ns0:c>
      <ns0:c r="K910" s="11">
        <ns0:f>SUM(I910:J910)</ns0:f>
        <ns0:v>18237934.7</ns0:v>
      </ns0:c>
      <ns0:c r="L910" s="11" t="n">
        <ns0:v>0</ns0:v>
      </ns0:c>
      <ns0:c r="M910" s="12" t="n">
        <ns0:v>0</ns0:v>
      </ns0:c>
      <ns0:c r="N910" s="12">
        <ns0:f>SUM(L910:M910)</ns0:f>
        <ns0:v>0</ns0:v>
      </ns0:c>
    </ns0:row>
    <ns0:row r="911" ht="15" customHeight="1">
      <ns0:c r="A911" s="5" t="n">
        <ns0:v>907</ns0:v>
      </ns0:c>
      <ns0:c r="B911" s="6" t="inlineStr">
        <ns0:is>
          <ns0:t>IKROMOV DAVLATJON SAN`ATJON O`G`LI</ns0:t>
        </ns0:is>
      </ns0:c>
      <ns0:c r="C911" s="7" t="inlineStr">
        <ns0:is>
          <ns0:t>50103017040049</ns0:t>
        </ns0:is>
      </ns0:c>
      <ns0:c r="D911" s="8" t="inlineStr">
        <ns0:is>
          <ns0:t xml:space="preserve">РЖУ кукон </ns0:t>
        </ns0:is>
      </ns0:c>
      <ns0:c r="E911" s="9" t="inlineStr">
        <ns0:is>
          <ns0:t xml:space="preserve">РЖУсоб </ns0:t>
        </ns0:is>
      </ns0:c>
      <ns0:c r="F911" s="5" t="n"/>
      <ns0:c r="G911" s="6" t="inlineStr">
        <ns0:is>
          <ns0:t>Р.С.Д.В</ns0:t>
        </ns0:is>
      </ns0:c>
      <ns0:c r="H911" s="5" t="inlineStr">
        <ns0:is>
          <ns0:t>январб декабрь</ns0:t>
        </ns0:is>
      </ns0:c>
      <ns0:c r="I911" s="10" t="n">
        <ns0:v>16850416.84</ns0:v>
      </ns0:c>
      <ns0:c r="J911" s="11" t="n">
        <ns0:v>0</ns0:v>
      </ns0:c>
      <ns0:c r="K911" s="11">
        <ns0:f>SUM(I911:J911)</ns0:f>
        <ns0:v>16850416.84</ns0:v>
      </ns0:c>
      <ns0:c r="L911" s="11" t="n">
        <ns0:v>0</ns0:v>
      </ns0:c>
      <ns0:c r="M911" s="12" t="n">
        <ns0:v>0</ns0:v>
      </ns0:c>
      <ns0:c r="N911" s="12">
        <ns0:f>SUM(L911:M911)</ns0:f>
        <ns0:v>0</ns0:v>
      </ns0:c>
    </ns0:row>
    <ns0:row r="912" ht="15" customHeight="1">
      <ns0:c r="A912" s="5" t="n">
        <ns0:v>908</ns0:v>
      </ns0:c>
      <ns0:c r="B912" s="6" t="inlineStr">
        <ns0:is>
          <ns0:t>ABDUJABBOROV AKBARJON ABDUJALIL O`G`LI</ns0:t>
        </ns0:is>
      </ns0:c>
      <ns0:c r="C912" s="13" t="inlineStr"/>
      <ns0:c r="D912" s="8" t="inlineStr">
        <ns0:is>
          <ns0:t xml:space="preserve">РЖУ кукон </ns0:t>
        </ns0:is>
      </ns0:c>
      <ns0:c r="E912" s="9" t="inlineStr">
        <ns0:is>
          <ns0:t xml:space="preserve">РЖУсоб </ns0:t>
        </ns0:is>
      </ns0:c>
      <ns0:c r="F912" s="5" t="n"/>
      <ns0:c r="G912" s="6" t="inlineStr">
        <ns0:is>
          <ns0:t>ишчи</ns0:t>
        </ns0:is>
      </ns0:c>
      <ns0:c r="H912" s="5" t="inlineStr">
        <ns0:is>
          <ns0:t>январб декабрь</ns0:t>
        </ns0:is>
      </ns0:c>
      <ns0:c r="I912" s="10" t="n">
        <ns0:v>12876280.19</ns0:v>
      </ns0:c>
      <ns0:c r="J912" s="11" t="n">
        <ns0:v>0</ns0:v>
      </ns0:c>
      <ns0:c r="K912" s="11">
        <ns0:f>SUM(I912:J912)</ns0:f>
        <ns0:v>12876280.19</ns0:v>
      </ns0:c>
      <ns0:c r="L912" s="11" t="n">
        <ns0:v>0</ns0:v>
      </ns0:c>
      <ns0:c r="M912" s="12" t="n">
        <ns0:v>0</ns0:v>
      </ns0:c>
      <ns0:c r="N912" s="12">
        <ns0:f>SUM(L912:M912)</ns0:f>
        <ns0:v>0</ns0:v>
      </ns0:c>
    </ns0:row>
    <ns0:row r="913" ht="15" customHeight="1">
      <ns0:c r="A913" s="5" t="n">
        <ns0:v>909</ns0:v>
      </ns0:c>
      <ns0:c r="B913" s="6" t="inlineStr">
        <ns0:is>
          <ns0:t>MALLABOYEV XOTAM KARIMJONOVICH</ns0:t>
        </ns0:is>
      </ns0:c>
      <ns0:c r="C913" s="7" t="inlineStr">
        <ns0:is>
          <ns0:t>30304867080027</ns0:t>
        </ns0:is>
      </ns0:c>
      <ns0:c r="D913" s="8" t="inlineStr">
        <ns0:is>
          <ns0:t xml:space="preserve">РЖУ кукон </ns0:t>
        </ns0:is>
      </ns0:c>
      <ns0:c r="E913" s="9" t="inlineStr">
        <ns0:is>
          <ns0:t xml:space="preserve">РЖУсоб </ns0:t>
        </ns0:is>
      </ns0:c>
      <ns0:c r="F913" s="5" t="n"/>
      <ns0:c r="G913" s="6" t="inlineStr">
        <ns0:is>
          <ns0:t>ишчи</ns0:t>
        </ns0:is>
      </ns0:c>
      <ns0:c r="H913" s="5" t="inlineStr">
        <ns0:is>
          <ns0:t>январб декабрь</ns0:t>
        </ns0:is>
      </ns0:c>
      <ns0:c r="I913" s="10" t="n">
        <ns0:v>2229050.76</ns0:v>
      </ns0:c>
      <ns0:c r="J913" s="11" t="n">
        <ns0:v>0</ns0:v>
      </ns0:c>
      <ns0:c r="K913" s="11">
        <ns0:f>SUM(I913:J913)</ns0:f>
        <ns0:v>2229050.76</ns0:v>
      </ns0:c>
      <ns0:c r="L913" s="11" t="n">
        <ns0:v>0</ns0:v>
      </ns0:c>
      <ns0:c r="M913" s="12" t="n">
        <ns0:v>0</ns0:v>
      </ns0:c>
      <ns0:c r="N913" s="12">
        <ns0:f>SUM(L913:M913)</ns0:f>
        <ns0:v>0</ns0:v>
      </ns0:c>
    </ns0:row>
    <ns0:row r="914" ht="15" customHeight="1">
      <ns0:c r="A914" s="5" t="n">
        <ns0:v>910</ns0:v>
      </ns0:c>
      <ns0:c r="B914" s="6" t="inlineStr">
        <ns0:is>
          <ns0:t>TOSHMATOV ILXOMJON ARIPOVICH</ns0:t>
        </ns0:is>
      </ns0:c>
      <ns0:c r="C914" s="7" t="inlineStr">
        <ns0:is>
          <ns0:t>31207896940010</ns0:t>
        </ns0:is>
      </ns0:c>
      <ns0:c r="D914" s="8" t="inlineStr">
        <ns0:is>
          <ns0:t xml:space="preserve">РЖУ кукон </ns0:t>
        </ns0:is>
      </ns0:c>
      <ns0:c r="E914" s="9" t="inlineStr">
        <ns0:is>
          <ns0:t xml:space="preserve">РЖУсоб </ns0:t>
        </ns0:is>
      </ns0:c>
      <ns0:c r="F914" s="5" t="n"/>
      <ns0:c r="G914" s="6" t="inlineStr">
        <ns0:is>
          <ns0:t>ДСП</ns0:t>
        </ns0:is>
      </ns0:c>
      <ns0:c r="H914" s="5" t="inlineStr">
        <ns0:is>
          <ns0:t>январб декабрь</ns0:t>
        </ns0:is>
      </ns0:c>
      <ns0:c r="I914" s="10" t="n">
        <ns0:v>63572363.64</ns0:v>
      </ns0:c>
      <ns0:c r="J914" s="11" t="n">
        <ns0:v>1809864</ns0:v>
      </ns0:c>
      <ns0:c r="K914" s="11">
        <ns0:f>SUM(I914:J914)</ns0:f>
        <ns0:v>65382227.64</ns0:v>
      </ns0:c>
      <ns0:c r="L914" s="11" t="n">
        <ns0:v>0</ns0:v>
      </ns0:c>
      <ns0:c r="M914" s="12" t="n">
        <ns0:v>1809864</ns0:v>
      </ns0:c>
      <ns0:c r="N914" s="12">
        <ns0:f>SUM(L914:M914)</ns0:f>
        <ns0:v>1809864</ns0:v>
      </ns0:c>
    </ns0:row>
    <ns0:row r="915" ht="15" customHeight="1">
      <ns0:c r="A915" s="5" t="n">
        <ns0:v>911</ns0:v>
      </ns0:c>
      <ns0:c r="B915" s="6" t="inlineStr">
        <ns0:is>
          <ns0:t>SAYDAZIMOVA MUKARRAMXON SODIRJON QIZI</ns0:t>
        </ns0:is>
      </ns0:c>
      <ns0:c r="C915" s="7" t="inlineStr">
        <ns0:is>
          <ns0:t>40204924320042</ns0:t>
        </ns0:is>
      </ns0:c>
      <ns0:c r="D915" s="8" t="inlineStr">
        <ns0:is>
          <ns0:t xml:space="preserve">РЖУ кукон </ns0:t>
        </ns0:is>
      </ns0:c>
      <ns0:c r="E915" s="9" t="inlineStr">
        <ns0:is>
          <ns0:t xml:space="preserve">РЖУсоб </ns0:t>
        </ns0:is>
      </ns0:c>
      <ns0:c r="F915" s="5" t="n"/>
      <ns0:c r="G915" s="6" t="inlineStr">
        <ns0:is>
          <ns0:t>Уч.тов.касс</ns0:t>
        </ns0:is>
      </ns0:c>
      <ns0:c r="H915" s="5" t="inlineStr">
        <ns0:is>
          <ns0:t>январб декабрь</ns0:t>
        </ns0:is>
      </ns0:c>
      <ns0:c r="I915" s="10" t="n">
        <ns0:v>14847170.64</ns0:v>
      </ns0:c>
      <ns0:c r="J915" s="11" t="n">
        <ns0:v>630200</ns0:v>
      </ns0:c>
      <ns0:c r="K915" s="11">
        <ns0:f>SUM(I915:J915)</ns0:f>
        <ns0:v>15477370.64</ns0:v>
      </ns0:c>
      <ns0:c r="L915" s="11" t="n">
        <ns0:v>0</ns0:v>
      </ns0:c>
      <ns0:c r="M915" s="12" t="n">
        <ns0:v>630200</ns0:v>
      </ns0:c>
      <ns0:c r="N915" s="12">
        <ns0:f>SUM(L915:M915)</ns0:f>
        <ns0:v>630200</ns0:v>
      </ns0:c>
    </ns0:row>
    <ns0:row r="916" ht="15" customHeight="1">
      <ns0:c r="A916" s="5" t="n">
        <ns0:v>912</ns0:v>
      </ns0:c>
      <ns0:c r="B916" s="6" t="inlineStr">
        <ns0:is>
          <ns0:t>AXMEDOV ZIKIRJON TOXIRJON O`G`LI</ns0:t>
        </ns0:is>
      </ns0:c>
      <ns0:c r="C916" s="7" t="inlineStr">
        <ns0:is>
          <ns0:t>32704997080050</ns0:t>
        </ns0:is>
      </ns0:c>
      <ns0:c r="D916" s="8" t="inlineStr">
        <ns0:is>
          <ns0:t xml:space="preserve">РЖУ кукон </ns0:t>
        </ns0:is>
      </ns0:c>
      <ns0:c r="E916" s="9" t="inlineStr">
        <ns0:is>
          <ns0:t xml:space="preserve">РЖУсоб </ns0:t>
        </ns0:is>
      </ns0:c>
      <ns0:c r="F916" s="5" t="n"/>
      <ns0:c r="G916" s="6" t="inlineStr">
        <ns0:is>
          <ns0:t>ДС</ns0:t>
        </ns0:is>
      </ns0:c>
      <ns0:c r="H916" s="5" t="inlineStr">
        <ns0:is>
          <ns0:t>январб декабрь</ns0:t>
        </ns0:is>
      </ns0:c>
      <ns0:c r="I916" s="10" t="n">
        <ns0:v>65259249.06</ns0:v>
      </ns0:c>
      <ns0:c r="J916" s="11" t="n">
        <ns0:v>1320060</ns0:v>
      </ns0:c>
      <ns0:c r="K916" s="11">
        <ns0:f>SUM(I916:J916)</ns0:f>
        <ns0:v>66579309.06</ns0:v>
      </ns0:c>
      <ns0:c r="L916" s="11" t="n">
        <ns0:v>14945260</ns0:v>
      </ns0:c>
      <ns0:c r="M916" s="12" t="n">
        <ns0:v>1320060</ns0:v>
      </ns0:c>
      <ns0:c r="N916" s="12">
        <ns0:f>SUM(L916:M916)</ns0:f>
        <ns0:v>16265320</ns0:v>
      </ns0:c>
    </ns0:row>
    <ns0:row r="917" ht="15" customHeight="1">
      <ns0:c r="A917" s="5" t="n">
        <ns0:v>913</ns0:v>
      </ns0:c>
      <ns0:c r="B917" s="6" t="inlineStr">
        <ns0:is>
          <ns0:t>NIYOZOV MAXAMADJON TESHABOYEVICH</ns0:t>
        </ns0:is>
      </ns0:c>
      <ns0:c r="C917" s="7" t="inlineStr">
        <ns0:is>
          <ns0:t>32606644140013</ns0:t>
        </ns0:is>
      </ns0:c>
      <ns0:c r="D917" s="8" t="inlineStr">
        <ns0:is>
          <ns0:t xml:space="preserve">РЖУ кукон </ns0:t>
        </ns0:is>
      </ns0:c>
      <ns0:c r="E917" s="9" t="inlineStr">
        <ns0:is>
          <ns0:t xml:space="preserve">РЖУсоб </ns0:t>
        </ns0:is>
      </ns0:c>
      <ns0:c r="F917" s="5" t="n"/>
      <ns0:c r="G917" s="6" t="inlineStr">
        <ns0:is>
          <ns0:t>ДСП</ns0:t>
        </ns0:is>
      </ns0:c>
      <ns0:c r="H917" s="5" t="inlineStr">
        <ns0:is>
          <ns0:t>январб декабрь</ns0:t>
        </ns0:is>
      </ns0:c>
      <ns0:c r="I917" s="10" t="n">
        <ns0:v>69441097.42</ns0:v>
      </ns0:c>
      <ns0:c r="J917" s="11" t="n">
        <ns0:v>3366224.29</ns0:v>
      </ns0:c>
      <ns0:c r="K917" s="11">
        <ns0:f>SUM(I917:J917)</ns0:f>
        <ns0:v>72807321.71</ns0:v>
      </ns0:c>
      <ns0:c r="L917" s="11" t="n">
        <ns0:v>0</ns0:v>
      </ns0:c>
      <ns0:c r="M917" s="12" t="n">
        <ns0:v>1862784</ns0:v>
      </ns0:c>
      <ns0:c r="N917" s="12">
        <ns0:f>SUM(L917:M917)</ns0:f>
        <ns0:v>1862784</ns0:v>
      </ns0:c>
    </ns0:row>
    <ns0:row r="918" ht="15" customHeight="1">
      <ns0:c r="A918" s="5" t="n">
        <ns0:v>914</ns0:v>
      </ns0:c>
      <ns0:c r="B918" s="6" t="inlineStr">
        <ns0:is>
          <ns0:t>NE`MATOVA SHOHSANAM YIG`ITALI QIZI</ns0:t>
        </ns0:is>
      </ns0:c>
      <ns0:c r="C918" s="7" t="inlineStr">
        <ns0:is>
          <ns0:t>60504017070013</ns0:t>
        </ns0:is>
      </ns0:c>
      <ns0:c r="D918" s="8" t="inlineStr">
        <ns0:is>
          <ns0:t xml:space="preserve">РЖУ кукон </ns0:t>
        </ns0:is>
      </ns0:c>
      <ns0:c r="E918" s="9" t="inlineStr">
        <ns0:is>
          <ns0:t xml:space="preserve">РЖУсоб </ns0:t>
        </ns0:is>
      </ns0:c>
      <ns0:c r="F918" s="5" t="n"/>
      <ns0:c r="G918" s="6" t="inlineStr">
        <ns0:is>
          <ns0:t>Тов. кассир</ns0:t>
        </ns0:is>
      </ns0:c>
      <ns0:c r="H918" s="5" t="inlineStr">
        <ns0:is>
          <ns0:t>январб декабрь</ns0:t>
        </ns0:is>
      </ns0:c>
      <ns0:c r="I918" s="10" t="n">
        <ns0:v>37173219.8</ns0:v>
      </ns0:c>
      <ns0:c r="J918" s="11" t="n">
        <ns0:v>1713971.47</ns0:v>
      </ns0:c>
      <ns0:c r="K918" s="11">
        <ns0:f>SUM(I918:J918)</ns0:f>
        <ns0:v>38887191.270000004</ns0:v>
      </ns0:c>
      <ns0:c r="L918" s="11" t="n">
        <ns0:v>0</ns0:v>
      </ns0:c>
      <ns0:c r="M918" s="12" t="n">
        <ns0:v>881265.0000000001</ns0:v>
      </ns0:c>
      <ns0:c r="N918" s="12">
        <ns0:f>SUM(L918:M918)</ns0:f>
        <ns0:v>881265.0000000001</ns0:v>
      </ns0:c>
    </ns0:row>
    <ns0:row r="919" ht="15" customHeight="1">
      <ns0:c r="A919" s="5" t="n">
        <ns0:v>915</ns0:v>
      </ns0:c>
      <ns0:c r="B919" s="6" t="inlineStr">
        <ns0:is>
          <ns0:t>USMONOV SODIQJON UBAYDULLAYEVICH</ns0:t>
        </ns0:is>
      </ns0:c>
      <ns0:c r="C919" s="7" t="inlineStr">
        <ns0:is>
          <ns0:t>31406864190165</ns0:t>
        </ns0:is>
      </ns0:c>
      <ns0:c r="D919" s="8" t="inlineStr">
        <ns0:is>
          <ns0:t xml:space="preserve">РЖУ кукон </ns0:t>
        </ns0:is>
      </ns0:c>
      <ns0:c r="E919" s="9" t="inlineStr">
        <ns0:is>
          <ns0:t xml:space="preserve">РЖУсоб </ns0:t>
        </ns0:is>
      </ns0:c>
      <ns0:c r="F919" s="5" t="n"/>
      <ns0:c r="G919" s="6" t="inlineStr">
        <ns0:is>
          <ns0:t>ДСП</ns0:t>
        </ns0:is>
      </ns0:c>
      <ns0:c r="H919" s="5" t="inlineStr">
        <ns0:is>
          <ns0:t>январб декабрь</ns0:t>
        </ns0:is>
      </ns0:c>
      <ns0:c r="I919" s="10" t="n">
        <ns0:v>65370358.93000001</ns0:v>
      </ns0:c>
      <ns0:c r="J919" s="11" t="n">
        <ns0:v>2000376</ns0:v>
      </ns0:c>
      <ns0:c r="K919" s="11">
        <ns0:f>SUM(I919:J919)</ns0:f>
        <ns0:v>67370734.93000001</ns0:v>
      </ns0:c>
      <ns0:c r="L919" s="11" t="n">
        <ns0:v>0</ns0:v>
      </ns0:c>
      <ns0:c r="M919" s="12" t="n">
        <ns0:v>2000376</ns0:v>
      </ns0:c>
      <ns0:c r="N919" s="12">
        <ns0:f>SUM(L919:M919)</ns0:f>
        <ns0:v>2000376</ns0:v>
      </ns0:c>
    </ns0:row>
    <ns0:row r="920" ht="15" customHeight="1">
      <ns0:c r="A920" s="5" t="n">
        <ns0:v>916</ns0:v>
      </ns0:c>
      <ns0:c r="B920" s="6" t="inlineStr">
        <ns0:is>
          <ns0:t>SOLIYEV FURQATJON XOMIDJONOVICH</ns0:t>
        </ns0:is>
      </ns0:c>
      <ns0:c r="C920" s="7" t="inlineStr">
        <ns0:is>
          <ns0:t>31502884210017</ns0:t>
        </ns0:is>
      </ns0:c>
      <ns0:c r="D920" s="8" t="inlineStr">
        <ns0:is>
          <ns0:t xml:space="preserve">РЖУ кукон </ns0:t>
        </ns0:is>
      </ns0:c>
      <ns0:c r="E920" s="9" t="inlineStr">
        <ns0:is>
          <ns0:t xml:space="preserve">РЖУсоб </ns0:t>
        </ns0:is>
      </ns0:c>
      <ns0:c r="F920" s="5" t="n"/>
      <ns0:c r="G920" s="6" t="inlineStr">
        <ns0:is>
          <ns0:t>ДСП</ns0:t>
        </ns0:is>
      </ns0:c>
      <ns0:c r="H920" s="5" t="inlineStr">
        <ns0:is>
          <ns0:t>январб декабрь</ns0:t>
        </ns0:is>
      </ns0:c>
      <ns0:c r="I920" s="10" t="n">
        <ns0:v>61922142.50000001</ns0:v>
      </ns0:c>
      <ns0:c r="J920" s="11" t="n">
        <ns0:v>1105876.8</ns0:v>
      </ns0:c>
      <ns0:c r="K920" s="11">
        <ns0:f>SUM(I920:J920)</ns0:f>
        <ns0:v>63028019.30000001</ns0:v>
      </ns0:c>
      <ns0:c r="L920" s="11" t="n">
        <ns0:v>0</ns0:v>
      </ns0:c>
      <ns0:c r="M920" s="12" t="n">
        <ns0:v>1105876.8</ns0:v>
      </ns0:c>
      <ns0:c r="N920" s="12">
        <ns0:f>SUM(L920:M920)</ns0:f>
        <ns0:v>1105876.8</ns0:v>
      </ns0:c>
    </ns0:row>
    <ns0:row r="921" ht="15" customHeight="1">
      <ns0:c r="A921" s="5" t="n">
        <ns0:v>917</ns0:v>
      </ns0:c>
      <ns0:c r="B921" s="6" t="inlineStr">
        <ns0:is>
          <ns0:t>GAFUROV AKRAMJON MASHRABJONOVICH</ns0:t>
        </ns0:is>
      </ns0:c>
      <ns0:c r="C921" s="7" t="inlineStr">
        <ns0:is>
          <ns0:t>31706884310113</ns0:t>
        </ns0:is>
      </ns0:c>
      <ns0:c r="D921" s="8" t="inlineStr">
        <ns0:is>
          <ns0:t xml:space="preserve">РЖУ кукон </ns0:t>
        </ns0:is>
      </ns0:c>
      <ns0:c r="E921" s="9" t="inlineStr">
        <ns0:is>
          <ns0:t xml:space="preserve">РЖУсоб </ns0:t>
        </ns0:is>
      </ns0:c>
      <ns0:c r="F921" s="5" t="n"/>
      <ns0:c r="G921" s="6" t="inlineStr">
        <ns0:is>
          <ns0:t>ПСГ</ns0:t>
        </ns0:is>
      </ns0:c>
      <ns0:c r="H921" s="5" t="inlineStr">
        <ns0:is>
          <ns0:t>январб декабрь</ns0:t>
        </ns0:is>
      </ns0:c>
      <ns0:c r="I921" s="10" t="n">
        <ns0:v>42754409.4</ns0:v>
      </ns0:c>
      <ns0:c r="J921" s="11" t="n">
        <ns0:v>862868</ns0:v>
      </ns0:c>
      <ns0:c r="K921" s="11">
        <ns0:f>SUM(I921:J921)</ns0:f>
        <ns0:v>43617277.4</ns0:v>
      </ns0:c>
      <ns0:c r="L921" s="11" t="n">
        <ns0:v>0</ns0:v>
      </ns0:c>
      <ns0:c r="M921" s="12" t="n">
        <ns0:v>862868</ns0:v>
      </ns0:c>
      <ns0:c r="N921" s="12">
        <ns0:f>SUM(L921:M921)</ns0:f>
        <ns0:v>862868</ns0:v>
      </ns0:c>
    </ns0:row>
    <ns0:row r="922" ht="15" customHeight="1">
      <ns0:c r="A922" s="5" t="n">
        <ns0:v>918</ns0:v>
      </ns0:c>
      <ns0:c r="B922" s="6" t="inlineStr">
        <ns0:is>
          <ns0:t>UBAYDULLAYEVA GULXAYO NEMATJONOVA</ns0:t>
        </ns0:is>
      </ns0:c>
      <ns0:c r="C922" s="7" t="inlineStr">
        <ns0:is>
          <ns0:t>40504914330045</ns0:t>
        </ns0:is>
      </ns0:c>
      <ns0:c r="D922" s="8" t="inlineStr">
        <ns0:is>
          <ns0:t xml:space="preserve">РЖУ кукон </ns0:t>
        </ns0:is>
      </ns0:c>
      <ns0:c r="E922" s="9" t="inlineStr">
        <ns0:is>
          <ns0:t xml:space="preserve">РЖУсоб </ns0:t>
        </ns0:is>
      </ns0:c>
      <ns0:c r="F922" s="5" t="n"/>
      <ns0:c r="G922" s="6" t="inlineStr">
        <ns0:is>
          <ns0:t>Тов. кассир</ns0:t>
        </ns0:is>
      </ns0:c>
      <ns0:c r="H922" s="5" t="inlineStr">
        <ns0:is>
          <ns0:t>январб декабрь</ns0:t>
        </ns0:is>
      </ns0:c>
      <ns0:c r="I922" s="10" t="n">
        <ns0:v>50184530.39</ns0:v>
      </ns0:c>
      <ns0:c r="J922" s="11" t="n">
        <ns0:v>1575595</ns0:v>
      </ns0:c>
      <ns0:c r="K922" s="11">
        <ns0:f>SUM(I922:J922)</ns0:f>
        <ns0:v>51760125.39</ns0:v>
      </ns0:c>
      <ns0:c r="L922" s="11" t="n">
        <ns0:v>0</ns0:v>
      </ns0:c>
      <ns0:c r="M922" s="12" t="n">
        <ns0:v>1575595</ns0:v>
      </ns0:c>
      <ns0:c r="N922" s="12">
        <ns0:f>SUM(L922:M922)</ns0:f>
        <ns0:v>1575595</ns0:v>
      </ns0:c>
    </ns0:row>
    <ns0:row r="923" ht="15" customHeight="1">
      <ns0:c r="A923" s="5" t="n">
        <ns0:v>919</ns0:v>
      </ns0:c>
      <ns0:c r="B923" s="6" t="inlineStr">
        <ns0:is>
          <ns0:t>VALIJONOV JALOLIDDIN BAXTIYOR O`G`LI</ns0:t>
        </ns0:is>
      </ns0:c>
      <ns0:c r="C923" s="7" t="inlineStr">
        <ns0:is>
          <ns0:t>30707966890023</ns0:t>
        </ns0:is>
      </ns0:c>
      <ns0:c r="D923" s="8" t="inlineStr">
        <ns0:is>
          <ns0:t xml:space="preserve">РЖУ кукон </ns0:t>
        </ns0:is>
      </ns0:c>
      <ns0:c r="E923" s="9" t="inlineStr">
        <ns0:is>
          <ns0:t xml:space="preserve">РЖУсоб </ns0:t>
        </ns0:is>
      </ns0:c>
      <ns0:c r="F923" s="5" t="n"/>
      <ns0:c r="G923" s="6" t="inlineStr">
        <ns0:is>
          <ns0:t>ДСП</ns0:t>
        </ns0:is>
      </ns0:c>
      <ns0:c r="H923" s="5" t="inlineStr">
        <ns0:is>
          <ns0:t>январб декабрь</ns0:t>
        </ns0:is>
      </ns0:c>
      <ns0:c r="I923" s="10" t="n">
        <ns0:v>58035469.57</ns0:v>
      </ns0:c>
      <ns0:c r="J923" s="11" t="n">
        <ns0:v>1003363.2</ns0:v>
      </ns0:c>
      <ns0:c r="K923" s="11">
        <ns0:f>SUM(I923:J923)</ns0:f>
        <ns0:v>59038832.77</ns0:v>
      </ns0:c>
      <ns0:c r="L923" s="11" t="n">
        <ns0:v>0</ns0:v>
      </ns0:c>
      <ns0:c r="M923" s="12" t="n">
        <ns0:v>1003363.2</ns0:v>
      </ns0:c>
      <ns0:c r="N923" s="12">
        <ns0:f>SUM(L923:M923)</ns0:f>
        <ns0:v>1003363.2</ns0:v>
      </ns0:c>
    </ns0:row>
    <ns0:row r="924" ht="15" customHeight="1">
      <ns0:c r="A924" s="5" t="n">
        <ns0:v>920</ns0:v>
      </ns0:c>
      <ns0:c r="B924" s="6" t="inlineStr">
        <ns0:is>
          <ns0:t>ISMOILOVA GULNOZA SHERALIYEVNA</ns0:t>
        </ns0:is>
      </ns0:c>
      <ns0:c r="C924" s="7" t="inlineStr">
        <ns0:is>
          <ns0:t>42805884270066</ns0:t>
        </ns0:is>
      </ns0:c>
      <ns0:c r="D924" s="8" t="inlineStr">
        <ns0:is>
          <ns0:t xml:space="preserve">РЖУ кукон </ns0:t>
        </ns0:is>
      </ns0:c>
      <ns0:c r="E924" s="9" t="inlineStr">
        <ns0:is>
          <ns0:t xml:space="preserve">РЖУсоб </ns0:t>
        </ns0:is>
      </ns0:c>
      <ns0:c r="F924" s="5" t="n"/>
      <ns0:c r="G924" s="6" t="inlineStr">
        <ns0:is>
          <ns0:t>Фаррощ</ns0:t>
        </ns0:is>
      </ns0:c>
      <ns0:c r="H924" s="5" t="inlineStr">
        <ns0:is>
          <ns0:t>январб декабрь</ns0:t>
        </ns0:is>
      </ns0:c>
      <ns0:c r="I924" s="10" t="n">
        <ns0:v>39499639.27</ns0:v>
      </ns0:c>
      <ns0:c r="J924" s="11" t="n">
        <ns0:v>844860.6</ns0:v>
      </ns0:c>
      <ns0:c r="K924" s="11">
        <ns0:f>SUM(I924:J924)</ns0:f>
        <ns0:v>40344499.869999996</ns0:v>
      </ns0:c>
      <ns0:c r="L924" s="11" t="n">
        <ns0:v>0</ns0:v>
      </ns0:c>
      <ns0:c r="M924" s="12" t="n">
        <ns0:v>844860.6</ns0:v>
      </ns0:c>
      <ns0:c r="N924" s="12">
        <ns0:f>SUM(L924:M924)</ns0:f>
        <ns0:v>844860.6</ns0:v>
      </ns0:c>
    </ns0:row>
    <ns0:row r="925" ht="15" customHeight="1">
      <ns0:c r="A925" s="5" t="n">
        <ns0:v>921</ns0:v>
      </ns0:c>
      <ns0:c r="B925" s="6" t="inlineStr">
        <ns0:is>
          <ns0:t>AKYULOVA NILUFAR ABDUGAFFOR QIZI</ns0:t>
        </ns0:is>
      </ns0:c>
      <ns0:c r="C925" s="7" t="inlineStr">
        <ns0:is>
          <ns0:t>42411987070010</ns0:t>
        </ns0:is>
      </ns0:c>
      <ns0:c r="D925" s="8" t="inlineStr">
        <ns0:is>
          <ns0:t xml:space="preserve">РЖУ кукон </ns0:t>
        </ns0:is>
      </ns0:c>
      <ns0:c r="E925" s="9" t="inlineStr">
        <ns0:is>
          <ns0:t xml:space="preserve">РЖУсоб </ns0:t>
        </ns0:is>
      </ns0:c>
      <ns0:c r="F925" s="5" t="n"/>
      <ns0:c r="G925" s="6" t="inlineStr">
        <ns0:is>
          <ns0:t>Ст. тов. кассир</ns0:t>
        </ns0:is>
      </ns0:c>
      <ns0:c r="H925" s="5" t="inlineStr">
        <ns0:is>
          <ns0:t>январб декабрь</ns0:t>
        </ns0:is>
      </ns0:c>
      <ns0:c r="I925" s="10" t="n">
        <ns0:v>5054000</ns0:v>
      </ns0:c>
      <ns0:c r="J925" s="11" t="n">
        <ns0:v>0</ns0:v>
      </ns0:c>
      <ns0:c r="K925" s="11">
        <ns0:f>SUM(I925:J925)</ns0:f>
        <ns0:v>5054000</ns0:v>
      </ns0:c>
      <ns0:c r="L925" s="11" t="n">
        <ns0:v>0</ns0:v>
      </ns0:c>
      <ns0:c r="M925" s="12" t="n">
        <ns0:v>0</ns0:v>
      </ns0:c>
      <ns0:c r="N925" s="12">
        <ns0:f>SUM(L925:M925)</ns0:f>
        <ns0:v>0</ns0:v>
      </ns0:c>
    </ns0:row>
    <ns0:row r="926" ht="15" customHeight="1">
      <ns0:c r="A926" s="5" t="n">
        <ns0:v>922</ns0:v>
      </ns0:c>
      <ns0:c r="B926" s="6" t="inlineStr">
        <ns0:is>
          <ns0:t>MUHAMMADJONOV YOQUBBEK JALOLIDDIN O`G`LI</ns0:t>
        </ns0:is>
      </ns0:c>
      <ns0:c r="C926" s="7" t="inlineStr">
        <ns0:is>
          <ns0:t>32303997070018</ns0:t>
        </ns0:is>
      </ns0:c>
      <ns0:c r="D926" s="8" t="inlineStr">
        <ns0:is>
          <ns0:t xml:space="preserve">РЖУ кукон </ns0:t>
        </ns0:is>
      </ns0:c>
      <ns0:c r="E926" s="9" t="inlineStr">
        <ns0:is>
          <ns0:t xml:space="preserve">РЖУсоб </ns0:t>
        </ns0:is>
      </ns0:c>
      <ns0:c r="F926" s="5" t="n"/>
      <ns0:c r="G926" s="6" t="inlineStr">
        <ns0:is>
          <ns0:t>Опер. ЭВМ</ns0:t>
        </ns0:is>
      </ns0:c>
      <ns0:c r="H926" s="5" t="inlineStr">
        <ns0:is>
          <ns0:t>январб декабрь</ns0:t>
        </ns0:is>
      </ns0:c>
      <ns0:c r="I926" s="10" t="n">
        <ns0:v>51179104.85</ns0:v>
      </ns0:c>
      <ns0:c r="J926" s="11" t="n">
        <ns0:v>908460</ns0:v>
      </ns0:c>
      <ns0:c r="K926" s="11">
        <ns0:f>SUM(I926:J926)</ns0:f>
        <ns0:v>52087564.85</ns0:v>
      </ns0:c>
      <ns0:c r="L926" s="11" t="n">
        <ns0:v>0</ns0:v>
      </ns0:c>
      <ns0:c r="M926" s="12" t="n">
        <ns0:v>908460</ns0:v>
      </ns0:c>
      <ns0:c r="N926" s="12">
        <ns0:f>SUM(L926:M926)</ns0:f>
        <ns0:v>908460</ns0:v>
      </ns0:c>
    </ns0:row>
    <ns0:row r="927" ht="15" customHeight="1">
      <ns0:c r="A927" s="5" t="n">
        <ns0:v>923</ns0:v>
      </ns0:c>
      <ns0:c r="B927" s="6" t="inlineStr">
        <ns0:is>
          <ns0:t>RAXMANOV UTKIRALI UMARALIYEVICH</ns0:t>
        </ns0:is>
      </ns0:c>
      <ns0:c r="C927" s="7" t="inlineStr">
        <ns0:is>
          <ns0:t>31609884340028</ns0:t>
        </ns0:is>
      </ns0:c>
      <ns0:c r="D927" s="8" t="inlineStr">
        <ns0:is>
          <ns0:t xml:space="preserve">РЖУ кукон </ns0:t>
        </ns0:is>
      </ns0:c>
      <ns0:c r="E927" s="9" t="inlineStr">
        <ns0:is>
          <ns0:t xml:space="preserve">РЖУсоб </ns0:t>
        </ns0:is>
      </ns0:c>
      <ns0:c r="F927" s="5" t="n"/>
      <ns0:c r="G927" s="6" t="inlineStr">
        <ns0:is>
          <ns0:t xml:space="preserve"> ДС</ns0:t>
        </ns0:is>
      </ns0:c>
      <ns0:c r="H927" s="5" t="inlineStr">
        <ns0:is>
          <ns0:t>январб декабрь</ns0:t>
        </ns0:is>
      </ns0:c>
      <ns0:c r="I927" s="10" t="n">
        <ns0:v>70618291.94</ns0:v>
      </ns0:c>
      <ns0:c r="J927" s="11" t="n">
        <ns0:v>0</ns0:v>
      </ns0:c>
      <ns0:c r="K927" s="11">
        <ns0:f>SUM(I927:J927)</ns0:f>
        <ns0:v>70618291.94</ns0:v>
      </ns0:c>
      <ns0:c r="L927" s="11" t="n">
        <ns0:v>0</ns0:v>
      </ns0:c>
      <ns0:c r="M927" s="12" t="n">
        <ns0:v>0</ns0:v>
      </ns0:c>
      <ns0:c r="N927" s="12">
        <ns0:f>SUM(L927:M927)</ns0:f>
        <ns0:v>0</ns0:v>
      </ns0:c>
    </ns0:row>
    <ns0:row r="928" ht="15" customHeight="1">
      <ns0:c r="A928" s="5" t="n">
        <ns0:v>924</ns0:v>
      </ns0:c>
      <ns0:c r="B928" s="6" t="inlineStr">
        <ns0:is>
          <ns0:t>TURG`UNALIYEV MUXAMMAD XASANJON O`G`LI</ns0:t>
        </ns0:is>
      </ns0:c>
      <ns0:c r="C928" s="7" t="inlineStr">
        <ns0:is>
          <ns0:t>52103006890024</ns0:t>
        </ns0:is>
      </ns0:c>
      <ns0:c r="D928" s="8" t="inlineStr">
        <ns0:is>
          <ns0:t xml:space="preserve">РЖУ кукон </ns0:t>
        </ns0:is>
      </ns0:c>
      <ns0:c r="E928" s="9" t="inlineStr">
        <ns0:is>
          <ns0:t xml:space="preserve">РЖУсоб </ns0:t>
        </ns0:is>
      </ns0:c>
      <ns0:c r="F928" s="5" t="n"/>
      <ns0:c r="G928" s="6" t="inlineStr">
        <ns0:is>
          <ns0:t>Опер. при ДСП</ns0:t>
        </ns0:is>
      </ns0:c>
      <ns0:c r="H928" s="5" t="inlineStr">
        <ns0:is>
          <ns0:t>январб декабрь</ns0:t>
        </ns0:is>
      </ns0:c>
      <ns0:c r="I928" s="10" t="n">
        <ns0:v>47664249.37</ns0:v>
      </ns0:c>
      <ns0:c r="J928" s="11" t="n">
        <ns0:v>1430167</ns0:v>
      </ns0:c>
      <ns0:c r="K928" s="11">
        <ns0:f>SUM(I928:J928)</ns0:f>
        <ns0:v>49094416.37</ns0:v>
      </ns0:c>
      <ns0:c r="L928" s="11" t="n">
        <ns0:v>0</ns0:v>
      </ns0:c>
      <ns0:c r="M928" s="12" t="n">
        <ns0:v>0</ns0:v>
      </ns0:c>
      <ns0:c r="N928" s="12">
        <ns0:f>SUM(L928:M928)</ns0:f>
        <ns0:v>0</ns0:v>
      </ns0:c>
    </ns0:row>
    <ns0:row r="929" ht="15" customHeight="1">
      <ns0:c r="A929" s="5" t="n">
        <ns0:v>925</ns0:v>
      </ns0:c>
      <ns0:c r="B929" s="6" t="inlineStr">
        <ns0:is>
          <ns0:t>ABIDOV FERUZ TOIRJONOVICH</ns0:t>
        </ns0:is>
      </ns0:c>
      <ns0:c r="C929" s="7" t="inlineStr">
        <ns0:is>
          <ns0:t>30803877070012</ns0:t>
        </ns0:is>
      </ns0:c>
      <ns0:c r="D929" s="8" t="inlineStr">
        <ns0:is>
          <ns0:t xml:space="preserve">РЖУ кукон </ns0:t>
        </ns0:is>
      </ns0:c>
      <ns0:c r="E929" s="9" t="inlineStr">
        <ns0:is>
          <ns0:t xml:space="preserve">РЖУсоб </ns0:t>
        </ns0:is>
      </ns0:c>
      <ns0:c r="F929" s="5" t="n"/>
      <ns0:c r="G929" s="6" t="inlineStr">
        <ns0:is>
          <ns0:t>Зам.Дс</ns0:t>
        </ns0:is>
      </ns0:c>
      <ns0:c r="H929" s="5" t="inlineStr">
        <ns0:is>
          <ns0:t>январб декабрь</ns0:t>
        </ns0:is>
      </ns0:c>
      <ns0:c r="I929" s="10" t="n">
        <ns0:v>66666858.06</ns0:v>
      </ns0:c>
      <ns0:c r="J929" s="11" t="n">
        <ns0:v>1976709</ns0:v>
      </ns0:c>
      <ns0:c r="K929" s="11">
        <ns0:f>SUM(I929:J929)</ns0:f>
        <ns0:v>68643567.06</ns0:v>
      </ns0:c>
      <ns0:c r="L929" s="11" t="n">
        <ns0:v>0</ns0:v>
      </ns0:c>
      <ns0:c r="M929" s="12" t="n">
        <ns0:v>1976709</ns0:v>
      </ns0:c>
      <ns0:c r="N929" s="12">
        <ns0:f>SUM(L929:M929)</ns0:f>
        <ns0:v>1976709</ns0:v>
      </ns0:c>
    </ns0:row>
    <ns0:row r="930" ht="15" customHeight="1">
      <ns0:c r="A930" s="5" t="n">
        <ns0:v>926</ns0:v>
      </ns0:c>
      <ns0:c r="B930" s="6" t="inlineStr">
        <ns0:is>
          <ns0:t>NAZIROVA MADINABONU OLIMJON QIZI</ns0:t>
        </ns0:is>
      </ns0:c>
      <ns0:c r="C930" s="7" t="inlineStr">
        <ns0:is>
          <ns0:t>42506997070023</ns0:t>
        </ns0:is>
      </ns0:c>
      <ns0:c r="D930" s="8" t="inlineStr">
        <ns0:is>
          <ns0:t xml:space="preserve">РЖУ кукон </ns0:t>
        </ns0:is>
      </ns0:c>
      <ns0:c r="E930" s="9" t="inlineStr">
        <ns0:is>
          <ns0:t xml:space="preserve">РЖУсоб </ns0:t>
        </ns0:is>
      </ns0:c>
      <ns0:c r="F930" s="5" t="n"/>
      <ns0:c r="G930" s="6" t="inlineStr">
        <ns0:is>
          <ns0:t>ПСГ</ns0:t>
        </ns0:is>
      </ns0:c>
      <ns0:c r="H930" s="5" t="inlineStr">
        <ns0:is>
          <ns0:t>январб декабрь</ns0:t>
        </ns0:is>
      </ns0:c>
      <ns0:c r="I930" s="10" t="n">
        <ns0:v>45119672.02</ns0:v>
      </ns0:c>
      <ns0:c r="J930" s="11" t="n">
        <ns0:v>1159447.8</ns0:v>
      </ns0:c>
      <ns0:c r="K930" s="11">
        <ns0:f>SUM(I930:J930)</ns0:f>
        <ns0:v>46279119.82</ns0:v>
      </ns0:c>
      <ns0:c r="L930" s="11" t="n">
        <ns0:v>0</ns0:v>
      </ns0:c>
      <ns0:c r="M930" s="12" t="n">
        <ns0:v>1159447.8</ns0:v>
      </ns0:c>
      <ns0:c r="N930" s="12">
        <ns0:f>SUM(L930:M930)</ns0:f>
        <ns0:v>1159447.8</ns0:v>
      </ns0:c>
    </ns0:row>
    <ns0:row r="931" ht="15" customHeight="1">
      <ns0:c r="A931" s="5" t="n">
        <ns0:v>927</ns0:v>
      </ns0:c>
      <ns0:c r="B931" s="6" t="inlineStr">
        <ns0:is>
          <ns0:t>BABAYEVA ZULAYXO DJALAL QIZI</ns0:t>
        </ns0:is>
      </ns0:c>
      <ns0:c r="C931" s="7" t="inlineStr">
        <ns0:is>
          <ns0:t>41812904330021</ns0:t>
        </ns0:is>
      </ns0:c>
      <ns0:c r="D931" s="8" t="inlineStr">
        <ns0:is>
          <ns0:t xml:space="preserve">РЖУ кукон </ns0:t>
        </ns0:is>
      </ns0:c>
      <ns0:c r="E931" s="9" t="inlineStr">
        <ns0:is>
          <ns0:t xml:space="preserve">РЖУсоб </ns0:t>
        </ns0:is>
      </ns0:c>
      <ns0:c r="F931" s="5" t="n"/>
      <ns0:c r="G931" s="6" t="inlineStr">
        <ns0:is>
          <ns0:t>ДСП</ns0:t>
        </ns0:is>
      </ns0:c>
      <ns0:c r="H931" s="5" t="inlineStr">
        <ns0:is>
          <ns0:t>январб декабрь</ns0:t>
        </ns0:is>
      </ns0:c>
      <ns0:c r="I931" s="10" t="n">
        <ns0:v>700000</ns0:v>
      </ns0:c>
      <ns0:c r="J931" s="11" t="n">
        <ns0:v>0</ns0:v>
      </ns0:c>
      <ns0:c r="K931" s="11">
        <ns0:f>SUM(I931:J931)</ns0:f>
        <ns0:v>700000</ns0:v>
      </ns0:c>
      <ns0:c r="L931" s="11" t="n">
        <ns0:v>0</ns0:v>
      </ns0:c>
      <ns0:c r="M931" s="12" t="n">
        <ns0:v>0</ns0:v>
      </ns0:c>
      <ns0:c r="N931" s="12">
        <ns0:f>SUM(L931:M931)</ns0:f>
        <ns0:v>0</ns0:v>
      </ns0:c>
    </ns0:row>
    <ns0:row r="932" ht="15" customHeight="1">
      <ns0:c r="A932" s="5" t="n">
        <ns0:v>928</ns0:v>
      </ns0:c>
      <ns0:c r="B932" s="6" t="inlineStr">
        <ns0:is>
          <ns0:t>JO'RABOYEV SHUXRAT MUTALIBJONOVICH</ns0:t>
        </ns0:is>
      </ns0:c>
      <ns0:c r="C932" s="7" t="inlineStr">
        <ns0:is>
          <ns0:t>30706874330016</ns0:t>
        </ns0:is>
      </ns0:c>
      <ns0:c r="D932" s="8" t="inlineStr">
        <ns0:is>
          <ns0:t xml:space="preserve">РЖУ кукон </ns0:t>
        </ns0:is>
      </ns0:c>
      <ns0:c r="E932" s="9" t="inlineStr">
        <ns0:is>
          <ns0:t xml:space="preserve">РЖУсоб </ns0:t>
        </ns0:is>
      </ns0:c>
      <ns0:c r="F932" s="5" t="n"/>
      <ns0:c r="G932" s="6" t="inlineStr">
        <ns0:is>
          <ns0:t>ДСП</ns0:t>
        </ns0:is>
      </ns0:c>
      <ns0:c r="H932" s="5" t="inlineStr">
        <ns0:is>
          <ns0:t>январб декабрь</ns0:t>
        </ns0:is>
      </ns0:c>
      <ns0:c r="I932" s="10" t="n">
        <ns0:v>71191412.16</ns0:v>
      </ns0:c>
      <ns0:c r="J932" s="11" t="n">
        <ns0:v>1255800</ns0:v>
      </ns0:c>
      <ns0:c r="K932" s="11">
        <ns0:f>SUM(I932:J932)</ns0:f>
        <ns0:v>72447212.16</ns0:v>
      </ns0:c>
      <ns0:c r="L932" s="11" t="n">
        <ns0:v>0</ns0:v>
      </ns0:c>
      <ns0:c r="M932" s="12" t="n">
        <ns0:v>1255800</ns0:v>
      </ns0:c>
      <ns0:c r="N932" s="12">
        <ns0:f>SUM(L932:M932)</ns0:f>
        <ns0:v>1255800</ns0:v>
      </ns0:c>
    </ns0:row>
    <ns0:row r="933" ht="15" customHeight="1">
      <ns0:c r="A933" s="5" t="n">
        <ns0:v>929</ns0:v>
      </ns0:c>
      <ns0:c r="B933" s="6" t="inlineStr">
        <ns0:is>
          <ns0:t>SALIYEVA NASIBAXON KAMILOVNA</ns0:t>
        </ns0:is>
      </ns0:c>
      <ns0:c r="C933" s="7" t="inlineStr">
        <ns0:is>
          <ns0:t>40501737070011</ns0:t>
        </ns0:is>
      </ns0:c>
      <ns0:c r="D933" s="8" t="inlineStr">
        <ns0:is>
          <ns0:t xml:space="preserve">РЖУ кукон </ns0:t>
        </ns0:is>
      </ns0:c>
      <ns0:c r="E933" s="9" t="inlineStr">
        <ns0:is>
          <ns0:t xml:space="preserve">РЖУсоб </ns0:t>
        </ns0:is>
      </ns0:c>
      <ns0:c r="F933" s="5" t="n"/>
      <ns0:c r="G933" s="6" t="inlineStr">
        <ns0:is>
          <ns0:t>ПСГ</ns0:t>
        </ns0:is>
      </ns0:c>
      <ns0:c r="H933" s="5" t="inlineStr">
        <ns0:is>
          <ns0:t>январб декабрь</ns0:t>
        </ns0:is>
      </ns0:c>
      <ns0:c r="I933" s="10" t="n">
        <ns0:v>63043860.48</ns0:v>
      </ns0:c>
      <ns0:c r="J933" s="11" t="n">
        <ns0:v>1993320</ns0:v>
      </ns0:c>
      <ns0:c r="K933" s="11">
        <ns0:f>SUM(I933:J933)</ns0:f>
        <ns0:v>65037180.48</ns0:v>
      </ns0:c>
      <ns0:c r="L933" s="11" t="n">
        <ns0:v>0</ns0:v>
      </ns0:c>
      <ns0:c r="M933" s="12" t="n">
        <ns0:v>1993320</ns0:v>
      </ns0:c>
      <ns0:c r="N933" s="12">
        <ns0:f>SUM(L933:M933)</ns0:f>
        <ns0:v>1993320</ns0:v>
      </ns0:c>
    </ns0:row>
    <ns0:row r="934" ht="15" customHeight="1">
      <ns0:c r="A934" s="5" t="n">
        <ns0:v>930</ns0:v>
      </ns0:c>
      <ns0:c r="B934" s="6" t="inlineStr">
        <ns0:is>
          <ns0:t>ORIFJONOVA NILUFAR UMIDJON QIZI</ns0:t>
        </ns0:is>
      </ns0:c>
      <ns0:c r="C934" s="7" t="inlineStr">
        <ns0:is>
          <ns0:t>60508007070018</ns0:t>
        </ns0:is>
      </ns0:c>
      <ns0:c r="D934" s="8" t="inlineStr">
        <ns0:is>
          <ns0:t xml:space="preserve">РЖУ кукон </ns0:t>
        </ns0:is>
      </ns0:c>
      <ns0:c r="E934" s="9" t="inlineStr">
        <ns0:is>
          <ns0:t xml:space="preserve">РЖУсоб </ns0:t>
        </ns0:is>
      </ns0:c>
      <ns0:c r="F934" s="5" t="n"/>
      <ns0:c r="G934" s="6" t="inlineStr">
        <ns0:is>
          <ns0:t>Ст. Тов.кассир</ns0:t>
        </ns0:is>
      </ns0:c>
      <ns0:c r="H934" s="5" t="inlineStr">
        <ns0:is>
          <ns0:t>январб декабрь</ns0:t>
        </ns0:is>
      </ns0:c>
      <ns0:c r="I934" s="10" t="n">
        <ns0:v>50310494.93</ns0:v>
      </ns0:c>
      <ns0:c r="J934" s="11" t="n">
        <ns0:v>881265</ns0:v>
      </ns0:c>
      <ns0:c r="K934" s="11">
        <ns0:f>SUM(I934:J934)</ns0:f>
        <ns0:v>51191759.93</ns0:v>
      </ns0:c>
      <ns0:c r="L934" s="11" t="n">
        <ns0:v>0</ns0:v>
      </ns0:c>
      <ns0:c r="M934" s="12" t="n">
        <ns0:v>881265</ns0:v>
      </ns0:c>
      <ns0:c r="N934" s="12">
        <ns0:f>SUM(L934:M934)</ns0:f>
        <ns0:v>881265</ns0:v>
      </ns0:c>
    </ns0:row>
    <ns0:row r="935" ht="15" customHeight="1">
      <ns0:c r="A935" s="5" t="n">
        <ns0:v>931</ns0:v>
      </ns0:c>
      <ns0:c r="B935" s="6" t="inlineStr">
        <ns0:is>
          <ns0:t>UMARXO`JAYEVA MALIKAXON BAXROMJON QIZI</ns0:t>
        </ns0:is>
      </ns0:c>
      <ns0:c r="C935" s="7" t="inlineStr">
        <ns0:is>
          <ns0:t>60503007070013</ns0:t>
        </ns0:is>
      </ns0:c>
      <ns0:c r="D935" s="8" t="inlineStr">
        <ns0:is>
          <ns0:t xml:space="preserve">РЖУ кукон </ns0:t>
        </ns0:is>
      </ns0:c>
      <ns0:c r="E935" s="9" t="inlineStr">
        <ns0:is>
          <ns0:t xml:space="preserve">РЖУсоб </ns0:t>
        </ns0:is>
      </ns0:c>
      <ns0:c r="F935" s="5" t="n"/>
      <ns0:c r="G935" s="6" t="inlineStr">
        <ns0:is>
          <ns0:t>ДСП</ns0:t>
        </ns0:is>
      </ns0:c>
      <ns0:c r="H935" s="5" t="inlineStr">
        <ns0:is>
          <ns0:t>январб декабрь</ns0:t>
        </ns0:is>
      </ns0:c>
      <ns0:c r="I935" s="10" t="n">
        <ns0:v>33851275.66</ns0:v>
      </ns0:c>
      <ns0:c r="J935" s="11" t="n">
        <ns0:v>2784834.98</ns0:v>
      </ns0:c>
      <ns0:c r="K935" s="11">
        <ns0:f>SUM(I935:J935)</ns0:f>
        <ns0:v>36636110.640000004</ns0:v>
      </ns0:c>
      <ns0:c r="L935" s="11" t="n">
        <ns0:v>0</ns0:v>
      </ns0:c>
      <ns0:c r="M935" s="12" t="n">
        <ns0:v>1058400</ns0:v>
      </ns0:c>
      <ns0:c r="N935" s="12">
        <ns0:f>SUM(L935:M935)</ns0:f>
        <ns0:v>1058400.0000000002</ns0:v>
      </ns0:c>
    </ns0:row>
    <ns0:row r="936" ht="15" customHeight="1">
      <ns0:c r="A936" s="5" t="n">
        <ns0:v>932</ns0:v>
      </ns0:c>
      <ns0:c r="B936" s="6" t="inlineStr">
        <ns0:is>
          <ns0:t>NAZIROV ABRORJON ANVARJON O`G`LI</ns0:t>
        </ns0:is>
      </ns0:c>
      <ns0:c r="C936" s="7" t="inlineStr">
        <ns0:is>
          <ns0:t>33004934330060</ns0:t>
        </ns0:is>
      </ns0:c>
      <ns0:c r="D936" s="8" t="inlineStr">
        <ns0:is>
          <ns0:t xml:space="preserve">РЖУ кукон </ns0:t>
        </ns0:is>
      </ns0:c>
      <ns0:c r="E936" s="9" t="inlineStr">
        <ns0:is>
          <ns0:t xml:space="preserve">РЖУсоб </ns0:t>
        </ns0:is>
      </ns0:c>
      <ns0:c r="F936" s="5" t="n"/>
      <ns0:c r="G936" s="6" t="inlineStr">
        <ns0:is>
          <ns0:t>Агент</ns0:t>
        </ns0:is>
      </ns0:c>
      <ns0:c r="H936" s="5" t="inlineStr">
        <ns0:is>
          <ns0:t>январб декабрь</ns0:t>
        </ns0:is>
      </ns0:c>
      <ns0:c r="I936" s="10" t="n">
        <ns0:v>57243760.84</ns0:v>
      </ns0:c>
      <ns0:c r="J936" s="11" t="n">
        <ns0:v>1893654</ns0:v>
      </ns0:c>
      <ns0:c r="K936" s="11">
        <ns0:f>SUM(I936:J936)</ns0:f>
        <ns0:v>59137414.84</ns0:v>
      </ns0:c>
      <ns0:c r="L936" s="11" t="n">
        <ns0:v>0</ns0:v>
      </ns0:c>
      <ns0:c r="M936" s="12" t="n">
        <ns0:v>1893654</ns0:v>
      </ns0:c>
      <ns0:c r="N936" s="12">
        <ns0:f>SUM(L936:M936)</ns0:f>
        <ns0:v>1893654</ns0:v>
      </ns0:c>
    </ns0:row>
    <ns0:row r="937" ht="15" customHeight="1">
      <ns0:c r="A937" s="5" t="n">
        <ns0:v>933</ns0:v>
      </ns0:c>
      <ns0:c r="B937" s="6" t="inlineStr">
        <ns0:is>
          <ns0:t>ASHURXODJAYEV XOSHIMJON UMARJANOVICH</ns0:t>
        </ns0:is>
      </ns0:c>
      <ns0:c r="C937" s="7" t="inlineStr">
        <ns0:is>
          <ns0:t>31210674330011</ns0:t>
        </ns0:is>
      </ns0:c>
      <ns0:c r="D937" s="8" t="inlineStr">
        <ns0:is>
          <ns0:t xml:space="preserve">РЖУ кукон </ns0:t>
        </ns0:is>
      </ns0:c>
      <ns0:c r="E937" s="9" t="inlineStr">
        <ns0:is>
          <ns0:t xml:space="preserve">РЖУсоб </ns0:t>
        </ns0:is>
      </ns0:c>
      <ns0:c r="F937" s="5" t="n"/>
      <ns0:c r="G937" s="6" t="inlineStr">
        <ns0:is>
          <ns0:t>Агент</ns0:t>
        </ns0:is>
      </ns0:c>
      <ns0:c r="H937" s="5" t="inlineStr">
        <ns0:is>
          <ns0:t>январб декабрь</ns0:t>
        </ns0:is>
      </ns0:c>
      <ns0:c r="I937" s="10" t="n">
        <ns0:v>63513246.14</ns0:v>
      </ns0:c>
      <ns0:c r="J937" s="11" t="n">
        <ns0:v>2930180.4</ns0:v>
      </ns0:c>
      <ns0:c r="K937" s="11">
        <ns0:f>SUM(I937:J937)</ns0:f>
        <ns0:v>66443426.54</ns0:v>
      </ns0:c>
      <ns0:c r="L937" s="11" t="n">
        <ns0:v>0</ns0:v>
      </ns0:c>
      <ns0:c r="M937" s="12" t="n">
        <ns0:v>2930180.4</ns0:v>
      </ns0:c>
      <ns0:c r="N937" s="12">
        <ns0:f>SUM(L937:M937)</ns0:f>
        <ns0:v>2930180.4</ns0:v>
      </ns0:c>
    </ns0:row>
    <ns0:row r="938" ht="15" customHeight="1">
      <ns0:c r="A938" s="5" t="n">
        <ns0:v>934</ns0:v>
      </ns0:c>
      <ns0:c r="B938" s="6" t="inlineStr">
        <ns0:is>
          <ns0:t>KURBONOVA NAZOKAT ANVAROVNA</ns0:t>
        </ns0:is>
      </ns0:c>
      <ns0:c r="C938" s="7" t="inlineStr">
        <ns0:is>
          <ns0:t>42203697070028</ns0:t>
        </ns0:is>
      </ns0:c>
      <ns0:c r="D938" s="8" t="inlineStr">
        <ns0:is>
          <ns0:t xml:space="preserve">РЖУ кукон </ns0:t>
        </ns0:is>
      </ns0:c>
      <ns0:c r="E938" s="9" t="inlineStr">
        <ns0:is>
          <ns0:t xml:space="preserve">РЖУсоб </ns0:t>
        </ns0:is>
      </ns0:c>
      <ns0:c r="F938" s="5" t="n"/>
      <ns0:c r="G938" s="6" t="inlineStr">
        <ns0:is>
          <ns0:t>ПСГ</ns0:t>
        </ns0:is>
      </ns0:c>
      <ns0:c r="H938" s="5" t="inlineStr">
        <ns0:is>
          <ns0:t>январб декабрь</ns0:t>
        </ns0:is>
      </ns0:c>
      <ns0:c r="I938" s="10" t="n">
        <ns0:v>58244361.23</ns0:v>
      </ns0:c>
      <ns0:c r="J938" s="11" t="n">
        <ns0:v>1871280</ns0:v>
      </ns0:c>
      <ns0:c r="K938" s="11">
        <ns0:f>SUM(I938:J938)</ns0:f>
        <ns0:v>60115641.23</ns0:v>
      </ns0:c>
      <ns0:c r="L938" s="11" t="n">
        <ns0:v>0</ns0:v>
      </ns0:c>
      <ns0:c r="M938" s="12" t="n">
        <ns0:v>1871280</ns0:v>
      </ns0:c>
      <ns0:c r="N938" s="12">
        <ns0:f>SUM(L938:M938)</ns0:f>
        <ns0:v>1871280</ns0:v>
      </ns0:c>
    </ns0:row>
    <ns0:row r="939" ht="15" customHeight="1">
      <ns0:c r="A939" s="5" t="n">
        <ns0:v>935</ns0:v>
      </ns0:c>
      <ns0:c r="B939" s="6" t="inlineStr">
        <ns0:is>
          <ns0:t>JURABOYEV ISKANDAR YULDOSHALIYEVICH</ns0:t>
        </ns0:is>
      </ns0:c>
      <ns0:c r="C939" s="7" t="inlineStr">
        <ns0:is>
          <ns0:t>33010757070016</ns0:t>
        </ns0:is>
      </ns0:c>
      <ns0:c r="D939" s="8" t="inlineStr">
        <ns0:is>
          <ns0:t xml:space="preserve">РЖУ кукон </ns0:t>
        </ns0:is>
      </ns0:c>
      <ns0:c r="E939" s="9" t="inlineStr">
        <ns0:is>
          <ns0:t xml:space="preserve">РЖУсоб </ns0:t>
        </ns0:is>
      </ns0:c>
      <ns0:c r="F939" s="5" t="n"/>
      <ns0:c r="G939" s="6" t="inlineStr">
        <ns0:is>
          <ns0:t>Опер. ДСП</ns0:t>
        </ns0:is>
      </ns0:c>
      <ns0:c r="H939" s="5" t="inlineStr">
        <ns0:is>
          <ns0:t>январб декабрь</ns0:t>
        </ns0:is>
      </ns0:c>
      <ns0:c r="I939" s="10" t="n">
        <ns0:v>59192102.39</ns0:v>
      </ns0:c>
      <ns0:c r="J939" s="11" t="n">
        <ns0:v>1462800</ns0:v>
      </ns0:c>
      <ns0:c r="K939" s="11">
        <ns0:f>SUM(I939:J939)</ns0:f>
        <ns0:v>60654902.39</ns0:v>
      </ns0:c>
      <ns0:c r="L939" s="11" t="n">
        <ns0:v>0</ns0:v>
      </ns0:c>
      <ns0:c r="M939" s="12" t="n">
        <ns0:v>1462800</ns0:v>
      </ns0:c>
      <ns0:c r="N939" s="12">
        <ns0:f>SUM(L939:M939)</ns0:f>
        <ns0:v>1462800</ns0:v>
      </ns0:c>
    </ns0:row>
    <ns0:row r="940" ht="15" customHeight="1">
      <ns0:c r="A940" s="5" t="n">
        <ns0:v>936</ns0:v>
      </ns0:c>
      <ns0:c r="B940" s="6" t="inlineStr">
        <ns0:is>
          <ns0:t>ARIPOVA SHAXLOXON SAMINJONOVNA</ns0:t>
        </ns0:is>
      </ns0:c>
      <ns0:c r="C940" s="7" t="inlineStr">
        <ns0:is>
          <ns0:t>40512854310025</ns0:t>
        </ns0:is>
      </ns0:c>
      <ns0:c r="D940" s="8" t="inlineStr">
        <ns0:is>
          <ns0:t xml:space="preserve">РЖУ кукон </ns0:t>
        </ns0:is>
      </ns0:c>
      <ns0:c r="E940" s="9" t="inlineStr">
        <ns0:is>
          <ns0:t xml:space="preserve">РЖУсоб </ns0:t>
        </ns0:is>
      </ns0:c>
      <ns0:c r="F940" s="5" t="n"/>
      <ns0:c r="G940" s="6" t="inlineStr">
        <ns0:is>
          <ns0:t>Тов. кассир</ns0:t>
        </ns0:is>
      </ns0:c>
      <ns0:c r="H940" s="5" t="inlineStr">
        <ns0:is>
          <ns0:t>январб декабрь</ns0:t>
        </ns0:is>
      </ns0:c>
      <ns0:c r="I940" s="10" t="n">
        <ns0:v>50257782.57</ns0:v>
      </ns0:c>
      <ns0:c r="J940" s="11" t="n">
        <ns0:v>961685.2</ns0:v>
      </ns0:c>
      <ns0:c r="K940" s="11">
        <ns0:f>SUM(I940:J940)</ns0:f>
        <ns0:v>51219467.77</ns0:v>
      </ns0:c>
      <ns0:c r="L940" s="11" t="n">
        <ns0:v>0</ns0:v>
      </ns0:c>
      <ns0:c r="M940" s="12" t="n">
        <ns0:v>961685.2</ns0:v>
      </ns0:c>
      <ns0:c r="N940" s="12">
        <ns0:f>SUM(L940:M940)</ns0:f>
        <ns0:v>961685.2</ns0:v>
      </ns0:c>
    </ns0:row>
    <ns0:row r="941" ht="15" customHeight="1">
      <ns0:c r="A941" s="5" t="n">
        <ns0:v>937</ns0:v>
      </ns0:c>
      <ns0:c r="B941" s="6" t="inlineStr">
        <ns0:is>
          <ns0:t>ABIDOVA KIM`YAXON AXMADJANOVNA</ns0:t>
        </ns0:is>
      </ns0:c>
      <ns0:c r="C941" s="7" t="inlineStr">
        <ns0:is>
          <ns0:t>41005694330025</ns0:t>
        </ns0:is>
      </ns0:c>
      <ns0:c r="D941" s="8" t="inlineStr">
        <ns0:is>
          <ns0:t xml:space="preserve">РЖУ кукон </ns0:t>
        </ns0:is>
      </ns0:c>
      <ns0:c r="E941" s="9" t="inlineStr">
        <ns0:is>
          <ns0:t xml:space="preserve">РЖУсоб </ns0:t>
        </ns0:is>
      </ns0:c>
      <ns0:c r="F941" s="5" t="n"/>
      <ns0:c r="G941" s="6" t="inlineStr">
        <ns0:is>
          <ns0:t>Агент</ns0:t>
        </ns0:is>
      </ns0:c>
      <ns0:c r="H941" s="5" t="inlineStr">
        <ns0:is>
          <ns0:t>январб декабрь</ns0:t>
        </ns0:is>
      </ns0:c>
      <ns0:c r="I941" s="10" t="n">
        <ns0:v>63823275.09</ns0:v>
      </ns0:c>
      <ns0:c r="J941" s="11" t="n">
        <ns0:v>1364316.8</ns0:v>
      </ns0:c>
      <ns0:c r="K941" s="11">
        <ns0:f>SUM(I941:J941)</ns0:f>
        <ns0:v>65187591.89</ns0:v>
      </ns0:c>
      <ns0:c r="L941" s="11" t="n">
        <ns0:v>0</ns0:v>
      </ns0:c>
      <ns0:c r="M941" s="12" t="n">
        <ns0:v>1364316.8</ns0:v>
      </ns0:c>
      <ns0:c r="N941" s="12">
        <ns0:f>SUM(L941:M941)</ns0:f>
        <ns0:v>1364316.8</ns0:v>
      </ns0:c>
    </ns0:row>
    <ns0:row r="942" ht="15" customHeight="1">
      <ns0:c r="A942" s="5" t="n">
        <ns0:v>938</ns0:v>
      </ns0:c>
      <ns0:c r="B942" s="6" t="inlineStr">
        <ns0:is>
          <ns0:t>JO`RABOYEV MUZAFFAR MUTALIBJONOVICH</ns0:t>
        </ns0:is>
      </ns0:c>
      <ns0:c r="C942" s="7" t="inlineStr">
        <ns0:is>
          <ns0:t>30509924330033</ns0:t>
        </ns0:is>
      </ns0:c>
      <ns0:c r="D942" s="8" t="inlineStr">
        <ns0:is>
          <ns0:t xml:space="preserve">РЖУ кукон </ns0:t>
        </ns0:is>
      </ns0:c>
      <ns0:c r="E942" s="9" t="inlineStr">
        <ns0:is>
          <ns0:t xml:space="preserve">РЖУсоб </ns0:t>
        </ns0:is>
      </ns0:c>
      <ns0:c r="F942" s="5" t="n"/>
      <ns0:c r="G942" s="6" t="inlineStr">
        <ns0:is>
          <ns0:t>Сост. поездов</ns0:t>
        </ns0:is>
      </ns0:c>
      <ns0:c r="H942" s="5" t="inlineStr">
        <ns0:is>
          <ns0:t>январб декабрь</ns0:t>
        </ns0:is>
      </ns0:c>
      <ns0:c r="I942" s="10" t="n">
        <ns0:v>65966709.61</ns0:v>
      </ns0:c>
      <ns0:c r="J942" s="11" t="n">
        <ns0:v>1976709</ns0:v>
      </ns0:c>
      <ns0:c r="K942" s="11">
        <ns0:f>SUM(I942:J942)</ns0:f>
        <ns0:v>67943418.61</ns0:v>
      </ns0:c>
      <ns0:c r="L942" s="11" t="n">
        <ns0:v>0</ns0:v>
      </ns0:c>
      <ns0:c r="M942" s="12" t="n">
        <ns0:v>1976709</ns0:v>
      </ns0:c>
      <ns0:c r="N942" s="12">
        <ns0:f>SUM(L942:M942)</ns0:f>
        <ns0:v>1976709</ns0:v>
      </ns0:c>
    </ns0:row>
    <ns0:row r="943" ht="15" customHeight="1">
      <ns0:c r="A943" s="5" t="n">
        <ns0:v>939</ns0:v>
      </ns0:c>
      <ns0:c r="B943" s="6" t="inlineStr">
        <ns0:is>
          <ns0:t>SUFIYEVA MASTURA TILYAVOLDIYEVNA</ns0:t>
        </ns0:is>
      </ns0:c>
      <ns0:c r="C943" s="7" t="inlineStr">
        <ns0:is>
          <ns0:t>43009737070019</ns0:t>
        </ns0:is>
      </ns0:c>
      <ns0:c r="D943" s="8" t="inlineStr">
        <ns0:is>
          <ns0:t xml:space="preserve">РЖУ кукон </ns0:t>
        </ns0:is>
      </ns0:c>
      <ns0:c r="E943" s="9" t="inlineStr">
        <ns0:is>
          <ns0:t xml:space="preserve">РЖУсоб </ns0:t>
        </ns0:is>
      </ns0:c>
      <ns0:c r="F943" s="5" t="n"/>
      <ns0:c r="G943" s="6" t="inlineStr">
        <ns0:is>
          <ns0:t>Ст. ПСГ</ns0:t>
        </ns0:is>
      </ns0:c>
      <ns0:c r="H943" s="5" t="inlineStr">
        <ns0:is>
          <ns0:t>январб декабрь</ns0:t>
        </ns0:is>
      </ns0:c>
      <ns0:c r="I943" s="10" t="n">
        <ns0:v>61514251.2</ns0:v>
      </ns0:c>
      <ns0:c r="J943" s="11" t="n">
        <ns0:v>3061961</ns0:v>
      </ns0:c>
      <ns0:c r="K943" s="11">
        <ns0:f>SUM(I943:J943)</ns0:f>
        <ns0:v>64576212.2</ns0:v>
      </ns0:c>
      <ns0:c r="L943" s="11" t="n">
        <ns0:v>0</ns0:v>
      </ns0:c>
      <ns0:c r="M943" s="12" t="n">
        <ns0:v>3061961</ns0:v>
      </ns0:c>
      <ns0:c r="N943" s="12">
        <ns0:f>SUM(L943:M943)</ns0:f>
        <ns0:v>3061961</ns0:v>
      </ns0:c>
    </ns0:row>
    <ns0:row r="944" ht="15" customHeight="1">
      <ns0:c r="A944" s="5" t="n">
        <ns0:v>940</ns0:v>
      </ns0:c>
      <ns0:c r="B944" s="6" t="inlineStr">
        <ns0:is>
          <ns0:t>ERGASHEVA YORQINOY ADILOVNA</ns0:t>
        </ns0:is>
      </ns0:c>
      <ns0:c r="C944" s="7" t="inlineStr">
        <ns0:is>
          <ns0:t>42410734330047</ns0:t>
        </ns0:is>
      </ns0:c>
      <ns0:c r="D944" s="8" t="inlineStr">
        <ns0:is>
          <ns0:t xml:space="preserve">РЖУ кукон </ns0:t>
        </ns0:is>
      </ns0:c>
      <ns0:c r="E944" s="9" t="inlineStr">
        <ns0:is>
          <ns0:t xml:space="preserve">РЖУсоб </ns0:t>
        </ns0:is>
      </ns0:c>
      <ns0:c r="F944" s="5" t="n"/>
      <ns0:c r="G944" s="6" t="inlineStr">
        <ns0:is>
          <ns0:t>ПСГ</ns0:t>
        </ns0:is>
      </ns0:c>
      <ns0:c r="H944" s="5" t="inlineStr">
        <ns0:is>
          <ns0:t>январб декабрь</ns0:t>
        </ns0:is>
      </ns0:c>
      <ns0:c r="I944" s="10" t="n">
        <ns0:v>51876316.78999999</ns0:v>
      </ns0:c>
      <ns0:c r="J944" s="11" t="n">
        <ns0:v>8242189.09</ns0:v>
      </ns0:c>
      <ns0:c r="K944" s="11">
        <ns0:f>SUM(I944:J944)</ns0:f>
        <ns0:v>60118505.87999999</ns0:v>
      </ns0:c>
      <ns0:c r="L944" s="11" t="n">
        <ns0:v>0</ns0:v>
      </ns0:c>
      <ns0:c r="M944" s="12" t="n">
        <ns0:v>1993320</ns0:v>
      </ns0:c>
      <ns0:c r="N944" s="12">
        <ns0:f>SUM(L944:M944)</ns0:f>
        <ns0:v>1993320</ns0:v>
      </ns0:c>
    </ns0:row>
    <ns0:row r="945" ht="15" customHeight="1">
      <ns0:c r="A945" s="5" t="n">
        <ns0:v>941</ns0:v>
      </ns0:c>
      <ns0:c r="B945" s="6" t="inlineStr">
        <ns0:is>
          <ns0:t>ABIDOV VALISHER ALISHEROVICH</ns0:t>
        </ns0:is>
      </ns0:c>
      <ns0:c r="C945" s="7" t="inlineStr">
        <ns0:is>
          <ns0:t>32210854330012</ns0:t>
        </ns0:is>
      </ns0:c>
      <ns0:c r="D945" s="8" t="inlineStr">
        <ns0:is>
          <ns0:t xml:space="preserve">РЖУ кукон </ns0:t>
        </ns0:is>
      </ns0:c>
      <ns0:c r="E945" s="9" t="inlineStr">
        <ns0:is>
          <ns0:t xml:space="preserve">РЖУсоб </ns0:t>
        </ns0:is>
      </ns0:c>
      <ns0:c r="F945" s="5" t="n"/>
      <ns0:c r="G945" s="6" t="inlineStr">
        <ns0:is>
          <ns0:t>Сост. поездов</ns0:t>
        </ns0:is>
      </ns0:c>
      <ns0:c r="H945" s="5" t="inlineStr">
        <ns0:is>
          <ns0:t>январб декабрь</ns0:t>
        </ns0:is>
      </ns0:c>
      <ns0:c r="I945" s="10" t="n">
        <ns0:v>62502642.76000001</ns0:v>
      </ns0:c>
      <ns0:c r="J945" s="11" t="n">
        <ns0:v>5823840.22</ns0:v>
      </ns0:c>
      <ns0:c r="K945" s="11">
        <ns0:f>SUM(I945:J945)</ns0:f>
        <ns0:v>68326482.980000005</ns0:v>
      </ns0:c>
      <ns0:c r="L945" s="11" t="n">
        <ns0:v>4520999.999999993</ns0:v>
      </ns0:c>
      <ns0:c r="M945" s="12" t="n">
        <ns0:v>1208015.200000001</ns0:v>
      </ns0:c>
      <ns0:c r="N945" s="12">
        <ns0:f>SUM(L945:M945)</ns0:f>
        <ns0:v>5729015.1999999941</ns0:v>
      </ns0:c>
    </ns0:row>
    <ns0:row r="946" ht="15" customHeight="1">
      <ns0:c r="A946" s="5" t="n">
        <ns0:v>942</ns0:v>
      </ns0:c>
      <ns0:c r="B946" s="6" t="inlineStr">
        <ns0:is>
          <ns0:t>ASHURXODJAYEV ILXOMJON XOSHIMJONOVICH</ns0:t>
        </ns0:is>
      </ns0:c>
      <ns0:c r="C946" s="7" t="inlineStr">
        <ns0:is>
          <ns0:t>31702924330020</ns0:t>
        </ns0:is>
      </ns0:c>
      <ns0:c r="D946" s="8" t="inlineStr">
        <ns0:is>
          <ns0:t xml:space="preserve">РЖУ кукон </ns0:t>
        </ns0:is>
      </ns0:c>
      <ns0:c r="E946" s="9" t="inlineStr">
        <ns0:is>
          <ns0:t xml:space="preserve">РЖУсоб </ns0:t>
        </ns0:is>
      </ns0:c>
      <ns0:c r="F946" s="5" t="n"/>
      <ns0:c r="G946" s="6" t="inlineStr">
        <ns0:is>
          <ns0:t>Опер. при ДСП</ns0:t>
        </ns0:is>
      </ns0:c>
      <ns0:c r="H946" s="5" t="inlineStr">
        <ns0:is>
          <ns0:t>январб декабрь</ns0:t>
        </ns0:is>
      </ns0:c>
      <ns0:c r="I946" s="10" t="n">
        <ns0:v>53054980.3</ns0:v>
      </ns0:c>
      <ns0:c r="J946" s="11" t="n">
        <ns0:v>924140</ns0:v>
      </ns0:c>
      <ns0:c r="K946" s="11">
        <ns0:f>SUM(I946:J946)</ns0:f>
        <ns0:v>53979120.300000004</ns0:v>
      </ns0:c>
      <ns0:c r="L946" s="11" t="n">
        <ns0:v>0</ns0:v>
      </ns0:c>
      <ns0:c r="M946" s="12" t="n">
        <ns0:v>924140</ns0:v>
      </ns0:c>
      <ns0:c r="N946" s="12">
        <ns0:f>SUM(L946:M946)</ns0:f>
        <ns0:v>924140</ns0:v>
      </ns0:c>
    </ns0:row>
    <ns0:row r="947" ht="15" customHeight="1">
      <ns0:c r="A947" s="5" t="n">
        <ns0:v>943</ns0:v>
      </ns0:c>
      <ns0:c r="B947" s="6" t="inlineStr">
        <ns0:is>
          <ns0:t>ISMOILOV IZZATBEK UTKIRBEK O`G`LI</ns0:t>
        </ns0:is>
      </ns0:c>
      <ns0:c r="C947" s="7" t="inlineStr">
        <ns0:is>
          <ns0:t>32505987070019</ns0:t>
        </ns0:is>
      </ns0:c>
      <ns0:c r="D947" s="8" t="inlineStr">
        <ns0:is>
          <ns0:t xml:space="preserve">РЖУ кукон </ns0:t>
        </ns0:is>
      </ns0:c>
      <ns0:c r="E947" s="9" t="inlineStr">
        <ns0:is>
          <ns0:t xml:space="preserve">РЖУсоб </ns0:t>
        </ns0:is>
      </ns0:c>
      <ns0:c r="F947" s="5" t="n"/>
      <ns0:c r="G947" s="6" t="inlineStr">
        <ns0:is>
          <ns0:t>Сост. поездов</ns0:t>
        </ns0:is>
      </ns0:c>
      <ns0:c r="H947" s="5" t="inlineStr">
        <ns0:is>
          <ns0:t>январб декабрь</ns0:t>
        </ns0:is>
      </ns0:c>
      <ns0:c r="I947" s="10" t="n">
        <ns0:v>65692886.89</ns0:v>
      </ns0:c>
      <ns0:c r="J947" s="11" t="n">
        <ns0:v>1186025.4</ns0:v>
      </ns0:c>
      <ns0:c r="K947" s="11">
        <ns0:f>SUM(I947:J947)</ns0:f>
        <ns0:v>66878912.29</ns0:v>
      </ns0:c>
      <ns0:c r="L947" s="11" t="n">
        <ns0:v>0</ns0:v>
      </ns0:c>
      <ns0:c r="M947" s="12" t="n">
        <ns0:v>1186025.4</ns0:v>
      </ns0:c>
      <ns0:c r="N947" s="12">
        <ns0:f>SUM(L947:M947)</ns0:f>
        <ns0:v>1186025.4</ns0:v>
      </ns0:c>
    </ns0:row>
    <ns0:row r="948" ht="15" customHeight="1">
      <ns0:c r="A948" s="5" t="n">
        <ns0:v>944</ns0:v>
      </ns0:c>
      <ns0:c r="B948" s="6" t="inlineStr">
        <ns0:is>
          <ns0:t>SARIMSAQOV SHERZODBEK USMONJON O`G`LI</ns0:t>
        </ns0:is>
      </ns0:c>
      <ns0:c r="C948" s="7" t="inlineStr">
        <ns0:is>
          <ns0:t>30612987070029</ns0:t>
        </ns0:is>
      </ns0:c>
      <ns0:c r="D948" s="8" t="inlineStr">
        <ns0:is>
          <ns0:t xml:space="preserve">РЖУ кукон </ns0:t>
        </ns0:is>
      </ns0:c>
      <ns0:c r="E948" s="9" t="inlineStr">
        <ns0:is>
          <ns0:t xml:space="preserve">РЖУсоб </ns0:t>
        </ns0:is>
      </ns0:c>
      <ns0:c r="F948" s="5" t="n"/>
      <ns0:c r="G948" s="6" t="inlineStr">
        <ns0:is>
          <ns0:t xml:space="preserve"> ДСП</ns0:t>
        </ns0:is>
      </ns0:c>
      <ns0:c r="H948" s="5" t="inlineStr">
        <ns0:is>
          <ns0:t>январб декабрь</ns0:t>
        </ns0:is>
      </ns0:c>
      <ns0:c r="I948" s="10" t="n">
        <ns0:v>66171929.67</ns0:v>
      </ns0:c>
      <ns0:c r="J948" s="11" t="n">
        <ns0:v>884450</ns0:v>
      </ns0:c>
      <ns0:c r="K948" s="11">
        <ns0:f>SUM(I948:J948)</ns0:f>
        <ns0:v>67056379.67</ns0:v>
      </ns0:c>
      <ns0:c r="L948" s="11" t="n">
        <ns0:v>0</ns0:v>
      </ns0:c>
      <ns0:c r="M948" s="12" t="n">
        <ns0:v>884450</ns0:v>
      </ns0:c>
      <ns0:c r="N948" s="12">
        <ns0:f>SUM(L948:M948)</ns0:f>
        <ns0:v>884450</ns0:v>
      </ns0:c>
    </ns0:row>
    <ns0:row r="949" ht="15" customHeight="1">
      <ns0:c r="A949" s="5" t="n">
        <ns0:v>945</ns0:v>
      </ns0:c>
      <ns0:c r="B949" s="6" t="inlineStr">
        <ns0:is>
          <ns0:t>TOYIROV BOBURJON QODIRJON O`G`LI</ns0:t>
        </ns0:is>
      </ns0:c>
      <ns0:c r="C949" s="7" t="inlineStr">
        <ns0:is>
          <ns0:t>32303924330039</ns0:t>
        </ns0:is>
      </ns0:c>
      <ns0:c r="D949" s="8" t="inlineStr">
        <ns0:is>
          <ns0:t xml:space="preserve">РЖУ кукон </ns0:t>
        </ns0:is>
      </ns0:c>
      <ns0:c r="E949" s="9" t="inlineStr">
        <ns0:is>
          <ns0:t xml:space="preserve">РЖУсоб </ns0:t>
        </ns0:is>
      </ns0:c>
      <ns0:c r="F949" s="5" t="n"/>
      <ns0:c r="G949" s="6" t="inlineStr">
        <ns0:is>
          <ns0:t>Сост. поездов</ns0:t>
        </ns0:is>
      </ns0:c>
      <ns0:c r="H949" s="5" t="inlineStr">
        <ns0:is>
          <ns0:t>январб декабрь</ns0:t>
        </ns0:is>
      </ns0:c>
      <ns0:c r="I949" s="10" t="n">
        <ns0:v>66707447.23</ns0:v>
      </ns0:c>
      <ns0:c r="J949" s="11" t="n">
        <ns0:v>1208015.2</ns0:v>
      </ns0:c>
      <ns0:c r="K949" s="11">
        <ns0:f>SUM(I949:J949)</ns0:f>
        <ns0:v>67915462.430000004</ns0:v>
      </ns0:c>
      <ns0:c r="L949" s="11" t="n">
        <ns0:v>0</ns0:v>
      </ns0:c>
      <ns0:c r="M949" s="12" t="n">
        <ns0:v>1208015.2</ns0:v>
      </ns0:c>
      <ns0:c r="N949" s="12">
        <ns0:f>SUM(L949:M949)</ns0:f>
        <ns0:v>1208015.2</ns0:v>
      </ns0:c>
    </ns0:row>
    <ns0:row r="950" ht="15" customHeight="1">
      <ns0:c r="A950" s="5" t="n">
        <ns0:v>946</ns0:v>
      </ns0:c>
      <ns0:c r="B950" s="6" t="inlineStr">
        <ns0:is>
          <ns0:t>MIRZAJONOV TEMURJON MAXMUD O`G`LI</ns0:t>
        </ns0:is>
      </ns0:c>
      <ns0:c r="C950" s="7" t="inlineStr">
        <ns0:is>
          <ns0:t>31812914330014</ns0:t>
        </ns0:is>
      </ns0:c>
      <ns0:c r="D950" s="8" t="inlineStr">
        <ns0:is>
          <ns0:t xml:space="preserve">РЖУ кукон </ns0:t>
        </ns0:is>
      </ns0:c>
      <ns0:c r="E950" s="9" t="inlineStr">
        <ns0:is>
          <ns0:t xml:space="preserve">РЖУсоб </ns0:t>
        </ns0:is>
      </ns0:c>
      <ns0:c r="F950" s="5" t="n"/>
      <ns0:c r="G950" s="6" t="inlineStr">
        <ns0:is>
          <ns0:t>Приемщик п-в.</ns0:t>
        </ns0:is>
      </ns0:c>
      <ns0:c r="H950" s="5" t="inlineStr">
        <ns0:is>
          <ns0:t>январб декабрь</ns0:t>
        </ns0:is>
      </ns0:c>
      <ns0:c r="I950" s="10" t="n">
        <ns0:v>58000380.03</ns0:v>
      </ns0:c>
      <ns0:c r="J950" s="11" t="n">
        <ns0:v>1932413</ns0:v>
      </ns0:c>
      <ns0:c r="K950" s="11">
        <ns0:f>SUM(I950:J950)</ns0:f>
        <ns0:v>59932793.03</ns0:v>
      </ns0:c>
      <ns0:c r="L950" s="11" t="n">
        <ns0:v>0</ns0:v>
      </ns0:c>
      <ns0:c r="M950" s="12" t="n">
        <ns0:v>1932413</ns0:v>
      </ns0:c>
      <ns0:c r="N950" s="12">
        <ns0:f>SUM(L950:M950)</ns0:f>
        <ns0:v>1932413</ns0:v>
      </ns0:c>
    </ns0:row>
    <ns0:row r="951" ht="15" customHeight="1">
      <ns0:c r="A951" s="5" t="n">
        <ns0:v>947</ns0:v>
      </ns0:c>
      <ns0:c r="B951" s="6" t="inlineStr">
        <ns0:is>
          <ns0:t>TURSUNOVA TOJIXON HOLMATOVNA</ns0:t>
        </ns0:is>
      </ns0:c>
      <ns0:c r="C951" s="7" t="inlineStr">
        <ns0:is>
          <ns0:t>41406707070017</ns0:t>
        </ns0:is>
      </ns0:c>
      <ns0:c r="D951" s="8" t="inlineStr">
        <ns0:is>
          <ns0:t xml:space="preserve">РЖУ кукон </ns0:t>
        </ns0:is>
      </ns0:c>
      <ns0:c r="E951" s="9" t="inlineStr">
        <ns0:is>
          <ns0:t xml:space="preserve">РЖУсоб </ns0:t>
        </ns0:is>
      </ns0:c>
      <ns0:c r="F951" s="5" t="n"/>
      <ns0:c r="G951" s="6" t="inlineStr">
        <ns0:is>
          <ns0:t>Тов. кассир</ns0:t>
        </ns0:is>
      </ns0:c>
      <ns0:c r="H951" s="5" t="inlineStr">
        <ns0:is>
          <ns0:t>январб декабрь</ns0:t>
        </ns0:is>
      </ns0:c>
      <ns0:c r="I951" s="10" t="n">
        <ns0:v>54993003.95</ns0:v>
      </ns0:c>
      <ns0:c r="J951" s="11" t="n">
        <ns0:v>2430155</ns0:v>
      </ns0:c>
      <ns0:c r="K951" s="11">
        <ns0:f>SUM(I951:J951)</ns0:f>
        <ns0:v>57423158.949999996</ns0:v>
      </ns0:c>
      <ns0:c r="L951" s="11" t="n">
        <ns0:v>0</ns0:v>
      </ns0:c>
      <ns0:c r="M951" s="12" t="n">
        <ns0:v>2430155</ns0:v>
      </ns0:c>
      <ns0:c r="N951" s="12">
        <ns0:f>SUM(L951:M951)</ns0:f>
        <ns0:v>2430155</ns0:v>
      </ns0:c>
    </ns0:row>
    <ns0:row r="952" ht="15" customHeight="1">
      <ns0:c r="A952" s="5" t="n">
        <ns0:v>948</ns0:v>
      </ns0:c>
      <ns0:c r="B952" s="6" t="inlineStr">
        <ns0:is>
          <ns0:t>DADAXANOV UMARXON DJALALOVICH</ns0:t>
        </ns0:is>
      </ns0:c>
      <ns0:c r="C952" s="7" t="inlineStr">
        <ns0:is>
          <ns0:t>31301864330013</ns0:t>
        </ns0:is>
      </ns0:c>
      <ns0:c r="D952" s="8" t="inlineStr">
        <ns0:is>
          <ns0:t xml:space="preserve">РЖУ кукон </ns0:t>
        </ns0:is>
      </ns0:c>
      <ns0:c r="E952" s="9" t="inlineStr">
        <ns0:is>
          <ns0:t xml:space="preserve">РЖУсоб </ns0:t>
        </ns0:is>
      </ns0:c>
      <ns0:c r="F952" s="5" t="n"/>
      <ns0:c r="G952" s="6" t="inlineStr">
        <ns0:is>
          <ns0:t>ДСП</ns0:t>
        </ns0:is>
      </ns0:c>
      <ns0:c r="H952" s="5" t="inlineStr">
        <ns0:is>
          <ns0:t>январб декабрь</ns0:t>
        </ns0:is>
      </ns0:c>
      <ns0:c r="I952" s="10" t="n">
        <ns0:v>68841641.67</ns0:v>
      </ns0:c>
      <ns0:c r="J952" s="11" t="n">
        <ns0:v>1901200</ns0:v>
      </ns0:c>
      <ns0:c r="K952" s="11">
        <ns0:f>SUM(I952:J952)</ns0:f>
        <ns0:v>70742841.67</ns0:v>
      </ns0:c>
      <ns0:c r="L952" s="11" t="n">
        <ns0:v>0</ns0:v>
      </ns0:c>
      <ns0:c r="M952" s="12" t="n">
        <ns0:v>1901200</ns0:v>
      </ns0:c>
      <ns0:c r="N952" s="12">
        <ns0:f>SUM(L952:M952)</ns0:f>
        <ns0:v>1901200</ns0:v>
      </ns0:c>
    </ns0:row>
    <ns0:row r="953" ht="15" customHeight="1">
      <ns0:c r="A953" s="5" t="n">
        <ns0:v>949</ns0:v>
      </ns0:c>
      <ns0:c r="B953" s="6" t="inlineStr">
        <ns0:is>
          <ns0:t>TURSUNOV NEMATJON XOLMATOVICH</ns0:t>
        </ns0:is>
      </ns0:c>
      <ns0:c r="C953" s="7" t="inlineStr">
        <ns0:is>
          <ns0:t>32606634330028</ns0:t>
        </ns0:is>
      </ns0:c>
      <ns0:c r="D953" s="8" t="inlineStr">
        <ns0:is>
          <ns0:t xml:space="preserve">РЖУ кукон </ns0:t>
        </ns0:is>
      </ns0:c>
      <ns0:c r="E953" s="9" t="inlineStr">
        <ns0:is>
          <ns0:t xml:space="preserve">РЖУсоб </ns0:t>
        </ns0:is>
      </ns0:c>
      <ns0:c r="F953" s="5" t="n"/>
      <ns0:c r="G953" s="6" t="inlineStr">
        <ns0:is>
          <ns0:t>уволен</ns0:t>
        </ns0:is>
      </ns0:c>
      <ns0:c r="H953" s="5" t="inlineStr">
        <ns0:is>
          <ns0:t>январб декабрь</ns0:t>
        </ns0:is>
      </ns0:c>
      <ns0:c r="I953" s="10" t="n">
        <ns0:v>70092665.87</ns0:v>
      </ns0:c>
      <ns0:c r="J953" s="11" t="n">
        <ns0:v>4275422.61</ns0:v>
      </ns0:c>
      <ns0:c r="K953" s="11">
        <ns0:f>SUM(I953:J953)</ns0:f>
        <ns0:v>74368088.48</ns0:v>
      </ns0:c>
      <ns0:c r="L953" s="11" t="n">
        <ns0:v>0</ns0:v>
      </ns0:c>
      <ns0:c r="M953" s="12" t="n">
        <ns0:v>2999946.6</ns0:v>
      </ns0:c>
      <ns0:c r="N953" s="12">
        <ns0:f>SUM(L953:M953)</ns0:f>
        <ns0:v>2999946.6</ns0:v>
      </ns0:c>
    </ns0:row>
    <ns0:row r="954" ht="15" customHeight="1">
      <ns0:c r="A954" s="5" t="n">
        <ns0:v>950</ns0:v>
      </ns0:c>
      <ns0:c r="B954" s="6" t="inlineStr">
        <ns0:is>
          <ns0:t>MIRZAYEVA JAMILAXON KAMILJONOVNA</ns0:t>
        </ns0:is>
      </ns0:c>
      <ns0:c r="C954" s="7" t="inlineStr">
        <ns0:is>
          <ns0:t>42903814330058</ns0:t>
        </ns0:is>
      </ns0:c>
      <ns0:c r="D954" s="8" t="inlineStr">
        <ns0:is>
          <ns0:t xml:space="preserve">РЖУ кукон </ns0:t>
        </ns0:is>
      </ns0:c>
      <ns0:c r="E954" s="9" t="inlineStr">
        <ns0:is>
          <ns0:t xml:space="preserve">РЖУсоб </ns0:t>
        </ns0:is>
      </ns0:c>
      <ns0:c r="F954" s="5" t="n"/>
      <ns0:c r="G954" s="6" t="inlineStr">
        <ns0:is>
          <ns0:t>Уборщик</ns0:t>
        </ns0:is>
      </ns0:c>
      <ns0:c r="H954" s="5" t="inlineStr">
        <ns0:is>
          <ns0:t>январб декабрь</ns0:t>
        </ns0:is>
      </ns0:c>
      <ns0:c r="I954" s="10" t="n">
        <ns0:v>40120400.08</ns0:v>
      </ns0:c>
      <ns0:c r="J954" s="11" t="n">
        <ns0:v>1408101</ns0:v>
      </ns0:c>
      <ns0:c r="K954" s="11">
        <ns0:f>SUM(I954:J954)</ns0:f>
        <ns0:v>41528501.08</ns0:v>
      </ns0:c>
      <ns0:c r="L954" s="11" t="n">
        <ns0:v>0</ns0:v>
      </ns0:c>
      <ns0:c r="M954" s="12" t="n">
        <ns0:v>1408101</ns0:v>
      </ns0:c>
      <ns0:c r="N954" s="12">
        <ns0:f>SUM(L954:M954)</ns0:f>
        <ns0:v>1408101</ns0:v>
      </ns0:c>
    </ns0:row>
    <ns0:row r="955" ht="15" customHeight="1">
      <ns0:c r="A955" s="5" t="n">
        <ns0:v>951</ns0:v>
      </ns0:c>
      <ns0:c r="B955" s="6" t="inlineStr">
        <ns0:is>
          <ns0:t>G`ULOMOVA SAIDAXON NO`MONJON QIZI</ns0:t>
        </ns0:is>
      </ns0:c>
      <ns0:c r="C955" s="7" t="inlineStr">
        <ns0:is>
          <ns0:t>63105016900049</ns0:t>
        </ns0:is>
      </ns0:c>
      <ns0:c r="D955" s="8" t="inlineStr">
        <ns0:is>
          <ns0:t xml:space="preserve">РЖУ кукон </ns0:t>
        </ns0:is>
      </ns0:c>
      <ns0:c r="E955" s="9" t="inlineStr">
        <ns0:is>
          <ns0:t xml:space="preserve">РЖУсоб </ns0:t>
        </ns0:is>
      </ns0:c>
      <ns0:c r="F955" s="5" t="n"/>
      <ns0:c r="G955" s="6" t="inlineStr">
        <ns0:is>
          <ns0:t>Тов. кассир</ns0:t>
        </ns0:is>
      </ns0:c>
      <ns0:c r="H955" s="5" t="inlineStr">
        <ns0:is>
          <ns0:t>январб декабрь</ns0:t>
        </ns0:is>
      </ns0:c>
      <ns0:c r="I955" s="10" t="n">
        <ns0:v>16218645.22</ns0:v>
      </ns0:c>
      <ns0:c r="J955" s="11" t="n">
        <ns0:v>308060.16</ns0:v>
      </ns0:c>
      <ns0:c r="K955" s="11">
        <ns0:f>SUM(I955:J955)</ns0:f>
        <ns0:v>16526705.379999997</ns0:v>
      </ns0:c>
      <ns0:c r="L955" s="11" t="n">
        <ns0:v>0</ns0:v>
      </ns0:c>
      <ns0:c r="M955" s="12" t="n">
        <ns0:v>308060.16</ns0:v>
      </ns0:c>
      <ns0:c r="N955" s="12">
        <ns0:f>SUM(L955:M955)</ns0:f>
        <ns0:v>308060.16</ns0:v>
      </ns0:c>
    </ns0:row>
    <ns0:row r="956" ht="15" customHeight="1">
      <ns0:c r="A956" s="5" t="n">
        <ns0:v>952</ns0:v>
      </ns0:c>
      <ns0:c r="B956" s="6" t="inlineStr">
        <ns0:is>
          <ns0:t>ALIYEV AZAMATJON AXATJON O`G`LI</ns0:t>
        </ns0:is>
      </ns0:c>
      <ns0:c r="C956" s="7" t="inlineStr">
        <ns0:is>
          <ns0:t>30405966900022</ns0:t>
        </ns0:is>
      </ns0:c>
      <ns0:c r="D956" s="8" t="inlineStr">
        <ns0:is>
          <ns0:t xml:space="preserve">РЖУ кукон </ns0:t>
        </ns0:is>
      </ns0:c>
      <ns0:c r="E956" s="9" t="inlineStr">
        <ns0:is>
          <ns0:t xml:space="preserve">РЖУсоб </ns0:t>
        </ns0:is>
      </ns0:c>
      <ns0:c r="F956" s="5" t="n"/>
      <ns0:c r="G956" s="6" t="inlineStr">
        <ns0:is>
          <ns0:t>Уч.опер при ДСП</ns0:t>
        </ns0:is>
      </ns0:c>
      <ns0:c r="H956" s="5" t="inlineStr">
        <ns0:is>
          <ns0:t>январб декабрь</ns0:t>
        </ns0:is>
      </ns0:c>
      <ns0:c r="I956" s="10" t="n">
        <ns0:v>55391113.71</ns0:v>
      </ns0:c>
      <ns0:c r="J956" s="11" t="n">
        <ns0:v>1058400</ns0:v>
      </ns0:c>
      <ns0:c r="K956" s="11">
        <ns0:f>SUM(I956:J956)</ns0:f>
        <ns0:v>56449513.71</ns0:v>
      </ns0:c>
      <ns0:c r="L956" s="11" t="n">
        <ns0:v>0</ns0:v>
      </ns0:c>
      <ns0:c r="M956" s="12" t="n">
        <ns0:v>1058400</ns0:v>
      </ns0:c>
      <ns0:c r="N956" s="12">
        <ns0:f>SUM(L956:M956)</ns0:f>
        <ns0:v>1058400</ns0:v>
      </ns0:c>
    </ns0:row>
    <ns0:row r="957" ht="15" customHeight="1">
      <ns0:c r="A957" s="5" t="n">
        <ns0:v>953</ns0:v>
      </ns0:c>
      <ns0:c r="B957" s="6" t="inlineStr">
        <ns0:is>
          <ns0:t>XOMIDOV BAXTIYOR YUSUPJON O`G`LI</ns0:t>
        </ns0:is>
      </ns0:c>
      <ns0:c r="C957" s="7" t="inlineStr">
        <ns0:is>
          <ns0:t>32503944140117</ns0:t>
        </ns0:is>
      </ns0:c>
      <ns0:c r="D957" s="8" t="inlineStr">
        <ns0:is>
          <ns0:t xml:space="preserve">РЖУ кукон </ns0:t>
        </ns0:is>
      </ns0:c>
      <ns0:c r="E957" s="9" t="inlineStr">
        <ns0:is>
          <ns0:t xml:space="preserve">РЖУсоб </ns0:t>
        </ns0:is>
      </ns0:c>
      <ns0:c r="F957" s="5" t="n"/>
      <ns0:c r="G957" s="6" t="inlineStr">
        <ns0:is>
          <ns0:t>уч.ДСП</ns0:t>
        </ns0:is>
      </ns0:c>
      <ns0:c r="H957" s="5" t="inlineStr">
        <ns0:is>
          <ns0:t>январб декабрь</ns0:t>
        </ns0:is>
      </ns0:c>
      <ns0:c r="I957" s="10" t="n">
        <ns0:v>48565939.7</ns0:v>
      </ns0:c>
      <ns0:c r="J957" s="11" t="n">
        <ns0:v>1233469.85</ns0:v>
      </ns0:c>
      <ns0:c r="K957" s="11">
        <ns0:f>SUM(I957:J957)</ns0:f>
        <ns0:v>49799409.55</ns0:v>
      </ns0:c>
      <ns0:c r="L957" s="11" t="n">
        <ns0:v>0</ns0:v>
      </ns0:c>
      <ns0:c r="M957" s="12" t="n">
        <ns0:v>929040</ns0:v>
      </ns0:c>
      <ns0:c r="N957" s="12">
        <ns0:f>SUM(L957:M957)</ns0:f>
        <ns0:v>929040</ns0:v>
      </ns0:c>
    </ns0:row>
    <ns0:row r="958" ht="15" customHeight="1">
      <ns0:c r="A958" s="5" t="n">
        <ns0:v>954</ns0:v>
      </ns0:c>
      <ns0:c r="B958" s="6" t="inlineStr">
        <ns0:is>
          <ns0:t>NAZIROV ABBASJON ANVARJON O`G`LI</ns0:t>
        </ns0:is>
      </ns0:c>
      <ns0:c r="C958" s="7" t="inlineStr">
        <ns0:is>
          <ns0:t>32208967070028</ns0:t>
        </ns0:is>
      </ns0:c>
      <ns0:c r="D958" s="8" t="inlineStr">
        <ns0:is>
          <ns0:t xml:space="preserve">РЖУ кукон </ns0:t>
        </ns0:is>
      </ns0:c>
      <ns0:c r="E958" s="9" t="inlineStr">
        <ns0:is>
          <ns0:t xml:space="preserve">РЖУсоб </ns0:t>
        </ns0:is>
      </ns0:c>
      <ns0:c r="F958" s="5" t="n"/>
      <ns0:c r="G958" s="6" t="inlineStr">
        <ns0:is>
          <ns0:t>Уч.ПСГ</ns0:t>
        </ns0:is>
      </ns0:c>
      <ns0:c r="H958" s="5" t="inlineStr">
        <ns0:is>
          <ns0:t>январб декабрь</ns0:t>
        </ns0:is>
      </ns0:c>
      <ns0:c r="I958" s="10" t="n">
        <ns0:v>12344043.4</ns0:v>
      </ns0:c>
      <ns0:c r="J958" s="11" t="n">
        <ns0:v>0</ns0:v>
      </ns0:c>
      <ns0:c r="K958" s="11">
        <ns0:f>SUM(I958:J958)</ns0:f>
        <ns0:v>12344043.4</ns0:v>
      </ns0:c>
      <ns0:c r="L958" s="11" t="n">
        <ns0:v>0</ns0:v>
      </ns0:c>
      <ns0:c r="M958" s="12" t="n">
        <ns0:v>0</ns0:v>
      </ns0:c>
      <ns0:c r="N958" s="12">
        <ns0:f>SUM(L958:M958)</ns0:f>
        <ns0:v>0</ns0:v>
      </ns0:c>
    </ns0:row>
    <ns0:row r="959" ht="15" customHeight="1">
      <ns0:c r="A959" s="5" t="n">
        <ns0:v>955</ns0:v>
      </ns0:c>
      <ns0:c r="B959" s="6" t="inlineStr">
        <ns0:is>
          <ns0:t>RAXMONOV AZIZXON ALISHER O`G`LI</ns0:t>
        </ns0:is>
      </ns0:c>
      <ns0:c r="C959" s="7" t="inlineStr">
        <ns0:is>
          <ns0:t>30302977050066</ns0:t>
        </ns0:is>
      </ns0:c>
      <ns0:c r="D959" s="8" t="inlineStr">
        <ns0:is>
          <ns0:t xml:space="preserve">РЖУ кукон </ns0:t>
        </ns0:is>
      </ns0:c>
      <ns0:c r="E959" s="9" t="inlineStr">
        <ns0:is>
          <ns0:t xml:space="preserve">РЖУсоб </ns0:t>
        </ns0:is>
      </ns0:c>
      <ns0:c r="F959" s="5" t="n"/>
      <ns0:c r="G959" s="6" t="inlineStr">
        <ns0:is>
          <ns0:t>Машинист</ns0:t>
        </ns0:is>
      </ns0:c>
      <ns0:c r="H959" s="5" t="inlineStr">
        <ns0:is>
          <ns0:t>январб декабрь</ns0:t>
        </ns0:is>
      </ns0:c>
      <ns0:c r="I959" s="10" t="n">
        <ns0:v>61360181.68</ns0:v>
      </ns0:c>
      <ns0:c r="J959" s="11" t="n">
        <ns0:v>1913479.54</ns0:v>
      </ns0:c>
      <ns0:c r="K959" s="11">
        <ns0:f>SUM(I959:J959)</ns0:f>
        <ns0:v>63273661.22</ns0:v>
      </ns0:c>
      <ns0:c r="L959" s="11" t="n">
        <ns0:v>0</ns0:v>
      </ns0:c>
      <ns0:c r="M959" s="12" t="n">
        <ns0:v>1159447.8</ns0:v>
      </ns0:c>
      <ns0:c r="N959" s="12">
        <ns0:f>SUM(L959:M959)</ns0:f>
        <ns0:v>1159447.8000000003</ns0:v>
      </ns0:c>
    </ns0:row>
    <ns0:row r="960" ht="15" customHeight="1">
      <ns0:c r="A960" s="5" t="n">
        <ns0:v>956</ns0:v>
      </ns0:c>
      <ns0:c r="B960" s="6" t="inlineStr">
        <ns0:is>
          <ns0:t>MADG`OZIYEV ERKINJON MAMADJONOVICH</ns0:t>
        </ns0:is>
      </ns0:c>
      <ns0:c r="C960" s="7" t="inlineStr">
        <ns0:is>
          <ns0:t>32708684310026</ns0:t>
        </ns0:is>
      </ns0:c>
      <ns0:c r="D960" s="8" t="inlineStr">
        <ns0:is>
          <ns0:t xml:space="preserve">РЖУ кукон </ns0:t>
        </ns0:is>
      </ns0:c>
      <ns0:c r="E960" s="9" t="inlineStr">
        <ns0:is>
          <ns0:t xml:space="preserve">РЖУсоб </ns0:t>
        </ns0:is>
      </ns0:c>
      <ns0:c r="F960" s="5" t="n"/>
      <ns0:c r="G960" s="6" t="inlineStr">
        <ns0:is>
          <ns0:t>Слесарь</ns0:t>
        </ns0:is>
      </ns0:c>
      <ns0:c r="H960" s="5" t="inlineStr">
        <ns0:is>
          <ns0:t>январб декабрь</ns0:t>
        </ns0:is>
      </ns0:c>
      <ns0:c r="I960" s="10" t="n">
        <ns0:v>52384634.67</ns0:v>
      </ns0:c>
      <ns0:c r="J960" s="11" t="n">
        <ns0:v>1256902.85</ns0:v>
      </ns0:c>
      <ns0:c r="K960" s="11">
        <ns0:f>SUM(I960:J960)</ns0:f>
        <ns0:v>53641537.52</ns0:v>
      </ns0:c>
      <ns0:c r="L960" s="11" t="n">
        <ns0:v>0</ns0:v>
      </ns0:c>
      <ns0:c r="M960" s="12" t="n">
        <ns0:v>1256902.85</ns0:v>
      </ns0:c>
      <ns0:c r="N960" s="12">
        <ns0:f>SUM(L960:M960)</ns0:f>
        <ns0:v>1256902.85</ns0:v>
      </ns0:c>
    </ns0:row>
    <ns0:row r="961" ht="15" customHeight="1">
      <ns0:c r="A961" s="5" t="n">
        <ns0:v>957</ns0:v>
      </ns0:c>
      <ns0:c r="B961" s="6" t="inlineStr">
        <ns0:is>
          <ns0:t>BEGMATOV MUXAMMADJON XAMIDJON O`G`LI</ns0:t>
        </ns0:is>
      </ns0:c>
      <ns0:c r="C961" s="7" t="inlineStr">
        <ns0:is>
          <ns0:t>31105924320040</ns0:t>
        </ns0:is>
      </ns0:c>
      <ns0:c r="D961" s="8" t="inlineStr">
        <ns0:is>
          <ns0:t xml:space="preserve">РЖУ кукон </ns0:t>
        </ns0:is>
      </ns0:c>
      <ns0:c r="E961" s="9" t="inlineStr">
        <ns0:is>
          <ns0:t xml:space="preserve">РЖУсоб </ns0:t>
        </ns0:is>
      </ns0:c>
      <ns0:c r="F961" s="5" t="n"/>
      <ns0:c r="G961" s="6" t="inlineStr">
        <ns0:is>
          <ns0:t>Слесарь</ns0:t>
        </ns0:is>
      </ns0:c>
      <ns0:c r="H961" s="5" t="inlineStr">
        <ns0:is>
          <ns0:t>январб декабрь</ns0:t>
        </ns0:is>
      </ns0:c>
      <ns0:c r="I961" s="10" t="n">
        <ns0:v>52096804.41</ns0:v>
      </ns0:c>
      <ns0:c r="J961" s="11" t="n">
        <ns0:v>1929728</ns0:v>
      </ns0:c>
      <ns0:c r="K961" s="11">
        <ns0:f>SUM(I961:J961)</ns0:f>
        <ns0:v>54026532.410000004</ns0:v>
      </ns0:c>
      <ns0:c r="L961" s="11" t="n">
        <ns0:v>0</ns0:v>
      </ns0:c>
      <ns0:c r="M961" s="12" t="n">
        <ns0:v>1929728</ns0:v>
      </ns0:c>
      <ns0:c r="N961" s="12">
        <ns0:f>SUM(L961:M961)</ns0:f>
        <ns0:v>1929728</ns0:v>
      </ns0:c>
    </ns0:row>
    <ns0:row r="962" ht="15" customHeight="1">
      <ns0:c r="A962" s="5" t="n">
        <ns0:v>958</ns0:v>
      </ns0:c>
      <ns0:c r="B962" s="6" t="inlineStr">
        <ns0:is>
          <ns0:t>TASHTEMIROV A`ZAMJON AKBARJON O`G`LI</ns0:t>
        </ns0:is>
      </ns0:c>
      <ns0:c r="C962" s="7" t="inlineStr">
        <ns0:is>
          <ns0:t>31708934320059</ns0:t>
        </ns0:is>
      </ns0:c>
      <ns0:c r="D962" s="8" t="inlineStr">
        <ns0:is>
          <ns0:t xml:space="preserve">РЖУ кукон </ns0:t>
        </ns0:is>
      </ns0:c>
      <ns0:c r="E962" s="9" t="inlineStr">
        <ns0:is>
          <ns0:t xml:space="preserve">РЖУсоб </ns0:t>
        </ns0:is>
      </ns0:c>
      <ns0:c r="F962" s="5" t="n"/>
      <ns0:c r="G962" s="6" t="inlineStr">
        <ns0:is>
          <ns0:t>Слесарь</ns0:t>
        </ns0:is>
      </ns0:c>
      <ns0:c r="H962" s="5" t="inlineStr">
        <ns0:is>
          <ns0:t>январб декабрь</ns0:t>
        </ns0:is>
      </ns0:c>
      <ns0:c r="I962" s="10" t="n">
        <ns0:v>54918706.55</ns0:v>
      </ns0:c>
      <ns0:c r="J962" s="11" t="n">
        <ns0:v>1929728</ns0:v>
      </ns0:c>
      <ns0:c r="K962" s="11">
        <ns0:f>SUM(I962:J962)</ns0:f>
        <ns0:v>56848434.550000004</ns0:v>
      </ns0:c>
      <ns0:c r="L962" s="11" t="n">
        <ns0:v>0</ns0:v>
      </ns0:c>
      <ns0:c r="M962" s="12" t="n">
        <ns0:v>1929728</ns0:v>
      </ns0:c>
      <ns0:c r="N962" s="12">
        <ns0:f>SUM(L962:M962)</ns0:f>
        <ns0:v>1929728</ns0:v>
      </ns0:c>
    </ns0:row>
    <ns0:row r="963" ht="15" customHeight="1">
      <ns0:c r="A963" s="5" t="n">
        <ns0:v>959</ns0:v>
      </ns0:c>
      <ns0:c r="B963" s="6" t="inlineStr">
        <ns0:is>
          <ns0:t>TADJIYEV AZIZJON MUXAMMADZAKIROVICH</ns0:t>
        </ns0:is>
      </ns0:c>
      <ns0:c r="C963" s="7" t="inlineStr">
        <ns0:is>
          <ns0:t>32210867050026</ns0:t>
        </ns0:is>
      </ns0:c>
      <ns0:c r="D963" s="8" t="inlineStr">
        <ns0:is>
          <ns0:t xml:space="preserve">РЖУ кукон </ns0:t>
        </ns0:is>
      </ns0:c>
      <ns0:c r="E963" s="9" t="inlineStr">
        <ns0:is>
          <ns0:t xml:space="preserve">РЖУсоб </ns0:t>
        </ns0:is>
      </ns0:c>
      <ns0:c r="F963" s="5" t="n"/>
      <ns0:c r="G963" s="6" t="inlineStr">
        <ns0:is>
          <ns0:t>Водитель УАЗ</ns0:t>
        </ns0:is>
      </ns0:c>
      <ns0:c r="H963" s="5" t="inlineStr">
        <ns0:is>
          <ns0:t>январб декабрь</ns0:t>
        </ns0:is>
      </ns0:c>
      <ns0:c r="I963" s="10" t="n">
        <ns0:v>56120778.89</ns0:v>
      </ns0:c>
      <ns0:c r="J963" s="11" t="n">
        <ns0:v>985269.6</ns0:v>
      </ns0:c>
      <ns0:c r="K963" s="11">
        <ns0:f>SUM(I963:J963)</ns0:f>
        <ns0:v>57106048.49</ns0:v>
      </ns0:c>
      <ns0:c r="L963" s="11" t="n">
        <ns0:v>0</ns0:v>
      </ns0:c>
      <ns0:c r="M963" s="12" t="n">
        <ns0:v>985269.6</ns0:v>
      </ns0:c>
      <ns0:c r="N963" s="12">
        <ns0:f>SUM(L963:M963)</ns0:f>
        <ns0:v>985269.6</ns0:v>
      </ns0:c>
    </ns0:row>
    <ns0:row r="964" ht="15" customHeight="1">
      <ns0:c r="A964" s="5" t="n">
        <ns0:v>960</ns0:v>
      </ns0:c>
      <ns0:c r="B964" s="6" t="inlineStr">
        <ns0:is>
          <ns0:t>NAZAROV JAMSHID BAXODIROVICH</ns0:t>
        </ns0:is>
      </ns0:c>
      <ns0:c r="C964" s="7" t="inlineStr">
        <ns0:is>
          <ns0:t>32312794320026</ns0:t>
        </ns0:is>
      </ns0:c>
      <ns0:c r="D964" s="8" t="inlineStr">
        <ns0:is>
          <ns0:t xml:space="preserve">РЖУ кукон </ns0:t>
        </ns0:is>
      </ns0:c>
      <ns0:c r="E964" s="9" t="inlineStr">
        <ns0:is>
          <ns0:t xml:space="preserve">РЖУсоб </ns0:t>
        </ns0:is>
      </ns0:c>
      <ns0:c r="F964" s="5" t="n"/>
      <ns0:c r="G964" s="6" t="inlineStr">
        <ns0:is>
          <ns0:t>Машинист</ns0:t>
        </ns0:is>
      </ns0:c>
      <ns0:c r="H964" s="5" t="inlineStr">
        <ns0:is>
          <ns0:t>январб декабрь</ns0:t>
        </ns0:is>
      </ns0:c>
      <ns0:c r="I964" s="10" t="n">
        <ns0:v>71322671.97000001</ns0:v>
      </ns0:c>
      <ns0:c r="J964" s="11" t="n">
        <ns0:v>2999946.6</ns0:v>
      </ns0:c>
      <ns0:c r="K964" s="11">
        <ns0:f>SUM(I964:J964)</ns0:f>
        <ns0:v>74322618.57000001</ns0:v>
      </ns0:c>
      <ns0:c r="L964" s="11" t="n">
        <ns0:v>0</ns0:v>
      </ns0:c>
      <ns0:c r="M964" s="12" t="n">
        <ns0:v>2999946.6</ns0:v>
      </ns0:c>
      <ns0:c r="N964" s="12">
        <ns0:f>SUM(L964:M964)</ns0:f>
        <ns0:v>2999946.6</ns0:v>
      </ns0:c>
    </ns0:row>
    <ns0:row r="965" ht="15" customHeight="1">
      <ns0:c r="A965" s="5" t="n">
        <ns0:v>961</ns0:v>
      </ns0:c>
      <ns0:c r="B965" s="6" t="inlineStr">
        <ns0:is>
          <ns0:t>SHAROFIDDINOV ADHAMJON MUXIDDIN-O`G`LI</ns0:t>
        </ns0:is>
      </ns0:c>
      <ns0:c r="C965" s="7" t="inlineStr">
        <ns0:is>
          <ns0:t>31112942120013</ns0:t>
        </ns0:is>
      </ns0:c>
      <ns0:c r="D965" s="8" t="inlineStr">
        <ns0:is>
          <ns0:t xml:space="preserve">РЖУ кукон </ns0:t>
        </ns0:is>
      </ns0:c>
      <ns0:c r="E965" s="9" t="inlineStr">
        <ns0:is>
          <ns0:t xml:space="preserve">РЖУсоб </ns0:t>
        </ns0:is>
      </ns0:c>
      <ns0:c r="F965" s="5" t="n"/>
      <ns0:c r="G965" s="6" t="inlineStr">
        <ns0:is>
          <ns0:t>Машинист</ns0:t>
        </ns0:is>
      </ns0:c>
      <ns0:c r="H965" s="5" t="inlineStr">
        <ns0:is>
          <ns0:t>январб декабрь</ns0:t>
        </ns0:is>
      </ns0:c>
      <ns0:c r="I965" s="10" t="n">
        <ns0:v>62946519.21</ns0:v>
      </ns0:c>
      <ns0:c r="J965" s="11" t="n">
        <ns0:v>1159447.8</ns0:v>
      </ns0:c>
      <ns0:c r="K965" s="11">
        <ns0:f>SUM(I965:J965)</ns0:f>
        <ns0:v>64105967.01</ns0:v>
      </ns0:c>
      <ns0:c r="L965" s="11" t="n">
        <ns0:v>0</ns0:v>
      </ns0:c>
      <ns0:c r="M965" s="12" t="n">
        <ns0:v>1159447.8</ns0:v>
      </ns0:c>
      <ns0:c r="N965" s="12">
        <ns0:f>SUM(L965:M965)</ns0:f>
        <ns0:v>1159447.8</ns0:v>
      </ns0:c>
    </ns0:row>
    <ns0:row r="966" ht="15" customHeight="1">
      <ns0:c r="A966" s="5" t="n">
        <ns0:v>962</ns0:v>
      </ns0:c>
      <ns0:c r="B966" s="6" t="inlineStr">
        <ns0:is>
          <ns0:t>RAXIMOV XASAN NUMANOVICH</ns0:t>
        </ns0:is>
      </ns0:c>
      <ns0:c r="C966" s="7" t="inlineStr">
        <ns0:is>
          <ns0:t>33001647050010</ns0:t>
        </ns0:is>
      </ns0:c>
      <ns0:c r="D966" s="8" t="inlineStr">
        <ns0:is>
          <ns0:t xml:space="preserve">РЖУ кукон </ns0:t>
        </ns0:is>
      </ns0:c>
      <ns0:c r="E966" s="9" t="inlineStr">
        <ns0:is>
          <ns0:t xml:space="preserve">РЖУсоб </ns0:t>
        </ns0:is>
      </ns0:c>
      <ns0:c r="F966" s="5" t="n"/>
      <ns0:c r="G966" s="6" t="inlineStr">
        <ns0:is>
          <ns0:t>Маш. водокачки</ns0:t>
        </ns0:is>
      </ns0:c>
      <ns0:c r="H966" s="5" t="inlineStr">
        <ns0:is>
          <ns0:t>январб декабрь</ns0:t>
        </ns0:is>
      </ns0:c>
      <ns0:c r="I966" s="10" t="n">
        <ns0:v>60323571.63</ns0:v>
      </ns0:c>
      <ns0:c r="J966" s="11" t="n">
        <ns0:v>1159447.8</ns0:v>
      </ns0:c>
      <ns0:c r="K966" s="11">
        <ns0:f>SUM(I966:J966)</ns0:f>
        <ns0:v>61483019.43</ns0:v>
      </ns0:c>
      <ns0:c r="L966" s="11" t="n">
        <ns0:v>0</ns0:v>
      </ns0:c>
      <ns0:c r="M966" s="12" t="n">
        <ns0:v>1159447.8</ns0:v>
      </ns0:c>
      <ns0:c r="N966" s="12">
        <ns0:f>SUM(L966:M966)</ns0:f>
        <ns0:v>1159447.8</ns0:v>
      </ns0:c>
    </ns0:row>
    <ns0:row r="967" ht="15" customHeight="1">
      <ns0:c r="A967" s="5" t="n">
        <ns0:v>963</ns0:v>
      </ns0:c>
      <ns0:c r="B967" s="6" t="inlineStr">
        <ns0:is>
          <ns0:t>KAMOLOV SOBIRJON XASANBOYEVICH</ns0:t>
        </ns0:is>
      </ns0:c>
      <ns0:c r="C967" s="7" t="inlineStr">
        <ns0:is>
          <ns0:t>32703724200015</ns0:t>
        </ns0:is>
      </ns0:c>
      <ns0:c r="D967" s="8" t="inlineStr">
        <ns0:is>
          <ns0:t xml:space="preserve">РЖУ кукон </ns0:t>
        </ns0:is>
      </ns0:c>
      <ns0:c r="E967" s="9" t="inlineStr">
        <ns0:is>
          <ns0:t xml:space="preserve">РЖУсоб </ns0:t>
        </ns0:is>
      </ns0:c>
      <ns0:c r="F967" s="5" t="n"/>
      <ns0:c r="G967" s="6" t="inlineStr">
        <ns0:is>
          <ns0:t>Машинист</ns0:t>
        </ns0:is>
      </ns0:c>
      <ns0:c r="H967" s="5" t="inlineStr">
        <ns0:is>
          <ns0:t>январб декабрь</ns0:t>
        </ns0:is>
      </ns0:c>
      <ns0:c r="I967" s="10" t="n">
        <ns0:v>57329604.48</ns0:v>
      </ns0:c>
      <ns0:c r="J967" s="11" t="n">
        <ns0:v>2999946.6</ns0:v>
      </ns0:c>
      <ns0:c r="K967" s="11">
        <ns0:f>SUM(I967:J967)</ns0:f>
        <ns0:v>60329551.08</ns0:v>
      </ns0:c>
      <ns0:c r="L967" s="11" t="n">
        <ns0:v>0</ns0:v>
      </ns0:c>
      <ns0:c r="M967" s="12" t="n">
        <ns0:v>2999946.6</ns0:v>
      </ns0:c>
      <ns0:c r="N967" s="12">
        <ns0:f>SUM(L967:M967)</ns0:f>
        <ns0:v>2999946.6</ns0:v>
      </ns0:c>
    </ns0:row>
    <ns0:row r="968" ht="15" customHeight="1">
      <ns0:c r="A968" s="5" t="n">
        <ns0:v>964</ns0:v>
      </ns0:c>
      <ns0:c r="B968" s="6" t="inlineStr">
        <ns0:is>
          <ns0:t>SULAYMONOV DOSTONBEK IBROXIMOVICH</ns0:t>
        </ns0:is>
      </ns0:c>
      <ns0:c r="C968" s="7" t="inlineStr">
        <ns0:is>
          <ns0:t>30503874190116</ns0:t>
        </ns0:is>
      </ns0:c>
      <ns0:c r="D968" s="8" t="inlineStr">
        <ns0:is>
          <ns0:t xml:space="preserve">РЖУ кукон </ns0:t>
        </ns0:is>
      </ns0:c>
      <ns0:c r="E968" s="9" t="inlineStr">
        <ns0:is>
          <ns0:t xml:space="preserve">РЖУсоб </ns0:t>
        </ns0:is>
      </ns0:c>
      <ns0:c r="F968" s="5" t="n"/>
      <ns0:c r="G968" s="6" t="inlineStr">
        <ns0:is>
          <ns0:t>Маш. водокачки</ns0:t>
        </ns0:is>
      </ns0:c>
      <ns0:c r="H968" s="5" t="inlineStr">
        <ns0:is>
          <ns0:t>январб декабрь</ns0:t>
        </ns0:is>
      </ns0:c>
      <ns0:c r="I968" s="10" t="n">
        <ns0:v>49487384.24</ns0:v>
      </ns0:c>
      <ns0:c r="J968" s="11" t="n">
        <ns0:v>1159447.8</ns0:v>
      </ns0:c>
      <ns0:c r="K968" s="11">
        <ns0:f>SUM(I968:J968)</ns0:f>
        <ns0:v>50646832.04</ns0:v>
      </ns0:c>
      <ns0:c r="L968" s="11" t="n">
        <ns0:v>0</ns0:v>
      </ns0:c>
      <ns0:c r="M968" s="12" t="n">
        <ns0:v>1159447.8</ns0:v>
      </ns0:c>
      <ns0:c r="N968" s="12">
        <ns0:f>SUM(L968:M968)</ns0:f>
        <ns0:v>1159447.8</ns0:v>
      </ns0:c>
    </ns0:row>
    <ns0:row r="969" ht="15" customHeight="1">
      <ns0:c r="A969" s="5" t="n">
        <ns0:v>965</ns0:v>
      </ns0:c>
      <ns0:c r="B969" s="6" t="inlineStr">
        <ns0:is>
          <ns0:t>SULTANOV SHUXRAT SHAVKATOVICH</ns0:t>
        </ns0:is>
      </ns0:c>
      <ns0:c r="C969" s="7" t="inlineStr">
        <ns0:is>
          <ns0:t>32204744320113</ns0:t>
        </ns0:is>
      </ns0:c>
      <ns0:c r="D969" s="8" t="inlineStr">
        <ns0:is>
          <ns0:t xml:space="preserve">РЖУ кукон </ns0:t>
        </ns0:is>
      </ns0:c>
      <ns0:c r="E969" s="9" t="inlineStr">
        <ns0:is>
          <ns0:t xml:space="preserve">РЖУсоб </ns0:t>
        </ns0:is>
      </ns0:c>
      <ns0:c r="F969" s="5" t="n"/>
      <ns0:c r="G969" s="6" t="inlineStr">
        <ns0:is>
          <ns0:t>Машинист</ns0:t>
        </ns0:is>
      </ns0:c>
      <ns0:c r="H969" s="5" t="inlineStr">
        <ns0:is>
          <ns0:t>январб декабрь</ns0:t>
        </ns0:is>
      </ns0:c>
      <ns0:c r="I969" s="10" t="n">
        <ns0:v>53084865.97</ns0:v>
      </ns0:c>
      <ns0:c r="J969" s="11" t="n">
        <ns0:v>1932413</ns0:v>
      </ns0:c>
      <ns0:c r="K969" s="11">
        <ns0:f>SUM(I969:J969)</ns0:f>
        <ns0:v>55017278.97</ns0:v>
      </ns0:c>
      <ns0:c r="L969" s="11" t="n">
        <ns0:v>0</ns0:v>
      </ns0:c>
      <ns0:c r="M969" s="12" t="n">
        <ns0:v>1932413</ns0:v>
      </ns0:c>
      <ns0:c r="N969" s="12">
        <ns0:f>SUM(L969:M969)</ns0:f>
        <ns0:v>1932413</ns0:v>
      </ns0:c>
    </ns0:row>
    <ns0:row r="970" ht="15" customHeight="1">
      <ns0:c r="A970" s="5" t="n">
        <ns0:v>966</ns0:v>
      </ns0:c>
      <ns0:c r="B970" s="6" t="inlineStr">
        <ns0:is>
          <ns0:t>G`OZIYEV MUXSINJON ABDUJALIL O`G`LI</ns0:t>
        </ns0:is>
      </ns0:c>
      <ns0:c r="C970" s="7" t="inlineStr">
        <ns0:is>
          <ns0:t>31109934250133</ns0:t>
        </ns0:is>
      </ns0:c>
      <ns0:c r="D970" s="8" t="inlineStr">
        <ns0:is>
          <ns0:t xml:space="preserve">РЖУ кукон </ns0:t>
        </ns0:is>
      </ns0:c>
      <ns0:c r="E970" s="9" t="inlineStr">
        <ns0:is>
          <ns0:t xml:space="preserve">РЖУсоб </ns0:t>
        </ns0:is>
      </ns0:c>
      <ns0:c r="F970" s="5" t="n"/>
      <ns0:c r="G970" s="6" t="inlineStr">
        <ns0:is>
          <ns0:t>Маш.водокачщ</ns0:t>
        </ns0:is>
      </ns0:c>
      <ns0:c r="H970" s="5" t="inlineStr">
        <ns0:is>
          <ns0:t>январб декабрь</ns0:t>
        </ns0:is>
      </ns0:c>
      <ns0:c r="I970" s="10" t="n">
        <ns0:v>66025044.69</ns0:v>
      </ns0:c>
      <ns0:c r="J970" s="11" t="n">
        <ns0:v>2490825.61</ns0:v>
      </ns0:c>
      <ns0:c r="K970" s="11">
        <ns0:f>SUM(I970:J970)</ns0:f>
        <ns0:v>68515870.3000000003</ns0:v>
      </ns0:c>
      <ns0:c r="L970" s="11" t="n">
        <ns0:v>19500000</ns0:v>
      </ns0:c>
      <ns0:c r="M970" s="12" t="n">
        <ns0:v>1159447.8</ns0:v>
      </ns0:c>
      <ns0:c r="N970" s="12">
        <ns0:f>SUM(L970:M970)</ns0:f>
        <ns0:v>20659447.8</ns0:v>
      </ns0:c>
    </ns0:row>
    <ns0:row r="971" ht="15" customHeight="1">
      <ns0:c r="A971" s="5" t="n">
        <ns0:v>967</ns0:v>
      </ns0:c>
      <ns0:c r="B971" s="6" t="inlineStr">
        <ns0:is>
          <ns0:t>EXSONOV AZIZJON ABDUQAXXOR O`G`LI</ns0:t>
        </ns0:is>
      </ns0:c>
      <ns0:c r="C971" s="7" t="inlineStr">
        <ns0:is>
          <ns0:t>30105917000042</ns0:t>
        </ns0:is>
      </ns0:c>
      <ns0:c r="D971" s="8" t="inlineStr">
        <ns0:is>
          <ns0:t xml:space="preserve">РЖУ кукон </ns0:t>
        </ns0:is>
      </ns0:c>
      <ns0:c r="E971" s="9" t="inlineStr">
        <ns0:is>
          <ns0:t xml:space="preserve">РЖУсоб </ns0:t>
        </ns0:is>
      </ns0:c>
      <ns0:c r="F971" s="5" t="n"/>
      <ns0:c r="G971" s="6" t="inlineStr">
        <ns0:is>
          <ns0:t>Электрогазосв.</ns0:t>
        </ns0:is>
      </ns0:c>
      <ns0:c r="H971" s="5" t="inlineStr">
        <ns0:is>
          <ns0:t>январб декабрь</ns0:t>
        </ns0:is>
      </ns0:c>
      <ns0:c r="I971" s="10" t="n">
        <ns0:v>48058027.25</ns0:v>
      </ns0:c>
      <ns0:c r="J971" s="11" t="n">
        <ns0:v>5605108.84</ns0:v>
      </ns0:c>
      <ns0:c r="K971" s="11">
        <ns0:f>SUM(I971:J971)</ns0:f>
        <ns0:v>53663136.09</ns0:v>
      </ns0:c>
      <ns0:c r="L971" s="11" t="n">
        <ns0:v>0</ns0:v>
      </ns0:c>
      <ns0:c r="M971" s="12" t="n">
        <ns0:v>1929728</ns0:v>
      </ns0:c>
      <ns0:c r="N971" s="12">
        <ns0:f>SUM(L971:M971)</ns0:f>
        <ns0:v>1929728</ns0:v>
      </ns0:c>
    </ns0:row>
    <ns0:row r="972" ht="15" customHeight="1">
      <ns0:c r="A972" s="5" t="n">
        <ns0:v>968</ns0:v>
      </ns0:c>
      <ns0:c r="B972" s="6" t="inlineStr">
        <ns0:is>
          <ns0:t>YULDASHEV NODIR NORKUZIYEVICH</ns0:t>
        </ns0:is>
      </ns0:c>
      <ns0:c r="C972" s="7" t="inlineStr">
        <ns0:is>
          <ns0:t>32501784320014</ns0:t>
        </ns0:is>
      </ns0:c>
      <ns0:c r="D972" s="8" t="inlineStr">
        <ns0:is>
          <ns0:t xml:space="preserve">РЖУ кукон </ns0:t>
        </ns0:is>
      </ns0:c>
      <ns0:c r="E972" s="9" t="inlineStr">
        <ns0:is>
          <ns0:t xml:space="preserve">РЖУсоб </ns0:t>
        </ns0:is>
      </ns0:c>
      <ns0:c r="F972" s="5" t="n"/>
      <ns0:c r="G972" s="6" t="inlineStr">
        <ns0:is>
          <ns0:t>Маш. водокачки</ns0:t>
        </ns0:is>
      </ns0:c>
      <ns0:c r="H972" s="5" t="inlineStr">
        <ns0:is>
          <ns0:t>январб декабрь</ns0:t>
        </ns0:is>
      </ns0:c>
      <ns0:c r="I972" s="10" t="n">
        <ns0:v>60689527.19</ns0:v>
      </ns0:c>
      <ns0:c r="J972" s="11" t="n">
        <ns0:v>1932413</ns0:v>
      </ns0:c>
      <ns0:c r="K972" s="11">
        <ns0:f>SUM(I972:J972)</ns0:f>
        <ns0:v>62621940.19</ns0:v>
      </ns0:c>
      <ns0:c r="L972" s="11" t="n">
        <ns0:v>0</ns0:v>
      </ns0:c>
      <ns0:c r="M972" s="12" t="n">
        <ns0:v>1932413</ns0:v>
      </ns0:c>
      <ns0:c r="N972" s="12">
        <ns0:f>SUM(L972:M972)</ns0:f>
        <ns0:v>1932413</ns0:v>
      </ns0:c>
    </ns0:row>
    <ns0:row r="973" ht="15" customHeight="1">
      <ns0:c r="A973" s="5" t="n">
        <ns0:v>969</ns0:v>
      </ns0:c>
      <ns0:c r="B973" s="6" t="inlineStr">
        <ns0:is>
          <ns0:t>KAMOLOV JAXONGIR ABDUJALILOVICH</ns0:t>
        </ns0:is>
      </ns0:c>
      <ns0:c r="C973" s="7" t="inlineStr">
        <ns0:is>
          <ns0:t>31011817020028</ns0:t>
        </ns0:is>
      </ns0:c>
      <ns0:c r="D973" s="8" t="inlineStr">
        <ns0:is>
          <ns0:t xml:space="preserve">РЖУ кукон </ns0:t>
        </ns0:is>
      </ns0:c>
      <ns0:c r="E973" s="9" t="inlineStr">
        <ns0:is>
          <ns0:t xml:space="preserve">РЖУсоб </ns0:t>
        </ns0:is>
      </ns0:c>
      <ns0:c r="F973" s="5" t="n"/>
      <ns0:c r="G973" s="6" t="inlineStr">
        <ns0:is>
          <ns0:t>Мастер</ns0:t>
        </ns0:is>
      </ns0:c>
      <ns0:c r="H973" s="5" t="inlineStr">
        <ns0:is>
          <ns0:t>январб декабрь</ns0:t>
        </ns0:is>
      </ns0:c>
      <ns0:c r="I973" s="10" t="n">
        <ns0:v>70389233.67</ns0:v>
      </ns0:c>
      <ns0:c r="J973" s="11" t="n">
        <ns0:v>2258900</ns0:v>
      </ns0:c>
      <ns0:c r="K973" s="11">
        <ns0:f>SUM(I973:J973)</ns0:f>
        <ns0:v>72648133.67</ns0:v>
      </ns0:c>
      <ns0:c r="L973" s="11" t="n">
        <ns0:v>0</ns0:v>
      </ns0:c>
      <ns0:c r="M973" s="12" t="n">
        <ns0:v>2258900</ns0:v>
      </ns0:c>
      <ns0:c r="N973" s="12">
        <ns0:f>SUM(L973:M973)</ns0:f>
        <ns0:v>2258900</ns0:v>
      </ns0:c>
    </ns0:row>
    <ns0:row r="974" ht="15" customHeight="1">
      <ns0:c r="A974" s="5" t="n">
        <ns0:v>970</ns0:v>
      </ns0:c>
      <ns0:c r="B974" s="6" t="inlineStr">
        <ns0:is>
          <ns0:t>AZIMOVA MOXIGULXON KAMOLXON QIZI</ns0:t>
        </ns0:is>
      </ns0:c>
      <ns0:c r="C974" s="7" t="inlineStr">
        <ns0:is>
          <ns0:t>60111007050023</ns0:t>
        </ns0:is>
      </ns0:c>
      <ns0:c r="D974" s="8" t="inlineStr">
        <ns0:is>
          <ns0:t xml:space="preserve">РЖУ кукон </ns0:t>
        </ns0:is>
      </ns0:c>
      <ns0:c r="E974" s="9" t="inlineStr">
        <ns0:is>
          <ns0:t xml:space="preserve">РЖУсоб </ns0:t>
        </ns0:is>
      </ns0:c>
      <ns0:c r="F974" s="5" t="n"/>
      <ns0:c r="G974" s="6" t="inlineStr">
        <ns0:is>
          <ns0:t>Оператор</ns0:t>
        </ns0:is>
      </ns0:c>
      <ns0:c r="H974" s="5" t="inlineStr">
        <ns0:is>
          <ns0:t>январб декабрь</ns0:t>
        </ns0:is>
      </ns0:c>
      <ns0:c r="I974" s="10" t="n">
        <ns0:v>15892668.64</ns0:v>
      </ns0:c>
      <ns0:c r="J974" s="11" t="n">
        <ns0:v>1380452.88</ns0:v>
      </ns0:c>
      <ns0:c r="K974" s="11">
        <ns0:f>SUM(I974:J974)</ns0:f>
        <ns0:v>17273121.519999999</ns0:v>
      </ns0:c>
      <ns0:c r="L974" s="11" t="n">
        <ns0:v>0</ns0:v>
      </ns0:c>
      <ns0:c r="M974" s="12" t="n">
        <ns0:v>940800</ns0:v>
      </ns0:c>
      <ns0:c r="N974" s="12">
        <ns0:f>SUM(L974:M974)</ns0:f>
        <ns0:v>940800</ns0:v>
      </ns0:c>
    </ns0:row>
    <ns0:row r="975" ht="15" customHeight="1">
      <ns0:c r="A975" s="5" t="n">
        <ns0:v>971</ns0:v>
      </ns0:c>
      <ns0:c r="B975" s="6" t="inlineStr">
        <ns0:is>
          <ns0:t>NAZAROV AKMALJON JURAKUZIYEVICH</ns0:t>
        </ns0:is>
      </ns0:c>
      <ns0:c r="C975" s="7" t="inlineStr">
        <ns0:is>
          <ns0:t>31010824320026</ns0:t>
        </ns0:is>
      </ns0:c>
      <ns0:c r="D975" s="8" t="inlineStr">
        <ns0:is>
          <ns0:t xml:space="preserve">РЖУ кукон </ns0:t>
        </ns0:is>
      </ns0:c>
      <ns0:c r="E975" s="9" t="inlineStr">
        <ns0:is>
          <ns0:t xml:space="preserve">РЖУсоб </ns0:t>
        </ns0:is>
      </ns0:c>
      <ns0:c r="F975" s="5" t="n"/>
      <ns0:c r="G975" s="6" t="inlineStr">
        <ns0:is>
          <ns0:t>Эл. монтёр</ns0:t>
        </ns0:is>
      </ns0:c>
      <ns0:c r="H975" s="5" t="inlineStr">
        <ns0:is>
          <ns0:t>январб декабрь</ns0:t>
        </ns0:is>
      </ns0:c>
      <ns0:c r="I975" s="10" t="n">
        <ns0:v>57048558.12</ns0:v>
      </ns0:c>
      <ns0:c r="J975" s="11" t="n">
        <ns0:v>2141275.5</ns0:v>
      </ns0:c>
      <ns0:c r="K975" s="11">
        <ns0:f>SUM(I975:J975)</ns0:f>
        <ns0:v>59189833.620000005</ns0:v>
      </ns0:c>
      <ns0:c r="L975" s="11" t="n">
        <ns0:v>0</ns0:v>
      </ns0:c>
      <ns0:c r="M975" s="12" t="n">
        <ns0:v>2141275.5</ns0:v>
      </ns0:c>
      <ns0:c r="N975" s="12">
        <ns0:f>SUM(L975:M975)</ns0:f>
        <ns0:v>2141275.5</ns0:v>
      </ns0:c>
    </ns0:row>
    <ns0:row r="976" ht="15" customHeight="1">
      <ns0:c r="A976" s="5" t="n">
        <ns0:v>972</ns0:v>
      </ns0:c>
      <ns0:c r="B976" s="6" t="inlineStr">
        <ns0:is>
          <ns0:t>YULDOSHEV FARXODJON TEMIROVICH</ns0:t>
        </ns0:is>
      </ns0:c>
      <ns0:c r="C976" s="7" t="inlineStr">
        <ns0:is>
          <ns0:t>31409782210027</ns0:t>
        </ns0:is>
      </ns0:c>
      <ns0:c r="D976" s="8" t="inlineStr">
        <ns0:is>
          <ns0:t xml:space="preserve">РЖУ кукон </ns0:t>
        </ns0:is>
      </ns0:c>
      <ns0:c r="E976" s="9" t="inlineStr">
        <ns0:is>
          <ns0:t xml:space="preserve">РЖУсоб </ns0:t>
        </ns0:is>
      </ns0:c>
      <ns0:c r="F976" s="5" t="n"/>
      <ns0:c r="G976" s="6" t="inlineStr">
        <ns0:is>
          <ns0:t>Маш. водокачки</ns0:t>
        </ns0:is>
      </ns0:c>
      <ns0:c r="H976" s="5" t="inlineStr">
        <ns0:is>
          <ns0:t>январб декабрь</ns0:t>
        </ns0:is>
      </ns0:c>
      <ns0:c r="I976" s="10" t="n">
        <ns0:v>66918680.23</ns0:v>
      </ns0:c>
      <ns0:c r="J976" s="11" t="n">
        <ns0:v>1159447.8</ns0:v>
      </ns0:c>
      <ns0:c r="K976" s="11">
        <ns0:f>SUM(I976:J976)</ns0:f>
        <ns0:v>68078128.030000004</ns0:v>
      </ns0:c>
      <ns0:c r="L976" s="11" t="n">
        <ns0:v>0</ns0:v>
      </ns0:c>
      <ns0:c r="M976" s="12" t="n">
        <ns0:v>1159447.8</ns0:v>
      </ns0:c>
      <ns0:c r="N976" s="12">
        <ns0:f>SUM(L976:M976)</ns0:f>
        <ns0:v>1159447.8</ns0:v>
      </ns0:c>
    </ns0:row>
    <ns0:row r="977" ht="15" customHeight="1">
      <ns0:c r="A977" s="5" t="n">
        <ns0:v>973</ns0:v>
      </ns0:c>
      <ns0:c r="B977" s="6" t="inlineStr">
        <ns0:is>
          <ns0:t>DAVLATOV ELBEK MUMINJON O`G`LI</ns0:t>
        </ns0:is>
      </ns0:c>
      <ns0:c r="C977" s="7" t="inlineStr">
        <ns0:is>
          <ns0:t>31111944320056</ns0:t>
        </ns0:is>
      </ns0:c>
      <ns0:c r="D977" s="8" t="inlineStr">
        <ns0:is>
          <ns0:t xml:space="preserve">РЖУ кукон </ns0:t>
        </ns0:is>
      </ns0:c>
      <ns0:c r="E977" s="9" t="inlineStr">
        <ns0:is>
          <ns0:t xml:space="preserve">РЖУсоб </ns0:t>
        </ns0:is>
      </ns0:c>
      <ns0:c r="F977" s="5" t="n"/>
      <ns0:c r="G977" s="6" t="inlineStr">
        <ns0:is>
          <ns0:t>Слесарь</ns0:t>
        </ns0:is>
      </ns0:c>
      <ns0:c r="H977" s="5" t="inlineStr">
        <ns0:is>
          <ns0:t>январб декабрь</ns0:t>
        </ns0:is>
      </ns0:c>
      <ns0:c r="I977" s="10" t="n">
        <ns0:v>51810128.32</ns0:v>
      </ns0:c>
      <ns0:c r="J977" s="11" t="n">
        <ns0:v>1464678.09</ns0:v>
      </ns0:c>
      <ns0:c r="K977" s="11">
        <ns0:f>SUM(I977:J977)</ns0:f>
        <ns0:v>53274806.4099999999</ns0:v>
      </ns0:c>
      <ns0:c r="L977" s="11" t="n">
        <ns0:v>0</ns0:v>
      </ns0:c>
      <ns0:c r="M977" s="12" t="n">
        <ns0:v>856510.25</ns0:v>
      </ns0:c>
      <ns0:c r="N977" s="12">
        <ns0:f>SUM(L977:M977)</ns0:f>
        <ns0:v>856510.25</ns0:v>
      </ns0:c>
    </ns0:row>
    <ns0:row r="978" ht="15" customHeight="1">
      <ns0:c r="A978" s="5" t="n">
        <ns0:v>974</ns0:v>
      </ns0:c>
      <ns0:c r="B978" s="6" t="inlineStr">
        <ns0:is>
          <ns0:t>NISHANOV DJURABEK RUSTAMOVICH</ns0:t>
        </ns0:is>
      </ns0:c>
      <ns0:c r="C978" s="7" t="inlineStr">
        <ns0:is>
          <ns0:t>32605837020019</ns0:t>
        </ns0:is>
      </ns0:c>
      <ns0:c r="D978" s="8" t="inlineStr">
        <ns0:is>
          <ns0:t xml:space="preserve">РЖУ кукон </ns0:t>
        </ns0:is>
      </ns0:c>
      <ns0:c r="E978" s="9" t="inlineStr">
        <ns0:is>
          <ns0:t xml:space="preserve">РЖУсоб </ns0:t>
        </ns0:is>
      </ns0:c>
      <ns0:c r="F978" s="5" t="n"/>
      <ns0:c r="G978" s="6" t="inlineStr">
        <ns0:is>
          <ns0:t>Слесарь-электр.</ns0:t>
        </ns0:is>
      </ns0:c>
      <ns0:c r="H978" s="5" t="inlineStr">
        <ns0:is>
          <ns0:t>январб декабрь</ns0:t>
        </ns0:is>
      </ns0:c>
      <ns0:c r="I978" s="10" t="n">
        <ns0:v>55224088.11</ns0:v>
      </ns0:c>
      <ns0:c r="J978" s="11" t="n">
        <ns0:v>0</ns0:v>
      </ns0:c>
      <ns0:c r="K978" s="11">
        <ns0:f>SUM(I978:J978)</ns0:f>
        <ns0:v>55224088.11</ns0:v>
      </ns0:c>
      <ns0:c r="L978" s="11" t="n">
        <ns0:v>0</ns0:v>
      </ns0:c>
      <ns0:c r="M978" s="12" t="n">
        <ns0:v>0</ns0:v>
      </ns0:c>
      <ns0:c r="N978" s="12">
        <ns0:f>SUM(L978:M978)</ns0:f>
        <ns0:v>0</ns0:v>
      </ns0:c>
    </ns0:row>
    <ns0:row r="979" ht="15" customHeight="1">
      <ns0:c r="A979" s="5" t="n">
        <ns0:v>975</ns0:v>
      </ns0:c>
      <ns0:c r="B979" s="6" t="inlineStr">
        <ns0:is>
          <ns0:t>YAKUBOV SHUXRAT RUSTAMOVICH</ns0:t>
        </ns0:is>
      </ns0:c>
      <ns0:c r="C979" s="7" t="inlineStr">
        <ns0:is>
          <ns0:t>30408784340067</ns0:t>
        </ns0:is>
      </ns0:c>
      <ns0:c r="D979" s="8" t="inlineStr">
        <ns0:is>
          <ns0:t xml:space="preserve">РЖУ кукон </ns0:t>
        </ns0:is>
      </ns0:c>
      <ns0:c r="E979" s="9" t="inlineStr">
        <ns0:is>
          <ns0:t xml:space="preserve">РЖУсоб </ns0:t>
        </ns0:is>
      </ns0:c>
      <ns0:c r="F979" s="5" t="n"/>
      <ns0:c r="G979" s="6" t="inlineStr">
        <ns0:is>
          <ns0:t>ишчи</ns0:t>
        </ns0:is>
      </ns0:c>
      <ns0:c r="H979" s="5" t="inlineStr">
        <ns0:is>
          <ns0:t>январб декабрь</ns0:t>
        </ns0:is>
      </ns0:c>
      <ns0:c r="I979" s="10" t="n">
        <ns0:v>9423525.26</ns0:v>
      </ns0:c>
      <ns0:c r="J979" s="11" t="n">
        <ns0:v>0</ns0:v>
      </ns0:c>
      <ns0:c r="K979" s="11">
        <ns0:f>SUM(I979:J979)</ns0:f>
        <ns0:v>9423525.26</ns0:v>
      </ns0:c>
      <ns0:c r="L979" s="11" t="n">
        <ns0:v>0</ns0:v>
      </ns0:c>
      <ns0:c r="M979" s="12" t="n">
        <ns0:v>0</ns0:v>
      </ns0:c>
      <ns0:c r="N979" s="12">
        <ns0:f>SUM(L979:M979)</ns0:f>
        <ns0:v>0</ns0:v>
      </ns0:c>
    </ns0:row>
    <ns0:row r="980" ht="15" customHeight="1">
      <ns0:c r="A980" s="5" t="n">
        <ns0:v>976</ns0:v>
      </ns0:c>
      <ns0:c r="B980" s="6" t="inlineStr">
        <ns0:is>
          <ns0:t>ZIYAYEVA GULNORAXON AXMADJON QIZI</ns0:t>
        </ns0:is>
      </ns0:c>
      <ns0:c r="C980" s="7" t="inlineStr">
        <ns0:is>
          <ns0:t>62003027050014</ns0:t>
        </ns0:is>
      </ns0:c>
      <ns0:c r="D980" s="8" t="inlineStr">
        <ns0:is>
          <ns0:t xml:space="preserve">РЖУ кукон </ns0:t>
        </ns0:is>
      </ns0:c>
      <ns0:c r="E980" s="9" t="inlineStr">
        <ns0:is>
          <ns0:t xml:space="preserve">РЖУсоб </ns0:t>
        </ns0:is>
      </ns0:c>
      <ns0:c r="F980" s="5" t="n"/>
      <ns0:c r="G980" s="6" t="inlineStr">
        <ns0:is>
          <ns0:t>Оператор</ns0:t>
        </ns0:is>
      </ns0:c>
      <ns0:c r="H980" s="5" t="inlineStr">
        <ns0:is>
          <ns0:t>январб декабрь</ns0:t>
        </ns0:is>
      </ns0:c>
      <ns0:c r="I980" s="10" t="n">
        <ns0:v>700000</ns0:v>
      </ns0:c>
      <ns0:c r="J980" s="11" t="n">
        <ns0:v>802336.8</ns0:v>
      </ns0:c>
      <ns0:c r="K980" s="11">
        <ns0:f>SUM(I980:J980)</ns0:f>
        <ns0:v>1502336.8</ns0:v>
      </ns0:c>
      <ns0:c r="L980" s="11" t="n">
        <ns0:v>0</ns0:v>
      </ns0:c>
      <ns0:c r="M980" s="12" t="n">
        <ns0:v>802336.8</ns0:v>
      </ns0:c>
      <ns0:c r="N980" s="12">
        <ns0:f>SUM(L980:M980)</ns0:f>
        <ns0:v>802336.8</ns0:v>
      </ns0:c>
    </ns0:row>
    <ns0:row r="981" ht="15" customHeight="1">
      <ns0:c r="A981" s="5" t="n">
        <ns0:v>977</ns0:v>
      </ns0:c>
      <ns0:c r="B981" s="6" t="inlineStr">
        <ns0:is>
          <ns0:t>AXMEDOV YOQUBJON RAFIQOVICH</ns0:t>
        </ns0:is>
      </ns0:c>
      <ns0:c r="C981" s="7" t="inlineStr">
        <ns0:is>
          <ns0:t>32708687000018</ns0:t>
        </ns0:is>
      </ns0:c>
      <ns0:c r="D981" s="8" t="inlineStr">
        <ns0:is>
          <ns0:t xml:space="preserve">РЖУ кукон </ns0:t>
        </ns0:is>
      </ns0:c>
      <ns0:c r="E981" s="9" t="inlineStr">
        <ns0:is>
          <ns0:t xml:space="preserve">РЖУсоб </ns0:t>
        </ns0:is>
      </ns0:c>
      <ns0:c r="F981" s="5" t="n"/>
      <ns0:c r="G981" s="6" t="inlineStr">
        <ns0:is>
          <ns0:t>Тракторист</ns0:t>
        </ns0:is>
      </ns0:c>
      <ns0:c r="H981" s="5" t="inlineStr">
        <ns0:is>
          <ns0:t>январб декабрь</ns0:t>
        </ns0:is>
      </ns0:c>
      <ns0:c r="I981" s="10" t="n">
        <ns0:v>52345172.8</ns0:v>
      </ns0:c>
      <ns0:c r="J981" s="11" t="n">
        <ns0:v>1943555.5</ns0:v>
      </ns0:c>
      <ns0:c r="K981" s="11">
        <ns0:f>SUM(I981:J981)</ns0:f>
        <ns0:v>54288728.300000004</ns0:v>
      </ns0:c>
      <ns0:c r="L981" s="11" t="n">
        <ns0:v>0</ns0:v>
      </ns0:c>
      <ns0:c r="M981" s="12" t="n">
        <ns0:v>1943555.5</ns0:v>
      </ns0:c>
      <ns0:c r="N981" s="12">
        <ns0:f>SUM(L981:M981)</ns0:f>
        <ns0:v>1943555.5</ns0:v>
      </ns0:c>
    </ns0:row>
    <ns0:row r="982" ht="15" customHeight="1">
      <ns0:c r="A982" s="5" t="n">
        <ns0:v>978</ns0:v>
      </ns0:c>
      <ns0:c r="B982" s="6" t="inlineStr">
        <ns0:is>
          <ns0:t>SATIVALDIYEV BOTIR ALIKOVICH</ns0:t>
        </ns0:is>
      </ns0:c>
      <ns0:c r="C982" s="7" t="inlineStr">
        <ns0:is>
          <ns0:t>31012784320078</ns0:t>
        </ns0:is>
      </ns0:c>
      <ns0:c r="D982" s="8" t="inlineStr">
        <ns0:is>
          <ns0:t xml:space="preserve">РЖУ кукон </ns0:t>
        </ns0:is>
      </ns0:c>
      <ns0:c r="E982" s="9" t="inlineStr">
        <ns0:is>
          <ns0:t xml:space="preserve">РЖУсоб </ns0:t>
        </ns0:is>
      </ns0:c>
      <ns0:c r="F982" s="5" t="n"/>
      <ns0:c r="G982" s="6" t="inlineStr">
        <ns0:is>
          <ns0:t>Маш. водокачки</ns0:t>
        </ns0:is>
      </ns0:c>
      <ns0:c r="H982" s="5" t="inlineStr">
        <ns0:is>
          <ns0:t>январб декабрь</ns0:t>
        </ns0:is>
      </ns0:c>
      <ns0:c r="I982" s="10" t="n">
        <ns0:v>60681542.93</ns0:v>
      </ns0:c>
      <ns0:c r="J982" s="11" t="n">
        <ns0:v>2999946.6</ns0:v>
      </ns0:c>
      <ns0:c r="K982" s="11">
        <ns0:f>SUM(I982:J982)</ns0:f>
        <ns0:v>63681489.53</ns0:v>
      </ns0:c>
      <ns0:c r="L982" s="11" t="n">
        <ns0:v>0</ns0:v>
      </ns0:c>
      <ns0:c r="M982" s="12" t="n">
        <ns0:v>2999946.6</ns0:v>
      </ns0:c>
      <ns0:c r="N982" s="12">
        <ns0:f>SUM(L982:M982)</ns0:f>
        <ns0:v>2999946.6</ns0:v>
      </ns0:c>
    </ns0:row>
    <ns0:row r="983" ht="15" customHeight="1">
      <ns0:c r="A983" s="5" t="n">
        <ns0:v>979</ns0:v>
      </ns0:c>
      <ns0:c r="B983" s="6" t="inlineStr">
        <ns0:is>
          <ns0:t>ABDURASHIDOV  OTAMIRZA XAMDAMOVICH</ns0:t>
        </ns0:is>
      </ns0:c>
      <ns0:c r="C983" s="7" t="inlineStr">
        <ns0:is>
          <ns0:t>31211794250029</ns0:t>
        </ns0:is>
      </ns0:c>
      <ns0:c r="D983" s="8" t="inlineStr">
        <ns0:is>
          <ns0:t xml:space="preserve">РЖУ кукон </ns0:t>
        </ns0:is>
      </ns0:c>
      <ns0:c r="E983" s="9" t="inlineStr">
        <ns0:is>
          <ns0:t xml:space="preserve">РЖУсоб </ns0:t>
        </ns0:is>
      </ns0:c>
      <ns0:c r="F983" s="5" t="n"/>
      <ns0:c r="G983" s="6" t="inlineStr">
        <ns0:is>
          <ns0:t>Водитель тико</ns0:t>
        </ns0:is>
      </ns0:c>
      <ns0:c r="H983" s="5" t="inlineStr">
        <ns0:is>
          <ns0:t>январб декабрь</ns0:t>
        </ns0:is>
      </ns0:c>
      <ns0:c r="I983" s="10" t="n">
        <ns0:v>45517250.05</ns0:v>
      </ns0:c>
      <ns0:c r="J983" s="11" t="n">
        <ns0:v>760238.75</ns0:v>
      </ns0:c>
      <ns0:c r="K983" s="11">
        <ns0:f>SUM(I983:J983)</ns0:f>
        <ns0:v>46277488.800000004</ns0:v>
      </ns0:c>
      <ns0:c r="L983" s="11" t="n">
        <ns0:v>0</ns0:v>
      </ns0:c>
      <ns0:c r="M983" s="12" t="n">
        <ns0:v>760238.75</ns0:v>
      </ns0:c>
      <ns0:c r="N983" s="12">
        <ns0:f>SUM(L983:M983)</ns0:f>
        <ns0:v>760238.75</ns0:v>
      </ns0:c>
    </ns0:row>
    <ns0:row r="984" ht="15" customHeight="1">
      <ns0:c r="A984" s="5" t="n">
        <ns0:v>980</ns0:v>
      </ns0:c>
      <ns0:c r="B984" s="6" t="inlineStr">
        <ns0:is>
          <ns0:t>ZOXIROVA GULNORAXON AKRAMJON QIZI</ns0:t>
        </ns0:is>
      </ns0:c>
      <ns0:c r="C984" s="7" t="inlineStr">
        <ns0:is>
          <ns0:t>43005964320057</ns0:t>
        </ns0:is>
      </ns0:c>
      <ns0:c r="D984" s="8" t="inlineStr">
        <ns0:is>
          <ns0:t xml:space="preserve">РЖУ кукон </ns0:t>
        </ns0:is>
      </ns0:c>
      <ns0:c r="E984" s="9" t="inlineStr">
        <ns0:is>
          <ns0:t xml:space="preserve">РЖУсоб </ns0:t>
        </ns0:is>
      </ns0:c>
      <ns0:c r="F984" s="5" t="n"/>
      <ns0:c r="G984" s="6" t="inlineStr">
        <ns0:is>
          <ns0:t>Оператор</ns0:t>
        </ns0:is>
      </ns0:c>
      <ns0:c r="H984" s="5" t="inlineStr">
        <ns0:is>
          <ns0:t>январб декабрь</ns0:t>
        </ns0:is>
      </ns0:c>
      <ns0:c r="I984" s="10" t="n">
        <ns0:v>700000</ns0:v>
      </ns0:c>
      <ns0:c r="J984" s="11" t="n">
        <ns0:v>685400</ns0:v>
      </ns0:c>
      <ns0:c r="K984" s="11">
        <ns0:f>SUM(I984:J984)</ns0:f>
        <ns0:v>1385400</ns0:v>
      </ns0:c>
      <ns0:c r="L984" s="11" t="n">
        <ns0:v>0</ns0:v>
      </ns0:c>
      <ns0:c r="M984" s="12" t="n">
        <ns0:v>685400</ns0:v>
      </ns0:c>
      <ns0:c r="N984" s="12">
        <ns0:f>SUM(L984:M984)</ns0:f>
        <ns0:v>685400</ns0:v>
      </ns0:c>
    </ns0:row>
    <ns0:row r="985" ht="15" customHeight="1">
      <ns0:c r="A985" s="5" t="n">
        <ns0:v>981</ns0:v>
      </ns0:c>
      <ns0:c r="B985" s="6" t="inlineStr">
        <ns0:is>
          <ns0:t>MAHMUDOV AHMADALI MUXAMADALI O`G`LI</ns0:t>
        </ns0:is>
      </ns0:c>
      <ns0:c r="C985" s="7" t="inlineStr">
        <ns0:is>
          <ns0:t>31704987020010</ns0:t>
        </ns0:is>
      </ns0:c>
      <ns0:c r="D985" s="8" t="inlineStr">
        <ns0:is>
          <ns0:t xml:space="preserve">РЖУ кукон </ns0:t>
        </ns0:is>
      </ns0:c>
      <ns0:c r="E985" s="9" t="inlineStr">
        <ns0:is>
          <ns0:t xml:space="preserve">РЖУсоб </ns0:t>
        </ns0:is>
      </ns0:c>
      <ns0:c r="F985" s="5" t="n"/>
      <ns0:c r="G985" s="6" t="inlineStr">
        <ns0:is>
          <ns0:t>уволен</ns0:t>
        </ns0:is>
      </ns0:c>
      <ns0:c r="H985" s="5" t="inlineStr">
        <ns0:is>
          <ns0:t>январб декабрь</ns0:t>
        </ns0:is>
      </ns0:c>
      <ns0:c r="I985" s="10" t="n">
        <ns0:v>18383252.29</ns0:v>
      </ns0:c>
      <ns0:c r="J985" s="11" t="n">
        <ns0:v>844860.6</ns0:v>
      </ns0:c>
      <ns0:c r="K985" s="11">
        <ns0:f>SUM(I985:J985)</ns0:f>
        <ns0:v>19228112.89</ns0:v>
      </ns0:c>
      <ns0:c r="L985" s="11" t="n">
        <ns0:v>0</ns0:v>
      </ns0:c>
      <ns0:c r="M985" s="12" t="n">
        <ns0:v>844860.6</ns0:v>
      </ns0:c>
      <ns0:c r="N985" s="12">
        <ns0:f>SUM(L985:M985)</ns0:f>
        <ns0:v>844860.6</ns0:v>
      </ns0:c>
    </ns0:row>
    <ns0:row r="986" ht="15" customHeight="1">
      <ns0:c r="A986" s="5" t="n">
        <ns0:v>982</ns0:v>
      </ns0:c>
      <ns0:c r="B986" s="6" t="inlineStr">
        <ns0:is>
          <ns0:t>SHOMURATOV ZIYODJON ZOKIROVICH</ns0:t>
        </ns0:is>
      </ns0:c>
      <ns0:c r="C986" s="7" t="inlineStr">
        <ns0:is>
          <ns0:t>31709886450016</ns0:t>
        </ns0:is>
      </ns0:c>
      <ns0:c r="D986" s="8" t="inlineStr">
        <ns0:is>
          <ns0:t xml:space="preserve">РЖУ кукон </ns0:t>
        </ns0:is>
      </ns0:c>
      <ns0:c r="E986" s="9" t="inlineStr">
        <ns0:is>
          <ns0:t xml:space="preserve">РЖУсоб </ns0:t>
        </ns0:is>
      </ns0:c>
      <ns0:c r="F986" s="5" t="n"/>
      <ns0:c r="G986" s="6" t="inlineStr">
        <ns0:is>
          <ns0:t>Электрогазосв.</ns0:t>
        </ns0:is>
      </ns0:c>
      <ns0:c r="H986" s="5" t="inlineStr">
        <ns0:is>
          <ns0:t>январб декабрь</ns0:t>
        </ns0:is>
      </ns0:c>
      <ns0:c r="I986" s="10" t="n">
        <ns0:v>38195991.24</ns0:v>
      </ns0:c>
      <ns0:c r="J986" s="11" t="n">
        <ns0:v>1801239.85</ns0:v>
      </ns0:c>
      <ns0:c r="K986" s="11">
        <ns0:f>SUM(I986:J986)</ns0:f>
        <ns0:v>39997231.09</ns0:v>
      </ns0:c>
      <ns0:c r="L986" s="11" t="n">
        <ns0:v>0</ns0:v>
      </ns0:c>
      <ns0:c r="M986" s="12" t="n">
        <ns0:v>844860.6000000001</ns0:v>
      </ns0:c>
      <ns0:c r="N986" s="12">
        <ns0:f>SUM(L986:M986)</ns0:f>
        <ns0:v>844860.6000000001</ns0:v>
      </ns0:c>
    </ns0:row>
    <ns0:row r="987" ht="15" customHeight="1">
      <ns0:c r="A987" s="5" t="n">
        <ns0:v>983</ns0:v>
      </ns0:c>
      <ns0:c r="B987" s="6" t="inlineStr">
        <ns0:is>
          <ns0:t>RAXIMOV AZIZJON RUZMATJON O`G`LI</ns0:t>
        </ns0:is>
      </ns0:c>
      <ns0:c r="C987" s="7" t="inlineStr">
        <ns0:is>
          <ns0:t>30202934280047</ns0:t>
        </ns0:is>
      </ns0:c>
      <ns0:c r="D987" s="8" t="inlineStr">
        <ns0:is>
          <ns0:t xml:space="preserve">РЖУ кукон </ns0:t>
        </ns0:is>
      </ns0:c>
      <ns0:c r="E987" s="9" t="inlineStr">
        <ns0:is>
          <ns0:t xml:space="preserve">РЖУсоб </ns0:t>
        </ns0:is>
      </ns0:c>
      <ns0:c r="F987" s="5" t="n"/>
      <ns0:c r="G987" s="6" t="inlineStr">
        <ns0:is>
          <ns0:t>Машинист</ns0:t>
        </ns0:is>
      </ns0:c>
      <ns0:c r="H987" s="5" t="inlineStr">
        <ns0:is>
          <ns0:t>январб декабрь</ns0:t>
        </ns0:is>
      </ns0:c>
      <ns0:c r="I987" s="10" t="n">
        <ns0:v>45408531.57</ns0:v>
      </ns0:c>
      <ns0:c r="J987" s="11" t="n">
        <ns0:v>956793.6</ns0:v>
      </ns0:c>
      <ns0:c r="K987" s="11">
        <ns0:f>SUM(I987:J987)</ns0:f>
        <ns0:v>46365325.17</ns0:v>
      </ns0:c>
      <ns0:c r="L987" s="11" t="n">
        <ns0:v>0</ns0:v>
      </ns0:c>
      <ns0:c r="M987" s="12" t="n">
        <ns0:v>956793.6</ns0:v>
      </ns0:c>
      <ns0:c r="N987" s="12">
        <ns0:f>SUM(L987:M987)</ns0:f>
        <ns0:v>956793.6</ns0:v>
      </ns0:c>
    </ns0:row>
    <ns0:row r="988" ht="15" customHeight="1">
      <ns0:c r="A988" s="5" t="n">
        <ns0:v>984</ns0:v>
      </ns0:c>
      <ns0:c r="B988" s="6" t="inlineStr">
        <ns0:is>
          <ns0:t>XUSANOV MUZAFFAR KADIROVICH</ns0:t>
        </ns0:is>
      </ns0:c>
      <ns0:c r="C988" s="7" t="inlineStr">
        <ns0:is>
          <ns0:t>31309834340068</ns0:t>
        </ns0:is>
      </ns0:c>
      <ns0:c r="D988" s="8" t="inlineStr">
        <ns0:is>
          <ns0:t xml:space="preserve">РЖУ кукон </ns0:t>
        </ns0:is>
      </ns0:c>
      <ns0:c r="E988" s="9" t="inlineStr">
        <ns0:is>
          <ns0:t xml:space="preserve">РЖУсоб </ns0:t>
        </ns0:is>
      </ns0:c>
      <ns0:c r="F988" s="5" t="n"/>
      <ns0:c r="G988" s="6" t="inlineStr">
        <ns0:is>
          <ns0:t>Машинист</ns0:t>
        </ns0:is>
      </ns0:c>
      <ns0:c r="H988" s="5" t="inlineStr">
        <ns0:is>
          <ns0:t>январб декабрь</ns0:t>
        </ns0:is>
      </ns0:c>
      <ns0:c r="I988" s="10" t="n">
        <ns0:v>42341796.14</ns0:v>
      </ns0:c>
      <ns0:c r="J988" s="11" t="n">
        <ns0:v>956793.6</ns0:v>
      </ns0:c>
      <ns0:c r="K988" s="11">
        <ns0:f>SUM(I988:J988)</ns0:f>
        <ns0:v>43298589.74</ns0:v>
      </ns0:c>
      <ns0:c r="L988" s="11" t="n">
        <ns0:v>0</ns0:v>
      </ns0:c>
      <ns0:c r="M988" s="12" t="n">
        <ns0:v>956793.6</ns0:v>
      </ns0:c>
      <ns0:c r="N988" s="12">
        <ns0:f>SUM(L988:M988)</ns0:f>
        <ns0:v>956793.6</ns0:v>
      </ns0:c>
    </ns0:row>
    <ns0:row r="989" ht="15" customHeight="1">
      <ns0:c r="A989" s="5" t="n">
        <ns0:v>985</ns0:v>
      </ns0:c>
      <ns0:c r="B989" s="6" t="inlineStr">
        <ns0:is>
          <ns0:t>OXUNOV YUNUSALI YUSUFJONOVICH</ns0:t>
        </ns0:is>
      </ns0:c>
      <ns0:c r="C989" s="7" t="inlineStr">
        <ns0:is>
          <ns0:t>30211932210039</ns0:t>
        </ns0:is>
      </ns0:c>
      <ns0:c r="D989" s="8" t="inlineStr">
        <ns0:is>
          <ns0:t xml:space="preserve">РЖУ кукон </ns0:t>
        </ns0:is>
      </ns0:c>
      <ns0:c r="E989" s="9" t="inlineStr">
        <ns0:is>
          <ns0:t xml:space="preserve">РЖУсоб </ns0:t>
        </ns0:is>
      </ns0:c>
      <ns0:c r="F989" s="5" t="n"/>
      <ns0:c r="G989" s="6" t="inlineStr">
        <ns0:is>
          <ns0:t>Машинист</ns0:t>
        </ns0:is>
      </ns0:c>
      <ns0:c r="H989" s="5" t="inlineStr">
        <ns0:is>
          <ns0:t>январб декабрь</ns0:t>
        </ns0:is>
      </ns0:c>
      <ns0:c r="I989" s="10" t="n">
        <ns0:v>59270685.82</ns0:v>
      </ns0:c>
      <ns0:c r="J989" s="11" t="n">
        <ns0:v>956793.6</ns0:v>
      </ns0:c>
      <ns0:c r="K989" s="11">
        <ns0:f>SUM(I989:J989)</ns0:f>
        <ns0:v>60227479.42</ns0:v>
      </ns0:c>
      <ns0:c r="L989" s="11" t="n">
        <ns0:v>0</ns0:v>
      </ns0:c>
      <ns0:c r="M989" s="12" t="n">
        <ns0:v>956793.6</ns0:v>
      </ns0:c>
      <ns0:c r="N989" s="12">
        <ns0:f>SUM(L989:M989)</ns0:f>
        <ns0:v>956793.6</ns0:v>
      </ns0:c>
    </ns0:row>
    <ns0:row r="990" ht="15" customHeight="1">
      <ns0:c r="A990" s="5" t="n">
        <ns0:v>986</ns0:v>
      </ns0:c>
      <ns0:c r="B990" s="6" t="inlineStr">
        <ns0:is>
          <ns0:t>XADYABOYEV SARDORJON RAXMONALI O`G`LI</ns0:t>
        </ns0:is>
      </ns0:c>
      <ns0:c r="C990" s="7" t="inlineStr">
        <ns0:is>
          <ns0:t>31402966950045</ns0:t>
        </ns0:is>
      </ns0:c>
      <ns0:c r="D990" s="8" t="inlineStr">
        <ns0:is>
          <ns0:t xml:space="preserve">РЖУ кукон </ns0:t>
        </ns0:is>
      </ns0:c>
      <ns0:c r="E990" s="9" t="inlineStr">
        <ns0:is>
          <ns0:t xml:space="preserve">РЖУсоб </ns0:t>
        </ns0:is>
      </ns0:c>
      <ns0:c r="F990" s="5" t="n"/>
      <ns0:c r="G990" s="6" t="inlineStr">
        <ns0:is>
          <ns0:t>Ст.мастер</ns0:t>
        </ns0:is>
      </ns0:c>
      <ns0:c r="H990" s="5" t="inlineStr">
        <ns0:is>
          <ns0:t>январб декабрь</ns0:t>
        </ns0:is>
      </ns0:c>
      <ns0:c r="I990" s="10" t="n">
        <ns0:v>48455173.89</ns0:v>
      </ns0:c>
      <ns0:c r="J990" s="11" t="n">
        <ns0:v>1070160</ns0:v>
      </ns0:c>
      <ns0:c r="K990" s="11">
        <ns0:f>SUM(I990:J990)</ns0:f>
        <ns0:v>49525333.89</ns0:v>
      </ns0:c>
      <ns0:c r="L990" s="11" t="n">
        <ns0:v>0</ns0:v>
      </ns0:c>
      <ns0:c r="M990" s="12" t="n">
        <ns0:v>1070160</ns0:v>
      </ns0:c>
      <ns0:c r="N990" s="12">
        <ns0:f>SUM(L990:M990)</ns0:f>
        <ns0:v>1070160</ns0:v>
      </ns0:c>
    </ns0:row>
    <ns0:row r="991" ht="15" customHeight="1">
      <ns0:c r="A991" s="5" t="n">
        <ns0:v>987</ns0:v>
      </ns0:c>
      <ns0:c r="B991" s="6" t="inlineStr">
        <ns0:is>
          <ns0:t>ABDULLAXONOV OTAXON ALIXON O`G`LI</ns0:t>
        </ns0:is>
      </ns0:c>
      <ns0:c r="C991" s="7" t="inlineStr">
        <ns0:is>
          <ns0:t>30502996980014</ns0:t>
        </ns0:is>
      </ns0:c>
      <ns0:c r="D991" s="8" t="inlineStr">
        <ns0:is>
          <ns0:t xml:space="preserve">РЖУ кукон </ns0:t>
        </ns0:is>
      </ns0:c>
      <ns0:c r="E991" s="9" t="inlineStr">
        <ns0:is>
          <ns0:t xml:space="preserve">РЖУсоб </ns0:t>
        </ns0:is>
      </ns0:c>
      <ns0:c r="F991" s="5" t="n"/>
      <ns0:c r="G991" s="6" t="inlineStr">
        <ns0:is>
          <ns0:t>Машинист</ns0:t>
        </ns0:is>
      </ns0:c>
      <ns0:c r="H991" s="5" t="inlineStr">
        <ns0:is>
          <ns0:t>январб декабрь</ns0:t>
        </ns0:is>
      </ns0:c>
      <ns0:c r="I991" s="10" t="n">
        <ns0:v>43983213.55</ns0:v>
      </ns0:c>
      <ns0:c r="J991" s="11" t="n">
        <ns0:v>0</ns0:v>
      </ns0:c>
      <ns0:c r="K991" s="11">
        <ns0:f>SUM(I991:J991)</ns0:f>
        <ns0:v>43983213.550000004</ns0:v>
      </ns0:c>
      <ns0:c r="L991" s="11" t="n">
        <ns0:v>0</ns0:v>
      </ns0:c>
      <ns0:c r="M991" s="12" t="n">
        <ns0:v>0</ns0:v>
      </ns0:c>
      <ns0:c r="N991" s="12">
        <ns0:f>SUM(L991:M991)</ns0:f>
        <ns0:v>0</ns0:v>
      </ns0:c>
    </ns0:row>
    <ns0:row r="992" ht="15" customHeight="1">
      <ns0:c r="A992" s="5" t="n">
        <ns0:v>988</ns0:v>
      </ns0:c>
      <ns0:c r="B992" s="6" t="inlineStr">
        <ns0:is>
          <ns0:t>PARPIBOYEV JAVOXIRBEK SOIBJON O`G`LI</ns0:t>
        </ns0:is>
      </ns0:c>
      <ns0:c r="C992" s="7" t="inlineStr">
        <ns0:is>
          <ns0:t>30905976950029</ns0:t>
        </ns0:is>
      </ns0:c>
      <ns0:c r="D992" s="8" t="inlineStr">
        <ns0:is>
          <ns0:t xml:space="preserve">РЖУ кукон </ns0:t>
        </ns0:is>
      </ns0:c>
      <ns0:c r="E992" s="9" t="inlineStr">
        <ns0:is>
          <ns0:t xml:space="preserve">РЖУсоб </ns0:t>
        </ns0:is>
      </ns0:c>
      <ns0:c r="F992" s="5" t="n"/>
      <ns0:c r="G992" s="6" t="inlineStr">
        <ns0:is>
          <ns0:t>Слесарь</ns0:t>
        </ns0:is>
      </ns0:c>
      <ns0:c r="H992" s="5" t="inlineStr">
        <ns0:is>
          <ns0:t>январб декабрь</ns0:t>
        </ns0:is>
      </ns0:c>
      <ns0:c r="I992" s="10" t="n">
        <ns0:v>41318688.69</ns0:v>
      </ns0:c>
      <ns0:c r="J992" s="11" t="n">
        <ns0:v>891596.1</ns0:v>
      </ns0:c>
      <ns0:c r="K992" s="11">
        <ns0:f>SUM(I992:J992)</ns0:f>
        <ns0:v>42210284.79</ns0:v>
      </ns0:c>
      <ns0:c r="L992" s="11" t="n">
        <ns0:v>0</ns0:v>
      </ns0:c>
      <ns0:c r="M992" s="12" t="n">
        <ns0:v>891596.1</ns0:v>
      </ns0:c>
      <ns0:c r="N992" s="12">
        <ns0:f>SUM(L992:M992)</ns0:f>
        <ns0:v>891596.1</ns0:v>
      </ns0:c>
    </ns0:row>
    <ns0:row r="993" ht="15" customHeight="1">
      <ns0:c r="A993" s="5" t="n">
        <ns0:v>989</ns0:v>
      </ns0:c>
      <ns0:c r="B993" s="6" t="inlineStr">
        <ns0:is>
          <ns0:t>MAXMUDOV ZUXRIDDIN MARUFJON O`G`LI</ns0:t>
        </ns0:is>
      </ns0:c>
      <ns0:c r="C993" s="7" t="inlineStr">
        <ns0:is>
          <ns0:t>50806006950027</ns0:t>
        </ns0:is>
      </ns0:c>
      <ns0:c r="D993" s="8" t="inlineStr">
        <ns0:is>
          <ns0:t xml:space="preserve">РЖУ кукон </ns0:t>
        </ns0:is>
      </ns0:c>
      <ns0:c r="E993" s="9" t="inlineStr">
        <ns0:is>
          <ns0:t xml:space="preserve">РЖУсоб </ns0:t>
        </ns0:is>
      </ns0:c>
      <ns0:c r="F993" s="5" t="n"/>
      <ns0:c r="G993" s="6" t="inlineStr">
        <ns0:is>
          <ns0:t>Слесарь</ns0:t>
        </ns0:is>
      </ns0:c>
      <ns0:c r="H993" s="5" t="inlineStr">
        <ns0:is>
          <ns0:t>январб декабрь</ns0:t>
        </ns0:is>
      </ns0:c>
      <ns0:c r="I993" s="10" t="n">
        <ns0:v>42953613.25</ns0:v>
      </ns0:c>
      <ns0:c r="J993" s="11" t="n">
        <ns0:v>1187225.65</ns0:v>
      </ns0:c>
      <ns0:c r="K993" s="11">
        <ns0:f>SUM(I993:J993)</ns0:f>
        <ns0:v>44140838.90</ns0:v>
      </ns0:c>
      <ns0:c r="L993" s="11" t="n">
        <ns0:v>0</ns0:v>
      </ns0:c>
      <ns0:c r="M993" s="12" t="n">
        <ns0:v>844860.6</ns0:v>
      </ns0:c>
      <ns0:c r="N993" s="12">
        <ns0:f>SUM(L993:M993)</ns0:f>
        <ns0:v>844860.6</ns0:v>
      </ns0:c>
    </ns0:row>
    <ns0:row r="994" ht="15" customHeight="1">
      <ns0:c r="A994" s="5" t="n">
        <ns0:v>990</ns0:v>
      </ns0:c>
      <ns0:c r="B994" s="6" t="inlineStr">
        <ns0:is>
          <ns0:t>ALIQULOV ADXAMJON TURG`UNOVICH</ns0:t>
        </ns0:is>
      </ns0:c>
      <ns0:c r="C994" s="7" t="inlineStr">
        <ns0:is>
          <ns0:t>32902644160056</ns0:t>
        </ns0:is>
      </ns0:c>
      <ns0:c r="D994" s="8" t="inlineStr">
        <ns0:is>
          <ns0:t xml:space="preserve">РЖУ кукон </ns0:t>
        </ns0:is>
      </ns0:c>
      <ns0:c r="E994" s="9" t="inlineStr">
        <ns0:is>
          <ns0:t xml:space="preserve">РЖУсоб </ns0:t>
        </ns0:is>
      </ns0:c>
      <ns0:c r="F994" s="5" t="n"/>
      <ns0:c r="G994" s="6" t="inlineStr">
        <ns0:is>
          <ns0:t>ишчи</ns0:t>
        </ns0:is>
      </ns0:c>
      <ns0:c r="H994" s="5" t="inlineStr">
        <ns0:is>
          <ns0:t>январб декабрь</ns0:t>
        </ns0:is>
      </ns0:c>
      <ns0:c r="I994" s="10" t="n">
        <ns0:v>18424684.6</ns0:v>
      </ns0:c>
      <ns0:c r="J994" s="11" t="n">
        <ns0:v>7198513.61</ns0:v>
      </ns0:c>
      <ns0:c r="K994" s="11">
        <ns0:f>SUM(I994:J994)</ns0:f>
        <ns0:v>25623198.21</ns0:v>
      </ns0:c>
      <ns0:c r="L994" s="11" t="n">
        <ns0:v>2751782.379999997</ns0:v>
      </ns0:c>
      <ns0:c r="M994" s="12" t="n">
        <ns0:v>1907666</ns0:v>
      </ns0:c>
      <ns0:c r="N994" s="12">
        <ns0:f>SUM(L994:M994)</ns0:f>
        <ns0:v>4659448.379999997</ns0:v>
      </ns0:c>
    </ns0:row>
    <ns0:row r="995" ht="15" customHeight="1">
      <ns0:c r="A995" s="5" t="n">
        <ns0:v>991</ns0:v>
      </ns0:c>
      <ns0:c r="B995" s="6" t="inlineStr">
        <ns0:is>
          <ns0:t>ABIDOV RUSTAM ADILXODJAYEVICH</ns0:t>
        </ns0:is>
      </ns0:c>
      <ns0:c r="C995" s="7" t="inlineStr">
        <ns0:is>
          <ns0:t>31210624160022</ns0:t>
        </ns0:is>
      </ns0:c>
      <ns0:c r="D995" s="8" t="inlineStr">
        <ns0:is>
          <ns0:t xml:space="preserve">РЖУ кукон </ns0:t>
        </ns0:is>
      </ns0:c>
      <ns0:c r="E995" s="9" t="inlineStr">
        <ns0:is>
          <ns0:t xml:space="preserve">РЖУсоб </ns0:t>
        </ns0:is>
      </ns0:c>
      <ns0:c r="F995" s="5" t="n"/>
      <ns0:c r="G995" s="6" t="inlineStr">
        <ns0:is>
          <ns0:t>ишчи</ns0:t>
        </ns0:is>
      </ns0:c>
      <ns0:c r="H995" s="5" t="inlineStr">
        <ns0:is>
          <ns0:t>январб декабрь</ns0:t>
        </ns0:is>
      </ns0:c>
      <ns0:c r="I995" s="10" t="n">
        <ns0:v>5277899.16</ns0:v>
      </ns0:c>
      <ns0:c r="J995" s="11" t="n">
        <ns0:v>4158949.56</ns0:v>
      </ns0:c>
      <ns0:c r="K995" s="11">
        <ns0:f>SUM(I995:J995)</ns0:f>
        <ns0:v>9436848.72</ns0:v>
      </ns0:c>
      <ns0:c r="L995" s="11" t="n">
        <ns0:v>0</ns0:v>
      </ns0:c>
      <ns0:c r="M995" s="12" t="n">
        <ns0:v>0</ns0:v>
      </ns0:c>
      <ns0:c r="N995" s="12">
        <ns0:f>SUM(L995:M995)</ns0:f>
        <ns0:v>0</ns0:v>
      </ns0:c>
    </ns0:row>
    <ns0:row r="996" ht="15" customHeight="1">
      <ns0:c r="A996" s="5" t="n">
        <ns0:v>992</ns0:v>
      </ns0:c>
      <ns0:c r="B996" s="6" t="inlineStr">
        <ns0:is>
          <ns0:t>ABDURAXMANOVA ZULXUMOR XAYDAROVNA</ns0:t>
        </ns0:is>
      </ns0:c>
      <ns0:c r="C996" s="7" t="inlineStr">
        <ns0:is>
          <ns0:t>42909644290018</ns0:t>
        </ns0:is>
      </ns0:c>
      <ns0:c r="D996" s="8" t="inlineStr">
        <ns0:is>
          <ns0:t xml:space="preserve">РЖУ кукон </ns0:t>
        </ns0:is>
      </ns0:c>
      <ns0:c r="E996" s="9" t="inlineStr">
        <ns0:is>
          <ns0:t xml:space="preserve">РЖУсоб </ns0:t>
        </ns0:is>
      </ns0:c>
      <ns0:c r="F996" s="5" t="n"/>
      <ns0:c r="G996" s="6" t="inlineStr">
        <ns0:is>
          <ns0:t>ишчи</ns0:t>
        </ns0:is>
      </ns0:c>
      <ns0:c r="H996" s="5" t="inlineStr">
        <ns0:is>
          <ns0:t>январб декабрь</ns0:t>
        </ns0:is>
      </ns0:c>
      <ns0:c r="I996" s="10" t="n">
        <ns0:v>105637.56</ns0:v>
      </ns0:c>
      <ns0:c r="J996" s="11" t="n">
        <ns0:v>0</ns0:v>
      </ns0:c>
      <ns0:c r="K996" s="11">
        <ns0:f>SUM(I996:J996)</ns0:f>
        <ns0:v>105637.56</ns0:v>
      </ns0:c>
      <ns0:c r="L996" s="11" t="n">
        <ns0:v>0</ns0:v>
      </ns0:c>
      <ns0:c r="M996" s="12" t="n">
        <ns0:v>0</ns0:v>
      </ns0:c>
      <ns0:c r="N996" s="12">
        <ns0:f>SUM(L996:M996)</ns0:f>
        <ns0:v>0</ns0:v>
      </ns0:c>
    </ns0:row>
    <ns0:row r="997" ht="15" customHeight="1">
      <ns0:c r="A997" s="5" t="n">
        <ns0:v>993</ns0:v>
      </ns0:c>
      <ns0:c r="B997" s="6" t="inlineStr">
        <ns0:is>
          <ns0:t>USMONOVA TABASSUM SALIJONOVNA</ns0:t>
        </ns0:is>
      </ns0:c>
      <ns0:c r="C997" s="7" t="inlineStr">
        <ns0:is>
          <ns0:t>40710674340031</ns0:t>
        </ns0:is>
      </ns0:c>
      <ns0:c r="D997" s="8" t="inlineStr">
        <ns0:is>
          <ns0:t xml:space="preserve">РЖУ кукон </ns0:t>
        </ns0:is>
      </ns0:c>
      <ns0:c r="E997" s="9" t="inlineStr">
        <ns0:is>
          <ns0:t xml:space="preserve">РЖУсоб </ns0:t>
        </ns0:is>
      </ns0:c>
      <ns0:c r="F997" s="5" t="n"/>
      <ns0:c r="G997" s="6" t="inlineStr">
        <ns0:is>
          <ns0:t>ишчи</ns0:t>
        </ns0:is>
      </ns0:c>
      <ns0:c r="H997" s="5" t="inlineStr">
        <ns0:is>
          <ns0:t>январб декабрь</ns0:t>
        </ns0:is>
      </ns0:c>
      <ns0:c r="I997" s="10" t="n">
        <ns0:v>15035946.58</ns0:v>
      </ns0:c>
      <ns0:c r="J997" s="11" t="n">
        <ns0:v>6011421.07</ns0:v>
      </ns0:c>
      <ns0:c r="K997" s="11">
        <ns0:f>SUM(I997:J997)</ns0:f>
        <ns0:v>21047367.650000002</ns0:v>
      </ns0:c>
      <ns0:c r="L997" s="11" t="n">
        <ns0:v>0</ns0:v>
      </ns0:c>
      <ns0:c r="M997" s="12" t="n">
        <ns0:v>1619200</ns0:v>
      </ns0:c>
      <ns0:c r="N997" s="12">
        <ns0:f>SUM(L997:M997)</ns0:f>
        <ns0:v>1619200</ns0:v>
      </ns0:c>
    </ns0:row>
    <ns0:row r="998" ht="15" customHeight="1">
      <ns0:c r="A998" s="5" t="n">
        <ns0:v>994</ns0:v>
      </ns0:c>
      <ns0:c r="B998" s="6" t="inlineStr">
        <ns0:is>
          <ns0:t>SOLIYEV MIRZOHIDJON MURODIL O`G`LI</ns0:t>
        </ns0:is>
      </ns0:c>
      <ns0:c r="C998" s="7" t="inlineStr">
        <ns0:is>
          <ns0:t>32708954190077</ns0:t>
        </ns0:is>
      </ns0:c>
      <ns0:c r="D998" s="8" t="inlineStr">
        <ns0:is>
          <ns0:t xml:space="preserve">РЖУ кукон </ns0:t>
        </ns0:is>
      </ns0:c>
      <ns0:c r="E998" s="9" t="inlineStr">
        <ns0:is>
          <ns0:t xml:space="preserve">РЖУсоб </ns0:t>
        </ns0:is>
      </ns0:c>
      <ns0:c r="F998" s="5" t="n"/>
      <ns0:c r="G998" s="6" t="inlineStr">
        <ns0:is>
          <ns0:t>ДСП</ns0:t>
        </ns0:is>
      </ns0:c>
      <ns0:c r="H998" s="5" t="inlineStr">
        <ns0:is>
          <ns0:t>январб декабрь</ns0:t>
        </ns0:is>
      </ns0:c>
      <ns0:c r="I998" s="10" t="n">
        <ns0:v>67782842.53999999</ns0:v>
      </ns0:c>
      <ns0:c r="J998" s="11" t="n">
        <ns0:v>1085918.4</ns0:v>
      </ns0:c>
      <ns0:c r="K998" s="11">
        <ns0:f>SUM(I998:J998)</ns0:f>
        <ns0:v>68868760.93999999</ns0:v>
      </ns0:c>
      <ns0:c r="L998" s="11" t="n">
        <ns0:v>0</ns0:v>
      </ns0:c>
      <ns0:c r="M998" s="12" t="n">
        <ns0:v>1085918.4</ns0:v>
      </ns0:c>
      <ns0:c r="N998" s="12">
        <ns0:f>SUM(L998:M998)</ns0:f>
        <ns0:v>1085918.4</ns0:v>
      </ns0:c>
    </ns0:row>
    <ns0:row r="999" ht="15" customHeight="1">
      <ns0:c r="A999" s="5" t="n">
        <ns0:v>995</ns0:v>
      </ns0:c>
      <ns0:c r="B999" s="6" t="inlineStr">
        <ns0:is>
          <ns0:t>EGAMBERDIYEV SANJARBEK ISMOILJON-O`G`LI</ns0:t>
        </ns0:is>
      </ns0:c>
      <ns0:c r="C999" s="7" t="inlineStr">
        <ns0:is>
          <ns0:t>32411934160044</ns0:t>
        </ns0:is>
      </ns0:c>
      <ns0:c r="D999" s="8" t="inlineStr">
        <ns0:is>
          <ns0:t xml:space="preserve">РЖУ кукон </ns0:t>
        </ns0:is>
      </ns0:c>
      <ns0:c r="E999" s="9" t="inlineStr">
        <ns0:is>
          <ns0:t xml:space="preserve">РЖУсоб </ns0:t>
        </ns0:is>
      </ns0:c>
      <ns0:c r="F999" s="5" t="n"/>
      <ns0:c r="G999" s="6" t="inlineStr">
        <ns0:is>
          <ns0:t>ДС</ns0:t>
        </ns0:is>
      </ns0:c>
      <ns0:c r="H999" s="5" t="inlineStr">
        <ns0:is>
          <ns0:t>январб декабрь</ns0:t>
        </ns0:is>
      </ns0:c>
      <ns0:c r="I999" s="10" t="n">
        <ns0:v>56962461.07</ns0:v>
      </ns0:c>
      <ns0:c r="J999" s="11" t="n">
        <ns0:v>1320060</ns0:v>
      </ns0:c>
      <ns0:c r="K999" s="11">
        <ns0:f>SUM(I999:J999)</ns0:f>
        <ns0:v>58282521.07</ns0:v>
      </ns0:c>
      <ns0:c r="L999" s="11" t="n">
        <ns0:v>0</ns0:v>
      </ns0:c>
      <ns0:c r="M999" s="12" t="n">
        <ns0:v>1320060</ns0:v>
      </ns0:c>
      <ns0:c r="N999" s="12">
        <ns0:f>SUM(L999:M999)</ns0:f>
        <ns0:v>1320060</ns0:v>
      </ns0:c>
    </ns0:row>
    <ns0:row r="1000" ht="15" customHeight="1">
      <ns0:c r="A1000" s="5" t="n">
        <ns0:v>996</ns0:v>
      </ns0:c>
      <ns0:c r="B1000" s="6" t="inlineStr">
        <ns0:is>
          <ns0:t>TOSHMATOV SODIKJON ABDIROVUPOVICH</ns0:t>
        </ns0:is>
      </ns0:c>
      <ns0:c r="C1000" s="7" t="inlineStr">
        <ns0:is>
          <ns0:t>32210634190030</ns0:t>
        </ns0:is>
      </ns0:c>
      <ns0:c r="D1000" s="8" t="inlineStr">
        <ns0:is>
          <ns0:t xml:space="preserve">РЖУ кукон </ns0:t>
        </ns0:is>
      </ns0:c>
      <ns0:c r="E1000" s="9" t="inlineStr">
        <ns0:is>
          <ns0:t xml:space="preserve">РЖУсоб </ns0:t>
        </ns0:is>
      </ns0:c>
      <ns0:c r="F1000" s="5" t="n"/>
      <ns0:c r="G1000" s="6" t="inlineStr">
        <ns0:is>
          <ns0:t>ДСП</ns0:t>
        </ns0:is>
      </ns0:c>
      <ns0:c r="H1000" s="5" t="inlineStr">
        <ns0:is>
          <ns0:t>январб декабрь</ns0:t>
        </ns0:is>
      </ns0:c>
      <ns0:c r="I1000" s="10" t="n">
        <ns0:v>73038729.57000001</ns0:v>
      </ns0:c>
      <ns0:c r="J1000" s="11" t="n">
        <ns0:v>1748736</ns0:v>
      </ns0:c>
      <ns0:c r="K1000" s="11">
        <ns0:f>SUM(I1000:J1000)</ns0:f>
        <ns0:v>74787465.57000001</ns0:v>
      </ns0:c>
      <ns0:c r="L1000" s="11" t="n">
        <ns0:v>0</ns0:v>
      </ns0:c>
      <ns0:c r="M1000" s="12" t="n">
        <ns0:v>1748736</ns0:v>
      </ns0:c>
      <ns0:c r="N1000" s="12">
        <ns0:f>SUM(L1000:M1000)</ns0:f>
        <ns0:v>1748736</ns0:v>
      </ns0:c>
    </ns0:row>
    <ns0:row r="1001" ht="15" customHeight="1">
      <ns0:c r="A1001" s="5" t="n">
        <ns0:v>997</ns0:v>
      </ns0:c>
      <ns0:c r="B1001" s="6" t="inlineStr">
        <ns0:is>
          <ns0:t>XOLMATOV SHAXOBIDIN ABDIKAXOROVICH</ns0:t>
        </ns0:is>
      </ns0:c>
      <ns0:c r="C1001" s="7" t="inlineStr">
        <ns0:is>
          <ns0:t>31604644190033</ns0:t>
        </ns0:is>
      </ns0:c>
      <ns0:c r="D1001" s="8" t="inlineStr">
        <ns0:is>
          <ns0:t xml:space="preserve">РЖУ кукон </ns0:t>
        </ns0:is>
      </ns0:c>
      <ns0:c r="E1001" s="9" t="inlineStr">
        <ns0:is>
          <ns0:t xml:space="preserve">РЖУсоб </ns0:t>
        </ns0:is>
      </ns0:c>
      <ns0:c r="F1001" s="5" t="n"/>
      <ns0:c r="G1001" s="6" t="inlineStr">
        <ns0:is>
          <ns0:t>ДСП</ns0:t>
        </ns0:is>
      </ns0:c>
      <ns0:c r="H1001" s="5" t="inlineStr">
        <ns0:is>
          <ns0:t>январб декабрь</ns0:t>
        </ns0:is>
      </ns0:c>
      <ns0:c r="I1001" s="10" t="n">
        <ns0:v>67722666.70999999</ns0:v>
      </ns0:c>
      <ns0:c r="J1001" s="11" t="n">
        <ns0:v>2800526.4</ns0:v>
      </ns0:c>
      <ns0:c r="K1001" s="11">
        <ns0:f>SUM(I1001:J1001)</ns0:f>
        <ns0:v>70523193.11</ns0:v>
      </ns0:c>
      <ns0:c r="L1001" s="11" t="n">
        <ns0:v>0</ns0:v>
      </ns0:c>
      <ns0:c r="M1001" s="12" t="n">
        <ns0:v>2800526.4</ns0:v>
      </ns0:c>
      <ns0:c r="N1001" s="12">
        <ns0:f>SUM(L1001:M1001)</ns0:f>
        <ns0:v>2800526.4</ns0:v>
      </ns0:c>
    </ns0:row>
    <ns0:row r="1002" ht="15" customHeight="1">
      <ns0:c r="A1002" s="5" t="n">
        <ns0:v>998</ns0:v>
      </ns0:c>
      <ns0:c r="B1002" s="6" t="inlineStr">
        <ns0:is>
          <ns0:t>ODILOV SALOHIDDIN AKRAMJON O`G`LI</ns0:t>
        </ns0:is>
      </ns0:c>
      <ns0:c r="C1002" s="7" t="inlineStr">
        <ns0:is>
          <ns0:t>51201006940015</ns0:t>
        </ns0:is>
      </ns0:c>
      <ns0:c r="D1002" s="8" t="inlineStr">
        <ns0:is>
          <ns0:t xml:space="preserve">РЖУ кукон </ns0:t>
        </ns0:is>
      </ns0:c>
      <ns0:c r="E1002" s="9" t="inlineStr">
        <ns0:is>
          <ns0:t xml:space="preserve">РЖУсоб </ns0:t>
        </ns0:is>
      </ns0:c>
      <ns0:c r="F1002" s="5" t="n"/>
      <ns0:c r="G1002" s="6" t="inlineStr">
        <ns0:is>
          <ns0:t>ДСП</ns0:t>
        </ns0:is>
      </ns0:c>
      <ns0:c r="H1002" s="5" t="inlineStr">
        <ns0:is>
          <ns0:t>январб декабрь</ns0:t>
        </ns0:is>
      </ns0:c>
      <ns0:c r="I1002" s="10" t="n">
        <ns0:v>57657773.37</ns0:v>
      </ns0:c>
      <ns0:c r="J1002" s="11" t="n">
        <ns0:v>1085918.4</ns0:v>
      </ns0:c>
      <ns0:c r="K1002" s="11">
        <ns0:f>SUM(I1002:J1002)</ns0:f>
        <ns0:v>58743691.770000005</ns0:v>
      </ns0:c>
      <ns0:c r="L1002" s="11" t="n">
        <ns0:v>0</ns0:v>
      </ns0:c>
      <ns0:c r="M1002" s="12" t="n">
        <ns0:v>1085918.4</ns0:v>
      </ns0:c>
      <ns0:c r="N1002" s="12">
        <ns0:f>SUM(L1002:M1002)</ns0:f>
        <ns0:v>1085918.4</ns0:v>
      </ns0:c>
    </ns0:row>
    <ns0:row r="1003" ht="15" customHeight="1">
      <ns0:c r="A1003" s="5" t="n">
        <ns0:v>999</ns0:v>
      </ns0:c>
      <ns0:c r="B1003" s="6" t="inlineStr">
        <ns0:is>
          <ns0:t>SOY XURSHIDAXON BAXODIROVNA</ns0:t>
        </ns0:is>
      </ns0:c>
      <ns0:c r="C1003" s="7" t="inlineStr">
        <ns0:is>
          <ns0:t>40702821240121</ns0:t>
        </ns0:is>
      </ns0:c>
      <ns0:c r="D1003" s="8" t="inlineStr">
        <ns0:is>
          <ns0:t xml:space="preserve">РЖУ кукон </ns0:t>
        </ns0:is>
      </ns0:c>
      <ns0:c r="E1003" s="9" t="inlineStr">
        <ns0:is>
          <ns0:t xml:space="preserve">РЖУсоб </ns0:t>
        </ns0:is>
      </ns0:c>
      <ns0:c r="F1003" s="5" t="n"/>
      <ns0:c r="G1003" s="6" t="inlineStr">
        <ns0:is>
          <ns0:t>Уборщик</ns0:t>
        </ns0:is>
      </ns0:c>
      <ns0:c r="H1003" s="5" t="inlineStr">
        <ns0:is>
          <ns0:t>январб декабрь</ns0:t>
        </ns0:is>
      </ns0:c>
      <ns0:c r="I1003" s="10" t="n">
        <ns0:v>40653004.18</ns0:v>
      </ns0:c>
      <ns0:c r="J1003" s="11" t="n">
        <ns0:v>0</ns0:v>
      </ns0:c>
      <ns0:c r="K1003" s="11">
        <ns0:f>SUM(I1003:J1003)</ns0:f>
        <ns0:v>40653004.18</ns0:v>
      </ns0:c>
      <ns0:c r="L1003" s="11" t="n">
        <ns0:v>0</ns0:v>
      </ns0:c>
      <ns0:c r="M1003" s="12" t="n">
        <ns0:v>0</ns0:v>
      </ns0:c>
      <ns0:c r="N1003" s="12">
        <ns0:f>SUM(L1003:M1003)</ns0:f>
        <ns0:v>0</ns0:v>
      </ns0:c>
    </ns0:row>
    <ns0:row r="1004" ht="15" customHeight="1">
      <ns0:c r="A1004" s="5" t="n">
        <ns0:v>1000</ns0:v>
      </ns0:c>
      <ns0:c r="B1004" s="6" t="inlineStr">
        <ns0:is>
          <ns0:t>TULANOV QUYOSHJON YULDASHOVICH</ns0:t>
        </ns0:is>
      </ns0:c>
      <ns0:c r="C1004" s="7" t="inlineStr">
        <ns0:is>
          <ns0:t>30409644190033</ns0:t>
        </ns0:is>
      </ns0:c>
      <ns0:c r="D1004" s="8" t="inlineStr">
        <ns0:is>
          <ns0:t xml:space="preserve">РЖУ кукон </ns0:t>
        </ns0:is>
      </ns0:c>
      <ns0:c r="E1004" s="9" t="inlineStr">
        <ns0:is>
          <ns0:t xml:space="preserve">РЖУсоб </ns0:t>
        </ns0:is>
      </ns0:c>
      <ns0:c r="F1004" s="5" t="n"/>
      <ns0:c r="G1004" s="6" t="inlineStr">
        <ns0:is>
          <ns0:t>ДСП</ns0:t>
        </ns0:is>
      </ns0:c>
      <ns0:c r="H1004" s="5" t="inlineStr">
        <ns0:is>
          <ns0:t>январб декабрь</ns0:t>
        </ns0:is>
      </ns0:c>
      <ns0:c r="I1004" s="10" t="n">
        <ns0:v>70629106.71000001</ns0:v>
      </ns0:c>
      <ns0:c r="J1004" s="11" t="n">
        <ns0:v>1862784</ns0:v>
      </ns0:c>
      <ns0:c r="K1004" s="11">
        <ns0:f>SUM(I1004:J1004)</ns0:f>
        <ns0:v>72491890.71000001</ns0:v>
      </ns0:c>
      <ns0:c r="L1004" s="11" t="n">
        <ns0:v>0</ns0:v>
      </ns0:c>
      <ns0:c r="M1004" s="12" t="n">
        <ns0:v>1862784</ns0:v>
      </ns0:c>
      <ns0:c r="N1004" s="12">
        <ns0:f>SUM(L1004:M1004)</ns0:f>
        <ns0:v>1862784</ns0:v>
      </ns0:c>
    </ns0:row>
    <ns0:row r="1005" ht="15" customHeight="1">
      <ns0:c r="A1005" s="5" t="n">
        <ns0:v>1001</ns0:v>
      </ns0:c>
      <ns0:c r="B1005" s="6" t="inlineStr">
        <ns0:is>
          <ns0:t>MANSUROV BOTIRJON ABDUG`ANIYEVICH</ns0:t>
        </ns0:is>
      </ns0:c>
      <ns0:c r="C1005" s="7" t="inlineStr">
        <ns0:is>
          <ns0:t>32708864190097</ns0:t>
        </ns0:is>
      </ns0:c>
      <ns0:c r="D1005" s="8" t="inlineStr">
        <ns0:is>
          <ns0:t xml:space="preserve">РЖУ кукон </ns0:t>
        </ns0:is>
      </ns0:c>
      <ns0:c r="E1005" s="9" t="inlineStr">
        <ns0:is>
          <ns0:t xml:space="preserve">РЖУсоб </ns0:t>
        </ns0:is>
      </ns0:c>
      <ns0:c r="F1005" s="5" t="n"/>
      <ns0:c r="G1005" s="6" t="inlineStr">
        <ns0:is>
          <ns0:t>ДСП</ns0:t>
        </ns0:is>
      </ns0:c>
      <ns0:c r="H1005" s="5" t="inlineStr">
        <ns0:is>
          <ns0:t>январб декабрь</ns0:t>
        </ns0:is>
      </ns0:c>
      <ns0:c r="I1005" s="10" t="n">
        <ns0:v>63126540.78</ns0:v>
      </ns0:c>
      <ns0:c r="J1005" s="11" t="n">
        <ns0:v>1809864</ns0:v>
      </ns0:c>
      <ns0:c r="K1005" s="11">
        <ns0:f>SUM(I1005:J1005)</ns0:f>
        <ns0:v>64936404.78</ns0:v>
      </ns0:c>
      <ns0:c r="L1005" s="11" t="n">
        <ns0:v>0</ns0:v>
      </ns0:c>
      <ns0:c r="M1005" s="12" t="n">
        <ns0:v>1809864</ns0:v>
      </ns0:c>
      <ns0:c r="N1005" s="12">
        <ns0:f>SUM(L1005:M1005)</ns0:f>
        <ns0:v>1809864</ns0:v>
      </ns0:c>
    </ns0:row>
    <ns0:row r="1006" ht="15" customHeight="1">
      <ns0:c r="A1006" s="5" t="n">
        <ns0:v>1002</ns0:v>
      </ns0:c>
      <ns0:c r="B1006" s="6" t="inlineStr">
        <ns0:is>
          <ns0:t>ABDUVOXIDOV OTABEK ABDUAZIZ O`G`LI</ns0:t>
        </ns0:is>
      </ns0:c>
      <ns0:c r="C1006" s="7" t="inlineStr">
        <ns0:is>
          <ns0:t>32401996900010</ns0:t>
        </ns0:is>
      </ns0:c>
      <ns0:c r="D1006" s="8" t="inlineStr">
        <ns0:is>
          <ns0:t xml:space="preserve">РЖУ кукон </ns0:t>
        </ns0:is>
      </ns0:c>
      <ns0:c r="E1006" s="9" t="inlineStr">
        <ns0:is>
          <ns0:t xml:space="preserve">РЖУсоб </ns0:t>
        </ns0:is>
      </ns0:c>
      <ns0:c r="F1006" s="5" t="n"/>
      <ns0:c r="G1006" s="6" t="inlineStr">
        <ns0:is>
          <ns0:t>Тов.кассир</ns0:t>
        </ns0:is>
      </ns0:c>
      <ns0:c r="H1006" s="5" t="inlineStr">
        <ns0:is>
          <ns0:t>январб декабрь</ns0:t>
        </ns0:is>
      </ns0:c>
      <ns0:c r="I1006" s="10" t="n">
        <ns0:v>48249575.16</ns0:v>
      </ns0:c>
      <ns0:c r="J1006" s="11" t="n">
        <ns0:v>881265</ns0:v>
      </ns0:c>
      <ns0:c r="K1006" s="11">
        <ns0:f>SUM(I1006:J1006)</ns0:f>
        <ns0:v>49130840.160000004</ns0:v>
      </ns0:c>
      <ns0:c r="L1006" s="11" t="n">
        <ns0:v>4521000</ns0:v>
      </ns0:c>
      <ns0:c r="M1006" s="12" t="n">
        <ns0:v>881265</ns0:v>
      </ns0:c>
      <ns0:c r="N1006" s="12">
        <ns0:f>SUM(L1006:M1006)</ns0:f>
        <ns0:v>5402265</ns0:v>
      </ns0:c>
    </ns0:row>
    <ns0:row r="1007" ht="15" customHeight="1">
      <ns0:c r="A1007" s="5" t="n">
        <ns0:v>1003</ns0:v>
      </ns0:c>
      <ns0:c r="B1007" s="6" t="inlineStr">
        <ns0:is>
          <ns0:t>ODILOV SANJARBEK SARVARBEK O`G`LI</ns0:t>
        </ns0:is>
      </ns0:c>
      <ns0:c r="C1007" s="7" t="inlineStr">
        <ns0:is>
          <ns0:t>32508986940037</ns0:t>
        </ns0:is>
      </ns0:c>
      <ns0:c r="D1007" s="8" t="inlineStr">
        <ns0:is>
          <ns0:t xml:space="preserve">РЖУ кукон </ns0:t>
        </ns0:is>
      </ns0:c>
      <ns0:c r="E1007" s="9" t="inlineStr">
        <ns0:is>
          <ns0:t xml:space="preserve">РЖУсоб </ns0:t>
        </ns0:is>
      </ns0:c>
      <ns0:c r="F1007" s="5" t="n"/>
      <ns0:c r="G1007" s="6" t="inlineStr">
        <ns0:is>
          <ns0:t>Уч.ПСГ</ns0:t>
        </ns0:is>
      </ns0:c>
      <ns0:c r="H1007" s="5" t="inlineStr">
        <ns0:is>
          <ns0:t>январб декабрь</ns0:t>
        </ns0:is>
      </ns0:c>
      <ns0:c r="I1007" s="10" t="n">
        <ns0:v>10479137.93</ns0:v>
      </ns0:c>
      <ns0:c r="J1007" s="11" t="n">
        <ns0:v>0</ns0:v>
      </ns0:c>
      <ns0:c r="K1007" s="11">
        <ns0:f>SUM(I1007:J1007)</ns0:f>
        <ns0:v>10479137.93</ns0:v>
      </ns0:c>
      <ns0:c r="L1007" s="11" t="n">
        <ns0:v>0</ns0:v>
      </ns0:c>
      <ns0:c r="M1007" s="12" t="n">
        <ns0:v>0</ns0:v>
      </ns0:c>
      <ns0:c r="N1007" s="12">
        <ns0:f>SUM(L1007:M1007)</ns0:f>
        <ns0:v>0</ns0:v>
      </ns0:c>
    </ns0:row>
    <ns0:row r="1008" ht="15" customHeight="1">
      <ns0:c r="A1008" s="5" t="n">
        <ns0:v>1004</ns0:v>
      </ns0:c>
      <ns0:c r="B1008" s="6" t="inlineStr">
        <ns0:is>
          <ns0:t>DJUMABOYEV BEXZOD BAXTIYAROVICH</ns0:t>
        </ns0:is>
      </ns0:c>
      <ns0:c r="C1008" s="7" t="inlineStr">
        <ns0:is>
          <ns0:t>31304824320079</ns0:t>
        </ns0:is>
      </ns0:c>
      <ns0:c r="D1008" s="8" t="inlineStr">
        <ns0:is>
          <ns0:t xml:space="preserve">РЖУ кукон </ns0:t>
        </ns0:is>
      </ns0:c>
      <ns0:c r="E1008" s="9" t="inlineStr">
        <ns0:is>
          <ns0:t xml:space="preserve">РЖУсоб </ns0:t>
        </ns0:is>
      </ns0:c>
      <ns0:c r="F1008" s="5" t="n"/>
      <ns0:c r="G1008" s="6" t="inlineStr">
        <ns0:is>
          <ns0:t>ДСП</ns0:t>
        </ns0:is>
      </ns0:c>
      <ns0:c r="H1008" s="5" t="inlineStr">
        <ns0:is>
          <ns0:t>январб декабрь</ns0:t>
        </ns0:is>
      </ns0:c>
      <ns0:c r="I1008" s="10" t="n">
        <ns0:v>59071570.04</ns0:v>
      </ns0:c>
      <ns0:c r="J1008" s="11" t="n">
        <ns0:v>13490843.4</ns0:v>
      </ns0:c>
      <ns0:c r="K1008" s="11">
        <ns0:f>SUM(I1008:J1008)</ns0:f>
        <ns0:v>72562413.44</ns0:v>
      </ns0:c>
      <ns0:c r="L1008" s="11" t="n">
        <ns0:v>0</ns0:v>
      </ns0:c>
      <ns0:c r="M1008" s="12" t="n">
        <ns0:v>2111900</ns0:v>
      </ns0:c>
      <ns0:c r="N1008" s="12">
        <ns0:f>SUM(L1008:M1008)</ns0:f>
        <ns0:v>2111900</ns0:v>
      </ns0:c>
    </ns0:row>
    <ns0:row r="1009" ht="15" customHeight="1">
      <ns0:c r="A1009" s="5" t="n">
        <ns0:v>1005</ns0:v>
      </ns0:c>
      <ns0:c r="B1009" s="6" t="inlineStr">
        <ns0:is>
          <ns0:t>SHERAXMEDOV KARIMJON AXMADJONOVICH</ns0:t>
        </ns0:is>
      </ns0:c>
      <ns0:c r="C1009" s="7" t="inlineStr">
        <ns0:is>
          <ns0:t>31012854170095</ns0:t>
        </ns0:is>
      </ns0:c>
      <ns0:c r="D1009" s="8" t="inlineStr">
        <ns0:is>
          <ns0:t xml:space="preserve">РЖУ кукон </ns0:t>
        </ns0:is>
      </ns0:c>
      <ns0:c r="E1009" s="9" t="inlineStr">
        <ns0:is>
          <ns0:t xml:space="preserve">РЖУсоб </ns0:t>
        </ns0:is>
      </ns0:c>
      <ns0:c r="F1009" s="5" t="n"/>
      <ns0:c r="G1009" s="6" t="inlineStr">
        <ns0:is>
          <ns0:t>ДСП</ns0:t>
        </ns0:is>
      </ns0:c>
      <ns0:c r="H1009" s="5" t="inlineStr">
        <ns0:is>
          <ns0:t>январб декабрь</ns0:t>
        </ns0:is>
      </ns0:c>
      <ns0:c r="I1009" s="10" t="n">
        <ns0:v>81400538.88</ns0:v>
      </ns0:c>
      <ns0:c r="J1009" s="11" t="n">
        <ns0:v>1901200</ns0:v>
      </ns0:c>
      <ns0:c r="K1009" s="11">
        <ns0:f>SUM(I1009:J1009)</ns0:f>
        <ns0:v>83301738.88</ns0:v>
      </ns0:c>
      <ns0:c r="L1009" s="11" t="n">
        <ns0:v>0</ns0:v>
      </ns0:c>
      <ns0:c r="M1009" s="12" t="n">
        <ns0:v>1901200</ns0:v>
      </ns0:c>
      <ns0:c r="N1009" s="12">
        <ns0:f>SUM(L1009:M1009)</ns0:f>
        <ns0:v>1901200</ns0:v>
      </ns0:c>
    </ns0:row>
    <ns0:row r="1010" ht="15" customHeight="1">
      <ns0:c r="A1010" s="5" t="n">
        <ns0:v>1006</ns0:v>
      </ns0:c>
      <ns0:c r="B1010" s="6" t="inlineStr">
        <ns0:is>
          <ns0:t>HAKIMOV BOBURJON ZAFARJONOVICH</ns0:t>
        </ns0:is>
      </ns0:c>
      <ns0:c r="C1010" s="7" t="inlineStr">
        <ns0:is>
          <ns0:t>30707896930039</ns0:t>
        </ns0:is>
      </ns0:c>
      <ns0:c r="D1010" s="8" t="inlineStr">
        <ns0:is>
          <ns0:t xml:space="preserve">РЖУ кукон </ns0:t>
        </ns0:is>
      </ns0:c>
      <ns0:c r="E1010" s="9" t="inlineStr">
        <ns0:is>
          <ns0:t xml:space="preserve">РЖУсоб </ns0:t>
        </ns0:is>
      </ns0:c>
      <ns0:c r="F1010" s="5" t="n"/>
      <ns0:c r="G1010" s="6" t="inlineStr">
        <ns0:is>
          <ns0:t>ДС</ns0:t>
        </ns0:is>
      </ns0:c>
      <ns0:c r="H1010" s="5" t="inlineStr">
        <ns0:is>
          <ns0:t>январб декабрь</ns0:t>
        </ns0:is>
      </ns0:c>
      <ns0:c r="I1010" s="10" t="n">
        <ns0:v>86756817.18000001</ns0:v>
      </ns0:c>
      <ns0:c r="J1010" s="11" t="n">
        <ns0:v>2425500</ns0:v>
      </ns0:c>
      <ns0:c r="K1010" s="11">
        <ns0:f>SUM(I1010:J1010)</ns0:f>
        <ns0:v>89182317.18</ns0:v>
      </ns0:c>
      <ns0:c r="L1010" s="11" t="n">
        <ns0:v>0</ns0:v>
      </ns0:c>
      <ns0:c r="M1010" s="12" t="n">
        <ns0:v>2425500</ns0:v>
      </ns0:c>
      <ns0:c r="N1010" s="12">
        <ns0:f>SUM(L1010:M1010)</ns0:f>
        <ns0:v>2425500</ns0:v>
      </ns0:c>
    </ns0:row>
    <ns0:row r="1011" ht="15" customHeight="1">
      <ns0:c r="A1011" s="5" t="n">
        <ns0:v>1007</ns0:v>
      </ns0:c>
      <ns0:c r="B1011" s="6" t="inlineStr">
        <ns0:is>
          <ns0:t>IRISOV ABDUOLIM ABDUMUTALOVICH</ns0:t>
        </ns0:is>
      </ns0:c>
      <ns0:c r="C1011" s="7" t="inlineStr">
        <ns0:is>
          <ns0:t>31605812210012</ns0:t>
        </ns0:is>
      </ns0:c>
      <ns0:c r="D1011" s="8" t="inlineStr">
        <ns0:is>
          <ns0:t xml:space="preserve">РЖУ кукон </ns0:t>
        </ns0:is>
      </ns0:c>
      <ns0:c r="E1011" s="9" t="inlineStr">
        <ns0:is>
          <ns0:t xml:space="preserve">РЖУсоб </ns0:t>
        </ns0:is>
      </ns0:c>
      <ns0:c r="F1011" s="5" t="n"/>
      <ns0:c r="G1011" s="6" t="inlineStr">
        <ns0:is>
          <ns0:t>Гл. кондуктор</ns0:t>
        </ns0:is>
      </ns0:c>
      <ns0:c r="H1011" s="5" t="inlineStr">
        <ns0:is>
          <ns0:t>январб декабрь</ns0:t>
        </ns0:is>
      </ns0:c>
      <ns0:c r="I1011" s="10" t="n">
        <ns0:v>86014470.66</ns0:v>
      </ns0:c>
      <ns0:c r="J1011" s="11" t="n">
        <ns0:v>1186025.4</ns0:v>
      </ns0:c>
      <ns0:c r="K1011" s="11">
        <ns0:f>SUM(I1011:J1011)</ns0:f>
        <ns0:v>87200496.06</ns0:v>
      </ns0:c>
      <ns0:c r="L1011" s="11" t="n">
        <ns0:v>0</ns0:v>
      </ns0:c>
      <ns0:c r="M1011" s="12" t="n">
        <ns0:v>1186025.4</ns0:v>
      </ns0:c>
      <ns0:c r="N1011" s="12">
        <ns0:f>SUM(L1011:M1011)</ns0:f>
        <ns0:v>1186025.4</ns0:v>
      </ns0:c>
    </ns0:row>
    <ns0:row r="1012" ht="15" customHeight="1">
      <ns0:c r="A1012" s="5" t="n">
        <ns0:v>1008</ns0:v>
      </ns0:c>
      <ns0:c r="B1012" s="6" t="inlineStr">
        <ns0:is>
          <ns0:t>TURSUNALIYEV AZAMAT XABIBULLO O`G`LI</ns0:t>
        </ns0:is>
      </ns0:c>
      <ns0:c r="C1012" s="7" t="inlineStr">
        <ns0:is>
          <ns0:t>31801945970012</ns0:t>
        </ns0:is>
      </ns0:c>
      <ns0:c r="D1012" s="8" t="inlineStr">
        <ns0:is>
          <ns0:t xml:space="preserve">РЖУ кукон </ns0:t>
        </ns0:is>
      </ns0:c>
      <ns0:c r="E1012" s="9" t="inlineStr">
        <ns0:is>
          <ns0:t xml:space="preserve">РЖУсоб </ns0:t>
        </ns0:is>
      </ns0:c>
      <ns0:c r="F1012" s="5" t="n"/>
      <ns0:c r="G1012" s="6" t="inlineStr">
        <ns0:is>
          <ns0:t>Гл. кондуктор</ns0:t>
        </ns0:is>
      </ns0:c>
      <ns0:c r="H1012" s="5" t="inlineStr">
        <ns0:is>
          <ns0:t>январб декабрь</ns0:t>
        </ns0:is>
      </ns0:c>
      <ns0:c r="I1012" s="10" t="n">
        <ns0:v>82042056.39999999</ns0:v>
      </ns0:c>
      <ns0:c r="J1012" s="11" t="n">
        <ns0:v>1186025.4</ns0:v>
      </ns0:c>
      <ns0:c r="K1012" s="11">
        <ns0:f>SUM(I1012:J1012)</ns0:f>
        <ns0:v>83228081.79999999</ns0:v>
      </ns0:c>
      <ns0:c r="L1012" s="11" t="n">
        <ns0:v>0</ns0:v>
      </ns0:c>
      <ns0:c r="M1012" s="12" t="n">
        <ns0:v>1186025.4</ns0:v>
      </ns0:c>
      <ns0:c r="N1012" s="12">
        <ns0:f>SUM(L1012:M1012)</ns0:f>
        <ns0:v>1186025.4</ns0:v>
      </ns0:c>
    </ns0:row>
    <ns0:row r="1013" ht="15" customHeight="1">
      <ns0:c r="A1013" s="5" t="n">
        <ns0:v>1009</ns0:v>
      </ns0:c>
      <ns0:c r="B1013" s="6" t="inlineStr">
        <ns0:is>
          <ns0:t>BURLIYEVA SAYOHATXON RAHIMOVNA</ns0:t>
        </ns0:is>
      </ns0:c>
      <ns0:c r="C1013" s="7" t="inlineStr">
        <ns0:is>
          <ns0:t>40412815910049</ns0:t>
        </ns0:is>
      </ns0:c>
      <ns0:c r="D1013" s="8" t="inlineStr">
        <ns0:is>
          <ns0:t xml:space="preserve">РЖУ кукон </ns0:t>
        </ns0:is>
      </ns0:c>
      <ns0:c r="E1013" s="9" t="inlineStr">
        <ns0:is>
          <ns0:t xml:space="preserve">РЖУсоб </ns0:t>
        </ns0:is>
      </ns0:c>
      <ns0:c r="F1013" s="5" t="n"/>
      <ns0:c r="G1013" s="6" t="inlineStr">
        <ns0:is>
          <ns0:t>Уборщик</ns0:t>
        </ns0:is>
      </ns0:c>
      <ns0:c r="H1013" s="5" t="inlineStr">
        <ns0:is>
          <ns0:t>январб декабрь</ns0:t>
        </ns0:is>
      </ns0:c>
      <ns0:c r="I1013" s="10" t="n">
        <ns0:v>49127316.6</ns0:v>
      </ns0:c>
      <ns0:c r="J1013" s="11" t="n">
        <ns0:v>844860.6</ns0:v>
      </ns0:c>
      <ns0:c r="K1013" s="11">
        <ns0:f>SUM(I1013:J1013)</ns0:f>
        <ns0:v>49972177.2</ns0:v>
      </ns0:c>
      <ns0:c r="L1013" s="11" t="n">
        <ns0:v>0</ns0:v>
      </ns0:c>
      <ns0:c r="M1013" s="12" t="n">
        <ns0:v>844860.6</ns0:v>
      </ns0:c>
      <ns0:c r="N1013" s="12">
        <ns0:f>SUM(L1013:M1013)</ns0:f>
        <ns0:v>844860.6</ns0:v>
      </ns0:c>
    </ns0:row>
    <ns0:row r="1014" ht="15" customHeight="1">
      <ns0:c r="A1014" s="5" t="n">
        <ns0:v>1010</ns0:v>
      </ns0:c>
      <ns0:c r="B1014" s="6" t="inlineStr">
        <ns0:is>
          <ns0:t>AMINJONOV BAHODIRJON HAMIDJONOVICH</ns0:t>
        </ns0:is>
      </ns0:c>
      <ns0:c r="C1014" s="7" t="inlineStr">
        <ns0:is>
          <ns0:t>30608882210024</ns0:t>
        </ns0:is>
      </ns0:c>
      <ns0:c r="D1014" s="8" t="inlineStr">
        <ns0:is>
          <ns0:t xml:space="preserve">РЖУ кукон </ns0:t>
        </ns0:is>
      </ns0:c>
      <ns0:c r="E1014" s="9" t="inlineStr">
        <ns0:is>
          <ns0:t xml:space="preserve">РЖУсоб </ns0:t>
        </ns0:is>
      </ns0:c>
      <ns0:c r="F1014" s="5" t="n"/>
      <ns0:c r="G1014" s="6" t="inlineStr">
        <ns0:is>
          <ns0:t>ПСГ</ns0:t>
        </ns0:is>
      </ns0:c>
      <ns0:c r="H1014" s="5" t="inlineStr">
        <ns0:is>
          <ns0:t>январб декабрь</ns0:t>
        </ns0:is>
      </ns0:c>
      <ns0:c r="I1014" s="10" t="n">
        <ns0:v>64049381.67</ns0:v>
      </ns0:c>
      <ns0:c r="J1014" s="11" t="n">
        <ns0:v>1159447.8</ns0:v>
      </ns0:c>
      <ns0:c r="K1014" s="11">
        <ns0:f>SUM(I1014:J1014)</ns0:f>
        <ns0:v>65208829.47</ns0:v>
      </ns0:c>
      <ns0:c r="L1014" s="11" t="n">
        <ns0:v>0</ns0:v>
      </ns0:c>
      <ns0:c r="M1014" s="12" t="n">
        <ns0:v>1159447.8</ns0:v>
      </ns0:c>
      <ns0:c r="N1014" s="12">
        <ns0:f>SUM(L1014:M1014)</ns0:f>
        <ns0:v>1159447.8</ns0:v>
      </ns0:c>
    </ns0:row>
    <ns0:row r="1015" ht="15" customHeight="1">
      <ns0:c r="A1015" s="5" t="n">
        <ns0:v>1011</ns0:v>
      </ns0:c>
      <ns0:c r="B1015" s="6" t="inlineStr">
        <ns0:is>
          <ns0:t>ADHAMOV ISKANDAR FAXRIDDIN O'G'LI</ns0:t>
        </ns0:is>
      </ns0:c>
      <ns0:c r="C1015" s="7" t="inlineStr">
        <ns0:is>
          <ns0:t>31803932120033</ns0:t>
        </ns0:is>
      </ns0:c>
      <ns0:c r="D1015" s="8" t="inlineStr">
        <ns0:is>
          <ns0:t xml:space="preserve">РЖУ кукон </ns0:t>
        </ns0:is>
      </ns0:c>
      <ns0:c r="E1015" s="9" t="inlineStr">
        <ns0:is>
          <ns0:t xml:space="preserve">РЖУсоб </ns0:t>
        </ns0:is>
      </ns0:c>
      <ns0:c r="F1015" s="5" t="n"/>
      <ns0:c r="G1015" s="6" t="inlineStr">
        <ns0:is>
          <ns0:t>ДСП</ns0:t>
        </ns0:is>
      </ns0:c>
      <ns0:c r="H1015" s="5" t="inlineStr">
        <ns0:is>
          <ns0:t>январб декабрь</ns0:t>
        </ns0:is>
      </ns0:c>
      <ns0:c r="I1015" s="10" t="n">
        <ns0:v>82272094.40000001</ns0:v>
      </ns0:c>
      <ns0:c r="J1015" s="11" t="n">
        <ns0:v>1140720</ns0:v>
      </ns0:c>
      <ns0:c r="K1015" s="11">
        <ns0:f>SUM(I1015:J1015)</ns0:f>
        <ns0:v>83412814.4</ns0:v>
      </ns0:c>
      <ns0:c r="L1015" s="11" t="n">
        <ns0:v>0</ns0:v>
      </ns0:c>
      <ns0:c r="M1015" s="12" t="n">
        <ns0:v>1140720</ns0:v>
      </ns0:c>
      <ns0:c r="N1015" s="12">
        <ns0:f>SUM(L1015:M1015)</ns0:f>
        <ns0:v>1140720</ns0:v>
      </ns0:c>
    </ns0:row>
    <ns0:row r="1016" ht="15" customHeight="1">
      <ns0:c r="A1016" s="5" t="n">
        <ns0:v>1012</ns0:v>
      </ns0:c>
      <ns0:c r="B1016" s="6" t="inlineStr">
        <ns0:is>
          <ns0:t>ASHUROV JAVLON AKBARJONOVICH</ns0:t>
        </ns0:is>
      </ns0:c>
      <ns0:c r="C1016" s="7" t="inlineStr">
        <ns0:is>
          <ns0:t>32402882210037</ns0:t>
        </ns0:is>
      </ns0:c>
      <ns0:c r="D1016" s="8" t="inlineStr">
        <ns0:is>
          <ns0:t xml:space="preserve">РЖУ кукон </ns0:t>
        </ns0:is>
      </ns0:c>
      <ns0:c r="E1016" s="9" t="inlineStr">
        <ns0:is>
          <ns0:t xml:space="preserve">РЖУсоб </ns0:t>
        </ns0:is>
      </ns0:c>
      <ns0:c r="F1016" s="5" t="n"/>
      <ns0:c r="G1016" s="6" t="inlineStr">
        <ns0:is>
          <ns0:t>ДСП</ns0:t>
        </ns0:is>
      </ns0:c>
      <ns0:c r="H1016" s="5" t="inlineStr">
        <ns0:is>
          <ns0:t>январб декабрь</ns0:t>
        </ns0:is>
      </ns0:c>
      <ns0:c r="I1016" s="10" t="n">
        <ns0:v>79008212.08</ns0:v>
      </ns0:c>
      <ns0:c r="J1016" s="11" t="n">
        <ns0:v>1140720</ns0:v>
      </ns0:c>
      <ns0:c r="K1016" s="11">
        <ns0:f>SUM(I1016:J1016)</ns0:f>
        <ns0:v>80148932.08</ns0:v>
      </ns0:c>
      <ns0:c r="L1016" s="11" t="n">
        <ns0:v>0</ns0:v>
      </ns0:c>
      <ns0:c r="M1016" s="12" t="n">
        <ns0:v>1140720</ns0:v>
      </ns0:c>
      <ns0:c r="N1016" s="12">
        <ns0:f>SUM(L1016:M1016)</ns0:f>
        <ns0:v>1140720</ns0:v>
      </ns0:c>
    </ns0:row>
    <ns0:row r="1017" ht="15" customHeight="1">
      <ns0:c r="A1017" s="5" t="n">
        <ns0:v>1013</ns0:v>
      </ns0:c>
      <ns0:c r="B1017" s="6" t="inlineStr">
        <ns0:is>
          <ns0:t>ADXAMOV ELYORJON TO'LQINJON O'G'LI</ns0:t>
        </ns0:is>
      </ns0:c>
      <ns0:c r="C1017" s="7" t="inlineStr">
        <ns0:is>
          <ns0:t>30409967000059</ns0:t>
        </ns0:is>
      </ns0:c>
      <ns0:c r="D1017" s="8" t="inlineStr">
        <ns0:is>
          <ns0:t xml:space="preserve">РЖУ кукон </ns0:t>
        </ns0:is>
      </ns0:c>
      <ns0:c r="E1017" s="9" t="inlineStr">
        <ns0:is>
          <ns0:t xml:space="preserve">РЖУсоб </ns0:t>
        </ns0:is>
      </ns0:c>
      <ns0:c r="F1017" s="5" t="n"/>
      <ns0:c r="G1017" s="6" t="inlineStr">
        <ns0:is>
          <ns0:t>Деж. стр. поста</ns0:t>
        </ns0:is>
      </ns0:c>
      <ns0:c r="H1017" s="5" t="inlineStr">
        <ns0:is>
          <ns0:t>январб декабрь</ns0:t>
        </ns0:is>
      </ns0:c>
      <ns0:c r="I1017" s="10" t="n">
        <ns0:v>61704653.34</ns0:v>
      </ns0:c>
      <ns0:c r="J1017" s="11" t="n">
        <ns0:v>0</ns0:v>
      </ns0:c>
      <ns0:c r="K1017" s="11">
        <ns0:f>SUM(I1017:J1017)</ns0:f>
        <ns0:v>61704653.34</ns0:v>
      </ns0:c>
      <ns0:c r="L1017" s="11" t="n">
        <ns0:v>0</ns0:v>
      </ns0:c>
      <ns0:c r="M1017" s="12" t="n">
        <ns0:v>0</ns0:v>
      </ns0:c>
      <ns0:c r="N1017" s="12">
        <ns0:f>SUM(L1017:M1017)</ns0:f>
        <ns0:v>0</ns0:v>
      </ns0:c>
    </ns0:row>
    <ns0:row r="1018" ht="15" customHeight="1">
      <ns0:c r="A1018" s="5" t="n">
        <ns0:v>1014</ns0:v>
      </ns0:c>
      <ns0:c r="B1018" s="6" t="inlineStr">
        <ns0:is>
          <ns0:t>ADAMBOYEV AYYOMJON NE`MATJONOVICH</ns0:t>
        </ns0:is>
      </ns0:c>
      <ns0:c r="C1018" s="7" t="inlineStr">
        <ns0:is>
          <ns0:t>32504902210053</ns0:t>
        </ns0:is>
      </ns0:c>
      <ns0:c r="D1018" s="8" t="inlineStr">
        <ns0:is>
          <ns0:t xml:space="preserve">РЖУ кукон </ns0:t>
        </ns0:is>
      </ns0:c>
      <ns0:c r="E1018" s="9" t="inlineStr">
        <ns0:is>
          <ns0:t xml:space="preserve">РЖУсоб </ns0:t>
        </ns0:is>
      </ns0:c>
      <ns0:c r="F1018" s="5" t="n"/>
      <ns0:c r="G1018" s="6" t="inlineStr">
        <ns0:is>
          <ns0:t>Деж. стр. поста</ns0:t>
        </ns0:is>
      </ns0:c>
      <ns0:c r="H1018" s="5" t="inlineStr">
        <ns0:is>
          <ns0:t>январб декабрь</ns0:t>
        </ns0:is>
      </ns0:c>
      <ns0:c r="I1018" s="10" t="n">
        <ns0:v>61805072.31</ns0:v>
      </ns0:c>
      <ns0:c r="J1018" s="11" t="n">
        <ns0:v>745913</ns0:v>
      </ns0:c>
      <ns0:c r="K1018" s="11">
        <ns0:f>SUM(I1018:J1018)</ns0:f>
        <ns0:v>62550985.31</ns0:v>
      </ns0:c>
      <ns0:c r="L1018" s="11" t="n">
        <ns0:v>0</ns0:v>
      </ns0:c>
      <ns0:c r="M1018" s="12" t="n">
        <ns0:v>745913</ns0:v>
      </ns0:c>
      <ns0:c r="N1018" s="12">
        <ns0:f>SUM(L1018:M1018)</ns0:f>
        <ns0:v>745913</ns0:v>
      </ns0:c>
    </ns0:row>
    <ns0:row r="1019" ht="15" customHeight="1">
      <ns0:c r="A1019" s="5" t="n">
        <ns0:v>1015</ns0:v>
      </ns0:c>
      <ns0:c r="B1019" s="6" t="inlineStr">
        <ns0:is>
          <ns0:t>HALIMBOYEV NO``MONJON RAXMONJONOVICH</ns0:t>
        </ns0:is>
      </ns0:c>
      <ns0:c r="C1019" s="7" t="inlineStr">
        <ns0:is>
          <ns0:t>33001882210019</ns0:t>
        </ns0:is>
      </ns0:c>
      <ns0:c r="D1019" s="8" t="inlineStr">
        <ns0:is>
          <ns0:t xml:space="preserve">РЖУ кукон </ns0:t>
        </ns0:is>
      </ns0:c>
      <ns0:c r="E1019" s="9" t="inlineStr">
        <ns0:is>
          <ns0:t xml:space="preserve">РЖУсоб </ns0:t>
        </ns0:is>
      </ns0:c>
      <ns0:c r="F1019" s="5" t="n"/>
      <ns0:c r="G1019" s="6" t="inlineStr">
        <ns0:is>
          <ns0:t>Гл. Конд</ns0:t>
        </ns0:is>
      </ns0:c>
      <ns0:c r="H1019" s="5" t="inlineStr">
        <ns0:is>
          <ns0:t>январб декабрь</ns0:t>
        </ns0:is>
      </ns0:c>
      <ns0:c r="I1019" s="10" t="n">
        <ns0:v>80810660.69</ns0:v>
      </ns0:c>
      <ns0:c r="J1019" s="11" t="n">
        <ns0:v>1186025.4</ns0:v>
      </ns0:c>
      <ns0:c r="K1019" s="11">
        <ns0:f>SUM(I1019:J1019)</ns0:f>
        <ns0:v>81996686.09</ns0:v>
      </ns0:c>
      <ns0:c r="L1019" s="11" t="n">
        <ns0:v>0</ns0:v>
      </ns0:c>
      <ns0:c r="M1019" s="12" t="n">
        <ns0:v>1186025.4</ns0:v>
      </ns0:c>
      <ns0:c r="N1019" s="12">
        <ns0:f>SUM(L1019:M1019)</ns0:f>
        <ns0:v>1186025.4</ns0:v>
      </ns0:c>
    </ns0:row>
    <ns0:row r="1020" ht="15" customHeight="1">
      <ns0:c r="A1020" s="5" t="n">
        <ns0:v>1016</ns0:v>
      </ns0:c>
      <ns0:c r="B1020" s="6" t="inlineStr">
        <ns0:is>
          <ns0:t>SHERQO`ZIYEV SHEROZ ULUG`BEK O`G`LI</ns0:t>
        </ns0:is>
      </ns0:c>
      <ns0:c r="C1020" s="7" t="inlineStr">
        <ns0:is>
          <ns0:t>30306997000043</ns0:t>
        </ns0:is>
      </ns0:c>
      <ns0:c r="D1020" s="8" t="inlineStr">
        <ns0:is>
          <ns0:t xml:space="preserve">РЖУ кукон </ns0:t>
        </ns0:is>
      </ns0:c>
      <ns0:c r="E1020" s="9" t="inlineStr">
        <ns0:is>
          <ns0:t xml:space="preserve">РЖУсоб </ns0:t>
        </ns0:is>
      </ns0:c>
      <ns0:c r="F1020" s="5" t="n"/>
      <ns0:c r="G1020" s="6" t="inlineStr">
        <ns0:is>
          <ns0:t>Деж. стр. поста</ns0:t>
        </ns0:is>
      </ns0:c>
      <ns0:c r="H1020" s="5" t="inlineStr">
        <ns0:is>
          <ns0:t>январб декабрь</ns0:t>
        </ns0:is>
      </ns0:c>
      <ns0:c r="I1020" s="10" t="n">
        <ns0:v>66109127.04000001</ns0:v>
      </ns0:c>
      <ns0:c r="J1020" s="11" t="n">
        <ns0:v>1026559.8</ns0:v>
      </ns0:c>
      <ns0:c r="K1020" s="11">
        <ns0:f>SUM(I1020:J1020)</ns0:f>
        <ns0:v>67135686.84000001</ns0:v>
      </ns0:c>
      <ns0:c r="L1020" s="11" t="n">
        <ns0:v>0</ns0:v>
      </ns0:c>
      <ns0:c r="M1020" s="12" t="n">
        <ns0:v>1026559.8</ns0:v>
      </ns0:c>
      <ns0:c r="N1020" s="12">
        <ns0:f>SUM(L1020:M1020)</ns0:f>
        <ns0:v>1026559.8</ns0:v>
      </ns0:c>
    </ns0:row>
    <ns0:row r="1021" ht="15" customHeight="1">
      <ns0:c r="A1021" s="5" t="n">
        <ns0:v>1017</ns0:v>
      </ns0:c>
      <ns0:c r="B1021" s="6" t="inlineStr">
        <ns0:is>
          <ns0:t>HAYDAROV AZIZJON ZOXIDJON O`G`LI</ns0:t>
        </ns0:is>
      </ns0:c>
      <ns0:c r="C1021" s="7" t="inlineStr">
        <ns0:is>
          <ns0:t>32707985910018</ns0:t>
        </ns0:is>
      </ns0:c>
      <ns0:c r="D1021" s="8" t="inlineStr">
        <ns0:is>
          <ns0:t xml:space="preserve">РЖУ кукон </ns0:t>
        </ns0:is>
      </ns0:c>
      <ns0:c r="E1021" s="9" t="inlineStr">
        <ns0:is>
          <ns0:t xml:space="preserve">РЖУсоб </ns0:t>
        </ns0:is>
      </ns0:c>
      <ns0:c r="F1021" s="5" t="n"/>
      <ns0:c r="G1021" s="6" t="inlineStr">
        <ns0:is>
          <ns0:t>Деж. стр. поста</ns0:t>
        </ns0:is>
      </ns0:c>
      <ns0:c r="H1021" s="5" t="inlineStr">
        <ns0:is>
          <ns0:t>январб декабрь</ns0:t>
        </ns0:is>
      </ns0:c>
      <ns0:c r="I1021" s="10" t="n">
        <ns0:v>64745934.86</ns0:v>
      </ns0:c>
      <ns0:c r="J1021" s="11" t="n">
        <ns0:v>1209510.59</ns0:v>
      </ns0:c>
      <ns0:c r="K1021" s="11">
        <ns0:f>SUM(I1021:J1021)</ns0:f>
        <ns0:v>65955445.45</ns0:v>
      </ns0:c>
      <ns0:c r="L1021" s="11" t="n">
        <ns0:v>0</ns0:v>
      </ns0:c>
      <ns0:c r="M1021" s="12" t="n">
        <ns0:v>745913</ns0:v>
      </ns0:c>
      <ns0:c r="N1021" s="12">
        <ns0:f>SUM(L1021:M1021)</ns0:f>
        <ns0:v>745913</ns0:v>
      </ns0:c>
    </ns0:row>
    <ns0:row r="1022" ht="15" customHeight="1">
      <ns0:c r="A1022" s="5" t="n">
        <ns0:v>1018</ns0:v>
      </ns0:c>
      <ns0:c r="B1022" s="6" t="inlineStr">
        <ns0:is>
          <ns0:t>TURSUNOV MUNAVVARJON SHOVKATJON O`G`LI</ns0:t>
        </ns0:is>
      </ns0:c>
      <ns0:c r="C1022" s="7" t="inlineStr">
        <ns0:is>
          <ns0:t>52105017020030</ns0:t>
        </ns0:is>
      </ns0:c>
      <ns0:c r="D1022" s="8" t="inlineStr">
        <ns0:is>
          <ns0:t xml:space="preserve">РЖУ кукон </ns0:t>
        </ns0:is>
      </ns0:c>
      <ns0:c r="E1022" s="9" t="inlineStr">
        <ns0:is>
          <ns0:t xml:space="preserve">РЖУсоб </ns0:t>
        </ns0:is>
      </ns0:c>
      <ns0:c r="F1022" s="5" t="n"/>
      <ns0:c r="G1022" s="6" t="inlineStr">
        <ns0:is>
          <ns0:t>Деж. стр. поста</ns0:t>
        </ns0:is>
      </ns0:c>
      <ns0:c r="H1022" s="5" t="inlineStr">
        <ns0:is>
          <ns0:t>январб декабрь</ns0:t>
        </ns0:is>
      </ns0:c>
      <ns0:c r="I1022" s="10" t="n">
        <ns0:v>65943434.14</ns0:v>
      </ns0:c>
      <ns0:c r="J1022" s="11" t="n">
        <ns0:v>950149.2</ns0:v>
      </ns0:c>
      <ns0:c r="K1022" s="11">
        <ns0:f>SUM(I1022:J1022)</ns0:f>
        <ns0:v>66893583.34</ns0:v>
      </ns0:c>
      <ns0:c r="L1022" s="11" t="n">
        <ns0:v>0</ns0:v>
      </ns0:c>
      <ns0:c r="M1022" s="12" t="n">
        <ns0:v>950149.2</ns0:v>
      </ns0:c>
      <ns0:c r="N1022" s="12">
        <ns0:f>SUM(L1022:M1022)</ns0:f>
        <ns0:v>950149.2</ns0:v>
      </ns0:c>
    </ns0:row>
    <ns0:row r="1023" ht="15" customHeight="1">
      <ns0:c r="A1023" s="5" t="n">
        <ns0:v>1019</ns0:v>
      </ns0:c>
      <ns0:c r="B1023" s="6" t="inlineStr">
        <ns0:is>
          <ns0:t>AXMEDOV AXMADJON ABDURASHID O'G'LI</ns0:t>
        </ns0:is>
      </ns0:c>
      <ns0:c r="C1023" s="7" t="inlineStr">
        <ns0:is>
          <ns0:t>31202987050010</ns0:t>
        </ns0:is>
      </ns0:c>
      <ns0:c r="D1023" s="8" t="inlineStr">
        <ns0:is>
          <ns0:t xml:space="preserve">РЖУ кукон </ns0:t>
        </ns0:is>
      </ns0:c>
      <ns0:c r="E1023" s="9" t="inlineStr">
        <ns0:is>
          <ns0:t xml:space="preserve">РЖУсоб </ns0:t>
        </ns0:is>
      </ns0:c>
      <ns0:c r="F1023" s="5" t="n"/>
      <ns0:c r="G1023" s="6" t="inlineStr">
        <ns0:is>
          <ns0:t>Деж. стр. поста</ns0:t>
        </ns0:is>
      </ns0:c>
      <ns0:c r="H1023" s="5" t="inlineStr">
        <ns0:is>
          <ns0:t>январб декабрь</ns0:t>
        </ns0:is>
      </ns0:c>
      <ns0:c r="I1023" s="10" t="n">
        <ns0:v>66539833.40000001</ns0:v>
      </ns0:c>
      <ns0:c r="J1023" s="11" t="n">
        <ns0:v>1026559.8</ns0:v>
      </ns0:c>
      <ns0:c r="K1023" s="11">
        <ns0:f>SUM(I1023:J1023)</ns0:f>
        <ns0:v>67566393.200000006</ns0:v>
      </ns0:c>
      <ns0:c r="L1023" s="11" t="n">
        <ns0:v>0</ns0:v>
      </ns0:c>
      <ns0:c r="M1023" s="12" t="n">
        <ns0:v>1026559.8</ns0:v>
      </ns0:c>
      <ns0:c r="N1023" s="12">
        <ns0:f>SUM(L1023:M1023)</ns0:f>
        <ns0:v>1026559.8</ns0:v>
      </ns0:c>
    </ns0:row>
    <ns0:row r="1024" ht="15" customHeight="1">
      <ns0:c r="A1024" s="5" t="n">
        <ns0:v>1020</ns0:v>
      </ns0:c>
      <ns0:c r="B1024" s="6" t="inlineStr">
        <ns0:is>
          <ns0:t>ABDURAHIMOV MUHAMMADSODIQ OYBEK O`G`LI</ns0:t>
        </ns0:is>
      </ns0:c>
      <ns0:c r="C1024" s="7" t="inlineStr">
        <ns0:is>
          <ns0:t>31002975910030</ns0:t>
        </ns0:is>
      </ns0:c>
      <ns0:c r="D1024" s="8" t="inlineStr">
        <ns0:is>
          <ns0:t xml:space="preserve">РЖУ кукон </ns0:t>
        </ns0:is>
      </ns0:c>
      <ns0:c r="E1024" s="9" t="inlineStr">
        <ns0:is>
          <ns0:t xml:space="preserve">РЖУсоб </ns0:t>
        </ns0:is>
      </ns0:c>
      <ns0:c r="F1024" s="5" t="n"/>
      <ns0:c r="G1024" s="6" t="inlineStr">
        <ns0:is>
          <ns0:t>ДСП</ns0:t>
        </ns0:is>
      </ns0:c>
      <ns0:c r="H1024" s="5" t="inlineStr">
        <ns0:is>
          <ns0:t>январб декабрь</ns0:t>
        </ns0:is>
      </ns0:c>
      <ns0:c r="I1024" s="10" t="n">
        <ns0:v>72375449.38</ns0:v>
      </ns0:c>
      <ns0:c r="J1024" s="11" t="n">
        <ns0:v>1140720</ns0:v>
      </ns0:c>
      <ns0:c r="K1024" s="11">
        <ns0:f>SUM(I1024:J1024)</ns0:f>
        <ns0:v>73516169.38</ns0:v>
      </ns0:c>
      <ns0:c r="L1024" s="11" t="n">
        <ns0:v>3674000.000000015</ns0:v>
      </ns0:c>
      <ns0:c r="M1024" s="12" t="n">
        <ns0:v>1140720</ns0:v>
      </ns0:c>
      <ns0:c r="N1024" s="12">
        <ns0:f>SUM(L1024:M1024)</ns0:f>
        <ns0:v>4814720.000000015</ns0:v>
      </ns0:c>
    </ns0:row>
    <ns0:row r="1025" ht="15" customHeight="1">
      <ns0:c r="A1025" s="5" t="n">
        <ns0:v>1021</ns0:v>
      </ns0:c>
      <ns0:c r="B1025" s="6" t="inlineStr">
        <ns0:is>
          <ns0:t>MIRZAMAMITOV MUZAFARJON ISMOILJON O`G`LI</ns0:t>
        </ns0:is>
      </ns0:c>
      <ns0:c r="C1025" s="7" t="inlineStr">
        <ns0:is>
          <ns0:t>32102965910037</ns0:t>
        </ns0:is>
      </ns0:c>
      <ns0:c r="D1025" s="8" t="inlineStr">
        <ns0:is>
          <ns0:t xml:space="preserve">РЖУ кукон </ns0:t>
        </ns0:is>
      </ns0:c>
      <ns0:c r="E1025" s="9" t="inlineStr">
        <ns0:is>
          <ns0:t xml:space="preserve">РЖУсоб </ns0:t>
        </ns0:is>
      </ns0:c>
      <ns0:c r="F1025" s="5" t="n"/>
      <ns0:c r="G1025" s="6" t="inlineStr">
        <ns0:is>
          <ns0:t>Тов. кассир</ns0:t>
        </ns0:is>
      </ns0:c>
      <ns0:c r="H1025" s="5" t="inlineStr">
        <ns0:is>
          <ns0:t>январб декабрь</ns0:t>
        </ns0:is>
      </ns0:c>
      <ns0:c r="I1025" s="10" t="n">
        <ns0:v>59872364.38</ns0:v>
      </ns0:c>
      <ns0:c r="J1025" s="11" t="n">
        <ns0:v>945357</ns0:v>
      </ns0:c>
      <ns0:c r="K1025" s="11">
        <ns0:f>SUM(I1025:J1025)</ns0:f>
        <ns0:v>60817721.38</ns0:v>
      </ns0:c>
      <ns0:c r="L1025" s="11" t="n">
        <ns0:v>0</ns0:v>
      </ns0:c>
      <ns0:c r="M1025" s="12" t="n">
        <ns0:v>945357</ns0:v>
      </ns0:c>
      <ns0:c r="N1025" s="12">
        <ns0:f>SUM(L1025:M1025)</ns0:f>
        <ns0:v>945357</ns0:v>
      </ns0:c>
    </ns0:row>
    <ns0:row r="1026" ht="15" customHeight="1">
      <ns0:c r="A1026" s="5" t="n">
        <ns0:v>1022</ns0:v>
      </ns0:c>
      <ns0:c r="B1026" s="6" t="inlineStr">
        <ns0:is>
          <ns0:t>TURSUNOV VOXIDJON OBIDJON O`G`LI</ns0:t>
        </ns0:is>
      </ns0:c>
      <ns0:c r="C1026" s="7" t="inlineStr">
        <ns0:is>
          <ns0:t>30712922210047</ns0:t>
        </ns0:is>
      </ns0:c>
      <ns0:c r="D1026" s="8" t="inlineStr">
        <ns0:is>
          <ns0:t xml:space="preserve">РЖУ кукон </ns0:t>
        </ns0:is>
      </ns0:c>
      <ns0:c r="E1026" s="9" t="inlineStr">
        <ns0:is>
          <ns0:t xml:space="preserve">РЖУсоб </ns0:t>
        </ns0:is>
      </ns0:c>
      <ns0:c r="F1026" s="5" t="n"/>
      <ns0:c r="G1026" s="6" t="inlineStr">
        <ns0:is>
          <ns0:t>Гл. кондуктор.</ns0:t>
        </ns0:is>
      </ns0:c>
      <ns0:c r="H1026" s="5" t="inlineStr">
        <ns0:is>
          <ns0:t>январб декабрь</ns0:t>
        </ns0:is>
      </ns0:c>
      <ns0:c r="I1026" s="10" t="n">
        <ns0:v>82158186.42</ns0:v>
      </ns0:c>
      <ns0:c r="J1026" s="11" t="n">
        <ns0:v>1208015.2</ns0:v>
      </ns0:c>
      <ns0:c r="K1026" s="11">
        <ns0:f>SUM(I1026:J1026)</ns0:f>
        <ns0:v>83366201.62</ns0:v>
      </ns0:c>
      <ns0:c r="L1026" s="11" t="n">
        <ns0:v>0</ns0:v>
      </ns0:c>
      <ns0:c r="M1026" s="12" t="n">
        <ns0:v>1208015.2</ns0:v>
      </ns0:c>
      <ns0:c r="N1026" s="12">
        <ns0:f>SUM(L1026:M1026)</ns0:f>
        <ns0:v>1208015.2</ns0:v>
      </ns0:c>
    </ns0:row>
    <ns0:row r="1027" ht="15" customHeight="1">
      <ns0:c r="A1027" s="5" t="n">
        <ns0:v>1023</ns0:v>
      </ns0:c>
      <ns0:c r="B1027" s="6" t="inlineStr">
        <ns0:is>
          <ns0:t>BEGMATOV AZAM ORIFJONOVICH</ns0:t>
        </ns0:is>
      </ns0:c>
      <ns0:c r="C1027" s="7" t="inlineStr">
        <ns0:is>
          <ns0:t>30110872210032</ns0:t>
        </ns0:is>
      </ns0:c>
      <ns0:c r="D1027" s="8" t="inlineStr">
        <ns0:is>
          <ns0:t xml:space="preserve">РЖУ кукон </ns0:t>
        </ns0:is>
      </ns0:c>
      <ns0:c r="E1027" s="9" t="inlineStr">
        <ns0:is>
          <ns0:t xml:space="preserve">РЖУсоб </ns0:t>
        </ns0:is>
      </ns0:c>
      <ns0:c r="F1027" s="5" t="n"/>
      <ns0:c r="G1027" s="6" t="inlineStr">
        <ns0:is>
          <ns0:t>Деж. стр. поста</ns0:t>
        </ns0:is>
      </ns0:c>
      <ns0:c r="H1027" s="5" t="inlineStr">
        <ns0:is>
          <ns0:t>январб декабрь</ns0:t>
        </ns0:is>
      </ns0:c>
      <ns0:c r="I1027" s="10" t="n">
        <ns0:v>60363542.55</ns0:v>
      </ns0:c>
      <ns0:c r="J1027" s="11" t="n">
        <ns0:v>331840.32</ns0:v>
      </ns0:c>
      <ns0:c r="K1027" s="11">
        <ns0:f>SUM(I1027:J1027)</ns0:f>
        <ns0:v>60695382.870000004</ns0:v>
      </ns0:c>
      <ns0:c r="L1027" s="11" t="n">
        <ns0:v>0</ns0:v>
      </ns0:c>
      <ns0:c r="M1027" s="12" t="n">
        <ns0:v>331840.32</ns0:v>
      </ns0:c>
      <ns0:c r="N1027" s="12">
        <ns0:f>SUM(L1027:M1027)</ns0:f>
        <ns0:v>331840.32</ns0:v>
      </ns0:c>
    </ns0:row>
    <ns0:row r="1028" ht="15" customHeight="1">
      <ns0:c r="A1028" s="5" t="n">
        <ns0:v>1024</ns0:v>
      </ns0:c>
      <ns0:c r="B1028" s="6" t="inlineStr">
        <ns0:is>
          <ns0:t>IKROMOV DONIYOR JUMABOY O`G`LI</ns0:t>
        </ns0:is>
      </ns0:c>
      <ns0:c r="C1028" s="7" t="inlineStr">
        <ns0:is>
          <ns0:t>32001922120059</ns0:t>
        </ns0:is>
      </ns0:c>
      <ns0:c r="D1028" s="8" t="inlineStr">
        <ns0:is>
          <ns0:t xml:space="preserve">РЖУ кукон </ns0:t>
        </ns0:is>
      </ns0:c>
      <ns0:c r="E1028" s="9" t="inlineStr">
        <ns0:is>
          <ns0:t xml:space="preserve">РЖУсоб </ns0:t>
        </ns0:is>
      </ns0:c>
      <ns0:c r="F1028" s="5" t="n"/>
      <ns0:c r="G1028" s="6" t="inlineStr">
        <ns0:is>
          <ns0:t>ДСП</ns0:t>
        </ns0:is>
      </ns0:c>
      <ns0:c r="H1028" s="5" t="inlineStr">
        <ns0:is>
          <ns0:t>январб декабрь</ns0:t>
        </ns0:is>
      </ns0:c>
      <ns0:c r="I1028" s="10" t="n">
        <ns0:v>74406247.60000001</ns0:v>
      </ns0:c>
      <ns0:c r="J1028" s="11" t="n">
        <ns0:v>1058400</ns0:v>
      </ns0:c>
      <ns0:c r="K1028" s="11">
        <ns0:f>SUM(I1028:J1028)</ns0:f>
        <ns0:v>75464647.60000001</ns0:v>
      </ns0:c>
      <ns0:c r="L1028" s="11" t="n">
        <ns0:v>0</ns0:v>
      </ns0:c>
      <ns0:c r="M1028" s="12" t="n">
        <ns0:v>1058400</ns0:v>
      </ns0:c>
      <ns0:c r="N1028" s="12">
        <ns0:f>SUM(L1028:M1028)</ns0:f>
        <ns0:v>1058400</ns0:v>
      </ns0:c>
    </ns0:row>
    <ns0:row r="1029" ht="15" customHeight="1">
      <ns0:c r="A1029" s="5" t="n">
        <ns0:v>1025</ns0:v>
      </ns0:c>
      <ns0:c r="B1029" s="6" t="inlineStr">
        <ns0:is>
          <ns0:t>YANDASHOV ELYOR ABDUG`AFOR O`G`LI</ns0:t>
        </ns0:is>
      </ns0:c>
      <ns0:c r="C1029" s="7" t="inlineStr">
        <ns0:is>
          <ns0:t>31806932210029</ns0:t>
        </ns0:is>
      </ns0:c>
      <ns0:c r="D1029" s="8" t="inlineStr">
        <ns0:is>
          <ns0:t xml:space="preserve">РЖУ кукон </ns0:t>
        </ns0:is>
      </ns0:c>
      <ns0:c r="E1029" s="9" t="inlineStr">
        <ns0:is>
          <ns0:t xml:space="preserve">РЖУсоб </ns0:t>
        </ns0:is>
      </ns0:c>
      <ns0:c r="F1029" s="5" t="n"/>
      <ns0:c r="G1029" s="6" t="inlineStr">
        <ns0:is>
          <ns0:t>Деж. стр. поста</ns0:t>
        </ns0:is>
      </ns0:c>
      <ns0:c r="H1029" s="5" t="inlineStr">
        <ns0:is>
          <ns0:t>январб декабрь</ns0:t>
        </ns0:is>
      </ns0:c>
      <ns0:c r="I1029" s="10" t="n">
        <ns0:v>61810609.25</ns0:v>
      </ns0:c>
      <ns0:c r="J1029" s="11" t="n">
        <ns0:v>950149.2</ns0:v>
      </ns0:c>
      <ns0:c r="K1029" s="11">
        <ns0:f>SUM(I1029:J1029)</ns0:f>
        <ns0:v>62760758.45</ns0:v>
      </ns0:c>
      <ns0:c r="L1029" s="11" t="n">
        <ns0:v>0</ns0:v>
      </ns0:c>
      <ns0:c r="M1029" s="12" t="n">
        <ns0:v>950149.2</ns0:v>
      </ns0:c>
      <ns0:c r="N1029" s="12">
        <ns0:f>SUM(L1029:M1029)</ns0:f>
        <ns0:v>950149.2</ns0:v>
      </ns0:c>
    </ns0:row>
    <ns0:row r="1030" ht="15" customHeight="1">
      <ns0:c r="A1030" s="5" t="n">
        <ns0:v>1026</ns0:v>
      </ns0:c>
      <ns0:c r="B1030" s="6" t="inlineStr">
        <ns0:is>
          <ns0:t>ABDULLAEV DOSTONJON ABDURAXMONOVICH</ns0:t>
        </ns0:is>
      </ns0:c>
      <ns0:c r="C1030" s="7" t="inlineStr">
        <ns0:is>
          <ns0:t>33103902210028</ns0:t>
        </ns0:is>
      </ns0:c>
      <ns0:c r="D1030" s="8" t="inlineStr">
        <ns0:is>
          <ns0:t xml:space="preserve">РЖУ кукон </ns0:t>
        </ns0:is>
      </ns0:c>
      <ns0:c r="E1030" s="9" t="inlineStr">
        <ns0:is>
          <ns0:t xml:space="preserve">РЖУсоб </ns0:t>
        </ns0:is>
      </ns0:c>
      <ns0:c r="F1030" s="5" t="n"/>
      <ns0:c r="G1030" s="6" t="inlineStr">
        <ns0:is>
          <ns0:t>Деж. стр. поста</ns0:t>
        </ns0:is>
      </ns0:c>
      <ns0:c r="H1030" s="5" t="inlineStr">
        <ns0:is>
          <ns0:t>январб декабрь</ns0:t>
        </ns0:is>
      </ns0:c>
      <ns0:c r="I1030" s="10" t="n">
        <ns0:v>65231619.52</ns0:v>
      </ns0:c>
      <ns0:c r="J1030" s="11" t="n">
        <ns0:v>950149.2</ns0:v>
      </ns0:c>
      <ns0:c r="K1030" s="11">
        <ns0:f>SUM(I1030:J1030)</ns0:f>
        <ns0:v>66181768.719999996</ns0:v>
      </ns0:c>
      <ns0:c r="L1030" s="11" t="n">
        <ns0:v>0</ns0:v>
      </ns0:c>
      <ns0:c r="M1030" s="12" t="n">
        <ns0:v>950149.2</ns0:v>
      </ns0:c>
      <ns0:c r="N1030" s="12">
        <ns0:f>SUM(L1030:M1030)</ns0:f>
        <ns0:v>950149.2</ns0:v>
      </ns0:c>
    </ns0:row>
    <ns0:row r="1031" ht="15" customHeight="1">
      <ns0:c r="A1031" s="5" t="n">
        <ns0:v>1027</ns0:v>
      </ns0:c>
      <ns0:c r="B1031" s="6" t="inlineStr">
        <ns0:is>
          <ns0:t>ABDUVALIYEV ALIJON NABIYEVICH</ns0:t>
        </ns0:is>
      </ns0:c>
      <ns0:c r="C1031" s="7" t="inlineStr">
        <ns0:is>
          <ns0:t>31008702210048</ns0:t>
        </ns0:is>
      </ns0:c>
      <ns0:c r="D1031" s="8" t="inlineStr">
        <ns0:is>
          <ns0:t xml:space="preserve">РЖУ кукон </ns0:t>
        </ns0:is>
      </ns0:c>
      <ns0:c r="E1031" s="9" t="inlineStr">
        <ns0:is>
          <ns0:t xml:space="preserve">РЖУсоб </ns0:t>
        </ns0:is>
      </ns0:c>
      <ns0:c r="F1031" s="5" t="n"/>
      <ns0:c r="G1031" s="6" t="inlineStr">
        <ns0:is>
          <ns0:t>Деж. стр. поста</ns0:t>
        </ns0:is>
      </ns0:c>
      <ns0:c r="H1031" s="5" t="inlineStr">
        <ns0:is>
          <ns0:t>январб декабрь</ns0:t>
        </ns0:is>
      </ns0:c>
      <ns0:c r="I1031" s="10" t="n">
        <ns0:v>61668099.44</ns0:v>
      </ns0:c>
      <ns0:c r="J1031" s="11" t="n">
        <ns0:v>950149.2</ns0:v>
      </ns0:c>
      <ns0:c r="K1031" s="11">
        <ns0:f>SUM(I1031:J1031)</ns0:f>
        <ns0:v>62618248.64</ns0:v>
      </ns0:c>
      <ns0:c r="L1031" s="11" t="n">
        <ns0:v>0</ns0:v>
      </ns0:c>
      <ns0:c r="M1031" s="12" t="n">
        <ns0:v>950149.2</ns0:v>
      </ns0:c>
      <ns0:c r="N1031" s="12">
        <ns0:f>SUM(L1031:M1031)</ns0:f>
        <ns0:v>950149.2</ns0:v>
      </ns0:c>
    </ns0:row>
    <ns0:row r="1032" ht="15" customHeight="1">
      <ns0:c r="A1032" s="5" t="n">
        <ns0:v>1028</ns0:v>
      </ns0:c>
      <ns0:c r="B1032" s="6" t="inlineStr">
        <ns0:is>
          <ns0:t>TURDALIEV XOSHIMJON VAXOBJON O`G`LI</ns0:t>
        </ns0:is>
      </ns0:c>
      <ns0:c r="C1032" s="7" t="inlineStr">
        <ns0:is>
          <ns0:t>30710986920070</ns0:t>
        </ns0:is>
      </ns0:c>
      <ns0:c r="D1032" s="8" t="inlineStr">
        <ns0:is>
          <ns0:t xml:space="preserve">РЖУ кукон </ns0:t>
        </ns0:is>
      </ns0:c>
      <ns0:c r="E1032" s="9" t="inlineStr">
        <ns0:is>
          <ns0:t xml:space="preserve">РЖУсоб </ns0:t>
        </ns0:is>
      </ns0:c>
      <ns0:c r="F1032" s="5" t="n"/>
      <ns0:c r="G1032" s="6" t="inlineStr">
        <ns0:is>
          <ns0:t>Деж. стр. поста</ns0:t>
        </ns0:is>
      </ns0:c>
      <ns0:c r="H1032" s="5" t="inlineStr">
        <ns0:is>
          <ns0:t>январб декабрь</ns0:t>
        </ns0:is>
      </ns0:c>
      <ns0:c r="I1032" s="10" t="n">
        <ns0:v>63049512.3</ns0:v>
      </ns0:c>
      <ns0:c r="J1032" s="11" t="n">
        <ns0:v>950149.2</ns0:v>
      </ns0:c>
      <ns0:c r="K1032" s="11">
        <ns0:f>SUM(I1032:J1032)</ns0:f>
        <ns0:v>63999661.5</ns0:v>
      </ns0:c>
      <ns0:c r="L1032" s="11" t="n">
        <ns0:v>0</ns0:v>
      </ns0:c>
      <ns0:c r="M1032" s="12" t="n">
        <ns0:v>950149.2</ns0:v>
      </ns0:c>
      <ns0:c r="N1032" s="12">
        <ns0:f>SUM(L1032:M1032)</ns0:f>
        <ns0:v>950149.2</ns0:v>
      </ns0:c>
    </ns0:row>
    <ns0:row r="1033" ht="15" customHeight="1">
      <ns0:c r="A1033" s="5" t="n">
        <ns0:v>1029</ns0:v>
      </ns0:c>
      <ns0:c r="B1033" s="6" t="inlineStr">
        <ns0:is>
          <ns0:t>ABDUMALIKOV XURSHIDJON XAYOTJON O`G`LI</ns0:t>
        </ns0:is>
      </ns0:c>
      <ns0:c r="C1033" s="7" t="inlineStr">
        <ns0:is>
          <ns0:t>30606934320174</ns0:t>
        </ns0:is>
      </ns0:c>
      <ns0:c r="D1033" s="8" t="inlineStr">
        <ns0:is>
          <ns0:t xml:space="preserve">РЖУ кукон </ns0:t>
        </ns0:is>
      </ns0:c>
      <ns0:c r="E1033" s="9" t="inlineStr">
        <ns0:is>
          <ns0:t xml:space="preserve">РЖУсоб </ns0:t>
        </ns0:is>
      </ns0:c>
      <ns0:c r="F1033" s="5" t="n"/>
      <ns0:c r="G1033" s="6" t="inlineStr">
        <ns0:is>
          <ns0:t>ДСП</ns0:t>
        </ns0:is>
      </ns0:c>
      <ns0:c r="H1033" s="5" t="inlineStr">
        <ns0:is>
          <ns0:t>январб декабрь</ns0:t>
        </ns0:is>
      </ns0:c>
      <ns0:c r="I1033" s="10" t="n">
        <ns0:v>71705291.98</ns0:v>
      </ns0:c>
      <ns0:c r="J1033" s="11" t="n">
        <ns0:v>0</ns0:v>
      </ns0:c>
      <ns0:c r="K1033" s="11">
        <ns0:f>SUM(I1033:J1033)</ns0:f>
        <ns0:v>71705291.98</ns0:v>
      </ns0:c>
      <ns0:c r="L1033" s="11" t="n">
        <ns0:v>0</ns0:v>
      </ns0:c>
      <ns0:c r="M1033" s="12" t="n">
        <ns0:v>0</ns0:v>
      </ns0:c>
      <ns0:c r="N1033" s="12">
        <ns0:f>SUM(L1033:M1033)</ns0:f>
        <ns0:v>0</ns0:v>
      </ns0:c>
    </ns0:row>
    <ns0:row r="1034" ht="15" customHeight="1">
      <ns0:c r="A1034" s="5" t="n">
        <ns0:v>1030</ns0:v>
      </ns0:c>
      <ns0:c r="B1034" s="6" t="inlineStr">
        <ns0:is>
          <ns0:t>JO`RAYEVA IQBOLXON SHAVKAT-QIZI</ns0:t>
        </ns0:is>
      </ns0:c>
      <ns0:c r="C1034" s="7" t="inlineStr">
        <ns0:is>
          <ns0:t>41110934280030</ns0:t>
        </ns0:is>
      </ns0:c>
      <ns0:c r="D1034" s="8" t="inlineStr">
        <ns0:is>
          <ns0:t xml:space="preserve">РЖУ кукон </ns0:t>
        </ns0:is>
      </ns0:c>
      <ns0:c r="E1034" s="9" t="inlineStr">
        <ns0:is>
          <ns0:t xml:space="preserve">РЖУсоб </ns0:t>
        </ns0:is>
      </ns0:c>
      <ns0:c r="F1034" s="5" t="n"/>
      <ns0:c r="G1034" s="6" t="inlineStr">
        <ns0:is>
          <ns0:t>Уборщик</ns0:t>
        </ns0:is>
      </ns0:c>
      <ns0:c r="H1034" s="5" t="inlineStr">
        <ns0:is>
          <ns0:t>январб декабрь</ns0:t>
        </ns0:is>
      </ns0:c>
      <ns0:c r="I1034" s="10" t="n">
        <ns0:v>28722430.25</ns0:v>
      </ns0:c>
      <ns0:c r="J1034" s="11" t="n">
        <ns0:v>10583574.59</ns0:v>
      </ns0:c>
      <ns0:c r="K1034" s="11">
        <ns0:f>SUM(I1034:J1034)</ns0:f>
        <ns0:v>39306004.84</ns0:v>
      </ns0:c>
      <ns0:c r="L1034" s="11" t="n">
        <ns0:v>0</ns0:v>
      </ns0:c>
      <ns0:c r="M1034" s="12" t="n">
        <ns0:v>5543701</ns0:v>
      </ns0:c>
      <ns0:c r="N1034" s="12">
        <ns0:f>SUM(L1034:M1034)</ns0:f>
        <ns0:v>5543701</ns0:v>
      </ns0:c>
    </ns0:row>
    <ns0:row r="1035" ht="15" customHeight="1">
      <ns0:c r="A1035" s="5" t="n">
        <ns0:v>1031</ns0:v>
      </ns0:c>
      <ns0:c r="B1035" s="6" t="inlineStr">
        <ns0:is>
          <ns0:t>NORMATOV ABROR RAXMATOVICH</ns0:t>
        </ns0:is>
      </ns0:c>
      <ns0:c r="C1035" s="7" t="inlineStr">
        <ns0:is>
          <ns0:t>30403862210016</ns0:t>
        </ns0:is>
      </ns0:c>
      <ns0:c r="D1035" s="8" t="inlineStr">
        <ns0:is>
          <ns0:t xml:space="preserve">РЖУ кукон </ns0:t>
        </ns0:is>
      </ns0:c>
      <ns0:c r="E1035" s="9" t="inlineStr">
        <ns0:is>
          <ns0:t xml:space="preserve">РЖУсоб </ns0:t>
        </ns0:is>
      </ns0:c>
      <ns0:c r="F1035" s="5" t="n"/>
      <ns0:c r="G1035" s="6" t="inlineStr">
        <ns0:is>
          <ns0:t>ДСП</ns0:t>
        </ns0:is>
      </ns0:c>
      <ns0:c r="H1035" s="5" t="inlineStr">
        <ns0:is>
          <ns0:t>январб декабрь</ns0:t>
        </ns0:is>
      </ns0:c>
      <ns0:c r="I1035" s="10" t="n">
        <ns0:v>78008459.3</ns0:v>
      </ns0:c>
      <ns0:c r="J1035" s="11" t="n">
        <ns0:v>841428</ns0:v>
      </ns0:c>
      <ns0:c r="K1035" s="11">
        <ns0:f>SUM(I1035:J1035)</ns0:f>
        <ns0:v>78849887.3</ns0:v>
      </ns0:c>
      <ns0:c r="L1035" s="11" t="n">
        <ns0:v>0</ns0:v>
      </ns0:c>
      <ns0:c r="M1035" s="12" t="n">
        <ns0:v>841428</ns0:v>
      </ns0:c>
      <ns0:c r="N1035" s="12">
        <ns0:f>SUM(L1035:M1035)</ns0:f>
        <ns0:v>841428</ns0:v>
      </ns0:c>
    </ns0:row>
    <ns0:row r="1036" ht="15" customHeight="1">
      <ns0:c r="A1036" s="5" t="n">
        <ns0:v>1032</ns0:v>
      </ns0:c>
      <ns0:c r="B1036" s="6" t="inlineStr">
        <ns0:is>
          <ns0:t>MIRZAABDULLAYEV TOLIBJON BOKIJONOVICH</ns0:t>
        </ns0:is>
      </ns0:c>
      <ns0:c r="C1036" s="7" t="inlineStr">
        <ns0:is>
          <ns0:t>31702712210013</ns0:t>
        </ns0:is>
      </ns0:c>
      <ns0:c r="D1036" s="8" t="inlineStr">
        <ns0:is>
          <ns0:t xml:space="preserve">РЖУ кукон </ns0:t>
        </ns0:is>
      </ns0:c>
      <ns0:c r="E1036" s="9" t="inlineStr">
        <ns0:is>
          <ns0:t xml:space="preserve">РЖУсоб </ns0:t>
        </ns0:is>
      </ns0:c>
      <ns0:c r="F1036" s="5" t="n"/>
      <ns0:c r="G1036" s="6" t="inlineStr">
        <ns0:is>
          <ns0:t>Деж. стр. поста</ns0:t>
        </ns0:is>
      </ns0:c>
      <ns0:c r="H1036" s="5" t="inlineStr">
        <ns0:is>
          <ns0:t>январб декабрь</ns0:t>
        </ns0:is>
      </ns0:c>
      <ns0:c r="I1036" s="10" t="n">
        <ns0:v>64901158.05</ns0:v>
      </ns0:c>
      <ns0:c r="J1036" s="11" t="n">
        <ns0:v>1026559.8</ns0:v>
      </ns0:c>
      <ns0:c r="K1036" s="11">
        <ns0:f>SUM(I1036:J1036)</ns0:f>
        <ns0:v>65927717.850000004</ns0:v>
      </ns0:c>
      <ns0:c r="L1036" s="11" t="n">
        <ns0:v>0</ns0:v>
      </ns0:c>
      <ns0:c r="M1036" s="12" t="n">
        <ns0:v>1026559.8</ns0:v>
      </ns0:c>
      <ns0:c r="N1036" s="12">
        <ns0:f>SUM(L1036:M1036)</ns0:f>
        <ns0:v>1026559.8</ns0:v>
      </ns0:c>
    </ns0:row>
    <ns0:row r="1037" ht="15" customHeight="1">
      <ns0:c r="A1037" s="5" t="n">
        <ns0:v>1033</ns0:v>
      </ns0:c>
      <ns0:c r="B1037" s="6" t="inlineStr">
        <ns0:is>
          <ns0:t>NASIBOVA BIOMINA JURABOYEVNA</ns0:t>
        </ns0:is>
      </ns0:c>
      <ns0:c r="C1037" s="7" t="inlineStr">
        <ns0:is>
          <ns0:t>42712822210018</ns0:t>
        </ns0:is>
      </ns0:c>
      <ns0:c r="D1037" s="8" t="inlineStr">
        <ns0:is>
          <ns0:t xml:space="preserve">РЖУ кукон </ns0:t>
        </ns0:is>
      </ns0:c>
      <ns0:c r="E1037" s="9" t="inlineStr">
        <ns0:is>
          <ns0:t xml:space="preserve">РЖУсоб </ns0:t>
        </ns0:is>
      </ns0:c>
      <ns0:c r="F1037" s="5" t="n"/>
      <ns0:c r="G1037" s="6" t="inlineStr">
        <ns0:is>
          <ns0:t>Уборщик</ns0:t>
        </ns0:is>
      </ns0:c>
      <ns0:c r="H1037" s="5" t="inlineStr">
        <ns0:is>
          <ns0:t>январб декабрь</ns0:t>
        </ns0:is>
      </ns0:c>
      <ns0:c r="I1037" s="10" t="n">
        <ns0:v>51173905.05</ns0:v>
      </ns0:c>
      <ns0:c r="J1037" s="11" t="n">
        <ns0:v>844860.6</ns0:v>
      </ns0:c>
      <ns0:c r="K1037" s="11">
        <ns0:f>SUM(I1037:J1037)</ns0:f>
        <ns0:v>52018765.65</ns0:v>
      </ns0:c>
      <ns0:c r="L1037" s="11" t="n">
        <ns0:v>11153100</ns0:v>
      </ns0:c>
      <ns0:c r="M1037" s="12" t="n">
        <ns0:v>844860.6</ns0:v>
      </ns0:c>
      <ns0:c r="N1037" s="12">
        <ns0:f>SUM(L1037:M1037)</ns0:f>
        <ns0:v>11997960.6</ns0:v>
      </ns0:c>
    </ns0:row>
    <ns0:row r="1038" ht="15" customHeight="1">
      <ns0:c r="A1038" s="5" t="n">
        <ns0:v>1034</ns0:v>
      </ns0:c>
      <ns0:c r="B1038" s="6" t="inlineStr">
        <ns0:is>
          <ns0:t>HOLMATOV JAHONGIR HAMIDJON O`G`LI</ns0:t>
        </ns0:is>
      </ns0:c>
      <ns0:c r="C1038" s="7" t="inlineStr">
        <ns0:is>
          <ns0:t>32606985910076</ns0:t>
        </ns0:is>
      </ns0:c>
      <ns0:c r="D1038" s="8" t="inlineStr">
        <ns0:is>
          <ns0:t xml:space="preserve">РЖУ кукон </ns0:t>
        </ns0:is>
      </ns0:c>
      <ns0:c r="E1038" s="9" t="inlineStr">
        <ns0:is>
          <ns0:t xml:space="preserve">РЖУсоб </ns0:t>
        </ns0:is>
      </ns0:c>
      <ns0:c r="F1038" s="5" t="n"/>
      <ns0:c r="G1038" s="6" t="inlineStr">
        <ns0:is>
          <ns0:t>Деж.стр.поста</ns0:t>
        </ns0:is>
      </ns0:c>
      <ns0:c r="H1038" s="5" t="inlineStr">
        <ns0:is>
          <ns0:t>январб декабрь</ns0:t>
        </ns0:is>
      </ns0:c>
      <ns0:c r="I1038" s="10" t="n">
        <ns0:v>66739132.99</ns0:v>
      </ns0:c>
      <ns0:c r="J1038" s="11" t="n">
        <ns0:v>1085918.4</ns0:v>
      </ns0:c>
      <ns0:c r="K1038" s="11">
        <ns0:f>SUM(I1038:J1038)</ns0:f>
        <ns0:v>67825051.39</ns0:v>
      </ns0:c>
      <ns0:c r="L1038" s="11" t="n">
        <ns0:v>0</ns0:v>
      </ns0:c>
      <ns0:c r="M1038" s="12" t="n">
        <ns0:v>1085918.4</ns0:v>
      </ns0:c>
      <ns0:c r="N1038" s="12">
        <ns0:f>SUM(L1038:M1038)</ns0:f>
        <ns0:v>1085918.4</ns0:v>
      </ns0:c>
    </ns0:row>
    <ns0:row r="1039" ht="15" customHeight="1">
      <ns0:c r="A1039" s="5" t="n">
        <ns0:v>1035</ns0:v>
      </ns0:c>
      <ns0:c r="B1039" s="6" t="inlineStr">
        <ns0:is>
          <ns0:t>DAVLATALIYEV BAXROMJON BAXODIR O`G`LI</ns0:t>
        </ns0:is>
      </ns0:c>
      <ns0:c r="C1039" s="7" t="inlineStr">
        <ns0:is>
          <ns0:t>31109985910046</ns0:t>
        </ns0:is>
      </ns0:c>
      <ns0:c r="D1039" s="8" t="inlineStr">
        <ns0:is>
          <ns0:t xml:space="preserve">РЖУ кукон </ns0:t>
        </ns0:is>
      </ns0:c>
      <ns0:c r="E1039" s="9" t="inlineStr">
        <ns0:is>
          <ns0:t xml:space="preserve">РЖУсоб </ns0:t>
        </ns0:is>
      </ns0:c>
      <ns0:c r="F1039" s="5" t="n"/>
      <ns0:c r="G1039" s="6" t="inlineStr">
        <ns0:is>
          <ns0:t>ДСП</ns0:t>
        </ns0:is>
      </ns0:c>
      <ns0:c r="H1039" s="5" t="inlineStr">
        <ns0:is>
          <ns0:t>январб декабрь</ns0:t>
        </ns0:is>
      </ns0:c>
      <ns0:c r="I1039" s="10" t="n">
        <ns0:v>78425415.46000001</ns0:v>
      </ns0:c>
      <ns0:c r="J1039" s="11" t="n">
        <ns0:v>789912</ns0:v>
      </ns0:c>
      <ns0:c r="K1039" s="11">
        <ns0:f>SUM(I1039:J1039)</ns0:f>
        <ns0:v>79215327.46000001</ns0:v>
      </ns0:c>
      <ns0:c r="L1039" s="11" t="n">
        <ns0:v>0</ns0:v>
      </ns0:c>
      <ns0:c r="M1039" s="12" t="n">
        <ns0:v>789912</ns0:v>
      </ns0:c>
      <ns0:c r="N1039" s="12">
        <ns0:f>SUM(L1039:M1039)</ns0:f>
        <ns0:v>789912</ns0:v>
      </ns0:c>
    </ns0:row>
    <ns0:row r="1040" ht="15" customHeight="1">
      <ns0:c r="A1040" s="5" t="n">
        <ns0:v>1036</ns0:v>
      </ns0:c>
      <ns0:c r="B1040" s="6" t="inlineStr">
        <ns0:is>
          <ns0:t>SHODIYEV ISLOMBEK ODILJON O`G`LI</ns0:t>
        </ns0:is>
      </ns0:c>
      <ns0:c r="C1040" s="7" t="inlineStr">
        <ns0:is>
          <ns0:t>32208942210036</ns0:t>
        </ns0:is>
      </ns0:c>
      <ns0:c r="D1040" s="8" t="inlineStr">
        <ns0:is>
          <ns0:t xml:space="preserve">РЖУ кукон </ns0:t>
        </ns0:is>
      </ns0:c>
      <ns0:c r="E1040" s="9" t="inlineStr">
        <ns0:is>
          <ns0:t xml:space="preserve">РЖУсоб </ns0:t>
        </ns0:is>
      </ns0:c>
      <ns0:c r="F1040" s="5" t="n"/>
      <ns0:c r="G1040" s="6" t="inlineStr">
        <ns0:is>
          <ns0:t>ДСП</ns0:t>
        </ns0:is>
      </ns0:c>
      <ns0:c r="H1040" s="5" t="inlineStr">
        <ns0:is>
          <ns0:t>январб декабрь</ns0:t>
        </ns0:is>
      </ns0:c>
      <ns0:c r="I1040" s="10" t="n">
        <ns0:v>77282589.36</ns0:v>
      </ns0:c>
      <ns0:c r="J1040" s="11" t="n">
        <ns0:v>936684</ns0:v>
      </ns0:c>
      <ns0:c r="K1040" s="11">
        <ns0:f>SUM(I1040:J1040)</ns0:f>
        <ns0:v>78219273.36</ns0:v>
      </ns0:c>
      <ns0:c r="L1040" s="11" t="n">
        <ns0:v>0</ns0:v>
      </ns0:c>
      <ns0:c r="M1040" s="12" t="n">
        <ns0:v>936684</ns0:v>
      </ns0:c>
      <ns0:c r="N1040" s="12">
        <ns0:f>SUM(L1040:M1040)</ns0:f>
        <ns0:v>936684</ns0:v>
      </ns0:c>
    </ns0:row>
    <ns0:row r="1041" ht="15" customHeight="1">
      <ns0:c r="A1041" s="5" t="n">
        <ns0:v>1037</ns0:v>
      </ns0:c>
      <ns0:c r="B1041" s="6" t="inlineStr">
        <ns0:is>
          <ns0:t>MUXITDINOV SHUXRATJON SOBIRJON O`G`LI</ns0:t>
        </ns0:is>
      </ns0:c>
      <ns0:c r="C1041" s="7" t="inlineStr">
        <ns0:is>
          <ns0:t>51407005910011</ns0:t>
        </ns0:is>
      </ns0:c>
      <ns0:c r="D1041" s="8" t="inlineStr">
        <ns0:is>
          <ns0:t xml:space="preserve">РЖУ кукон </ns0:t>
        </ns0:is>
      </ns0:c>
      <ns0:c r="E1041" s="9" t="inlineStr">
        <ns0:is>
          <ns0:t xml:space="preserve">РЖУсоб </ns0:t>
        </ns0:is>
      </ns0:c>
      <ns0:c r="F1041" s="5" t="n"/>
      <ns0:c r="G1041" s="6" t="inlineStr">
        <ns0:is>
          <ns0:t>Деж. стр. поста</ns0:t>
        </ns0:is>
      </ns0:c>
      <ns0:c r="H1041" s="5" t="inlineStr">
        <ns0:is>
          <ns0:t>январб декабрь</ns0:t>
        </ns0:is>
      </ns0:c>
      <ns0:c r="I1041" s="10" t="n">
        <ns0:v>62026954.87</ns0:v>
      </ns0:c>
      <ns0:c r="J1041" s="11" t="n">
        <ns0:v>331840.32</ns0:v>
      </ns0:c>
      <ns0:c r="K1041" s="11">
        <ns0:f>SUM(I1041:J1041)</ns0:f>
        <ns0:v>62358795.19</ns0:v>
      </ns0:c>
      <ns0:c r="L1041" s="11" t="n">
        <ns0:v>0</ns0:v>
      </ns0:c>
      <ns0:c r="M1041" s="12" t="n">
        <ns0:v>331840.32</ns0:v>
      </ns0:c>
      <ns0:c r="N1041" s="12">
        <ns0:f>SUM(L1041:M1041)</ns0:f>
        <ns0:v>331840.32</ns0:v>
      </ns0:c>
    </ns0:row>
    <ns0:row r="1042" ht="15" customHeight="1">
      <ns0:c r="A1042" s="5" t="n">
        <ns0:v>1038</ns0:v>
      </ns0:c>
      <ns0:c r="B1042" s="6" t="inlineStr">
        <ns0:is>
          <ns0:t>DAVLATOV MUXIDDIN BOTIRALI O`G`LI</ns0:t>
        </ns0:is>
      </ns0:c>
      <ns0:c r="C1042" s="7" t="inlineStr">
        <ns0:is>
          <ns0:t>33007942120047</ns0:t>
        </ns0:is>
      </ns0:c>
      <ns0:c r="D1042" s="8" t="inlineStr">
        <ns0:is>
          <ns0:t xml:space="preserve">РЖУ кукон </ns0:t>
        </ns0:is>
      </ns0:c>
      <ns0:c r="E1042" s="9" t="inlineStr">
        <ns0:is>
          <ns0:t xml:space="preserve">РЖУсоб </ns0:t>
        </ns0:is>
      </ns0:c>
      <ns0:c r="F1042" s="5" t="n"/>
      <ns0:c r="G1042" s="6" t="inlineStr">
        <ns0:is>
          <ns0:t>Деж. стр. поста</ns0:t>
        </ns0:is>
      </ns0:c>
      <ns0:c r="H1042" s="5" t="inlineStr">
        <ns0:is>
          <ns0:t>январб декабрь</ns0:t>
        </ns0:is>
      </ns0:c>
      <ns0:c r="I1042" s="10" t="n">
        <ns0:v>66158186.61</ns0:v>
      </ns0:c>
      <ns0:c r="J1042" s="11" t="n">
        <ns0:v>1388172.2</ns0:v>
      </ns0:c>
      <ns0:c r="K1042" s="11">
        <ns0:f>SUM(I1042:J1042)</ns0:f>
        <ns0:v>67546358.81</ns0:v>
      </ns0:c>
      <ns0:c r="L1042" s="11" t="n">
        <ns0:v>0</ns0:v>
      </ns0:c>
      <ns0:c r="M1042" s="12" t="n">
        <ns0:v>745913</ns0:v>
      </ns0:c>
      <ns0:c r="N1042" s="12">
        <ns0:f>SUM(L1042:M1042)</ns0:f>
        <ns0:v>745913</ns0:v>
      </ns0:c>
    </ns0:row>
    <ns0:row r="1043" ht="15" customHeight="1">
      <ns0:c r="A1043" s="5" t="n">
        <ns0:v>1039</ns0:v>
      </ns0:c>
      <ns0:c r="B1043" s="6" t="inlineStr">
        <ns0:is>
          <ns0:t>OLIMJONOV JAVOHIR BAHODIRJON O`G`LI</ns0:t>
        </ns0:is>
      </ns0:c>
      <ns0:c r="C1043" s="7" t="inlineStr">
        <ns0:is>
          <ns0:t>31712965910020</ns0:t>
        </ns0:is>
      </ns0:c>
      <ns0:c r="D1043" s="8" t="inlineStr">
        <ns0:is>
          <ns0:t xml:space="preserve">РЖУ кукон </ns0:t>
        </ns0:is>
      </ns0:c>
      <ns0:c r="E1043" s="9" t="inlineStr">
        <ns0:is>
          <ns0:t xml:space="preserve">РЖУсоб </ns0:t>
        </ns0:is>
      </ns0:c>
      <ns0:c r="F1043" s="5" t="n"/>
      <ns0:c r="G1043" s="6" t="inlineStr">
        <ns0:is>
          <ns0:t>Деж. стр. поста</ns0:t>
        </ns0:is>
      </ns0:c>
      <ns0:c r="H1043" s="5" t="inlineStr">
        <ns0:is>
          <ns0:t>январб декабрь</ns0:t>
        </ns0:is>
      </ns0:c>
      <ns0:c r="I1043" s="10" t="n">
        <ns0:v>67220111.95999999</ns0:v>
      </ns0:c>
      <ns0:c r="J1043" s="11" t="n">
        <ns0:v>953471.4</ns0:v>
      </ns0:c>
      <ns0:c r="K1043" s="11">
        <ns0:f>SUM(I1043:J1043)</ns0:f>
        <ns0:v>68173583.36</ns0:v>
      </ns0:c>
      <ns0:c r="L1043" s="11" t="n">
        <ns0:v>0</ns0:v>
      </ns0:c>
      <ns0:c r="M1043" s="12" t="n">
        <ns0:v>953471.4</ns0:v>
      </ns0:c>
      <ns0:c r="N1043" s="12">
        <ns0:f>SUM(L1043:M1043)</ns0:f>
        <ns0:v>953471.4</ns0:v>
      </ns0:c>
    </ns0:row>
    <ns0:row r="1044" ht="15" customHeight="1">
      <ns0:c r="A1044" s="5" t="n">
        <ns0:v>1040</ns0:v>
      </ns0:c>
      <ns0:c r="B1044" s="6" t="inlineStr">
        <ns0:is>
          <ns0:t>SODIQOV DAVRONBEK YULDASHALIYEVICH</ns0:t>
        </ns0:is>
      </ns0:c>
      <ns0:c r="C1044" s="7" t="inlineStr">
        <ns0:is>
          <ns0:t>32006886000014</ns0:t>
        </ns0:is>
      </ns0:c>
      <ns0:c r="D1044" s="8" t="inlineStr">
        <ns0:is>
          <ns0:t xml:space="preserve">РЖУ кукон </ns0:t>
        </ns0:is>
      </ns0:c>
      <ns0:c r="E1044" s="9" t="inlineStr">
        <ns0:is>
          <ns0:t xml:space="preserve">РЖУсоб </ns0:t>
        </ns0:is>
      </ns0:c>
      <ns0:c r="F1044" s="5" t="n"/>
      <ns0:c r="G1044" s="6" t="inlineStr">
        <ns0:is>
          <ns0:t>ишчи</ns0:t>
        </ns0:is>
      </ns0:c>
      <ns0:c r="H1044" s="5" t="inlineStr">
        <ns0:is>
          <ns0:t>январб декабрь</ns0:t>
        </ns0:is>
      </ns0:c>
      <ns0:c r="I1044" s="10" t="n">
        <ns0:v>20650363.21</ns0:v>
      </ns0:c>
      <ns0:c r="J1044" s="11" t="n">
        <ns0:v>789912</ns0:v>
      </ns0:c>
      <ns0:c r="K1044" s="11">
        <ns0:f>SUM(I1044:J1044)</ns0:f>
        <ns0:v>21440275.21</ns0:v>
      </ns0:c>
      <ns0:c r="L1044" s="11" t="n">
        <ns0:v>0</ns0:v>
      </ns0:c>
      <ns0:c r="M1044" s="12" t="n">
        <ns0:v>789912</ns0:v>
      </ns0:c>
      <ns0:c r="N1044" s="12">
        <ns0:f>SUM(L1044:M1044)</ns0:f>
        <ns0:v>789912</ns0:v>
      </ns0:c>
    </ns0:row>
    <ns0:row r="1045" ht="15" customHeight="1">
      <ns0:c r="A1045" s="5" t="n">
        <ns0:v>1041</ns0:v>
      </ns0:c>
      <ns0:c r="B1045" s="6" t="inlineStr">
        <ns0:is>
          <ns0:t>TURSUNXO`JAYEV SHUKURJON SHOKIRJON O`G`LI</ns0:t>
        </ns0:is>
      </ns0:c>
      <ns0:c r="C1045" s="7" t="inlineStr">
        <ns0:is>
          <ns0:t>31709942210055</ns0:t>
        </ns0:is>
      </ns0:c>
      <ns0:c r="D1045" s="8" t="inlineStr">
        <ns0:is>
          <ns0:t xml:space="preserve">РЖУ кукон </ns0:t>
        </ns0:is>
      </ns0:c>
      <ns0:c r="E1045" s="9" t="inlineStr">
        <ns0:is>
          <ns0:t xml:space="preserve">РЖУсоб </ns0:t>
        </ns0:is>
      </ns0:c>
      <ns0:c r="F1045" s="5" t="n"/>
      <ns0:c r="G1045" s="6" t="inlineStr">
        <ns0:is>
          <ns0:t>ДСП</ns0:t>
        </ns0:is>
      </ns0:c>
      <ns0:c r="H1045" s="5" t="inlineStr">
        <ns0:is>
          <ns0:t>январб декабрь</ns0:t>
        </ns0:is>
      </ns0:c>
      <ns0:c r="I1045" s="10" t="n">
        <ns0:v>74571455.53999999</ns0:v>
      </ns0:c>
      <ns0:c r="J1045" s="11" t="n">
        <ns0:v>1085918.4</ns0:v>
      </ns0:c>
      <ns0:c r="K1045" s="11">
        <ns0:f>SUM(I1045:J1045)</ns0:f>
        <ns0:v>75657373.93999999</ns0:v>
      </ns0:c>
      <ns0:c r="L1045" s="11" t="n">
        <ns0:v>0</ns0:v>
      </ns0:c>
      <ns0:c r="M1045" s="12" t="n">
        <ns0:v>1085918.4</ns0:v>
      </ns0:c>
      <ns0:c r="N1045" s="12">
        <ns0:f>SUM(L1045:M1045)</ns0:f>
        <ns0:v>1085918.4</ns0:v>
      </ns0:c>
    </ns0:row>
    <ns0:row r="1046" ht="15" customHeight="1">
      <ns0:c r="A1046" s="5" t="n">
        <ns0:v>1042</ns0:v>
      </ns0:c>
      <ns0:c r="B1046" s="6" t="inlineStr">
        <ns0:is>
          <ns0:t>AKRAMOV AVAZJON ALIJON O`G`LI</ns0:t>
        </ns0:is>
      </ns0:c>
      <ns0:c r="C1046" s="7" t="inlineStr">
        <ns0:is>
          <ns0:t>30102997000049</ns0:t>
        </ns0:is>
      </ns0:c>
      <ns0:c r="D1046" s="8" t="inlineStr">
        <ns0:is>
          <ns0:t xml:space="preserve">РЖУ кукон </ns0:t>
        </ns0:is>
      </ns0:c>
      <ns0:c r="E1046" s="9" t="inlineStr">
        <ns0:is>
          <ns0:t xml:space="preserve">РЖУсоб </ns0:t>
        </ns0:is>
      </ns0:c>
      <ns0:c r="F1046" s="5" t="n"/>
      <ns0:c r="G1046" s="6" t="inlineStr">
        <ns0:is>
          <ns0:t>Деж. стр. поста</ns0:t>
        </ns0:is>
      </ns0:c>
      <ns0:c r="H1046" s="5" t="inlineStr">
        <ns0:is>
          <ns0:t>январб декабрь</ns0:t>
        </ns0:is>
      </ns0:c>
      <ns0:c r="I1046" s="10" t="n">
        <ns0:v>62984891</ns0:v>
      </ns0:c>
      <ns0:c r="J1046" s="11" t="n">
        <ns0:v>1817608.2</ns0:v>
      </ns0:c>
      <ns0:c r="K1046" s="11">
        <ns0:f>SUM(I1046:J1046)</ns0:f>
        <ns0:v>64802499.2</ns0:v>
      </ns0:c>
      <ns0:c r="L1046" s="11" t="n">
        <ns0:v>0</ns0:v>
      </ns0:c>
      <ns0:c r="M1046" s="12" t="n">
        <ns0:v>0</ns0:v>
      </ns0:c>
      <ns0:c r="N1046" s="12">
        <ns0:f>SUM(L1046:M1046)</ns0:f>
        <ns0:v>0</ns0:v>
      </ns0:c>
    </ns0:row>
    <ns0:row r="1047" ht="15" customHeight="1">
      <ns0:c r="A1047" s="5" t="n">
        <ns0:v>1043</ns0:v>
      </ns0:c>
      <ns0:c r="B1047" s="6" t="inlineStr">
        <ns0:is>
          <ns0:t>TOSHMATOV ZAXIDJAN MAMAJANOVICH</ns0:t>
        </ns0:is>
      </ns0:c>
      <ns0:c r="C1047" s="7" t="inlineStr">
        <ns0:is>
          <ns0:t>31209652120029</ns0:t>
        </ns0:is>
      </ns0:c>
      <ns0:c r="D1047" s="8" t="inlineStr">
        <ns0:is>
          <ns0:t xml:space="preserve">РЖУ кукон </ns0:t>
        </ns0:is>
      </ns0:c>
      <ns0:c r="E1047" s="9" t="inlineStr">
        <ns0:is>
          <ns0:t xml:space="preserve">РЖУсоб </ns0:t>
        </ns0:is>
      </ns0:c>
      <ns0:c r="F1047" s="5" t="n"/>
      <ns0:c r="G1047" s="6" t="inlineStr">
        <ns0:is>
          <ns0:t>ДС</ns0:t>
        </ns0:is>
      </ns0:c>
      <ns0:c r="H1047" s="5" t="inlineStr">
        <ns0:is>
          <ns0:t>январб декабрь</ns0:t>
        </ns0:is>
      </ns0:c>
      <ns0:c r="I1047" s="10" t="n">
        <ns0:v>74087922.04000001</ns0:v>
      </ns0:c>
      <ns0:c r="J1047" s="11" t="n">
        <ns0:v>7638275.85</ns0:v>
      </ns0:c>
      <ns0:c r="K1047" s="11">
        <ns0:f>SUM(I1047:J1047)</ns0:f>
        <ns0:v>81726197.89</ns0:v>
      </ns0:c>
      <ns0:c r="L1047" s="11" t="n">
        <ns0:v>0</ns0:v>
      </ns0:c>
      <ns0:c r="M1047" s="12" t="n">
        <ns0:v>3423140.000000001</ns0:v>
      </ns0:c>
      <ns0:c r="N1047" s="12">
        <ns0:f>SUM(L1047:M1047)</ns0:f>
        <ns0:v>3423140.000000001</ns0:v>
      </ns0:c>
    </ns0:row>
    <ns0:row r="1048" ht="15" customHeight="1">
      <ns0:c r="A1048" s="5" t="n">
        <ns0:v>1044</ns0:v>
      </ns0:c>
      <ns0:c r="B1048" s="6" t="inlineStr">
        <ns0:is>
          <ns0:t>ERGASHEV DIYORBEK YO`LDOSHALI O`G`LI</ns0:t>
        </ns0:is>
      </ns0:c>
      <ns0:c r="C1048" s="7" t="inlineStr">
        <ns0:is>
          <ns0:t>32904985910028</ns0:t>
        </ns0:is>
      </ns0:c>
      <ns0:c r="D1048" s="8" t="inlineStr">
        <ns0:is>
          <ns0:t xml:space="preserve">РЖУ кукон </ns0:t>
        </ns0:is>
      </ns0:c>
      <ns0:c r="E1048" s="9" t="inlineStr">
        <ns0:is>
          <ns0:t xml:space="preserve">РЖУсоб </ns0:t>
        </ns0:is>
      </ns0:c>
      <ns0:c r="F1048" s="5" t="n"/>
      <ns0:c r="G1048" s="6" t="inlineStr">
        <ns0:is>
          <ns0:t>ишчи</ns0:t>
        </ns0:is>
      </ns0:c>
      <ns0:c r="H1048" s="5" t="inlineStr">
        <ns0:is>
          <ns0:t>январб декабрь</ns0:t>
        </ns0:is>
      </ns0:c>
      <ns0:c r="I1048" s="10" t="n">
        <ns0:v>13977401.91</ns0:v>
      </ns0:c>
      <ns0:c r="J1048" s="11" t="n">
        <ns0:v>745913</ns0:v>
      </ns0:c>
      <ns0:c r="K1048" s="11">
        <ns0:f>SUM(I1048:J1048)</ns0:f>
        <ns0:v>14723314.91</ns0:v>
      </ns0:c>
      <ns0:c r="L1048" s="11" t="n">
        <ns0:v>0</ns0:v>
      </ns0:c>
      <ns0:c r="M1048" s="12" t="n">
        <ns0:v>745913</ns0:v>
      </ns0:c>
      <ns0:c r="N1048" s="12">
        <ns0:f>SUM(L1048:M1048)</ns0:f>
        <ns0:v>745913</ns0:v>
      </ns0:c>
    </ns0:row>
    <ns0:row r="1049" ht="15" customHeight="1">
      <ns0:c r="A1049" s="5" t="n">
        <ns0:v>1045</ns0:v>
      </ns0:c>
      <ns0:c r="B1049" s="6" t="inlineStr">
        <ns0:is>
          <ns0:t>ERGASHOV BOBUR TOSHBOYEVICH</ns0:t>
        </ns0:is>
      </ns0:c>
      <ns0:c r="C1049" s="7" t="inlineStr">
        <ns0:is>
          <ns0:t>31311912210022</ns0:t>
        </ns0:is>
      </ns0:c>
      <ns0:c r="D1049" s="8" t="inlineStr">
        <ns0:is>
          <ns0:t xml:space="preserve">РЖУ кукон </ns0:t>
        </ns0:is>
      </ns0:c>
      <ns0:c r="E1049" s="9" t="inlineStr">
        <ns0:is>
          <ns0:t xml:space="preserve">РЖУсоб </ns0:t>
        </ns0:is>
      </ns0:c>
      <ns0:c r="F1049" s="5" t="n"/>
      <ns0:c r="G1049" s="6" t="inlineStr">
        <ns0:is>
          <ns0:t>Деж. стр. поста</ns0:t>
        </ns0:is>
      </ns0:c>
      <ns0:c r="H1049" s="5" t="inlineStr">
        <ns0:is>
          <ns0:t>январб декабрь</ns0:t>
        </ns0:is>
      </ns0:c>
      <ns0:c r="I1049" s="10" t="n">
        <ns0:v>61566344.7</ns0:v>
      </ns0:c>
      <ns0:c r="J1049" s="11" t="n">
        <ns0:v>950149.2</ns0:v>
      </ns0:c>
      <ns0:c r="K1049" s="11">
        <ns0:f>SUM(I1049:J1049)</ns0:f>
        <ns0:v>62516493.899999996</ns0:v>
      </ns0:c>
      <ns0:c r="L1049" s="11" t="n">
        <ns0:v>4521000.000000007</ns0:v>
      </ns0:c>
      <ns0:c r="M1049" s="12" t="n">
        <ns0:v>950149.2</ns0:v>
      </ns0:c>
      <ns0:c r="N1049" s="12">
        <ns0:f>SUM(L1049:M1049)</ns0:f>
        <ns0:v>5471149.200000007</ns0:v>
      </ns0:c>
    </ns0:row>
    <ns0:row r="1050" ht="15" customHeight="1">
      <ns0:c r="A1050" s="5" t="n">
        <ns0:v>1046</ns0:v>
      </ns0:c>
      <ns0:c r="B1050" s="6" t="inlineStr">
        <ns0:is>
          <ns0:t>BO'TAYEV ISMOILJON ABDULXAKIM O`G`LI</ns0:t>
        </ns0:is>
      </ns0:c>
      <ns0:c r="C1050" s="7" t="inlineStr">
        <ns0:is>
          <ns0:t>31105922210015</ns0:t>
        </ns0:is>
      </ns0:c>
      <ns0:c r="D1050" s="8" t="inlineStr">
        <ns0:is>
          <ns0:t xml:space="preserve">РЖУ кукон </ns0:t>
        </ns0:is>
      </ns0:c>
      <ns0:c r="E1050" s="9" t="inlineStr">
        <ns0:is>
          <ns0:t xml:space="preserve">РЖУсоб </ns0:t>
        </ns0:is>
      </ns0:c>
      <ns0:c r="F1050" s="5" t="n"/>
      <ns0:c r="G1050" s="6" t="inlineStr">
        <ns0:is>
          <ns0:t>Деж. стр. поста</ns0:t>
        </ns0:is>
      </ns0:c>
      <ns0:c r="H1050" s="5" t="inlineStr">
        <ns0:is>
          <ns0:t>январб декабрь</ns0:t>
        </ns0:is>
      </ns0:c>
      <ns0:c r="I1050" s="10" t="n">
        <ns0:v>62715037.15</ns0:v>
      </ns0:c>
      <ns0:c r="J1050" s="11" t="n">
        <ns0:v>950149.2</ns0:v>
      </ns0:c>
      <ns0:c r="K1050" s="11">
        <ns0:f>SUM(I1050:J1050)</ns0:f>
        <ns0:v>63665186.35</ns0:v>
      </ns0:c>
      <ns0:c r="L1050" s="11" t="n">
        <ns0:v>4521000</ns0:v>
      </ns0:c>
      <ns0:c r="M1050" s="12" t="n">
        <ns0:v>950149.2</ns0:v>
      </ns0:c>
      <ns0:c r="N1050" s="12">
        <ns0:f>SUM(L1050:M1050)</ns0:f>
        <ns0:v>5471149.2</ns0:v>
      </ns0:c>
    </ns0:row>
    <ns0:row r="1051" ht="15" customHeight="1">
      <ns0:c r="A1051" s="5" t="n">
        <ns0:v>1047</ns0:v>
      </ns0:c>
      <ns0:c r="B1051" s="6" t="inlineStr">
        <ns0:is>
          <ns0:t>ABDURAXIMOV DO'STONJON ABDUVAHOB O`G`LI</ns0:t>
        </ns0:is>
      </ns0:c>
      <ns0:c r="C1051" s="7" t="inlineStr">
        <ns0:is>
          <ns0:t>51005015910032</ns0:t>
        </ns0:is>
      </ns0:c>
      <ns0:c r="D1051" s="8" t="inlineStr">
        <ns0:is>
          <ns0:t xml:space="preserve">РЖУ кукон </ns0:t>
        </ns0:is>
      </ns0:c>
      <ns0:c r="E1051" s="9" t="inlineStr">
        <ns0:is>
          <ns0:t xml:space="preserve">РЖУсоб </ns0:t>
        </ns0:is>
      </ns0:c>
      <ns0:c r="F1051" s="5" t="n"/>
      <ns0:c r="G1051" s="6" t="inlineStr">
        <ns0:is>
          <ns0:t>Деж. стр. поста</ns0:t>
        </ns0:is>
      </ns0:c>
      <ns0:c r="H1051" s="5" t="inlineStr">
        <ns0:is>
          <ns0:t>январб декабрь</ns0:t>
        </ns0:is>
      </ns0:c>
      <ns0:c r="I1051" s="10" t="n">
        <ns0:v>64294072.96</ns0:v>
      </ns0:c>
      <ns0:c r="J1051" s="11" t="n">
        <ns0:v>950149.2</ns0:v>
      </ns0:c>
      <ns0:c r="K1051" s="11">
        <ns0:f>SUM(I1051:J1051)</ns0:f>
        <ns0:v>65244222.16</ns0:v>
      </ns0:c>
      <ns0:c r="L1051" s="11" t="n">
        <ns0:v>4521000</ns0:v>
      </ns0:c>
      <ns0:c r="M1051" s="12" t="n">
        <ns0:v>950149.2</ns0:v>
      </ns0:c>
      <ns0:c r="N1051" s="12">
        <ns0:f>SUM(L1051:M1051)</ns0:f>
        <ns0:v>5471149.2</ns0:v>
      </ns0:c>
    </ns0:row>
    <ns0:row r="1052" ht="15" customHeight="1">
      <ns0:c r="A1052" s="5" t="n">
        <ns0:v>1048</ns0:v>
      </ns0:c>
      <ns0:c r="B1052" s="6" t="inlineStr">
        <ns0:is>
          <ns0:t>ABDURASULOV ABDUVAQQOS ABDUBANON O`G`LI</ns0:t>
        </ns0:is>
      </ns0:c>
      <ns0:c r="C1052" s="7" t="inlineStr">
        <ns0:is>
          <ns0:t>31707976920049</ns0:t>
        </ns0:is>
      </ns0:c>
      <ns0:c r="D1052" s="8" t="inlineStr">
        <ns0:is>
          <ns0:t xml:space="preserve">РЖУ кукон </ns0:t>
        </ns0:is>
      </ns0:c>
      <ns0:c r="E1052" s="9" t="inlineStr">
        <ns0:is>
          <ns0:t xml:space="preserve">РЖУсоб </ns0:t>
        </ns0:is>
      </ns0:c>
      <ns0:c r="F1052" s="5" t="n"/>
      <ns0:c r="G1052" s="6" t="inlineStr">
        <ns0:is>
          <ns0:t>ДСП</ns0:t>
        </ns0:is>
      </ns0:c>
      <ns0:c r="H1052" s="5" t="inlineStr">
        <ns0:is>
          <ns0:t>январб декабрь</ns0:t>
        </ns0:is>
      </ns0:c>
      <ns0:c r="I1052" s="10" t="n">
        <ns0:v>69970193.52000001</ns0:v>
      </ns0:c>
      <ns0:c r="J1052" s="11" t="n">
        <ns0:v>1135803.05</ns0:v>
      </ns0:c>
      <ns0:c r="K1052" s="11">
        <ns0:f>SUM(I1052:J1052)</ns0:f>
        <ns0:v>71105996.57000001</ns0:v>
      </ns0:c>
      <ns0:c r="L1052" s="11" t="n">
        <ns0:v>0</ns0:v>
      </ns0:c>
      <ns0:c r="M1052" s="12" t="n">
        <ns0:v>0</ns0:v>
      </ns0:c>
      <ns0:c r="N1052" s="12">
        <ns0:f>SUM(L1052:M1052)</ns0:f>
        <ns0:v>0</ns0:v>
      </ns0:c>
    </ns0:row>
    <ns0:row r="1053" ht="15" customHeight="1">
      <ns0:c r="A1053" s="5" t="n">
        <ns0:v>1049</ns0:v>
      </ns0:c>
      <ns0:c r="B1053" s="6" t="inlineStr">
        <ns0:is>
          <ns0:t>XAYITBAYEV VAXIDJON ABDIRASHIDOVICH</ns0:t>
        </ns0:is>
      </ns0:c>
      <ns0:c r="C1053" s="7" t="inlineStr">
        <ns0:is>
          <ns0:t>31206824280037</ns0:t>
        </ns0:is>
      </ns0:c>
      <ns0:c r="D1053" s="8" t="inlineStr">
        <ns0:is>
          <ns0:t xml:space="preserve">РЖУ кукон </ns0:t>
        </ns0:is>
      </ns0:c>
      <ns0:c r="E1053" s="9" t="inlineStr">
        <ns0:is>
          <ns0:t xml:space="preserve">РЖУсоб </ns0:t>
        </ns0:is>
      </ns0:c>
      <ns0:c r="F1053" s="5" t="n"/>
      <ns0:c r="G1053" s="6" t="inlineStr">
        <ns0:is>
          <ns0:t>Гл. кондуктор</ns0:t>
        </ns0:is>
      </ns0:c>
      <ns0:c r="H1053" s="5" t="inlineStr">
        <ns0:is>
          <ns0:t>январб декабрь</ns0:t>
        </ns0:is>
      </ns0:c>
      <ns0:c r="I1053" s="10" t="n">
        <ns0:v>93783411.17</ns0:v>
      </ns0:c>
      <ns0:c r="J1053" s="11" t="n">
        <ns0:v>2187115</ns0:v>
      </ns0:c>
      <ns0:c r="K1053" s="11">
        <ns0:f>SUM(I1053:J1053)</ns0:f>
        <ns0:v>95970526.17</ns0:v>
      </ns0:c>
      <ns0:c r="L1053" s="11" t="n">
        <ns0:v>0</ns0:v>
      </ns0:c>
      <ns0:c r="M1053" s="12" t="n">
        <ns0:v>2187115</ns0:v>
      </ns0:c>
      <ns0:c r="N1053" s="12">
        <ns0:f>SUM(L1053:M1053)</ns0:f>
        <ns0:v>2187115</ns0:v>
      </ns0:c>
    </ns0:row>
    <ns0:row r="1054" ht="15" customHeight="1">
      <ns0:c r="A1054" s="5" t="n">
        <ns0:v>1050</ns0:v>
      </ns0:c>
      <ns0:c r="B1054" s="6" t="inlineStr">
        <ns0:is>
          <ns0:t>MIRFAYOZOV MADIYORJON XASANOVICH</ns0:t>
        </ns0:is>
      </ns0:c>
      <ns0:c r="C1054" s="7" t="inlineStr">
        <ns0:is>
          <ns0:t>31603894280093</ns0:t>
        </ns0:is>
      </ns0:c>
      <ns0:c r="D1054" s="8" t="inlineStr">
        <ns0:is>
          <ns0:t xml:space="preserve">РЖУ кукон </ns0:t>
        </ns0:is>
      </ns0:c>
      <ns0:c r="E1054" s="9" t="inlineStr">
        <ns0:is>
          <ns0:t xml:space="preserve">РЖУсоб </ns0:t>
        </ns0:is>
      </ns0:c>
      <ns0:c r="F1054" s="5" t="n"/>
      <ns0:c r="G1054" s="6" t="inlineStr">
        <ns0:is>
          <ns0:t>Гл. кондуктор</ns0:t>
        </ns0:is>
      </ns0:c>
      <ns0:c r="H1054" s="5" t="inlineStr">
        <ns0:is>
          <ns0:t>январб декабрь</ns0:t>
        </ns0:is>
      </ns0:c>
      <ns0:c r="I1054" s="10" t="n">
        <ns0:v>83234154.39</ns0:v>
      </ns0:c>
      <ns0:c r="J1054" s="11" t="n">
        <ns0:v>2559489.98</ns0:v>
      </ns0:c>
      <ns0:c r="K1054" s="11">
        <ns0:f>SUM(I1054:J1054)</ns0:f>
        <ns0:v>85793644.37</ns0:v>
      </ns0:c>
      <ns0:c r="L1054" s="11" t="n">
        <ns0:v>0</ns0:v>
      </ns0:c>
      <ns0:c r="M1054" s="12" t="n">
        <ns0:v>1208015.2</ns0:v>
      </ns0:c>
      <ns0:c r="N1054" s="12">
        <ns0:f>SUM(L1054:M1054)</ns0:f>
        <ns0:v>1208015.2</ns0:v>
      </ns0:c>
    </ns0:row>
    <ns0:row r="1055" ht="15" customHeight="1">
      <ns0:c r="A1055" s="5" t="n">
        <ns0:v>1051</ns0:v>
      </ns0:c>
      <ns0:c r="B1055" s="6" t="inlineStr">
        <ns0:is>
          <ns0:t>MASHAKIROV MUXSINJON MUXTOROVICH</ns0:t>
        </ns0:is>
      </ns0:c>
      <ns0:c r="C1055" s="7" t="inlineStr">
        <ns0:is>
          <ns0:t>31003734230051</ns0:t>
        </ns0:is>
      </ns0:c>
      <ns0:c r="D1055" s="8" t="inlineStr">
        <ns0:is>
          <ns0:t xml:space="preserve">РЖУ кукон </ns0:t>
        </ns0:is>
      </ns0:c>
      <ns0:c r="E1055" s="9" t="inlineStr">
        <ns0:is>
          <ns0:t xml:space="preserve">РЖУсоб </ns0:t>
        </ns0:is>
      </ns0:c>
      <ns0:c r="F1055" s="5" t="n"/>
      <ns0:c r="G1055" s="6" t="inlineStr">
        <ns0:is>
          <ns0:t>Приемщик п-в.</ns0:t>
        </ns0:is>
      </ns0:c>
      <ns0:c r="H1055" s="5" t="inlineStr">
        <ns0:is>
          <ns0:t>январб декабрь</ns0:t>
        </ns0:is>
      </ns0:c>
      <ns0:c r="I1055" s="10" t="n">
        <ns0:v>82682624.25</ns0:v>
      </ns0:c>
      <ns0:c r="J1055" s="11" t="n">
        <ns0:v>1309896</ns0:v>
      </ns0:c>
      <ns0:c r="K1055" s="11">
        <ns0:f>SUM(I1055:J1055)</ns0:f>
        <ns0:v>83992520.25</ns0:v>
      </ns0:c>
      <ns0:c r="L1055" s="11" t="n">
        <ns0:v>0</ns0:v>
      </ns0:c>
      <ns0:c r="M1055" s="12" t="n">
        <ns0:v>1309896</ns0:v>
      </ns0:c>
      <ns0:c r="N1055" s="12">
        <ns0:f>SUM(L1055:M1055)</ns0:f>
        <ns0:v>1309896</ns0:v>
      </ns0:c>
    </ns0:row>
    <ns0:row r="1056" ht="15" customHeight="1">
      <ns0:c r="A1056" s="5" t="n">
        <ns0:v>1052</ns0:v>
      </ns0:c>
      <ns0:c r="B1056" s="6" t="inlineStr">
        <ns0:is>
          <ns0:t>MUXAMMADJONOV ELMUROD TUXTANAZAROVICH</ns0:t>
        </ns0:is>
      </ns0:c>
      <ns0:c r="C1056" s="7" t="inlineStr">
        <ns0:is>
          <ns0:t>33103854230015</ns0:t>
        </ns0:is>
      </ns0:c>
      <ns0:c r="D1056" s="8" t="inlineStr">
        <ns0:is>
          <ns0:t xml:space="preserve">РЖУ кукон </ns0:t>
        </ns0:is>
      </ns0:c>
      <ns0:c r="E1056" s="9" t="inlineStr">
        <ns0:is>
          <ns0:t xml:space="preserve">РЖУсоб </ns0:t>
        </ns0:is>
      </ns0:c>
      <ns0:c r="F1056" s="5" t="n"/>
      <ns0:c r="G1056" s="6" t="inlineStr">
        <ns0:is>
          <ns0:t>Приемщик п-в.</ns0:t>
        </ns0:is>
      </ns0:c>
      <ns0:c r="H1056" s="5" t="inlineStr">
        <ns0:is>
          <ns0:t>январб декабрь</ns0:t>
        </ns0:is>
      </ns0:c>
      <ns0:c r="I1056" s="10" t="n">
        <ns0:v>76327540.91</ns0:v>
      </ns0:c>
      <ns0:c r="J1056" s="11" t="n">
        <ns0:v>1182545</ns0:v>
      </ns0:c>
      <ns0:c r="K1056" s="11">
        <ns0:f>SUM(I1056:J1056)</ns0:f>
        <ns0:v>77510085.91</ns0:v>
      </ns0:c>
      <ns0:c r="L1056" s="11" t="n">
        <ns0:v>0</ns0:v>
      </ns0:c>
      <ns0:c r="M1056" s="12" t="n">
        <ns0:v>1182545</ns0:v>
      </ns0:c>
      <ns0:c r="N1056" s="12">
        <ns0:f>SUM(L1056:M1056)</ns0:f>
        <ns0:v>1182545</ns0:v>
      </ns0:c>
    </ns0:row>
    <ns0:row r="1057" ht="15" customHeight="1">
      <ns0:c r="A1057" s="5" t="n">
        <ns0:v>1053</ns0:v>
      </ns0:c>
      <ns0:c r="B1057" s="6" t="inlineStr">
        <ns0:is>
          <ns0:t>TOSHXO`JAYEV MARUFXO`JA MUXSINOVICH</ns0:t>
        </ns0:is>
      </ns0:c>
      <ns0:c r="C1057" s="7" t="inlineStr">
        <ns0:is>
          <ns0:t>32504684230049</ns0:t>
        </ns0:is>
      </ns0:c>
      <ns0:c r="D1057" s="8" t="inlineStr">
        <ns0:is>
          <ns0:t xml:space="preserve">РЖУ кукон </ns0:t>
        </ns0:is>
      </ns0:c>
      <ns0:c r="E1057" s="9" t="inlineStr">
        <ns0:is>
          <ns0:t xml:space="preserve">РЖУсоб </ns0:t>
        </ns0:is>
      </ns0:c>
      <ns0:c r="F1057" s="5" t="n"/>
      <ns0:c r="G1057" s="6" t="inlineStr">
        <ns0:is>
          <ns0:t>Ст. приемщ. п-в</ns0:t>
        </ns0:is>
      </ns0:c>
      <ns0:c r="H1057" s="5" t="inlineStr">
        <ns0:is>
          <ns0:t>январб декабрь</ns0:t>
        </ns0:is>
      </ns0:c>
      <ns0:c r="I1057" s="10" t="n">
        <ns0:v>79392322.39</ns0:v>
      </ns0:c>
      <ns0:c r="J1057" s="11" t="n">
        <ns0:v>2187115</ns0:v>
      </ns0:c>
      <ns0:c r="K1057" s="11">
        <ns0:f>SUM(I1057:J1057)</ns0:f>
        <ns0:v>81579437.39</ns0:v>
      </ns0:c>
      <ns0:c r="L1057" s="11" t="n">
        <ns0:v>0</ns0:v>
      </ns0:c>
      <ns0:c r="M1057" s="12" t="n">
        <ns0:v>2187115</ns0:v>
      </ns0:c>
      <ns0:c r="N1057" s="12">
        <ns0:f>SUM(L1057:M1057)</ns0:f>
        <ns0:v>2187115</ns0:v>
      </ns0:c>
    </ns0:row>
    <ns0:row r="1058" ht="15" customHeight="1">
      <ns0:c r="A1058" s="5" t="n">
        <ns0:v>1054</ns0:v>
      </ns0:c>
      <ns0:c r="B1058" s="6" t="inlineStr">
        <ns0:is>
          <ns0:t>MUXTOROV SHOXRUX MUXIDDIN O`G`LI</ns0:t>
        </ns0:is>
      </ns0:c>
      <ns0:c r="C1058" s="7" t="inlineStr">
        <ns0:is>
          <ns0:t>31309934230016</ns0:t>
        </ns0:is>
      </ns0:c>
      <ns0:c r="D1058" s="8" t="inlineStr">
        <ns0:is>
          <ns0:t xml:space="preserve">РЖУ кукон </ns0:t>
        </ns0:is>
      </ns0:c>
      <ns0:c r="E1058" s="9" t="inlineStr">
        <ns0:is>
          <ns0:t xml:space="preserve">РЖУсоб </ns0:t>
        </ns0:is>
      </ns0:c>
      <ns0:c r="F1058" s="5" t="n"/>
      <ns0:c r="G1058" s="6" t="inlineStr">
        <ns0:is>
          <ns0:t>Гл. кондуктор</ns0:t>
        </ns0:is>
      </ns0:c>
      <ns0:c r="H1058" s="5" t="inlineStr">
        <ns0:is>
          <ns0:t>январб декабрь</ns0:t>
        </ns0:is>
      </ns0:c>
      <ns0:c r="I1058" s="10" t="n">
        <ns0:v>80933053.85000001</ns0:v>
      </ns0:c>
      <ns0:c r="J1058" s="11" t="n">
        <ns0:v>862868</ns0:v>
      </ns0:c>
      <ns0:c r="K1058" s="11">
        <ns0:f>SUM(I1058:J1058)</ns0:f>
        <ns0:v>81795921.85000001</ns0:v>
      </ns0:c>
      <ns0:c r="L1058" s="11" t="n">
        <ns0:v>0</ns0:v>
      </ns0:c>
      <ns0:c r="M1058" s="12" t="n">
        <ns0:v>862868</ns0:v>
      </ns0:c>
      <ns0:c r="N1058" s="12">
        <ns0:f>SUM(L1058:M1058)</ns0:f>
        <ns0:v>862868</ns0:v>
      </ns0:c>
    </ns0:row>
    <ns0:row r="1059" ht="15" customHeight="1">
      <ns0:c r="A1059" s="5" t="n">
        <ns0:v>1055</ns0:v>
      </ns0:c>
      <ns0:c r="B1059" s="6" t="inlineStr">
        <ns0:is>
          <ns0:t>NAZIROV AKRAMJON G`IYOSJON O`G`LI</ns0:t>
        </ns0:is>
      </ns0:c>
      <ns0:c r="C1059" s="7" t="inlineStr">
        <ns0:is>
          <ns0:t>32510924320140</ns0:t>
        </ns0:is>
      </ns0:c>
      <ns0:c r="D1059" s="8" t="inlineStr">
        <ns0:is>
          <ns0:t xml:space="preserve">РЖУ кукон </ns0:t>
        </ns0:is>
      </ns0:c>
      <ns0:c r="E1059" s="9" t="inlineStr">
        <ns0:is>
          <ns0:t xml:space="preserve">РЖУсоб </ns0:t>
        </ns0:is>
      </ns0:c>
      <ns0:c r="F1059" s="5" t="n"/>
      <ns0:c r="G1059" s="6" t="inlineStr">
        <ns0:is>
          <ns0:t>Приемщик п-в.</ns0:t>
        </ns0:is>
      </ns0:c>
      <ns0:c r="H1059" s="5" t="inlineStr">
        <ns0:is>
          <ns0:t>январб декабрь</ns0:t>
        </ns0:is>
      </ns0:c>
      <ns0:c r="I1059" s="10" t="n">
        <ns0:v>75503822.81</ns0:v>
      </ns0:c>
      <ns0:c r="J1059" s="11" t="n">
        <ns0:v>1932413</ns0:v>
      </ns0:c>
      <ns0:c r="K1059" s="11">
        <ns0:f>SUM(I1059:J1059)</ns0:f>
        <ns0:v>77436235.81</ns0:v>
      </ns0:c>
      <ns0:c r="L1059" s="11" t="n">
        <ns0:v>0</ns0:v>
      </ns0:c>
      <ns0:c r="M1059" s="12" t="n">
        <ns0:v>1932413</ns0:v>
      </ns0:c>
      <ns0:c r="N1059" s="12">
        <ns0:f>SUM(L1059:M1059)</ns0:f>
        <ns0:v>1932413</ns0:v>
      </ns0:c>
    </ns0:row>
    <ns0:row r="1060" ht="15" customHeight="1">
      <ns0:c r="A1060" s="5" t="n">
        <ns0:v>1056</ns0:v>
      </ns0:c>
      <ns0:c r="B1060" s="6" t="inlineStr">
        <ns0:is>
          <ns0:t>KAMALOV ADXAMJON SHARIBOVICH</ns0:t>
        </ns0:is>
      </ns0:c>
      <ns0:c r="C1060" s="7" t="inlineStr">
        <ns0:is>
          <ns0:t>31111754280052</ns0:t>
        </ns0:is>
      </ns0:c>
      <ns0:c r="D1060" s="8" t="inlineStr">
        <ns0:is>
          <ns0:t xml:space="preserve">РЖУ кукон </ns0:t>
        </ns0:is>
      </ns0:c>
      <ns0:c r="E1060" s="9" t="inlineStr">
        <ns0:is>
          <ns0:t xml:space="preserve">РЖУсоб </ns0:t>
        </ns0:is>
      </ns0:c>
      <ns0:c r="F1060" s="5" t="n"/>
      <ns0:c r="G1060" s="6" t="inlineStr">
        <ns0:is>
          <ns0:t>Приемщик п-в.</ns0:t>
        </ns0:is>
      </ns0:c>
      <ns0:c r="H1060" s="5" t="inlineStr">
        <ns0:is>
          <ns0:t>январб декабрь</ns0:t>
        </ns0:is>
      </ns0:c>
      <ns0:c r="I1060" s="10" t="n">
        <ns0:v>77711778.92999999</ns0:v>
      </ns0:c>
      <ns0:c r="J1060" s="11" t="n">
        <ns0:v>3800709.9</ns0:v>
      </ns0:c>
      <ns0:c r="K1060" s="11">
        <ns0:f>SUM(I1060:J1060)</ns0:f>
        <ns0:v>81512488.82999999</ns0:v>
      </ns0:c>
      <ns0:c r="L1060" s="11" t="n">
        <ns0:v>0</ns0:v>
      </ns0:c>
      <ns0:c r="M1060" s="12" t="n">
        <ns0:v>2142819</ns0:v>
      </ns0:c>
      <ns0:c r="N1060" s="12">
        <ns0:f>SUM(L1060:M1060)</ns0:f>
        <ns0:v>2142819</ns0:v>
      </ns0:c>
    </ns0:row>
    <ns0:row r="1061" ht="15" customHeight="1">
      <ns0:c r="A1061" s="5" t="n">
        <ns0:v>1057</ns0:v>
      </ns0:c>
      <ns0:c r="B1061" s="6" t="inlineStr">
        <ns0:is>
          <ns0:t>KULDASHEV VOXID AXROROVICH</ns0:t>
        </ns0:is>
      </ns0:c>
      <ns0:c r="C1061" s="7" t="inlineStr">
        <ns0:is>
          <ns0:t>32910874320047</ns0:t>
        </ns0:is>
      </ns0:c>
      <ns0:c r="D1061" s="8" t="inlineStr">
        <ns0:is>
          <ns0:t xml:space="preserve">РЖУ кукон </ns0:t>
        </ns0:is>
      </ns0:c>
      <ns0:c r="E1061" s="9" t="inlineStr">
        <ns0:is>
          <ns0:t xml:space="preserve">РЖУсоб </ns0:t>
        </ns0:is>
      </ns0:c>
      <ns0:c r="F1061" s="5" t="n"/>
      <ns0:c r="G1061" s="6" t="inlineStr">
        <ns0:is>
          <ns0:t>ДСПП</ns0:t>
        </ns0:is>
      </ns0:c>
      <ns0:c r="H1061" s="5" t="inlineStr">
        <ns0:is>
          <ns0:t>январб декабрь</ns0:t>
        </ns0:is>
      </ns0:c>
      <ns0:c r="I1061" s="10" t="n">
        <ns0:v>74092931.46000001</ns0:v>
      </ns0:c>
      <ns0:c r="J1061" s="11" t="n">
        <ns0:v>1023960</ns0:v>
      </ns0:c>
      <ns0:c r="K1061" s="11">
        <ns0:f>SUM(I1061:J1061)</ns0:f>
        <ns0:v>75116891.46000001</ns0:v>
      </ns0:c>
      <ns0:c r="L1061" s="11" t="n">
        <ns0:v>0</ns0:v>
      </ns0:c>
      <ns0:c r="M1061" s="12" t="n">
        <ns0:v>1023960</ns0:v>
      </ns0:c>
      <ns0:c r="N1061" s="12">
        <ns0:f>SUM(L1061:M1061)</ns0:f>
        <ns0:v>1023960</ns0:v>
      </ns0:c>
    </ns0:row>
    <ns0:row r="1062" ht="15" customHeight="1">
      <ns0:c r="A1062" s="5" t="n">
        <ns0:v>1058</ns0:v>
      </ns0:c>
      <ns0:c r="B1062" s="6" t="inlineStr">
        <ns0:is>
          <ns0:t>TURDIALIYEV XAMIDJON XASANJON O`G`LI</ns0:t>
        </ns0:is>
      </ns0:c>
      <ns0:c r="C1062" s="7" t="inlineStr">
        <ns0:is>
          <ns0:t>31505957050011</ns0:t>
        </ns0:is>
      </ns0:c>
      <ns0:c r="D1062" s="8" t="inlineStr">
        <ns0:is>
          <ns0:t xml:space="preserve">РЖУ кукон </ns0:t>
        </ns0:is>
      </ns0:c>
      <ns0:c r="E1062" s="9" t="inlineStr">
        <ns0:is>
          <ns0:t xml:space="preserve">РЖУсоб </ns0:t>
        </ns0:is>
      </ns0:c>
      <ns0:c r="F1062" s="5" t="n"/>
      <ns0:c r="G1062" s="6" t="inlineStr">
        <ns0:is>
          <ns0:t>ДСП</ns0:t>
        </ns0:is>
      </ns0:c>
      <ns0:c r="H1062" s="5" t="inlineStr">
        <ns0:is>
          <ns0:t>январб декабрь</ns0:t>
        </ns0:is>
      </ns0:c>
      <ns0:c r="I1062" s="10" t="n">
        <ns0:v>82952088.16</ns0:v>
      </ns0:c>
      <ns0:c r="J1062" s="11" t="n">
        <ns0:v>884450</ns0:v>
      </ns0:c>
      <ns0:c r="K1062" s="11">
        <ns0:f>SUM(I1062:J1062)</ns0:f>
        <ns0:v>83836538.16</ns0:v>
      </ns0:c>
      <ns0:c r="L1062" s="11" t="n">
        <ns0:v>0</ns0:v>
      </ns0:c>
      <ns0:c r="M1062" s="12" t="n">
        <ns0:v>884450</ns0:v>
      </ns0:c>
      <ns0:c r="N1062" s="12">
        <ns0:f>SUM(L1062:M1062)</ns0:f>
        <ns0:v>884450</ns0:v>
      </ns0:c>
    </ns0:row>
    <ns0:row r="1063" ht="15" customHeight="1">
      <ns0:c r="A1063" s="5" t="n">
        <ns0:v>1059</ns0:v>
      </ns0:c>
      <ns0:c r="B1063" s="6" t="inlineStr">
        <ns0:is>
          <ns0:t>MUXTORJONOV BISYORBEK MUXTORJON O`G`LI</ns0:t>
        </ns0:is>
      </ns0:c>
      <ns0:c r="C1063" s="7" t="inlineStr">
        <ns0:is>
          <ns0:t>51603005910011</ns0:t>
        </ns0:is>
      </ns0:c>
      <ns0:c r="D1063" s="8" t="inlineStr">
        <ns0:is>
          <ns0:t xml:space="preserve">РЖУ кукон </ns0:t>
        </ns0:is>
      </ns0:c>
      <ns0:c r="E1063" s="9" t="inlineStr">
        <ns0:is>
          <ns0:t xml:space="preserve">РЖУсоб </ns0:t>
        </ns0:is>
      </ns0:c>
      <ns0:c r="F1063" s="5" t="n"/>
      <ns0:c r="G1063" s="6" t="inlineStr">
        <ns0:is>
          <ns0:t>Деж. стр. поста</ns0:t>
        </ns0:is>
      </ns0:c>
      <ns0:c r="H1063" s="5" t="inlineStr">
        <ns0:is>
          <ns0:t>январб декабрь</ns0:t>
        </ns0:is>
      </ns0:c>
      <ns0:c r="I1063" s="10" t="n">
        <ns0:v>67325818.16000001</ns0:v>
      </ns0:c>
      <ns0:c r="J1063" s="11" t="n">
        <ns0:v>1026559.8</ns0:v>
      </ns0:c>
      <ns0:c r="K1063" s="11">
        <ns0:f>SUM(I1063:J1063)</ns0:f>
        <ns0:v>68352377.96000001</ns0:v>
      </ns0:c>
      <ns0:c r="L1063" s="11" t="n">
        <ns0:v>0</ns0:v>
      </ns0:c>
      <ns0:c r="M1063" s="12" t="n">
        <ns0:v>1026559.8</ns0:v>
      </ns0:c>
      <ns0:c r="N1063" s="12">
        <ns0:f>SUM(L1063:M1063)</ns0:f>
        <ns0:v>1026559.8</ns0:v>
      </ns0:c>
    </ns0:row>
    <ns0:row r="1064" ht="15" customHeight="1">
      <ns0:c r="A1064" s="5" t="n">
        <ns0:v>1060</ns0:v>
      </ns0:c>
      <ns0:c r="B1064" s="6" t="inlineStr">
        <ns0:is>
          <ns0:t>RAXMONOV ANVAR ABDULLAJONOVICH</ns0:t>
        </ns0:is>
      </ns0:c>
      <ns0:c r="C1064" s="7" t="inlineStr">
        <ns0:is>
          <ns0:t>32806655910012</ns0:t>
        </ns0:is>
      </ns0:c>
      <ns0:c r="D1064" s="8" t="inlineStr">
        <ns0:is>
          <ns0:t xml:space="preserve">РЖУ кукон </ns0:t>
        </ns0:is>
      </ns0:c>
      <ns0:c r="E1064" s="9" t="inlineStr">
        <ns0:is>
          <ns0:t xml:space="preserve">РЖУсоб </ns0:t>
        </ns0:is>
      </ns0:c>
      <ns0:c r="F1064" s="5" t="n"/>
      <ns0:c r="G1064" s="6" t="inlineStr">
        <ns0:is>
          <ns0:t>ДСП</ns0:t>
        </ns0:is>
      </ns0:c>
      <ns0:c r="H1064" s="5" t="inlineStr">
        <ns0:is>
          <ns0:t>январб декабрь</ns0:t>
        </ns0:is>
      </ns0:c>
      <ns0:c r="I1064" s="10" t="n">
        <ns0:v>84834158.06</ns0:v>
      </ns0:c>
      <ns0:c r="J1064" s="11" t="n">
        <ns0:v>2750860</ns0:v>
      </ns0:c>
      <ns0:c r="K1064" s="11">
        <ns0:f>SUM(I1064:J1064)</ns0:f>
        <ns0:v>87585018.06</ns0:v>
      </ns0:c>
      <ns0:c r="L1064" s="11" t="n">
        <ns0:v>2912610</ns0:v>
      </ns0:c>
      <ns0:c r="M1064" s="12" t="n">
        <ns0:v>2750860</ns0:v>
      </ns0:c>
      <ns0:c r="N1064" s="12">
        <ns0:f>SUM(L1064:M1064)</ns0:f>
        <ns0:v>5663470</ns0:v>
      </ns0:c>
    </ns0:row>
    <ns0:row r="1065" ht="15" customHeight="1">
      <ns0:c r="A1065" s="5" t="n">
        <ns0:v>1061</ns0:v>
      </ns0:c>
      <ns0:c r="B1065" s="6" t="inlineStr">
        <ns0:is>
          <ns0:t>SOBIROV BEXRUZ ZAFARJON-O`G`LI</ns0:t>
        </ns0:is>
      </ns0:c>
      <ns0:c r="C1065" s="7" t="inlineStr">
        <ns0:is>
          <ns0:t>31307922120019</ns0:t>
        </ns0:is>
      </ns0:c>
      <ns0:c r="D1065" s="8" t="inlineStr">
        <ns0:is>
          <ns0:t xml:space="preserve">РЖУ кукон </ns0:t>
        </ns0:is>
      </ns0:c>
      <ns0:c r="E1065" s="9" t="inlineStr">
        <ns0:is>
          <ns0:t xml:space="preserve">РЖУсоб </ns0:t>
        </ns0:is>
      </ns0:c>
      <ns0:c r="F1065" s="5" t="n"/>
      <ns0:c r="G1065" s="6" t="inlineStr">
        <ns0:is>
          <ns0:t>Приемщик п-в.</ns0:t>
        </ns0:is>
      </ns0:c>
      <ns0:c r="H1065" s="5" t="inlineStr">
        <ns0:is>
          <ns0:t>январб декабрь</ns0:t>
        </ns0:is>
      </ns0:c>
      <ns0:c r="I1065" s="10" t="n">
        <ns0:v>62486364.01000001</ns0:v>
      </ns0:c>
      <ns0:c r="J1065" s="11" t="n">
        <ns0:v>1653368.8</ns0:v>
      </ns0:c>
      <ns0:c r="K1065" s="11">
        <ns0:f>SUM(I1065:J1065)</ns0:f>
        <ns0:v>64139732.810000005</ns0:v>
      </ns0:c>
      <ns0:c r="L1065" s="11" t="n">
        <ns0:v>0</ns0:v>
      </ns0:c>
      <ns0:c r="M1065" s="12" t="n">
        <ns0:v>844674.9999999999</ns0:v>
      </ns0:c>
      <ns0:c r="N1065" s="12">
        <ns0:f>SUM(L1065:M1065)</ns0:f>
        <ns0:v>844674.9999999999</ns0:v>
      </ns0:c>
    </ns0:row>
    <ns0:row r="1066" ht="15" customHeight="1">
      <ns0:c r="A1066" s="5" t="n">
        <ns0:v>1062</ns0:v>
      </ns0:c>
      <ns0:c r="B1066" s="6" t="inlineStr">
        <ns0:is>
          <ns0:t>XASANOVA SEVINCH ADXAM QIZI</ns0:t>
        </ns0:is>
      </ns0:c>
      <ns0:c r="C1066" s="7" t="inlineStr">
        <ns0:is>
          <ns0:t>40101995910029</ns0:t>
        </ns0:is>
      </ns0:c>
      <ns0:c r="D1066" s="8" t="inlineStr">
        <ns0:is>
          <ns0:t xml:space="preserve">РЖУ кукон </ns0:t>
        </ns0:is>
      </ns0:c>
      <ns0:c r="E1066" s="9" t="inlineStr">
        <ns0:is>
          <ns0:t xml:space="preserve">РЖУсоб </ns0:t>
        </ns0:is>
      </ns0:c>
      <ns0:c r="F1066" s="5" t="n"/>
      <ns0:c r="G1066" s="6" t="inlineStr">
        <ns0:is>
          <ns0:t>Опер. ЭВМ</ns0:t>
        </ns0:is>
      </ns0:c>
      <ns0:c r="H1066" s="5" t="inlineStr">
        <ns0:is>
          <ns0:t>январб декабрь</ns0:t>
        </ns0:is>
      </ns0:c>
      <ns0:c r="I1066" s="10" t="n">
        <ns0:v>700000</ns0:v>
      </ns0:c>
      <ns0:c r="J1066" s="11" t="n">
        <ns0:v>0</ns0:v>
      </ns0:c>
      <ns0:c r="K1066" s="11">
        <ns0:f>SUM(I1066:J1066)</ns0:f>
        <ns0:v>700000</ns0:v>
      </ns0:c>
      <ns0:c r="L1066" s="11" t="n">
        <ns0:v>0</ns0:v>
      </ns0:c>
      <ns0:c r="M1066" s="12" t="n">
        <ns0:v>0</ns0:v>
      </ns0:c>
      <ns0:c r="N1066" s="12">
        <ns0:f>SUM(L1066:M1066)</ns0:f>
        <ns0:v>0</ns0:v>
      </ns0:c>
    </ns0:row>
    <ns0:row r="1067" ht="15" customHeight="1">
      <ns0:c r="A1067" s="5" t="n">
        <ns0:v>1063</ns0:v>
      </ns0:c>
      <ns0:c r="B1067" s="6" t="inlineStr">
        <ns0:is>
          <ns0:t>MUROTALIYEVA AZIZA TURDALI QIZI</ns0:t>
        </ns0:is>
      </ns0:c>
      <ns0:c r="C1067" s="7" t="inlineStr">
        <ns0:is>
          <ns0:t>41110985910029</ns0:t>
        </ns0:is>
      </ns0:c>
      <ns0:c r="D1067" s="8" t="inlineStr">
        <ns0:is>
          <ns0:t xml:space="preserve">РЖУ кукон </ns0:t>
        </ns0:is>
      </ns0:c>
      <ns0:c r="E1067" s="9" t="inlineStr">
        <ns0:is>
          <ns0:t xml:space="preserve">РЖУсоб </ns0:t>
        </ns0:is>
      </ns0:c>
      <ns0:c r="F1067" s="5" t="n"/>
      <ns0:c r="G1067" s="6" t="inlineStr">
        <ns0:is>
          <ns0:t>Опер. ЭВМ</ns0:t>
        </ns0:is>
      </ns0:c>
      <ns0:c r="H1067" s="5" t="inlineStr">
        <ns0:is>
          <ns0:t>январб декабрь</ns0:t>
        </ns0:is>
      </ns0:c>
      <ns0:c r="I1067" s="10" t="n">
        <ns0:v>52591518.52</ns0:v>
      </ns0:c>
      <ns0:c r="J1067" s="11" t="n">
        <ns0:v>829080</ns0:v>
      </ns0:c>
      <ns0:c r="K1067" s="11">
        <ns0:f>SUM(I1067:J1067)</ns0:f>
        <ns0:v>53420598.52</ns0:v>
      </ns0:c>
      <ns0:c r="L1067" s="11" t="n">
        <ns0:v>0</ns0:v>
      </ns0:c>
      <ns0:c r="M1067" s="12" t="n">
        <ns0:v>829080</ns0:v>
      </ns0:c>
      <ns0:c r="N1067" s="12">
        <ns0:f>SUM(L1067:M1067)</ns0:f>
        <ns0:v>829080</ns0:v>
      </ns0:c>
    </ns0:row>
    <ns0:row r="1068" ht="15" customHeight="1">
      <ns0:c r="A1068" s="5" t="n">
        <ns0:v>1064</ns0:v>
      </ns0:c>
      <ns0:c r="B1068" s="6" t="inlineStr">
        <ns0:is>
          <ns0:t>MELIQUZIYEVA AQIDA ROXATALI QIZI</ns0:t>
        </ns0:is>
      </ns0:c>
      <ns0:c r="C1068" s="7" t="inlineStr">
        <ns0:is>
          <ns0:t>42601965910012</ns0:t>
        </ns0:is>
      </ns0:c>
      <ns0:c r="D1068" s="8" t="inlineStr">
        <ns0:is>
          <ns0:t xml:space="preserve">РЖУ кукон </ns0:t>
        </ns0:is>
      </ns0:c>
      <ns0:c r="E1068" s="9" t="inlineStr">
        <ns0:is>
          <ns0:t xml:space="preserve">РЖУсоб </ns0:t>
        </ns0:is>
      </ns0:c>
      <ns0:c r="F1068" s="5" t="n"/>
      <ns0:c r="G1068" s="6" t="inlineStr">
        <ns0:is>
          <ns0:t>Опер. ЭВМ</ns0:t>
        </ns0:is>
      </ns0:c>
      <ns0:c r="H1068" s="5" t="inlineStr">
        <ns0:is>
          <ns0:t>январб декабрь</ns0:t>
        </ns0:is>
      </ns0:c>
      <ns0:c r="I1068" s="10" t="n">
        <ns0:v>23988011.23</ns0:v>
      </ns0:c>
      <ns0:c r="J1068" s="11" t="n">
        <ns0:v>1771882.13</ns0:v>
      </ns0:c>
      <ns0:c r="K1068" s="11">
        <ns0:f>SUM(I1068:J1068)</ns0:f>
        <ns0:v>25759893.359999997</ns0:v>
      </ns0:c>
      <ns0:c r="L1068" s="11" t="n">
        <ns0:v>0</ns0:v>
      </ns0:c>
      <ns0:c r="M1068" s="12" t="n">
        <ns0:v>602600</ns0:v>
      </ns0:c>
      <ns0:c r="N1068" s="12">
        <ns0:f>SUM(L1068:M1068)</ns0:f>
        <ns0:v>602600</ns0:v>
      </ns0:c>
    </ns0:row>
    <ns0:row r="1069" ht="15" customHeight="1">
      <ns0:c r="A1069" s="5" t="n">
        <ns0:v>1065</ns0:v>
      </ns0:c>
      <ns0:c r="B1069" s="6" t="inlineStr">
        <ns0:is>
          <ns0:t>ANORBOYEVA DILNAVOZ JUMANAZAR QIZI</ns0:t>
        </ns0:is>
      </ns0:c>
      <ns0:c r="C1069" s="7" t="inlineStr">
        <ns0:is>
          <ns0:t>41207985910017</ns0:t>
        </ns0:is>
      </ns0:c>
      <ns0:c r="D1069" s="8" t="inlineStr">
        <ns0:is>
          <ns0:t xml:space="preserve">РЖУ кукон </ns0:t>
        </ns0:is>
      </ns0:c>
      <ns0:c r="E1069" s="9" t="inlineStr">
        <ns0:is>
          <ns0:t xml:space="preserve">РЖУсоб </ns0:t>
        </ns0:is>
      </ns0:c>
      <ns0:c r="F1069" s="5" t="n"/>
      <ns0:c r="G1069" s="6" t="inlineStr">
        <ns0:is>
          <ns0:t>Опер. по обр.</ns0:t>
        </ns0:is>
      </ns0:c>
      <ns0:c r="H1069" s="5" t="inlineStr">
        <ns0:is>
          <ns0:t>январб декабрь</ns0:t>
        </ns0:is>
      </ns0:c>
      <ns0:c r="I1069" s="10" t="n">
        <ns0:v>67580191</ns0:v>
      </ns0:c>
      <ns0:c r="J1069" s="11" t="n">
        <ns0:v>731400</ns0:v>
      </ns0:c>
      <ns0:c r="K1069" s="11">
        <ns0:f>SUM(I1069:J1069)</ns0:f>
        <ns0:v>68311591</ns0:v>
      </ns0:c>
      <ns0:c r="L1069" s="11" t="n">
        <ns0:v>0</ns0:v>
      </ns0:c>
      <ns0:c r="M1069" s="12" t="n">
        <ns0:v>731400</ns0:v>
      </ns0:c>
      <ns0:c r="N1069" s="12">
        <ns0:f>SUM(L1069:M1069)</ns0:f>
        <ns0:v>731400</ns0:v>
      </ns0:c>
    </ns0:row>
    <ns0:row r="1070" ht="15" customHeight="1">
      <ns0:c r="A1070" s="5" t="n">
        <ns0:v>1066</ns0:v>
      </ns0:c>
      <ns0:c r="B1070" s="6" t="inlineStr">
        <ns0:is>
          <ns0:t>AKBAROV DAVRONBEK RUSTAMALI O`G`LI</ns0:t>
        </ns0:is>
      </ns0:c>
      <ns0:c r="C1070" s="7" t="inlineStr">
        <ns0:is>
          <ns0:t>30409932120065</ns0:t>
        </ns0:is>
      </ns0:c>
      <ns0:c r="D1070" s="8" t="inlineStr">
        <ns0:is>
          <ns0:t xml:space="preserve">РЖУ кукон </ns0:t>
        </ns0:is>
      </ns0:c>
      <ns0:c r="E1070" s="9" t="inlineStr">
        <ns0:is>
          <ns0:t xml:space="preserve">РЖУсоб </ns0:t>
        </ns0:is>
      </ns0:c>
      <ns0:c r="F1070" s="5" t="n"/>
      <ns0:c r="G1070" s="6" t="inlineStr">
        <ns0:is>
          <ns0:t>Гл. кондуктор</ns0:t>
        </ns0:is>
      </ns0:c>
      <ns0:c r="H1070" s="5" t="inlineStr">
        <ns0:is>
          <ns0:t>январб декабрь</ns0:t>
        </ns0:is>
      </ns0:c>
      <ns0:c r="I1070" s="10" t="n">
        <ns0:v>82121005.60000001</ns0:v>
      </ns0:c>
      <ns0:c r="J1070" s="11" t="n">
        <ns0:v>1976709</ns0:v>
      </ns0:c>
      <ns0:c r="K1070" s="11">
        <ns0:f>SUM(I1070:J1070)</ns0:f>
        <ns0:v>84097714.60000001</ns0:v>
      </ns0:c>
      <ns0:c r="L1070" s="11" t="n">
        <ns0:v>0</ns0:v>
      </ns0:c>
      <ns0:c r="M1070" s="12" t="n">
        <ns0:v>1976709</ns0:v>
      </ns0:c>
      <ns0:c r="N1070" s="12">
        <ns0:f>SUM(L1070:M1070)</ns0:f>
        <ns0:v>1976709</ns0:v>
      </ns0:c>
    </ns0:row>
    <ns0:row r="1071" ht="15" customHeight="1">
      <ns0:c r="A1071" s="5" t="n">
        <ns0:v>1067</ns0:v>
      </ns0:c>
      <ns0:c r="B1071" s="6" t="inlineStr">
        <ns0:is>
          <ns0:t>TOSHXO`JAYEV ZIYODXON ZOKIRJON O`G`LI</ns0:t>
        </ns0:is>
      </ns0:c>
      <ns0:c r="C1071" s="7" t="inlineStr">
        <ns0:is>
          <ns0:t>32910932120059</ns0:t>
        </ns0:is>
      </ns0:c>
      <ns0:c r="D1071" s="8" t="inlineStr">
        <ns0:is>
          <ns0:t xml:space="preserve">РЖУ кукон </ns0:t>
        </ns0:is>
      </ns0:c>
      <ns0:c r="E1071" s="9" t="inlineStr">
        <ns0:is>
          <ns0:t xml:space="preserve">РЖУсоб </ns0:t>
        </ns0:is>
      </ns0:c>
      <ns0:c r="F1071" s="5" t="n"/>
      <ns0:c r="G1071" s="6" t="inlineStr">
        <ns0:is>
          <ns0:t>Опер. по уч.ваг</ns0:t>
        </ns0:is>
      </ns0:c>
      <ns0:c r="H1071" s="5" t="inlineStr">
        <ns0:is>
          <ns0:t>январб декабрь</ns0:t>
        </ns0:is>
      </ns0:c>
      <ns0:c r="I1071" s="10" t="n">
        <ns0:v>73244127.98</ns0:v>
      </ns0:c>
      <ns0:c r="J1071" s="11" t="n">
        <ns0:v>1514100</ns0:v>
      </ns0:c>
      <ns0:c r="K1071" s="11">
        <ns0:f>SUM(I1071:J1071)</ns0:f>
        <ns0:v>74758227.98</ns0:v>
      </ns0:c>
      <ns0:c r="L1071" s="11" t="n">
        <ns0:v>0</ns0:v>
      </ns0:c>
      <ns0:c r="M1071" s="12" t="n">
        <ns0:v>1514100</ns0:v>
      </ns0:c>
      <ns0:c r="N1071" s="12">
        <ns0:f>SUM(L1071:M1071)</ns0:f>
        <ns0:v>1514100</ns0:v>
      </ns0:c>
    </ns0:row>
    <ns0:row r="1072" ht="15" customHeight="1">
      <ns0:c r="A1072" s="5" t="n">
        <ns0:v>1068</ns0:v>
      </ns0:c>
      <ns0:c r="B1072" s="6" t="inlineStr">
        <ns0:is>
          <ns0:t>IMINJONOVA MADINA SHUXRATJON QIZI</ns0:t>
        </ns0:is>
      </ns0:c>
      <ns0:c r="C1072" s="7" t="inlineStr">
        <ns0:is>
          <ns0:t>40202962120022</ns0:t>
        </ns0:is>
      </ns0:c>
      <ns0:c r="D1072" s="8" t="inlineStr">
        <ns0:is>
          <ns0:t xml:space="preserve">РЖУ кукон </ns0:t>
        </ns0:is>
      </ns0:c>
      <ns0:c r="E1072" s="9" t="inlineStr">
        <ns0:is>
          <ns0:t xml:space="preserve">РЖУсоб </ns0:t>
        </ns0:is>
      </ns0:c>
      <ns0:c r="F1072" s="5" t="n"/>
      <ns0:c r="G1072" s="6" t="inlineStr">
        <ns0:is>
          <ns0:t>Опер. ЭВМ</ns0:t>
        </ns0:is>
      </ns0:c>
      <ns0:c r="H1072" s="5" t="inlineStr">
        <ns0:is>
          <ns0:t>январб декабрь</ns0:t>
        </ns0:is>
      </ns0:c>
      <ns0:c r="I1072" s="10" t="n">
        <ns0:v>31826625.39</ns0:v>
      </ns0:c>
      <ns0:c r="J1072" s="11" t="n">
        <ns0:v>254465.45</ns0:v>
      </ns0:c>
      <ns0:c r="K1072" s="11">
        <ns0:f>SUM(I1072:J1072)</ns0:f>
        <ns0:v>32081090.839999997</ns0:v>
      </ns0:c>
      <ns0:c r="L1072" s="11" t="n">
        <ns0:v>0</ns0:v>
      </ns0:c>
      <ns0:c r="M1072" s="12" t="n">
        <ns0:v>0</ns0:v>
      </ns0:c>
      <ns0:c r="N1072" s="12">
        <ns0:f>SUM(L1072:M1072)</ns0:f>
        <ns0:v>0</ns0:v>
      </ns0:c>
    </ns0:row>
    <ns0:row r="1073" ht="15" customHeight="1">
      <ns0:c r="A1073" s="5" t="n">
        <ns0:v>1069</ns0:v>
      </ns0:c>
      <ns0:c r="B1073" s="6" t="inlineStr">
        <ns0:is>
          <ns0:t>RO`ZIMATOV RUSTAMJON G`AYRATJON O`G`LI</ns0:t>
        </ns0:is>
      </ns0:c>
      <ns0:c r="C1073" s="7" t="inlineStr">
        <ns0:is>
          <ns0:t>31409942120065</ns0:t>
        </ns0:is>
      </ns0:c>
      <ns0:c r="D1073" s="8" t="inlineStr">
        <ns0:is>
          <ns0:t xml:space="preserve">РЖУ кукон </ns0:t>
        </ns0:is>
      </ns0:c>
      <ns0:c r="E1073" s="9" t="inlineStr">
        <ns0:is>
          <ns0:t xml:space="preserve">РЖУсоб </ns0:t>
        </ns0:is>
      </ns0:c>
      <ns0:c r="F1073" s="5" t="n"/>
      <ns0:c r="G1073" s="6" t="inlineStr">
        <ns0:is>
          <ns0:t>Опер. по обр.</ns0:t>
        </ns0:is>
      </ns0:c>
      <ns0:c r="H1073" s="5" t="inlineStr">
        <ns0:is>
          <ns0:t>январб декабрь</ns0:t>
        </ns0:is>
      </ns0:c>
      <ns0:c r="I1073" s="10" t="n">
        <ns0:v>76737558.49000001</ns0:v>
      </ns0:c>
      <ns0:c r="J1073" s="11" t="n">
        <ns0:v>5403422.49</ns0:v>
      </ns0:c>
      <ns0:c r="K1073" s="11">
        <ns0:f>SUM(I1073:J1073)</ns0:f>
        <ns0:v>82140980.98000001</ns0:v>
      </ns0:c>
      <ns0:c r="L1073" s="11" t="n">
        <ns0:v>0</ns0:v>
      </ns0:c>
      <ns0:c r="M1073" s="12" t="n">
        <ns0:v>1675800</ns0:v>
      </ns0:c>
      <ns0:c r="N1073" s="12">
        <ns0:f>SUM(L1073:M1073)</ns0:f>
        <ns0:v>1675800</ns0:v>
      </ns0:c>
    </ns0:row>
    <ns0:row r="1074" ht="15" customHeight="1">
      <ns0:c r="A1074" s="5" t="n">
        <ns0:v>1070</ns0:v>
      </ns0:c>
      <ns0:c r="B1074" s="6" t="inlineStr">
        <ns0:is>
          <ns0:t>QAMBAROV ALIMARDON AZAMATJON O`G`LI</ns0:t>
        </ns0:is>
      </ns0:c>
      <ns0:c r="C1074" s="7" t="inlineStr">
        <ns0:is>
          <ns0:t>32509952120011</ns0:t>
        </ns0:is>
      </ns0:c>
      <ns0:c r="D1074" s="8" t="inlineStr">
        <ns0:is>
          <ns0:t xml:space="preserve">РЖУ кукон </ns0:t>
        </ns0:is>
      </ns0:c>
      <ns0:c r="E1074" s="9" t="inlineStr">
        <ns0:is>
          <ns0:t xml:space="preserve">РЖУсоб </ns0:t>
        </ns0:is>
      </ns0:c>
      <ns0:c r="F1074" s="5" t="n"/>
      <ns0:c r="G1074" s="6" t="inlineStr">
        <ns0:is>
          <ns0:t>Опер.при ДСП</ns0:t>
        </ns0:is>
      </ns0:c>
      <ns0:c r="H1074" s="5" t="inlineStr">
        <ns0:is>
          <ns0:t>январб декабрь</ns0:t>
        </ns0:is>
      </ns0:c>
      <ns0:c r="I1074" s="10" t="n">
        <ns0:v>67996413.67</ns0:v>
      </ns0:c>
      <ns0:c r="J1074" s="11" t="n">
        <ns0:v>703150</ns0:v>
      </ns0:c>
      <ns0:c r="K1074" s="11">
        <ns0:f>SUM(I1074:J1074)</ns0:f>
        <ns0:v>68699563.67</ns0:v>
      </ns0:c>
      <ns0:c r="L1074" s="11" t="n">
        <ns0:v>0</ns0:v>
      </ns0:c>
      <ns0:c r="M1074" s="12" t="n">
        <ns0:v>703150</ns0:v>
      </ns0:c>
      <ns0:c r="N1074" s="12">
        <ns0:f>SUM(L1074:M1074)</ns0:f>
        <ns0:v>703150</ns0:v>
      </ns0:c>
    </ns0:row>
    <ns0:row r="1075" ht="15" customHeight="1">
      <ns0:c r="A1075" s="5" t="n">
        <ns0:v>1071</ns0:v>
      </ns0:c>
      <ns0:c r="B1075" s="6" t="inlineStr">
        <ns0:is>
          <ns0:t>SULTONOVA MANZURA DJURAYEVNA</ns0:t>
        </ns0:is>
      </ns0:c>
      <ns0:c r="C1075" s="7" t="inlineStr">
        <ns0:is>
          <ns0:t>42707815910022</ns0:t>
        </ns0:is>
      </ns0:c>
      <ns0:c r="D1075" s="8" t="inlineStr">
        <ns0:is>
          <ns0:t xml:space="preserve">РЖУ кукон </ns0:t>
        </ns0:is>
      </ns0:c>
      <ns0:c r="E1075" s="9" t="inlineStr">
        <ns0:is>
          <ns0:t xml:space="preserve">РЖУсоб </ns0:t>
        </ns0:is>
      </ns0:c>
      <ns0:c r="F1075" s="5" t="n"/>
      <ns0:c r="G1075" s="6" t="inlineStr">
        <ns0:is>
          <ns0:t>Опер. по обр.</ns0:t>
        </ns0:is>
      </ns0:c>
      <ns0:c r="H1075" s="5" t="inlineStr">
        <ns0:is>
          <ns0:t>январб декабрь</ns0:t>
        </ns0:is>
      </ns0:c>
      <ns0:c r="I1075" s="10" t="n">
        <ns0:v>71060056.41</ns0:v>
      </ns0:c>
      <ns0:c r="J1075" s="11" t="n">
        <ns0:v>1005480</ns0:v>
      </ns0:c>
      <ns0:c r="K1075" s="11">
        <ns0:f>SUM(I1075:J1075)</ns0:f>
        <ns0:v>72065536.41</ns0:v>
      </ns0:c>
      <ns0:c r="L1075" s="11" t="n">
        <ns0:v>0</ns0:v>
      </ns0:c>
      <ns0:c r="M1075" s="12" t="n">
        <ns0:v>1005480</ns0:v>
      </ns0:c>
      <ns0:c r="N1075" s="12">
        <ns0:f>SUM(L1075:M1075)</ns0:f>
        <ns0:v>1005480</ns0:v>
      </ns0:c>
    </ns0:row>
    <ns0:row r="1076" ht="15" customHeight="1">
      <ns0:c r="A1076" s="5" t="n">
        <ns0:v>1072</ns0:v>
      </ns0:c>
      <ns0:c r="B1076" s="6" t="inlineStr">
        <ns0:is>
          <ns0:t>NABIJONOV AXRORJON ANVARJON O`G`LI</ns0:t>
        </ns0:is>
      </ns0:c>
      <ns0:c r="C1076" s="7" t="inlineStr">
        <ns0:is>
          <ns0:t>30312965910016</ns0:t>
        </ns0:is>
      </ns0:c>
      <ns0:c r="D1076" s="8" t="inlineStr">
        <ns0:is>
          <ns0:t xml:space="preserve">РЖУ кукон </ns0:t>
        </ns0:is>
      </ns0:c>
      <ns0:c r="E1076" s="9" t="inlineStr">
        <ns0:is>
          <ns0:t xml:space="preserve">РЖУсоб </ns0:t>
        </ns0:is>
      </ns0:c>
      <ns0:c r="F1076" s="5" t="n"/>
      <ns0:c r="G1076" s="6" t="inlineStr">
        <ns0:is>
          <ns0:t>ДСП</ns0:t>
        </ns0:is>
      </ns0:c>
      <ns0:c r="H1076" s="5" t="inlineStr">
        <ns0:is>
          <ns0:t>январб декабрь</ns0:t>
        </ns0:is>
      </ns0:c>
      <ns0:c r="I1076" s="10" t="n">
        <ns0:v>83401389.68000001</ns0:v>
      </ns0:c>
      <ns0:c r="J1076" s="11" t="n">
        <ns0:v>1140720</ns0:v>
      </ns0:c>
      <ns0:c r="K1076" s="11">
        <ns0:f>SUM(I1076:J1076)</ns0:f>
        <ns0:v>84542109.68</ns0:v>
      </ns0:c>
      <ns0:c r="L1076" s="11" t="n">
        <ns0:v>0</ns0:v>
      </ns0:c>
      <ns0:c r="M1076" s="12" t="n">
        <ns0:v>1140720</ns0:v>
      </ns0:c>
      <ns0:c r="N1076" s="12">
        <ns0:f>SUM(L1076:M1076)</ns0:f>
        <ns0:v>1140720</ns0:v>
      </ns0:c>
    </ns0:row>
    <ns0:row r="1077" ht="15" customHeight="1">
      <ns0:c r="A1077" s="5" t="n">
        <ns0:v>1073</ns0:v>
      </ns0:c>
      <ns0:c r="B1077" s="6" t="inlineStr">
        <ns0:is>
          <ns0:t>RO`ZIMATOV JAVOXIR NISHONALI O`G`LI</ns0:t>
        </ns0:is>
      </ns0:c>
      <ns0:c r="C1077" s="7" t="inlineStr">
        <ns0:is>
          <ns0:t>30410985970017</ns0:t>
        </ns0:is>
      </ns0:c>
      <ns0:c r="D1077" s="8" t="inlineStr">
        <ns0:is>
          <ns0:t xml:space="preserve">РЖУ кукон </ns0:t>
        </ns0:is>
      </ns0:c>
      <ns0:c r="E1077" s="9" t="inlineStr">
        <ns0:is>
          <ns0:t xml:space="preserve">РЖУсоб </ns0:t>
        </ns0:is>
      </ns0:c>
      <ns0:c r="F1077" s="5" t="n"/>
      <ns0:c r="G1077" s="6" t="inlineStr">
        <ns0:is>
          <ns0:t>ДСП</ns0:t>
        </ns0:is>
      </ns0:c>
      <ns0:c r="H1077" s="5" t="inlineStr">
        <ns0:is>
          <ns0:t>январб декабрь</ns0:t>
        </ns0:is>
      </ns0:c>
      <ns0:c r="I1077" s="10" t="n">
        <ns0:v>83843910.89</ns0:v>
      </ns0:c>
      <ns0:c r="J1077" s="11" t="n">
        <ns0:v>1140720</ns0:v>
      </ns0:c>
      <ns0:c r="K1077" s="11">
        <ns0:f>SUM(I1077:J1077)</ns0:f>
        <ns0:v>84984630.89</ns0:v>
      </ns0:c>
      <ns0:c r="L1077" s="11" t="n">
        <ns0:v>7580000</ns0:v>
      </ns0:c>
      <ns0:c r="M1077" s="12" t="n">
        <ns0:v>1140720</ns0:v>
      </ns0:c>
      <ns0:c r="N1077" s="12">
        <ns0:f>SUM(L1077:M1077)</ns0:f>
        <ns0:v>8720720</ns0:v>
      </ns0:c>
    </ns0:row>
    <ns0:row r="1078" ht="15" customHeight="1">
      <ns0:c r="A1078" s="5" t="n">
        <ns0:v>1074</ns0:v>
      </ns0:c>
      <ns0:c r="B1078" s="6" t="inlineStr">
        <ns0:is>
          <ns0:t>MAMADALIYEV MAXMUDJON ERKINJONOVICH</ns0:t>
        </ns0:is>
      </ns0:c>
      <ns0:c r="C1078" s="7" t="inlineStr">
        <ns0:is>
          <ns0:t>32012722120019</ns0:t>
        </ns0:is>
      </ns0:c>
      <ns0:c r="D1078" s="8" t="inlineStr">
        <ns0:is>
          <ns0:t xml:space="preserve">РЖУ кукон </ns0:t>
        </ns0:is>
      </ns0:c>
      <ns0:c r="E1078" s="9" t="inlineStr">
        <ns0:is>
          <ns0:t xml:space="preserve">РЖУсоб </ns0:t>
        </ns0:is>
      </ns0:c>
      <ns0:c r="F1078" s="5" t="n"/>
      <ns0:c r="G1078" s="6" t="inlineStr">
        <ns0:is>
          <ns0:t>Гл. кондуктор</ns0:t>
        </ns0:is>
      </ns0:c>
      <ns0:c r="H1078" s="5" t="inlineStr">
        <ns0:is>
          <ns0:t>январб декабрь</ns0:t>
        </ns0:is>
      </ns0:c>
      <ns0:c r="I1078" s="10" t="n">
        <ns0:v>82319998.98</ns0:v>
      </ns0:c>
      <ns0:c r="J1078" s="11" t="n">
        <ns0:v>1312269</ns0:v>
      </ns0:c>
      <ns0:c r="K1078" s="11">
        <ns0:f>SUM(I1078:J1078)</ns0:f>
        <ns0:v>83632267.98</ns0:v>
      </ns0:c>
      <ns0:c r="L1078" s="11" t="n">
        <ns0:v>0</ns0:v>
      </ns0:c>
      <ns0:c r="M1078" s="12" t="n">
        <ns0:v>1312269</ns0:v>
      </ns0:c>
      <ns0:c r="N1078" s="12">
        <ns0:f>SUM(L1078:M1078)</ns0:f>
        <ns0:v>1312269</ns0:v>
      </ns0:c>
    </ns0:row>
    <ns0:row r="1079" ht="15" customHeight="1">
      <ns0:c r="A1079" s="5" t="n">
        <ns0:v>1075</ns0:v>
      </ns0:c>
      <ns0:c r="B1079" s="6" t="inlineStr">
        <ns0:is>
          <ns0:t>ERGASHEV MUXTOR MADAMINJONOVICH</ns0:t>
        </ns0:is>
      </ns0:c>
      <ns0:c r="C1079" s="7" t="inlineStr">
        <ns0:is>
          <ns0:t>32302852120086</ns0:t>
        </ns0:is>
      </ns0:c>
      <ns0:c r="D1079" s="8" t="inlineStr">
        <ns0:is>
          <ns0:t xml:space="preserve">РЖУ кукон </ns0:t>
        </ns0:is>
      </ns0:c>
      <ns0:c r="E1079" s="9" t="inlineStr">
        <ns0:is>
          <ns0:t xml:space="preserve">РЖУсоб </ns0:t>
        </ns0:is>
      </ns0:c>
      <ns0:c r="F1079" s="5" t="n"/>
      <ns0:c r="G1079" s="6" t="inlineStr">
        <ns0:is>
          <ns0:t>ДСПП</ns0:t>
        </ns0:is>
      </ns0:c>
      <ns0:c r="H1079" s="5" t="inlineStr">
        <ns0:is>
          <ns0:t>январб декабрь</ns0:t>
        </ns0:is>
      </ns0:c>
      <ns0:c r="I1079" s="10" t="n">
        <ns0:v>82642793.92</ns0:v>
      </ns0:c>
      <ns0:c r="J1079" s="11" t="n">
        <ns0:v>1852200</ns0:v>
      </ns0:c>
      <ns0:c r="K1079" s="11">
        <ns0:f>SUM(I1079:J1079)</ns0:f>
        <ns0:v>84494993.92</ns0:v>
      </ns0:c>
      <ns0:c r="L1079" s="11" t="n">
        <ns0:v>0</ns0:v>
      </ns0:c>
      <ns0:c r="M1079" s="12" t="n">
        <ns0:v>1852200</ns0:v>
      </ns0:c>
      <ns0:c r="N1079" s="12">
        <ns0:f>SUM(L1079:M1079)</ns0:f>
        <ns0:v>1852200</ns0:v>
      </ns0:c>
    </ns0:row>
    <ns0:row r="1080" ht="15" customHeight="1">
      <ns0:c r="A1080" s="5" t="n">
        <ns0:v>1076</ns0:v>
      </ns0:c>
      <ns0:c r="B1080" s="6" t="inlineStr">
        <ns0:is>
          <ns0:t>OBIDOV NU`MONJON ERGASHALIYEVICH</ns0:t>
        </ns0:is>
      </ns0:c>
      <ns0:c r="C1080" s="7" t="inlineStr">
        <ns0:is>
          <ns0:t>32505812210045</ns0:t>
        </ns0:is>
      </ns0:c>
      <ns0:c r="D1080" s="8" t="inlineStr">
        <ns0:is>
          <ns0:t xml:space="preserve">РЖУ кукон </ns0:t>
        </ns0:is>
      </ns0:c>
      <ns0:c r="E1080" s="9" t="inlineStr">
        <ns0:is>
          <ns0:t xml:space="preserve">РЖУсоб </ns0:t>
        </ns0:is>
      </ns0:c>
      <ns0:c r="F1080" s="5" t="n"/>
      <ns0:c r="G1080" s="6" t="inlineStr">
        <ns0:is>
          <ns0:t>Гл. кондуктор</ns0:t>
        </ns0:is>
      </ns0:c>
      <ns0:c r="H1080" s="5" t="inlineStr">
        <ns0:is>
          <ns0:t>январб декабрь</ns0:t>
        </ns0:is>
      </ns0:c>
      <ns0:c r="I1080" s="10" t="n">
        <ns0:v>92157363.85000001</ns0:v>
      </ns0:c>
      <ns0:c r="J1080" s="11" t="n">
        <ns0:v>3061961</ns0:v>
      </ns0:c>
      <ns0:c r="K1080" s="11">
        <ns0:f>SUM(I1080:J1080)</ns0:f>
        <ns0:v>95219324.85000001</ns0:v>
      </ns0:c>
      <ns0:c r="L1080" s="11" t="n">
        <ns0:v>0</ns0:v>
      </ns0:c>
      <ns0:c r="M1080" s="12" t="n">
        <ns0:v>3061961</ns0:v>
      </ns0:c>
      <ns0:c r="N1080" s="12">
        <ns0:f>SUM(L1080:M1080)</ns0:f>
        <ns0:v>3061961</ns0:v>
      </ns0:c>
    </ns0:row>
    <ns0:row r="1081" ht="15" customHeight="1">
      <ns0:c r="A1081" s="5" t="n">
        <ns0:v>1077</ns0:v>
      </ns0:c>
      <ns0:c r="B1081" s="6" t="inlineStr">
        <ns0:is>
          <ns0:t>KOMILOV AXMADJON XOSHIMOVICH</ns0:t>
        </ns0:is>
      </ns0:c>
      <ns0:c r="C1081" s="7" t="inlineStr">
        <ns0:is>
          <ns0:t>30611695910014</ns0:t>
        </ns0:is>
      </ns0:c>
      <ns0:c r="D1081" s="8" t="inlineStr">
        <ns0:is>
          <ns0:t xml:space="preserve">РЖУ кукон </ns0:t>
        </ns0:is>
      </ns0:c>
      <ns0:c r="E1081" s="9" t="inlineStr">
        <ns0:is>
          <ns0:t xml:space="preserve">РЖУсоб </ns0:t>
        </ns0:is>
      </ns0:c>
      <ns0:c r="F1081" s="5" t="n"/>
      <ns0:c r="G1081" s="6" t="inlineStr">
        <ns0:is>
          <ns0:t>ДСПП</ns0:t>
        </ns0:is>
      </ns0:c>
      <ns0:c r="H1081" s="5" t="inlineStr">
        <ns0:is>
          <ns0:t>январб декабрь</ns0:t>
        </ns0:is>
      </ns0:c>
      <ns0:c r="I1081" s="10" t="n">
        <ns0:v>82053450.67</ns0:v>
      </ns0:c>
      <ns0:c r="J1081" s="11" t="n">
        <ns0:v>1619200</ns0:v>
      </ns0:c>
      <ns0:c r="K1081" s="11">
        <ns0:f>SUM(I1081:J1081)</ns0:f>
        <ns0:v>83672650.67</ns0:v>
      </ns0:c>
      <ns0:c r="L1081" s="11" t="n">
        <ns0:v>0</ns0:v>
      </ns0:c>
      <ns0:c r="M1081" s="12" t="n">
        <ns0:v>1619200</ns0:v>
      </ns0:c>
      <ns0:c r="N1081" s="12">
        <ns0:f>SUM(L1081:M1081)</ns0:f>
        <ns0:v>1619200</ns0:v>
      </ns0:c>
    </ns0:row>
    <ns0:row r="1082" ht="15" customHeight="1">
      <ns0:c r="A1082" s="5" t="n">
        <ns0:v>1078</ns0:v>
      </ns0:c>
      <ns0:c r="B1082" s="6" t="inlineStr">
        <ns0:is>
          <ns0:t>MADRAXIMOV AKMALJON JURABOYEVICH</ns0:t>
        </ns0:is>
      </ns0:c>
      <ns0:c r="C1082" s="7" t="inlineStr">
        <ns0:is>
          <ns0:t>32002825910037</ns0:t>
        </ns0:is>
      </ns0:c>
      <ns0:c r="D1082" s="8" t="inlineStr">
        <ns0:is>
          <ns0:t xml:space="preserve">РЖУ кукон </ns0:t>
        </ns0:is>
      </ns0:c>
      <ns0:c r="E1082" s="9" t="inlineStr">
        <ns0:is>
          <ns0:t xml:space="preserve">РЖУсоб </ns0:t>
        </ns0:is>
      </ns0:c>
      <ns0:c r="F1082" s="5" t="n"/>
      <ns0:c r="G1082" s="6" t="inlineStr">
        <ns0:is>
          <ns0:t>Уч.прёмш.п.ов</ns0:t>
        </ns0:is>
      </ns0:c>
      <ns0:c r="H1082" s="5" t="inlineStr">
        <ns0:is>
          <ns0:t>январб декабрь</ns0:t>
        </ns0:is>
      </ns0:c>
      <ns0:c r="I1082" s="10" t="n">
        <ns0:v>86060947.84</ns0:v>
      </ns0:c>
      <ns0:c r="J1082" s="11" t="n">
        <ns0:v>2111900</ns0:v>
      </ns0:c>
      <ns0:c r="K1082" s="11">
        <ns0:f>SUM(I1082:J1082)</ns0:f>
        <ns0:v>88172847.84</ns0:v>
      </ns0:c>
      <ns0:c r="L1082" s="11" t="n">
        <ns0:v>0</ns0:v>
      </ns0:c>
      <ns0:c r="M1082" s="12" t="n">
        <ns0:v>2111900</ns0:v>
      </ns0:c>
      <ns0:c r="N1082" s="12">
        <ns0:f>SUM(L1082:M1082)</ns0:f>
        <ns0:v>2111900</ns0:v>
      </ns0:c>
    </ns0:row>
    <ns0:row r="1083" ht="15" customHeight="1">
      <ns0:c r="A1083" s="5" t="n">
        <ns0:v>1079</ns0:v>
      </ns0:c>
      <ns0:c r="B1083" s="6" t="inlineStr">
        <ns0:is>
          <ns0:t>KARIMOV BAXODIR ALIJONOVICH</ns0:t>
        </ns0:is>
      </ns0:c>
      <ns0:c r="C1083" s="7" t="inlineStr">
        <ns0:is>
          <ns0:t>32802712180022</ns0:t>
        </ns0:is>
      </ns0:c>
      <ns0:c r="D1083" s="8" t="inlineStr">
        <ns0:is>
          <ns0:t xml:space="preserve">РЖУ кукон </ns0:t>
        </ns0:is>
      </ns0:c>
      <ns0:c r="E1083" s="9" t="inlineStr">
        <ns0:is>
          <ns0:t xml:space="preserve">РЖУсоб </ns0:t>
        </ns0:is>
      </ns0:c>
      <ns0:c r="F1083" s="5" t="n"/>
      <ns0:c r="G1083" s="6" t="inlineStr">
        <ns0:is>
          <ns0:t>Приемщик п-в.</ns0:t>
        </ns0:is>
      </ns0:c>
      <ns0:c r="H1083" s="5" t="inlineStr">
        <ns0:is>
          <ns0:t>январб декабрь</ns0:t>
        </ns0:is>
      </ns0:c>
      <ns0:c r="I1083" s="10" t="n">
        <ns0:v>76380129.11</ns0:v>
      </ns0:c>
      <ns0:c r="J1083" s="11" t="n">
        <ns0:v>1159447.8</ns0:v>
      </ns0:c>
      <ns0:c r="K1083" s="11">
        <ns0:f>SUM(I1083:J1083)</ns0:f>
        <ns0:v>77539576.91</ns0:v>
      </ns0:c>
      <ns0:c r="L1083" s="11" t="n">
        <ns0:v>0</ns0:v>
      </ns0:c>
      <ns0:c r="M1083" s="12" t="n">
        <ns0:v>1159447.8</ns0:v>
      </ns0:c>
      <ns0:c r="N1083" s="12">
        <ns0:f>SUM(L1083:M1083)</ns0:f>
        <ns0:v>1159447.8</ns0:v>
      </ns0:c>
    </ns0:row>
    <ns0:row r="1084" ht="15" customHeight="1">
      <ns0:c r="A1084" s="5" t="n">
        <ns0:v>1080</ns0:v>
      </ns0:c>
      <ns0:c r="B1084" s="6" t="inlineStr">
        <ns0:is>
          <ns0:t>ABDULLAYEVA DILORAM ABDURASHITOVNA</ns0:t>
        </ns0:is>
      </ns0:c>
      <ns0:c r="C1084" s="7" t="inlineStr">
        <ns0:is>
          <ns0:t>40604782200021</ns0:t>
        </ns0:is>
      </ns0:c>
      <ns0:c r="D1084" s="8" t="inlineStr">
        <ns0:is>
          <ns0:t xml:space="preserve">РЖУ кукон </ns0:t>
        </ns0:is>
      </ns0:c>
      <ns0:c r="E1084" s="9" t="inlineStr">
        <ns0:is>
          <ns0:t xml:space="preserve">РЖУсоб </ns0:t>
        </ns0:is>
      </ns0:c>
      <ns0:c r="F1084" s="5" t="n"/>
      <ns0:c r="G1084" s="6" t="inlineStr">
        <ns0:is>
          <ns0:t>Опер. по уч.ваг</ns0:t>
        </ns0:is>
      </ns0:c>
      <ns0:c r="H1084" s="5" t="inlineStr">
        <ns0:is>
          <ns0:t>январб декабрь</ns0:t>
        </ns0:is>
      </ns0:c>
      <ns0:c r="I1084" s="10" t="n">
        <ns0:v>51812356.88</ns0:v>
      </ns0:c>
      <ns0:c r="J1084" s="11" t="n">
        <ns0:v>3841947.89</ns0:v>
      </ns0:c>
      <ns0:c r="K1084" s="11">
        <ns0:f>SUM(I1084:J1084)</ns0:f>
        <ns0:v>55654304.769999995</ns0:v>
      </ns0:c>
      <ns0:c r="L1084" s="11" t="n">
        <ns0:v>0</ns0:v>
      </ns0:c>
      <ns0:c r="M1084" s="12" t="n">
        <ns0:v>1462800</ns0:v>
      </ns0:c>
      <ns0:c r="N1084" s="12">
        <ns0:f>SUM(L1084:M1084)</ns0:f>
        <ns0:v>1462800</ns0:v>
      </ns0:c>
    </ns0:row>
    <ns0:row r="1085" ht="15" customHeight="1">
      <ns0:c r="A1085" s="5" t="n">
        <ns0:v>1081</ns0:v>
      </ns0:c>
      <ns0:c r="B1085" s="6" t="inlineStr">
        <ns0:is>
          <ns0:t>RUSTAMOV BOTIRXON RASHIDXON O`G`LI</ns0:t>
        </ns0:is>
      </ns0:c>
      <ns0:c r="C1085" s="7" t="inlineStr">
        <ns0:is>
          <ns0:t>31912922120031</ns0:t>
        </ns0:is>
      </ns0:c>
      <ns0:c r="D1085" s="8" t="inlineStr">
        <ns0:is>
          <ns0:t xml:space="preserve">РЖУ кукон </ns0:t>
        </ns0:is>
      </ns0:c>
      <ns0:c r="E1085" s="9" t="inlineStr">
        <ns0:is>
          <ns0:t xml:space="preserve">РЖУсоб </ns0:t>
        </ns0:is>
      </ns0:c>
      <ns0:c r="F1085" s="5" t="n"/>
      <ns0:c r="G1085" s="6" t="inlineStr">
        <ns0:is>
          <ns0:t>ДСПП</ns0:t>
        </ns0:is>
      </ns0:c>
      <ns0:c r="H1085" s="5" t="inlineStr">
        <ns0:is>
          <ns0:t>январб декабрь</ns0:t>
        </ns0:is>
      </ns0:c>
      <ns0:c r="I1085" s="10" t="n">
        <ns0:v>69519037.72000001</ns0:v>
      </ns0:c>
      <ns0:c r="J1085" s="11" t="n">
        <ns0:v>2802508.49</ns0:v>
      </ns0:c>
      <ns0:c r="K1085" s="11">
        <ns0:f>SUM(I1085:J1085)</ns0:f>
        <ns0:v>72321546.21000001</ns0:v>
      </ns0:c>
      <ns0:c r="L1085" s="11" t="n">
        <ns0:v>0</ns0:v>
      </ns0:c>
      <ns0:c r="M1085" s="12" t="n">
        <ns0:v>1675800</ns0:v>
      </ns0:c>
      <ns0:c r="N1085" s="12">
        <ns0:f>SUM(L1085:M1085)</ns0:f>
        <ns0:v>1675800</ns0:v>
      </ns0:c>
    </ns0:row>
    <ns0:row r="1086" ht="15" customHeight="1">
      <ns0:c r="A1086" s="5" t="n">
        <ns0:v>1082</ns0:v>
      </ns0:c>
      <ns0:c r="B1086" s="6" t="inlineStr">
        <ns0:is>
          <ns0:t>RAXATOV XAMRO XAMIDOVICH</ns0:t>
        </ns0:is>
      </ns0:c>
      <ns0:c r="C1086" s="7" t="inlineStr">
        <ns0:is>
          <ns0:t>32211634320012</ns0:t>
        </ns0:is>
      </ns0:c>
      <ns0:c r="D1086" s="8" t="inlineStr">
        <ns0:is>
          <ns0:t xml:space="preserve">РЖУ кукон </ns0:t>
        </ns0:is>
      </ns0:c>
      <ns0:c r="E1086" s="9" t="inlineStr">
        <ns0:is>
          <ns0:t xml:space="preserve">РЖУсоб </ns0:t>
        </ns0:is>
      </ns0:c>
      <ns0:c r="F1086" s="5" t="n"/>
      <ns0:c r="G1086" s="6" t="inlineStr">
        <ns0:is>
          <ns0:t>Приемщик п-в.</ns0:t>
        </ns0:is>
      </ns0:c>
      <ns0:c r="H1086" s="5" t="inlineStr">
        <ns0:is>
          <ns0:t>январб декабрь</ns0:t>
        </ns0:is>
      </ns0:c>
      <ns0:c r="I1086" s="10" t="n">
        <ns0:v>84709164.59</ns0:v>
      </ns0:c>
      <ns0:c r="J1086" s="11" t="n">
        <ns0:v>2999946.6</ns0:v>
      </ns0:c>
      <ns0:c r="K1086" s="11">
        <ns0:f>SUM(I1086:J1086)</ns0:f>
        <ns0:v>87709111.19</ns0:v>
      </ns0:c>
      <ns0:c r="L1086" s="11" t="n">
        <ns0:v>0</ns0:v>
      </ns0:c>
      <ns0:c r="M1086" s="12" t="n">
        <ns0:v>2999946.6</ns0:v>
      </ns0:c>
      <ns0:c r="N1086" s="12">
        <ns0:f>SUM(L1086:M1086)</ns0:f>
        <ns0:v>2999946.6</ns0:v>
      </ns0:c>
    </ns0:row>
    <ns0:row r="1087" ht="15" customHeight="1">
      <ns0:c r="A1087" s="5" t="n">
        <ns0:v>1083</ns0:v>
      </ns0:c>
      <ns0:c r="B1087" s="6" t="inlineStr">
        <ns0:is>
          <ns0:t>SHODMONXO`JAYEV MAQSUDJON MAXAMMADXON O`G`LI</ns0:t>
        </ns0:is>
      </ns0:c>
      <ns0:c r="C1087" s="7" t="inlineStr">
        <ns0:is>
          <ns0:t>32402942120043</ns0:t>
        </ns0:is>
      </ns0:c>
      <ns0:c r="D1087" s="8" t="inlineStr">
        <ns0:is>
          <ns0:t xml:space="preserve">РЖУ кукон </ns0:t>
        </ns0:is>
      </ns0:c>
      <ns0:c r="E1087" s="9" t="inlineStr">
        <ns0:is>
          <ns0:t xml:space="preserve">РЖУсоб </ns0:t>
        </ns0:is>
      </ns0:c>
      <ns0:c r="F1087" s="5" t="n"/>
      <ns0:c r="G1087" s="6" t="inlineStr">
        <ns0:is>
          <ns0:t>Приемщик п-в.</ns0:t>
        </ns0:is>
      </ns0:c>
      <ns0:c r="H1087" s="5" t="inlineStr">
        <ns0:is>
          <ns0:t>январб декабрь</ns0:t>
        </ns0:is>
      </ns0:c>
      <ns0:c r="I1087" s="10" t="n">
        <ns0:v>72079256.61</ns0:v>
      </ns0:c>
      <ns0:c r="J1087" s="11" t="n">
        <ns0:v>1932413</ns0:v>
      </ns0:c>
      <ns0:c r="K1087" s="11">
        <ns0:f>SUM(I1087:J1087)</ns0:f>
        <ns0:v>74011669.61</ns0:v>
      </ns0:c>
      <ns0:c r="L1087" s="11" t="n">
        <ns0:v>0</ns0:v>
      </ns0:c>
      <ns0:c r="M1087" s="12" t="n">
        <ns0:v>1932413</ns0:v>
      </ns0:c>
      <ns0:c r="N1087" s="12">
        <ns0:f>SUM(L1087:M1087)</ns0:f>
        <ns0:v>1932413</ns0:v>
      </ns0:c>
    </ns0:row>
    <ns0:row r="1088" ht="15" customHeight="1">
      <ns0:c r="A1088" s="5" t="n">
        <ns0:v>1084</ns0:v>
      </ns0:c>
      <ns0:c r="B1088" s="6" t="inlineStr">
        <ns0:is>
          <ns0:t>KAMOLDINOV SAMIJON BOZARBOY O`G`LI</ns0:t>
        </ns0:is>
      </ns0:c>
      <ns0:c r="C1088" s="7" t="inlineStr">
        <ns0:is>
          <ns0:t>30104965910037</ns0:t>
        </ns0:is>
      </ns0:c>
      <ns0:c r="D1088" s="8" t="inlineStr">
        <ns0:is>
          <ns0:t xml:space="preserve">РЖУ кукон </ns0:t>
        </ns0:is>
      </ns0:c>
      <ns0:c r="E1088" s="9" t="inlineStr">
        <ns0:is>
          <ns0:t xml:space="preserve">РЖУсоб </ns0:t>
        </ns0:is>
      </ns0:c>
      <ns0:c r="F1088" s="5" t="n"/>
      <ns0:c r="G1088" s="6" t="inlineStr">
        <ns0:is>
          <ns0:t>Опер. при ДСП</ns0:t>
        </ns0:is>
      </ns0:c>
      <ns0:c r="H1088" s="5" t="inlineStr">
        <ns0:is>
          <ns0:t>январб декабрь</ns0:t>
        </ns0:is>
      </ns0:c>
      <ns0:c r="I1088" s="10" t="n">
        <ns0:v>65150724.39</ns0:v>
      </ns0:c>
      <ns0:c r="J1088" s="11" t="n">
        <ns0:v>660100</ns0:v>
      </ns0:c>
      <ns0:c r="K1088" s="11">
        <ns0:f>SUM(I1088:J1088)</ns0:f>
        <ns0:v>65810824.39</ns0:v>
      </ns0:c>
      <ns0:c r="L1088" s="11" t="n">
        <ns0:v>0</ns0:v>
      </ns0:c>
      <ns0:c r="M1088" s="12" t="n">
        <ns0:v>660100</ns0:v>
      </ns0:c>
      <ns0:c r="N1088" s="12">
        <ns0:f>SUM(L1088:M1088)</ns0:f>
        <ns0:v>660100</ns0:v>
      </ns0:c>
    </ns0:row>
    <ns0:row r="1089" ht="15" customHeight="1">
      <ns0:c r="A1089" s="5" t="n">
        <ns0:v>1085</ns0:v>
      </ns0:c>
      <ns0:c r="B1089" s="6" t="inlineStr">
        <ns0:is>
          <ns0:t>TURAPOV JASURJON SATTORALIYEVICH</ns0:t>
        </ns0:is>
      </ns0:c>
      <ns0:c r="C1089" s="7" t="inlineStr">
        <ns0:is>
          <ns0:t>30707905910016</ns0:t>
        </ns0:is>
      </ns0:c>
      <ns0:c r="D1089" s="8" t="inlineStr">
        <ns0:is>
          <ns0:t xml:space="preserve">РЖУ кукон </ns0:t>
        </ns0:is>
      </ns0:c>
      <ns0:c r="E1089" s="9" t="inlineStr">
        <ns0:is>
          <ns0:t xml:space="preserve">РЖУсоб </ns0:t>
        </ns0:is>
      </ns0:c>
      <ns0:c r="F1089" s="5" t="n"/>
      <ns0:c r="G1089" s="6" t="inlineStr">
        <ns0:is>
          <ns0:t>Деж. стр. поста</ns0:t>
        </ns0:is>
      </ns0:c>
      <ns0:c r="H1089" s="5" t="inlineStr">
        <ns0:is>
          <ns0:t>январб декабрь</ns0:t>
        </ns0:is>
      </ns0:c>
      <ns0:c r="I1089" s="10" t="n">
        <ns0:v>70218336.54000001</ns0:v>
      </ns0:c>
      <ns0:c r="J1089" s="11" t="n">
        <ns0:v>1026559.8</ns0:v>
      </ns0:c>
      <ns0:c r="K1089" s="11">
        <ns0:f>SUM(I1089:J1089)</ns0:f>
        <ns0:v>71244896.34</ns0:v>
      </ns0:c>
      <ns0:c r="L1089" s="11" t="n">
        <ns0:v>0</ns0:v>
      </ns0:c>
      <ns0:c r="M1089" s="12" t="n">
        <ns0:v>1026559.8</ns0:v>
      </ns0:c>
      <ns0:c r="N1089" s="12">
        <ns0:f>SUM(L1089:M1089)</ns0:f>
        <ns0:v>1026559.8</ns0:v>
      </ns0:c>
    </ns0:row>
    <ns0:row r="1090" ht="15" customHeight="1">
      <ns0:c r="A1090" s="5" t="n">
        <ns0:v>1086</ns0:v>
      </ns0:c>
      <ns0:c r="B1090" s="6" t="inlineStr">
        <ns0:is>
          <ns0:t>MAVLUTOVA XAKIMAXON AKBAROVA</ns0:t>
        </ns0:is>
      </ns0:c>
      <ns0:c r="C1090" s="7" t="inlineStr">
        <ns0:is>
          <ns0:t>40507742120017</ns0:t>
        </ns0:is>
      </ns0:c>
      <ns0:c r="D1090" s="8" t="inlineStr">
        <ns0:is>
          <ns0:t xml:space="preserve">РЖУ кукон </ns0:t>
        </ns0:is>
      </ns0:c>
      <ns0:c r="E1090" s="9" t="inlineStr">
        <ns0:is>
          <ns0:t xml:space="preserve">РЖУсоб </ns0:t>
        </ns0:is>
      </ns0:c>
      <ns0:c r="F1090" s="5" t="n"/>
      <ns0:c r="G1090" s="6" t="inlineStr">
        <ns0:is>
          <ns0:t>Уборщик</ns0:t>
        </ns0:is>
      </ns0:c>
      <ns0:c r="H1090" s="5" t="inlineStr">
        <ns0:is>
          <ns0:t>январб декабрь</ns0:t>
        </ns0:is>
      </ns0:c>
      <ns0:c r="I1090" s="10" t="n">
        <ns0:v>43571388.7</ns0:v>
      </ns0:c>
      <ns0:c r="J1090" s="11" t="n">
        <ns0:v>3588410.09</ns0:v>
      </ns0:c>
      <ns0:c r="K1090" s="11">
        <ns0:f>SUM(I1090:J1090)</ns0:f>
        <ns0:v>47159798.7899999963</ns0:v>
      </ns0:c>
      <ns0:c r="L1090" s="11" t="n">
        <ns0:v>0</ns0:v>
      </ns0:c>
      <ns0:c r="M1090" s="12" t="n">
        <ns0:v>844860.6000000006</ns0:v>
      </ns0:c>
      <ns0:c r="N1090" s="12">
        <ns0:f>SUM(L1090:M1090)</ns0:f>
        <ns0:v>844860.6000000006</ns0:v>
      </ns0:c>
    </ns0:row>
    <ns0:row r="1091" ht="15" customHeight="1">
      <ns0:c r="A1091" s="5" t="n">
        <ns0:v>1087</ns0:v>
      </ns0:c>
      <ns0:c r="B1091" s="6" t="inlineStr">
        <ns0:is>
          <ns0:t>TURSUNALIYEVA OYGUL MAHAMMADJON QIZI</ns0:t>
        </ns0:is>
      </ns0:c>
      <ns0:c r="C1091" s="7" t="inlineStr">
        <ns0:is>
          <ns0:t>61101015910045</ns0:t>
        </ns0:is>
      </ns0:c>
      <ns0:c r="D1091" s="8" t="inlineStr">
        <ns0:is>
          <ns0:t xml:space="preserve">РЖУ кукон </ns0:t>
        </ns0:is>
      </ns0:c>
      <ns0:c r="E1091" s="9" t="inlineStr">
        <ns0:is>
          <ns0:t xml:space="preserve">РЖУсоб </ns0:t>
        </ns0:is>
      </ns0:c>
      <ns0:c r="F1091" s="5" t="n"/>
      <ns0:c r="G1091" s="6" t="inlineStr">
        <ns0:is>
          <ns0:t>Опер. ЭВМ</ns0:t>
        </ns0:is>
      </ns0:c>
      <ns0:c r="H1091" s="5" t="inlineStr">
        <ns0:is>
          <ns0:t>январб декабрь</ns0:t>
        </ns0:is>
      </ns0:c>
      <ns0:c r="I1091" s="10" t="n">
        <ns0:v>45625856.09</ns0:v>
      </ns0:c>
      <ns0:c r="J1091" s="11" t="n">
        <ns0:v>3337970.57</ns0:v>
      </ns0:c>
      <ns0:c r="K1091" s="11">
        <ns0:f>SUM(I1091:J1091)</ns0:f>
        <ns0:v>48963826.6599999963</ns0:v>
      </ns0:c>
      <ns0:c r="L1091" s="11" t="n">
        <ns0:v>0</ns0:v>
      </ns0:c>
      <ns0:c r="M1091" s="12" t="n">
        <ns0:v>277721.2800000007</ns0:v>
      </ns0:c>
      <ns0:c r="N1091" s="12">
        <ns0:f>SUM(L1091:M1091)</ns0:f>
        <ns0:v>277721.2800000007</ns0:v>
      </ns0:c>
    </ns0:row>
    <ns0:row r="1092" ht="15" customHeight="1">
      <ns0:c r="A1092" s="5" t="n">
        <ns0:v>1088</ns0:v>
      </ns0:c>
      <ns0:c r="B1092" s="6" t="inlineStr">
        <ns0:is>
          <ns0:t>TURDALIYEVA MUNISA ERKINJON QIZI</ns0:t>
        </ns0:is>
      </ns0:c>
      <ns0:c r="C1092" s="7" t="inlineStr">
        <ns0:is>
          <ns0:t>42808975910012</ns0:t>
        </ns0:is>
      </ns0:c>
      <ns0:c r="D1092" s="8" t="inlineStr">
        <ns0:is>
          <ns0:t xml:space="preserve">РЖУ кукон </ns0:t>
        </ns0:is>
      </ns0:c>
      <ns0:c r="E1092" s="9" t="inlineStr">
        <ns0:is>
          <ns0:t xml:space="preserve">РЖУсоб </ns0:t>
        </ns0:is>
      </ns0:c>
      <ns0:c r="F1092" s="5" t="n"/>
      <ns0:c r="G1092" s="6" t="inlineStr">
        <ns0:is>
          <ns0:t>Опер. по обр.</ns0:t>
        </ns0:is>
      </ns0:c>
      <ns0:c r="H1092" s="5" t="inlineStr">
        <ns0:is>
          <ns0:t>январб декабрь</ns0:t>
        </ns0:is>
      </ns0:c>
      <ns0:c r="I1092" s="10" t="n">
        <ns0:v>33560056.92</ns0:v>
      </ns0:c>
      <ns0:c r="J1092" s="11" t="n">
        <ns0:v>1005480</ns0:v>
      </ns0:c>
      <ns0:c r="K1092" s="11">
        <ns0:f>SUM(I1092:J1092)</ns0:f>
        <ns0:v>34565536.92</ns0:v>
      </ns0:c>
      <ns0:c r="L1092" s="11" t="n">
        <ns0:v>0</ns0:v>
      </ns0:c>
      <ns0:c r="M1092" s="12" t="n">
        <ns0:v>1005480</ns0:v>
      </ns0:c>
      <ns0:c r="N1092" s="12">
        <ns0:f>SUM(L1092:M1092)</ns0:f>
        <ns0:v>1005480</ns0:v>
      </ns0:c>
    </ns0:row>
    <ns0:row r="1093" ht="15" customHeight="1">
      <ns0:c r="A1093" s="5" t="n">
        <ns0:v>1089</ns0:v>
      </ns0:c>
      <ns0:c r="B1093" s="6" t="inlineStr">
        <ns0:is>
          <ns0:t>SHAVKATOVA MAFTUNA SHAVKATJON QIZI</ns0:t>
        </ns0:is>
      </ns0:c>
      <ns0:c r="C1093" s="7" t="inlineStr">
        <ns0:is>
          <ns0:t>61401005910027</ns0:t>
        </ns0:is>
      </ns0:c>
      <ns0:c r="D1093" s="8" t="inlineStr">
        <ns0:is>
          <ns0:t xml:space="preserve">РЖУ кукон </ns0:t>
        </ns0:is>
      </ns0:c>
      <ns0:c r="E1093" s="9" t="inlineStr">
        <ns0:is>
          <ns0:t xml:space="preserve">РЖУсоб </ns0:t>
        </ns0:is>
      </ns0:c>
      <ns0:c r="F1093" s="5" t="n"/>
      <ns0:c r="G1093" s="6" t="inlineStr">
        <ns0:is>
          <ns0:t>оператор</ns0:t>
        </ns0:is>
      </ns0:c>
      <ns0:c r="H1093" s="5" t="inlineStr">
        <ns0:is>
          <ns0:t>январб декабрь</ns0:t>
        </ns0:is>
      </ns0:c>
      <ns0:c r="I1093" s="10" t="n">
        <ns0:v>44065435.53</ns0:v>
      </ns0:c>
      <ns0:c r="J1093" s="11" t="n">
        <ns0:v>2202801.43</ns0:v>
      </ns0:c>
      <ns0:c r="K1093" s="11">
        <ns0:f>SUM(I1093:J1093)</ns0:f>
        <ns0:v>46268236.9599999997</ns0:v>
      </ns0:c>
      <ns0:c r="L1093" s="11" t="n">
        <ns0:v>7472630.000000007</ns0:v>
      </ns0:c>
      <ns0:c r="M1093" s="12" t="n">
        <ns0:v>345744.0000000002</ns0:v>
      </ns0:c>
      <ns0:c r="N1093" s="12">
        <ns0:f>SUM(L1093:M1093)</ns0:f>
        <ns0:v>7818374.00000000723</ns0:v>
      </ns0:c>
    </ns0:row>
    <ns0:row r="1094" ht="15" customHeight="1">
      <ns0:c r="A1094" s="5" t="n">
        <ns0:v>1090</ns0:v>
      </ns0:c>
      <ns0:c r="B1094" s="6" t="inlineStr">
        <ns0:is>
          <ns0:t>SOLMANOV AVAZBEK MUQIMJON O`G`LI</ns0:t>
        </ns0:is>
      </ns0:c>
      <ns0:c r="C1094" s="7" t="inlineStr">
        <ns0:is>
          <ns0:t>30110985910043</ns0:t>
        </ns0:is>
      </ns0:c>
      <ns0:c r="D1094" s="8" t="inlineStr">
        <ns0:is>
          <ns0:t xml:space="preserve">РЖУ кукон </ns0:t>
        </ns0:is>
      </ns0:c>
      <ns0:c r="E1094" s="9" t="inlineStr">
        <ns0:is>
          <ns0:t xml:space="preserve">РЖУсоб </ns0:t>
        </ns0:is>
      </ns0:c>
      <ns0:c r="F1094" s="5" t="n"/>
      <ns0:c r="G1094" s="6" t="inlineStr">
        <ns0:is>
          <ns0:t>Деж. стр. поста</ns0:t>
        </ns0:is>
      </ns0:c>
      <ns0:c r="H1094" s="5" t="inlineStr">
        <ns0:is>
          <ns0:t>январб декабрь</ns0:t>
        </ns0:is>
      </ns0:c>
      <ns0:c r="I1094" s="10" t="n">
        <ns0:v>66803465.55</ns0:v>
      </ns0:c>
      <ns0:c r="J1094" s="11" t="n">
        <ns0:v>1026559.8</ns0:v>
      </ns0:c>
      <ns0:c r="K1094" s="11">
        <ns0:f>SUM(I1094:J1094)</ns0:f>
        <ns0:v>67830025.35</ns0:v>
      </ns0:c>
      <ns0:c r="L1094" s="11" t="n">
        <ns0:v>0</ns0:v>
      </ns0:c>
      <ns0:c r="M1094" s="12" t="n">
        <ns0:v>1026559.8</ns0:v>
      </ns0:c>
      <ns0:c r="N1094" s="12">
        <ns0:f>SUM(L1094:M1094)</ns0:f>
        <ns0:v>1026559.8</ns0:v>
      </ns0:c>
    </ns0:row>
    <ns0:row r="1095" ht="15" customHeight="1">
      <ns0:c r="A1095" s="5" t="n">
        <ns0:v>1091</ns0:v>
      </ns0:c>
      <ns0:c r="B1095" s="6" t="inlineStr">
        <ns0:is>
          <ns0:t>NAZARALIYEV DOSTONBEK QAMBARALI O`GLI</ns0:t>
        </ns0:is>
      </ns0:c>
      <ns0:c r="C1095" s="7" t="inlineStr">
        <ns0:is>
          <ns0:t>33012975910033</ns0:t>
        </ns0:is>
      </ns0:c>
      <ns0:c r="D1095" s="8" t="inlineStr">
        <ns0:is>
          <ns0:t xml:space="preserve">РЖУ кукон </ns0:t>
        </ns0:is>
      </ns0:c>
      <ns0:c r="E1095" s="9" t="inlineStr">
        <ns0:is>
          <ns0:t xml:space="preserve">РЖУсоб </ns0:t>
        </ns0:is>
      </ns0:c>
      <ns0:c r="F1095" s="5" t="n"/>
      <ns0:c r="G1095" s="6" t="inlineStr">
        <ns0:is>
          <ns0:t>Деж. стр. поста</ns0:t>
        </ns0:is>
      </ns0:c>
      <ns0:c r="H1095" s="5" t="inlineStr">
        <ns0:is>
          <ns0:t>январб декабрь</ns0:t>
        </ns0:is>
      </ns0:c>
      <ns0:c r="I1095" s="10" t="n">
        <ns0:v>71381820.79000001</ns0:v>
      </ns0:c>
      <ns0:c r="J1095" s="11" t="n">
        <ns0:v>1026559.8</ns0:v>
      </ns0:c>
      <ns0:c r="K1095" s="11">
        <ns0:f>SUM(I1095:J1095)</ns0:f>
        <ns0:v>72408380.59</ns0:v>
      </ns0:c>
      <ns0:c r="L1095" s="11" t="n">
        <ns0:v>0</ns0:v>
      </ns0:c>
      <ns0:c r="M1095" s="12" t="n">
        <ns0:v>1026559.8</ns0:v>
      </ns0:c>
      <ns0:c r="N1095" s="12">
        <ns0:f>SUM(L1095:M1095)</ns0:f>
        <ns0:v>1026559.8</ns0:v>
      </ns0:c>
    </ns0:row>
    <ns0:row r="1096" ht="15" customHeight="1">
      <ns0:c r="A1096" s="5" t="n">
        <ns0:v>1092</ns0:v>
      </ns0:c>
      <ns0:c r="B1096" s="6" t="inlineStr">
        <ns0:is>
          <ns0:t>PO`LATOV KOZIMJON RAXIMJONOVICH</ns0:t>
        </ns0:is>
      </ns0:c>
      <ns0:c r="C1096" s="7" t="inlineStr">
        <ns0:is>
          <ns0:t>31907864250072</ns0:t>
        </ns0:is>
      </ns0:c>
      <ns0:c r="D1096" s="8" t="inlineStr">
        <ns0:is>
          <ns0:t xml:space="preserve">РЖУ кукон </ns0:t>
        </ns0:is>
      </ns0:c>
      <ns0:c r="E1096" s="9" t="inlineStr">
        <ns0:is>
          <ns0:t xml:space="preserve">РЖУсоб </ns0:t>
        </ns0:is>
      </ns0:c>
      <ns0:c r="F1096" s="5" t="n"/>
      <ns0:c r="G1096" s="6" t="inlineStr">
        <ns0:is>
          <ns0:t>Приемщик п-в.</ns0:t>
        </ns0:is>
      </ns0:c>
      <ns0:c r="H1096" s="5" t="inlineStr">
        <ns0:is>
          <ns0:t>январб декабрь</ns0:t>
        </ns0:is>
      </ns0:c>
      <ns0:c r="I1096" s="10" t="n">
        <ns0:v>71062853.24000001</ns0:v>
      </ns0:c>
      <ns0:c r="J1096" s="11" t="n">
        <ns0:v>9935288.050000001</ns0:v>
      </ns0:c>
      <ns0:c r="K1096" s="11">
        <ns0:f>SUM(I1096:J1096)</ns0:f>
        <ns0:v>80998141.29000001</ns0:v>
      </ns0:c>
      <ns0:c r="L1096" s="11" t="n">
        <ns0:v>0</ns0:v>
      </ns0:c>
      <ns0:c r="M1096" s="12" t="n">
        <ns0:v>5318145</ns0:v>
      </ns0:c>
      <ns0:c r="N1096" s="12">
        <ns0:f>SUM(L1096:M1096)</ns0:f>
        <ns0:v>5318145</ns0:v>
      </ns0:c>
    </ns0:row>
    <ns0:row r="1097" ht="15" customHeight="1">
      <ns0:c r="A1097" s="5" t="n">
        <ns0:v>1093</ns0:v>
      </ns0:c>
      <ns0:c r="B1097" s="6" t="inlineStr">
        <ns0:is>
          <ns0:t>MAXMUDOV BURGUTALI HUSANBOY O`G`LI</ns0:t>
        </ns0:is>
      </ns0:c>
      <ns0:c r="C1097" s="7" t="inlineStr">
        <ns0:is>
          <ns0:t>31203975910042</ns0:t>
        </ns0:is>
      </ns0:c>
      <ns0:c r="D1097" s="8" t="inlineStr">
        <ns0:is>
          <ns0:t xml:space="preserve">РЖУ кукон </ns0:t>
        </ns0:is>
      </ns0:c>
      <ns0:c r="E1097" s="9" t="inlineStr">
        <ns0:is>
          <ns0:t xml:space="preserve">РЖУсоб </ns0:t>
        </ns0:is>
      </ns0:c>
      <ns0:c r="F1097" s="5" t="n"/>
      <ns0:c r="G1097" s="6" t="inlineStr">
        <ns0:is>
          <ns0:t>Опер при ДСП</ns0:t>
        </ns0:is>
      </ns0:c>
      <ns0:c r="H1097" s="5" t="inlineStr">
        <ns0:is>
          <ns0:t>январб декабрь</ns0:t>
        </ns0:is>
      </ns0:c>
      <ns0:c r="I1097" s="10" t="n">
        <ns0:v>64225079.42</ns0:v>
      </ns0:c>
      <ns0:c r="J1097" s="11" t="n">
        <ns0:v>908460</ns0:v>
      </ns0:c>
      <ns0:c r="K1097" s="11">
        <ns0:f>SUM(I1097:J1097)</ns0:f>
        <ns0:v>65133539.42</ns0:v>
      </ns0:c>
      <ns0:c r="L1097" s="11" t="n">
        <ns0:v>0</ns0:v>
      </ns0:c>
      <ns0:c r="M1097" s="12" t="n">
        <ns0:v>908460</ns0:v>
      </ns0:c>
      <ns0:c r="N1097" s="12">
        <ns0:f>SUM(L1097:M1097)</ns0:f>
        <ns0:v>908460</ns0:v>
      </ns0:c>
    </ns0:row>
    <ns0:row r="1098" ht="15" customHeight="1">
      <ns0:c r="A1098" s="5" t="n">
        <ns0:v>1094</ns0:v>
      </ns0:c>
      <ns0:c r="B1098" s="6" t="inlineStr">
        <ns0:is>
          <ns0:t>BANNAYEV XUSNIDDIN ODILJON O`G`LI</ns0:t>
        </ns0:is>
      </ns0:c>
      <ns0:c r="C1098" s="7" t="inlineStr">
        <ns0:is>
          <ns0:t>32004985910050</ns0:t>
        </ns0:is>
      </ns0:c>
      <ns0:c r="D1098" s="8" t="inlineStr">
        <ns0:is>
          <ns0:t xml:space="preserve">РЖУ кукон </ns0:t>
        </ns0:is>
      </ns0:c>
      <ns0:c r="E1098" s="9" t="inlineStr">
        <ns0:is>
          <ns0:t xml:space="preserve">РЖУсоб </ns0:t>
        </ns0:is>
      </ns0:c>
      <ns0:c r="F1098" s="5" t="n"/>
      <ns0:c r="G1098" s="6" t="inlineStr">
        <ns0:is>
          <ns0:t>ДСПП</ns0:t>
        </ns0:is>
      </ns0:c>
      <ns0:c r="H1098" s="5" t="inlineStr">
        <ns0:is>
          <ns0:t>январб декабрь</ns0:t>
        </ns0:is>
      </ns0:c>
      <ns0:c r="I1098" s="10" t="n">
        <ns0:v>62028572.75</ns0:v>
      </ns0:c>
      <ns0:c r="J1098" s="11" t="n">
        <ns0:v>1005480</ns0:v>
      </ns0:c>
      <ns0:c r="K1098" s="11">
        <ns0:f>SUM(I1098:J1098)</ns0:f>
        <ns0:v>63034052.75</ns0:v>
      </ns0:c>
      <ns0:c r="L1098" s="11" t="n">
        <ns0:v>0</ns0:v>
      </ns0:c>
      <ns0:c r="M1098" s="12" t="n">
        <ns0:v>1005480</ns0:v>
      </ns0:c>
      <ns0:c r="N1098" s="12">
        <ns0:f>SUM(L1098:M1098)</ns0:f>
        <ns0:v>1005480</ns0:v>
      </ns0:c>
    </ns0:row>
    <ns0:row r="1099" ht="15" customHeight="1">
      <ns0:c r="A1099" s="5" t="n">
        <ns0:v>1095</ns0:v>
      </ns0:c>
      <ns0:c r="B1099" s="6" t="inlineStr">
        <ns0:is>
          <ns0:t>ERGASHEV NOZIMJON TO`LQINJON O`G`LI</ns0:t>
        </ns0:is>
      </ns0:c>
      <ns0:c r="C1099" s="7" t="inlineStr">
        <ns0:is>
          <ns0:t>31101975910021</ns0:t>
        </ns0:is>
      </ns0:c>
      <ns0:c r="D1099" s="8" t="inlineStr">
        <ns0:is>
          <ns0:t xml:space="preserve">РЖУ кукон </ns0:t>
        </ns0:is>
      </ns0:c>
      <ns0:c r="E1099" s="9" t="inlineStr">
        <ns0:is>
          <ns0:t xml:space="preserve">РЖУсоб </ns0:t>
        </ns0:is>
      </ns0:c>
      <ns0:c r="F1099" s="5" t="n"/>
      <ns0:c r="G1099" s="6" t="inlineStr">
        <ns0:is>
          <ns0:t>Деж. стр. поста</ns0:t>
        </ns0:is>
      </ns0:c>
      <ns0:c r="H1099" s="5" t="inlineStr">
        <ns0:is>
          <ns0:t>январб декабрь</ns0:t>
        </ns0:is>
      </ns0:c>
      <ns0:c r="I1099" s="10" t="n">
        <ns0:v>70754139.84999999</ns0:v>
      </ns0:c>
      <ns0:c r="J1099" s="11" t="n">
        <ns0:v>745913</ns0:v>
      </ns0:c>
      <ns0:c r="K1099" s="11">
        <ns0:f>SUM(I1099:J1099)</ns0:f>
        <ns0:v>71500052.85</ns0:v>
      </ns0:c>
      <ns0:c r="L1099" s="11" t="n">
        <ns0:v>0</ns0:v>
      </ns0:c>
      <ns0:c r="M1099" s="12" t="n">
        <ns0:v>745913</ns0:v>
      </ns0:c>
      <ns0:c r="N1099" s="12">
        <ns0:f>SUM(L1099:M1099)</ns0:f>
        <ns0:v>745913</ns0:v>
      </ns0:c>
    </ns0:row>
    <ns0:row r="1100" ht="15" customHeight="1">
      <ns0:c r="A1100" s="5" t="n">
        <ns0:v>1096</ns0:v>
      </ns0:c>
      <ns0:c r="B1100" s="6" t="inlineStr">
        <ns0:is>
          <ns0:t>ABDUMALIKOV ILXOMJON QAMBARJON O`G`LI</ns0:t>
        </ns0:is>
      </ns0:c>
      <ns0:c r="C1100" s="7" t="inlineStr">
        <ns0:is>
          <ns0:t>52811005910079</ns0:t>
        </ns0:is>
      </ns0:c>
      <ns0:c r="D1100" s="8" t="inlineStr">
        <ns0:is>
          <ns0:t xml:space="preserve">РЖУ кукон </ns0:t>
        </ns0:is>
      </ns0:c>
      <ns0:c r="E1100" s="9" t="inlineStr">
        <ns0:is>
          <ns0:t xml:space="preserve">РЖУсоб </ns0:t>
        </ns0:is>
      </ns0:c>
      <ns0:c r="F1100" s="5" t="n"/>
      <ns0:c r="G1100" s="6" t="inlineStr">
        <ns0:is>
          <ns0:t>опер.при.дсп</ns0:t>
        </ns0:is>
      </ns0:c>
      <ns0:c r="H1100" s="5" t="inlineStr">
        <ns0:is>
          <ns0:t>январб декабрь</ns0:t>
        </ns0:is>
      </ns0:c>
      <ns0:c r="I1100" s="10" t="n">
        <ns0:v>58995684.45</ns0:v>
      </ns0:c>
      <ns0:c r="J1100" s="11" t="n">
        <ns0:v>331840.32</ns0:v>
      </ns0:c>
      <ns0:c r="K1100" s="11">
        <ns0:f>SUM(I1100:J1100)</ns0:f>
        <ns0:v>59327524.77</ns0:v>
      </ns0:c>
      <ns0:c r="L1100" s="11" t="n">
        <ns0:v>0</ns0:v>
      </ns0:c>
      <ns0:c r="M1100" s="12" t="n">
        <ns0:v>331840.32</ns0:v>
      </ns0:c>
      <ns0:c r="N1100" s="12">
        <ns0:f>SUM(L1100:M1100)</ns0:f>
        <ns0:v>331840.32</ns0:v>
      </ns0:c>
    </ns0:row>
    <ns0:row r="1101" ht="15" customHeight="1">
      <ns0:c r="A1101" s="5" t="n">
        <ns0:v>1097</ns0:v>
      </ns0:c>
      <ns0:c r="B1101" s="6" t="inlineStr">
        <ns0:is>
          <ns0:t>NOSIROV YUNUSXON MAXMUDOVICH</ns0:t>
        </ns0:is>
      </ns0:c>
      <ns0:c r="C1101" s="7" t="inlineStr">
        <ns0:is>
          <ns0:t>31009645970022</ns0:t>
        </ns0:is>
      </ns0:c>
      <ns0:c r="D1101" s="8" t="inlineStr">
        <ns0:is>
          <ns0:t xml:space="preserve">РЖУ кукон </ns0:t>
        </ns0:is>
      </ns0:c>
      <ns0:c r="E1101" s="9" t="inlineStr">
        <ns0:is>
          <ns0:t xml:space="preserve">РЖУсоб </ns0:t>
        </ns0:is>
      </ns0:c>
      <ns0:c r="F1101" s="5" t="n"/>
      <ns0:c r="G1101" s="6" t="inlineStr">
        <ns0:is>
          <ns0:t>деж.по.ДСП.ПАРК</ns0:t>
        </ns0:is>
      </ns0:c>
      <ns0:c r="H1101" s="5" t="inlineStr">
        <ns0:is>
          <ns0:t>январб декабрь</ns0:t>
        </ns0:is>
      </ns0:c>
      <ns0:c r="I1101" s="10" t="n">
        <ns0:v>45824124.56</ns0:v>
      </ns0:c>
      <ns0:c r="J1101" s="11" t="n">
        <ns0:v>23802893.26</ns0:v>
      </ns0:c>
      <ns0:c r="K1101" s="11">
        <ns0:f>SUM(I1101:J1101)</ns0:f>
        <ns0:v>69627017.82</ns0:v>
      </ns0:c>
      <ns0:c r="L1101" s="11" t="n">
        <ns0:v>0</ns0:v>
      </ns0:c>
      <ns0:c r="M1101" s="12" t="n">
        <ns0:v>1619200</ns0:v>
      </ns0:c>
      <ns0:c r="N1101" s="12">
        <ns0:f>SUM(L1101:M1101)</ns0:f>
        <ns0:v>1619200</ns0:v>
      </ns0:c>
    </ns0:row>
    <ns0:row r="1102" ht="15" customHeight="1">
      <ns0:c r="A1102" s="5" t="n">
        <ns0:v>1098</ns0:v>
      </ns0:c>
      <ns0:c r="B1102" s="6" t="inlineStr">
        <ns0:is>
          <ns0:t>G`ULAMOV ERALI TURDALIYEVICH</ns0:t>
        </ns0:is>
      </ns0:c>
      <ns0:c r="C1102" s="7" t="inlineStr">
        <ns0:is>
          <ns0:t>31204822120049</ns0:t>
        </ns0:is>
      </ns0:c>
      <ns0:c r="D1102" s="8" t="inlineStr">
        <ns0:is>
          <ns0:t xml:space="preserve">РЖУ кукон </ns0:t>
        </ns0:is>
      </ns0:c>
      <ns0:c r="E1102" s="9" t="inlineStr">
        <ns0:is>
          <ns0:t xml:space="preserve">РЖУсоб </ns0:t>
        </ns0:is>
      </ns0:c>
      <ns0:c r="F1102" s="5" t="n"/>
      <ns0:c r="G1102" s="6" t="inlineStr">
        <ns0:is>
          <ns0:t>Деж. стр. поста</ns0:t>
        </ns0:is>
      </ns0:c>
      <ns0:c r="H1102" s="5" t="inlineStr">
        <ns0:is>
          <ns0:t>январб декабрь</ns0:t>
        </ns0:is>
      </ns0:c>
      <ns0:c r="I1102" s="10" t="n">
        <ns0:v>66038905.73</ns0:v>
      </ns0:c>
      <ns0:c r="J1102" s="11" t="n">
        <ns0:v>950149.2</ns0:v>
      </ns0:c>
      <ns0:c r="K1102" s="11">
        <ns0:f>SUM(I1102:J1102)</ns0:f>
        <ns0:v>66989054.93</ns0:v>
      </ns0:c>
      <ns0:c r="L1102" s="11" t="n">
        <ns0:v>0</ns0:v>
      </ns0:c>
      <ns0:c r="M1102" s="12" t="n">
        <ns0:v>950149.2</ns0:v>
      </ns0:c>
      <ns0:c r="N1102" s="12">
        <ns0:f>SUM(L1102:M1102)</ns0:f>
        <ns0:v>950149.2</ns0:v>
      </ns0:c>
    </ns0:row>
    <ns0:row r="1103" ht="15" customHeight="1">
      <ns0:c r="A1103" s="5" t="n">
        <ns0:v>1099</ns0:v>
      </ns0:c>
      <ns0:c r="B1103" s="6" t="inlineStr">
        <ns0:is>
          <ns0:t>ERGASHEV MUXTORJON MAMIRALIYEVICH</ns0:t>
        </ns0:is>
      </ns0:c>
      <ns0:c r="C1103" s="7" t="inlineStr">
        <ns0:is>
          <ns0:t>30605836920019</ns0:t>
        </ns0:is>
      </ns0:c>
      <ns0:c r="D1103" s="8" t="inlineStr">
        <ns0:is>
          <ns0:t xml:space="preserve">РЖУ кукон </ns0:t>
        </ns0:is>
      </ns0:c>
      <ns0:c r="E1103" s="9" t="inlineStr">
        <ns0:is>
          <ns0:t xml:space="preserve">РЖУсоб </ns0:t>
        </ns0:is>
      </ns0:c>
      <ns0:c r="F1103" s="5" t="n"/>
      <ns0:c r="G1103" s="6" t="inlineStr">
        <ns0:is>
          <ns0:t>Приемщ.п-ов</ns0:t>
        </ns0:is>
      </ns0:c>
      <ns0:c r="H1103" s="5" t="inlineStr">
        <ns0:is>
          <ns0:t>январб декабрь</ns0:t>
        </ns0:is>
      </ns0:c>
      <ns0:c r="I1103" s="10" t="n">
        <ns0:v>75476404</ns0:v>
      </ns0:c>
      <ns0:c r="J1103" s="11" t="n">
        <ns0:v>1159447.8</ns0:v>
      </ns0:c>
      <ns0:c r="K1103" s="11">
        <ns0:f>SUM(I1103:J1103)</ns0:f>
        <ns0:v>76635851.8</ns0:v>
      </ns0:c>
      <ns0:c r="L1103" s="11" t="n">
        <ns0:v>0</ns0:v>
      </ns0:c>
      <ns0:c r="M1103" s="12" t="n">
        <ns0:v>1159447.8</ns0:v>
      </ns0:c>
      <ns0:c r="N1103" s="12">
        <ns0:f>SUM(L1103:M1103)</ns0:f>
        <ns0:v>1159447.8</ns0:v>
      </ns0:c>
    </ns0:row>
    <ns0:row r="1104" ht="15" customHeight="1">
      <ns0:c r="A1104" s="5" t="n">
        <ns0:v>1100</ns0:v>
      </ns0:c>
      <ns0:c r="B1104" s="6" t="inlineStr">
        <ns0:is>
          <ns0:t>YUNUSALIYEV MUXTORJON BAXTIYOROVICH</ns0:t>
        </ns0:is>
      </ns0:c>
      <ns0:c r="C1104" s="7" t="inlineStr">
        <ns0:is>
          <ns0:t>30204874170059</ns0:t>
        </ns0:is>
      </ns0:c>
      <ns0:c r="D1104" s="8" t="inlineStr">
        <ns0:is>
          <ns0:t xml:space="preserve">РЖУ кукон </ns0:t>
        </ns0:is>
      </ns0:c>
      <ns0:c r="E1104" s="9" t="inlineStr">
        <ns0:is>
          <ns0:t xml:space="preserve">РЖУсоб </ns0:t>
        </ns0:is>
      </ns0:c>
      <ns0:c r="F1104" s="5" t="n"/>
      <ns0:c r="G1104" s="6" t="inlineStr">
        <ns0:is>
          <ns0:t>ДСП</ns0:t>
        </ns0:is>
      </ns0:c>
      <ns0:c r="H1104" s="5" t="inlineStr">
        <ns0:is>
          <ns0:t>январб декабрь</ns0:t>
        </ns0:is>
      </ns0:c>
      <ns0:c r="I1104" s="10" t="n">
        <ns0:v>84245569.95</ns0:v>
      </ns0:c>
      <ns0:c r="J1104" s="11" t="n">
        <ns0:v>1162420</ns0:v>
      </ns0:c>
      <ns0:c r="K1104" s="11">
        <ns0:f>SUM(I1104:J1104)</ns0:f>
        <ns0:v>85407989.95</ns0:v>
      </ns0:c>
      <ns0:c r="L1104" s="11" t="n">
        <ns0:v>0</ns0:v>
      </ns0:c>
      <ns0:c r="M1104" s="12" t="n">
        <ns0:v>1162420</ns0:v>
      </ns0:c>
      <ns0:c r="N1104" s="12">
        <ns0:f>SUM(L1104:M1104)</ns0:f>
        <ns0:v>1162420</ns0:v>
      </ns0:c>
    </ns0:row>
    <ns0:row r="1105" ht="15" customHeight="1">
      <ns0:c r="A1105" s="5" t="n">
        <ns0:v>1101</ns0:v>
      </ns0:c>
      <ns0:c r="B1105" s="6" t="inlineStr">
        <ns0:is>
          <ns0:t>TURDALIYEVA MUNIRA ERKINJON QIZI</ns0:t>
        </ns0:is>
      </ns0:c>
      <ns0:c r="C1105" s="7" t="inlineStr">
        <ns0:is>
          <ns0:t>40110985910019</ns0:t>
        </ns0:is>
      </ns0:c>
      <ns0:c r="D1105" s="8" t="inlineStr">
        <ns0:is>
          <ns0:t xml:space="preserve">РЖУ кукон </ns0:t>
        </ns0:is>
      </ns0:c>
      <ns0:c r="E1105" s="9" t="inlineStr">
        <ns0:is>
          <ns0:t xml:space="preserve">РЖУсоб </ns0:t>
        </ns0:is>
      </ns0:c>
      <ns0:c r="F1105" s="5" t="n"/>
      <ns0:c r="G1105" s="6" t="inlineStr">
        <ns0:is>
          <ns0:t>Опер. по уч.ваг</ns0:t>
        </ns0:is>
      </ns0:c>
      <ns0:c r="H1105" s="5" t="inlineStr">
        <ns0:is>
          <ns0:t>январб декабрь</ns0:t>
        </ns0:is>
      </ns0:c>
      <ns0:c r="I1105" s="10" t="n">
        <ns0:v>52500591.46</ns0:v>
      </ns0:c>
      <ns0:c r="J1105" s="11" t="n">
        <ns0:v>1100661.18</ns0:v>
      </ns0:c>
      <ns0:c r="K1105" s="11">
        <ns0:f>SUM(I1105:J1105)</ns0:f>
        <ns0:v>53601252.6400000002</ns0:v>
      </ns0:c>
      <ns0:c r="L1105" s="11" t="n">
        <ns0:v>0</ns0:v>
      </ns0:c>
      <ns0:c r="M1105" s="12" t="n">
        <ns0:v>315168.0000000001</ns0:v>
      </ns0:c>
      <ns0:c r="N1105" s="12">
        <ns0:f>SUM(L1105:M1105)</ns0:f>
        <ns0:v>315168.0000000001</ns0:v>
      </ns0:c>
    </ns0:row>
    <ns0:row r="1106" ht="15" customHeight="1">
      <ns0:c r="A1106" s="5" t="n">
        <ns0:v>1102</ns0:v>
      </ns0:c>
      <ns0:c r="B1106" s="6" t="inlineStr">
        <ns0:is>
          <ns0:t>USMONOVA GULZODA SHUXRATJON QIZI</ns0:t>
        </ns0:is>
      </ns0:c>
      <ns0:c r="C1106" s="7" t="inlineStr">
        <ns0:is>
          <ns0:t>61902015910077</ns0:t>
        </ns0:is>
      </ns0:c>
      <ns0:c r="D1106" s="8" t="inlineStr">
        <ns0:is>
          <ns0:t xml:space="preserve">РЖУ кукон </ns0:t>
        </ns0:is>
      </ns0:c>
      <ns0:c r="E1106" s="9" t="inlineStr">
        <ns0:is>
          <ns0:t xml:space="preserve">РЖУсоб </ns0:t>
        </ns0:is>
      </ns0:c>
      <ns0:c r="F1106" s="5" t="n"/>
      <ns0:c r="G1106" s="6" t="inlineStr">
        <ns0:is>
          <ns0:t>уч.опер.по об.д</ns0:t>
        </ns0:is>
      </ns0:c>
      <ns0:c r="H1106" s="5" t="inlineStr">
        <ns0:is>
          <ns0:t>январб декабрь</ns0:t>
        </ns0:is>
      </ns0:c>
      <ns0:c r="I1106" s="10" t="n">
        <ns0:v>63814978.87</ns0:v>
      </ns0:c>
      <ns0:c r="J1106" s="11" t="n">
        <ns0:v>2312632.66</ns0:v>
      </ns0:c>
      <ns0:c r="K1106" s="11">
        <ns0:f>SUM(I1106:J1106)</ns0:f>
        <ns0:v>66127611.530000005</ns0:v>
      </ns0:c>
      <ns0:c r="L1106" s="11" t="n">
        <ns0:v>7472630</ns0:v>
      </ns0:c>
      <ns0:c r="M1106" s="12" t="n">
        <ns0:v>929040</ns0:v>
      </ns0:c>
      <ns0:c r="N1106" s="12">
        <ns0:f>SUM(L1106:M1106)</ns0:f>
        <ns0:v>8401670</ns0:v>
      </ns0:c>
    </ns0:row>
    <ns0:row r="1107" ht="15" customHeight="1">
      <ns0:c r="A1107" s="5" t="n">
        <ns0:v>1103</ns0:v>
      </ns0:c>
      <ns0:c r="B1107" s="6" t="inlineStr">
        <ns0:is>
          <ns0:t>ERKINOV SHUKRULLA SHARIFJON O`G`LI</ns0:t>
        </ns0:is>
      </ns0:c>
      <ns0:c r="C1107" s="7" t="inlineStr">
        <ns0:is>
          <ns0:t>31802967000017</ns0:t>
        </ns0:is>
      </ns0:c>
      <ns0:c r="D1107" s="8" t="inlineStr">
        <ns0:is>
          <ns0:t xml:space="preserve">РЖУ кукон </ns0:t>
        </ns0:is>
      </ns0:c>
      <ns0:c r="E1107" s="9" t="inlineStr">
        <ns0:is>
          <ns0:t xml:space="preserve">РЖУсоб </ns0:t>
        </ns0:is>
      </ns0:c>
      <ns0:c r="F1107" s="5" t="n"/>
      <ns0:c r="G1107" s="6" t="inlineStr">
        <ns0:is>
          <ns0:t>Деж. стр. поста</ns0:t>
        </ns0:is>
      </ns0:c>
      <ns0:c r="H1107" s="5" t="inlineStr">
        <ns0:is>
          <ns0:t>январб декабрь</ns0:t>
        </ns0:is>
      </ns0:c>
      <ns0:c r="I1107" s="10" t="n">
        <ns0:v>73674353.7</ns0:v>
      </ns0:c>
      <ns0:c r="J1107" s="11" t="n">
        <ns0:v>1058400</ns0:v>
      </ns0:c>
      <ns0:c r="K1107" s="11">
        <ns0:f>SUM(I1107:J1107)</ns0:f>
        <ns0:v>74732753.7</ns0:v>
      </ns0:c>
      <ns0:c r="L1107" s="11" t="n">
        <ns0:v>0</ns0:v>
      </ns0:c>
      <ns0:c r="M1107" s="12" t="n">
        <ns0:v>1058400</ns0:v>
      </ns0:c>
      <ns0:c r="N1107" s="12">
        <ns0:f>SUM(L1107:M1107)</ns0:f>
        <ns0:v>1058400</ns0:v>
      </ns0:c>
    </ns0:row>
    <ns0:row r="1108" ht="15" customHeight="1">
      <ns0:c r="A1108" s="5" t="n">
        <ns0:v>1104</ns0:v>
      </ns0:c>
      <ns0:c r="B1108" s="6" t="inlineStr">
        <ns0:is>
          <ns0:t>JO`RABOYEVA O`G`ILOY FARHODJON QIZI</ns0:t>
        </ns0:is>
      </ns0:c>
      <ns0:c r="C1108" s="7" t="inlineStr">
        <ns0:is>
          <ns0:t>62701015910044</ns0:t>
        </ns0:is>
      </ns0:c>
      <ns0:c r="D1108" s="8" t="inlineStr">
        <ns0:is>
          <ns0:t xml:space="preserve">РЖУ кукон </ns0:t>
        </ns0:is>
      </ns0:c>
      <ns0:c r="E1108" s="9" t="inlineStr">
        <ns0:is>
          <ns0:t xml:space="preserve">РЖУсоб </ns0:t>
        </ns0:is>
      </ns0:c>
      <ns0:c r="F1108" s="5" t="n"/>
      <ns0:c r="G1108" s="6" t="inlineStr">
        <ns0:is>
          <ns0:t>Опер. ЭВМ</ns0:t>
        </ns0:is>
      </ns0:c>
      <ns0:c r="H1108" s="5" t="inlineStr">
        <ns0:is>
          <ns0:t>январб декабрь</ns0:t>
        </ns0:is>
      </ns0:c>
      <ns0:c r="I1108" s="10" t="n">
        <ns0:v>23767391.39</ns0:v>
      </ns0:c>
      <ns0:c r="J1108" s="11" t="n">
        <ns0:v>1949587.92</ns0:v>
      </ns0:c>
      <ns0:c r="K1108" s="11">
        <ns0:f>SUM(I1108:J1108)</ns0:f>
        <ns0:v>25716979.31</ns0:v>
      </ns0:c>
      <ns0:c r="L1108" s="11" t="n">
        <ns0:v>0</ns0:v>
      </ns0:c>
      <ns0:c r="M1108" s="12" t="n">
        <ns0:v>277721.28</ns0:v>
      </ns0:c>
      <ns0:c r="N1108" s="12">
        <ns0:f>SUM(L1108:M1108)</ns0:f>
        <ns0:v>277721.28</ns0:v>
      </ns0:c>
    </ns0:row>
    <ns0:row r="1109" ht="15" customHeight="1">
      <ns0:c r="A1109" s="5" t="n">
        <ns0:v>1105</ns0:v>
      </ns0:c>
      <ns0:c r="B1109" s="6" t="inlineStr">
        <ns0:is>
          <ns0:t>NIZOMOV RAF`ATJON ILXOMJON-O`G`LI</ns0:t>
        </ns0:is>
      </ns0:c>
      <ns0:c r="C1109" s="7" t="inlineStr">
        <ns0:is>
          <ns0:t>30307934280050</ns0:t>
        </ns0:is>
      </ns0:c>
      <ns0:c r="D1109" s="8" t="inlineStr">
        <ns0:is>
          <ns0:t xml:space="preserve">РЖУ кукон </ns0:t>
        </ns0:is>
      </ns0:c>
      <ns0:c r="E1109" s="9" t="inlineStr">
        <ns0:is>
          <ns0:t xml:space="preserve">РЖУсоб </ns0:t>
        </ns0:is>
      </ns0:c>
      <ns0:c r="F1109" s="5" t="n"/>
      <ns0:c r="G1109" s="6" t="inlineStr">
        <ns0:is>
          <ns0:t>Деж. стр. поста</ns0:t>
        </ns0:is>
      </ns0:c>
      <ns0:c r="H1109" s="5" t="inlineStr">
        <ns0:is>
          <ns0:t>январб декабрь</ns0:t>
        </ns0:is>
      </ns0:c>
      <ns0:c r="I1109" s="10" t="n">
        <ns0:v>65027258.16</ns0:v>
      </ns0:c>
      <ns0:c r="J1109" s="11" t="n">
        <ns0:v>950149.2</ns0:v>
      </ns0:c>
      <ns0:c r="K1109" s="11">
        <ns0:f>SUM(I1109:J1109)</ns0:f>
        <ns0:v>65977407.36</ns0:v>
      </ns0:c>
      <ns0:c r="L1109" s="11" t="n">
        <ns0:v>0</ns0:v>
      </ns0:c>
      <ns0:c r="M1109" s="12" t="n">
        <ns0:v>950149.2</ns0:v>
      </ns0:c>
      <ns0:c r="N1109" s="12">
        <ns0:f>SUM(L1109:M1109)</ns0:f>
        <ns0:v>950149.2</ns0:v>
      </ns0:c>
    </ns0:row>
    <ns0:row r="1110" ht="15" customHeight="1">
      <ns0:c r="A1110" s="5" t="n">
        <ns0:v>1106</ns0:v>
      </ns0:c>
      <ns0:c r="B1110" s="6" t="inlineStr">
        <ns0:is>
          <ns0:t>RUSTAMOV ULUG`BEK DONIYORJON O`G`LI</ns0:t>
        </ns0:is>
      </ns0:c>
      <ns0:c r="C1110" s="7" t="inlineStr">
        <ns0:is>
          <ns0:t>32805952120029</ns0:t>
        </ns0:is>
      </ns0:c>
      <ns0:c r="D1110" s="8" t="inlineStr">
        <ns0:is>
          <ns0:t xml:space="preserve">РЖУ кукон </ns0:t>
        </ns0:is>
      </ns0:c>
      <ns0:c r="E1110" s="9" t="inlineStr">
        <ns0:is>
          <ns0:t xml:space="preserve">РЖУсоб </ns0:t>
        </ns0:is>
      </ns0:c>
      <ns0:c r="F1110" s="5" t="n"/>
      <ns0:c r="G1110" s="6" t="inlineStr">
        <ns0:is>
          <ns0:t>прёмши п.ов</ns0:t>
        </ns0:is>
      </ns0:c>
      <ns0:c r="H1110" s="5" t="inlineStr">
        <ns0:is>
          <ns0:t>январб декабрь</ns0:t>
        </ns0:is>
      </ns0:c>
      <ns0:c r="I1110" s="10" t="n">
        <ns0:v>64518758.65000001</ns0:v>
      </ns0:c>
      <ns0:c r="J1110" s="11" t="n">
        <ns0:v>1086359.4</ns0:v>
      </ns0:c>
      <ns0:c r="K1110" s="11">
        <ns0:f>SUM(I1110:J1110)</ns0:f>
        <ns0:v>65605118.050000006</ns0:v>
      </ns0:c>
      <ns0:c r="L1110" s="11" t="n">
        <ns0:v>0</ns0:v>
      </ns0:c>
      <ns0:c r="M1110" s="12" t="n">
        <ns0:v>1086359.4</ns0:v>
      </ns0:c>
      <ns0:c r="N1110" s="12">
        <ns0:f>SUM(L1110:M1110)</ns0:f>
        <ns0:v>1086359.4</ns0:v>
      </ns0:c>
    </ns0:row>
    <ns0:row r="1111" ht="15" customHeight="1">
      <ns0:c r="A1111" s="5" t="n">
        <ns0:v>1107</ns0:v>
      </ns0:c>
      <ns0:c r="B1111" s="6" t="inlineStr">
        <ns0:is>
          <ns0:t>ABDULGANIYEV JASUR SHUXRAT O`G`LI</ns0:t>
        </ns0:is>
      </ns0:c>
      <ns0:c r="C1111" s="7" t="inlineStr">
        <ns0:is>
          <ns0:t>30107995910013</ns0:t>
        </ns0:is>
      </ns0:c>
      <ns0:c r="D1111" s="8" t="inlineStr">
        <ns0:is>
          <ns0:t xml:space="preserve">РЖУ кукон </ns0:t>
        </ns0:is>
      </ns0:c>
      <ns0:c r="E1111" s="9" t="inlineStr">
        <ns0:is>
          <ns0:t xml:space="preserve">РЖУсоб </ns0:t>
        </ns0:is>
      </ns0:c>
      <ns0:c r="F1111" s="5" t="n"/>
      <ns0:c r="G1111" s="6" t="inlineStr">
        <ns0:is>
          <ns0:t>Опер. ЭВМ</ns0:t>
        </ns0:is>
      </ns0:c>
      <ns0:c r="H1111" s="5" t="inlineStr">
        <ns0:is>
          <ns0:t>январб декабрь</ns0:t>
        </ns0:is>
      </ns0:c>
      <ns0:c r="I1111" s="10" t="n">
        <ns0:v>60553315.99</ns0:v>
      </ns0:c>
      <ns0:c r="J1111" s="11" t="n">
        <ns0:v>802336.8</ns0:v>
      </ns0:c>
      <ns0:c r="K1111" s="11">
        <ns0:f>SUM(I1111:J1111)</ns0:f>
        <ns0:v>61355652.79</ns0:v>
      </ns0:c>
      <ns0:c r="L1111" s="11" t="n">
        <ns0:v>0</ns0:v>
      </ns0:c>
      <ns0:c r="M1111" s="12" t="n">
        <ns0:v>802336.8</ns0:v>
      </ns0:c>
      <ns0:c r="N1111" s="12">
        <ns0:f>SUM(L1111:M1111)</ns0:f>
        <ns0:v>802336.8</ns0:v>
      </ns0:c>
    </ns0:row>
    <ns0:row r="1112" ht="15" customHeight="1">
      <ns0:c r="A1112" s="5" t="n">
        <ns0:v>1108</ns0:v>
      </ns0:c>
      <ns0:c r="B1112" s="6" t="inlineStr">
        <ns0:is>
          <ns0:t>YULDOSHALIYEV SARVAR ZAFARALIYEVICH</ns0:t>
        </ns0:is>
      </ns0:c>
      <ns0:c r="C1112" s="7" t="inlineStr">
        <ns0:is>
          <ns0:t>33107966000018</ns0:t>
        </ns0:is>
      </ns0:c>
      <ns0:c r="D1112" s="8" t="inlineStr">
        <ns0:is>
          <ns0:t xml:space="preserve">РЖУ кукон </ns0:t>
        </ns0:is>
      </ns0:c>
      <ns0:c r="E1112" s="9" t="inlineStr">
        <ns0:is>
          <ns0:t xml:space="preserve">РЖУсоб </ns0:t>
        </ns0:is>
      </ns0:c>
      <ns0:c r="F1112" s="5" t="n"/>
      <ns0:c r="G1112" s="6" t="inlineStr">
        <ns0:is>
          <ns0:t>Дет. стрпос</ns0:t>
        </ns0:is>
      </ns0:c>
      <ns0:c r="H1112" s="5" t="inlineStr">
        <ns0:is>
          <ns0:t>январб декабрь</ns0:t>
        </ns0:is>
      </ns0:c>
      <ns0:c r="I1112" s="10" t="n">
        <ns0:v>64959576.03</ns0:v>
      </ns0:c>
      <ns0:c r="J1112" s="11" t="n">
        <ns0:v>950149.2</ns0:v>
      </ns0:c>
      <ns0:c r="K1112" s="11">
        <ns0:f>SUM(I1112:J1112)</ns0:f>
        <ns0:v>65909725.23</ns0:v>
      </ns0:c>
      <ns0:c r="L1112" s="11" t="n">
        <ns0:v>0</ns0:v>
      </ns0:c>
      <ns0:c r="M1112" s="12" t="n">
        <ns0:v>950149.2</ns0:v>
      </ns0:c>
      <ns0:c r="N1112" s="12">
        <ns0:f>SUM(L1112:M1112)</ns0:f>
        <ns0:v>950149.2</ns0:v>
      </ns0:c>
    </ns0:row>
    <ns0:row r="1113" ht="15" customHeight="1">
      <ns0:c r="A1113" s="5" t="n">
        <ns0:v>1109</ns0:v>
      </ns0:c>
      <ns0:c r="B1113" s="6" t="inlineStr">
        <ns0:is>
          <ns0:t>MUXAMMADJONOV SAMANDARJON ABRORJON O`G`LI</ns0:t>
        </ns0:is>
      </ns0:c>
      <ns0:c r="C1113" s="7" t="inlineStr">
        <ns0:is>
          <ns0:t>32609985910037</ns0:t>
        </ns0:is>
      </ns0:c>
      <ns0:c r="D1113" s="8" t="inlineStr">
        <ns0:is>
          <ns0:t xml:space="preserve">РЖУ кукон </ns0:t>
        </ns0:is>
      </ns0:c>
      <ns0:c r="E1113" s="9" t="inlineStr">
        <ns0:is>
          <ns0:t xml:space="preserve">РЖУсоб </ns0:t>
        </ns0:is>
      </ns0:c>
      <ns0:c r="F1113" s="5" t="n"/>
      <ns0:c r="G1113" s="6" t="inlineStr">
        <ns0:is>
          <ns0:t>Деж. стр. поста</ns0:t>
        </ns0:is>
      </ns0:c>
      <ns0:c r="H1113" s="5" t="inlineStr">
        <ns0:is>
          <ns0:t>январб декабрь</ns0:t>
        </ns0:is>
      </ns0:c>
      <ns0:c r="I1113" s="10" t="n">
        <ns0:v>55461453.15000001</ns0:v>
      </ns0:c>
      <ns0:c r="J1113" s="11" t="n">
        <ns0:v>416349.66</ns0:v>
      </ns0:c>
      <ns0:c r="K1113" s="11">
        <ns0:f>SUM(I1113:J1113)</ns0:f>
        <ns0:v>55877802.810000006</ns0:v>
      </ns0:c>
      <ns0:c r="L1113" s="11" t="n">
        <ns0:v>0</ns0:v>
      </ns0:c>
      <ns0:c r="M1113" s="12" t="n">
        <ns0:v>0</ns0:v>
      </ns0:c>
      <ns0:c r="N1113" s="12">
        <ns0:f>SUM(L1113:M1113)</ns0:f>
        <ns0:v>0</ns0:v>
      </ns0:c>
    </ns0:row>
    <ns0:row r="1114" ht="15" customHeight="1">
      <ns0:c r="A1114" s="5" t="n">
        <ns0:v>1110</ns0:v>
      </ns0:c>
      <ns0:c r="B1114" s="6" t="inlineStr">
        <ns0:is>
          <ns0:t>ERALIYEV JASURJON ABDIRAXIMOVICH</ns0:t>
        </ns0:is>
      </ns0:c>
      <ns0:c r="C1114" s="7" t="inlineStr">
        <ns0:is>
          <ns0:t>31502822120046</ns0:t>
        </ns0:is>
      </ns0:c>
      <ns0:c r="D1114" s="8" t="inlineStr">
        <ns0:is>
          <ns0:t xml:space="preserve">РЖУ кукон </ns0:t>
        </ns0:is>
      </ns0:c>
      <ns0:c r="E1114" s="9" t="inlineStr">
        <ns0:is>
          <ns0:t xml:space="preserve">РЖУсоб </ns0:t>
        </ns0:is>
      </ns0:c>
      <ns0:c r="F1114" s="5" t="n"/>
      <ns0:c r="G1114" s="6" t="inlineStr">
        <ns0:is>
          <ns0:t>ДСП</ns0:t>
        </ns0:is>
      </ns0:c>
      <ns0:c r="H1114" s="5" t="inlineStr">
        <ns0:is>
          <ns0:t>январб декабрь</ns0:t>
        </ns0:is>
      </ns0:c>
      <ns0:c r="I1114" s="10" t="n">
        <ns0:v>74365864.33</ns0:v>
      </ns0:c>
      <ns0:c r="J1114" s="11" t="n">
        <ns0:v>2111900</ns0:v>
      </ns0:c>
      <ns0:c r="K1114" s="11">
        <ns0:f>SUM(I1114:J1114)</ns0:f>
        <ns0:v>76477764.33</ns0:v>
      </ns0:c>
      <ns0:c r="L1114" s="11" t="n">
        <ns0:v>0</ns0:v>
      </ns0:c>
      <ns0:c r="M1114" s="12" t="n">
        <ns0:v>2111900</ns0:v>
      </ns0:c>
      <ns0:c r="N1114" s="12">
        <ns0:f>SUM(L1114:M1114)</ns0:f>
        <ns0:v>2111900</ns0:v>
      </ns0:c>
    </ns0:row>
    <ns0:row r="1115" ht="15" customHeight="1">
      <ns0:c r="A1115" s="5" t="n">
        <ns0:v>1111</ns0:v>
      </ns0:c>
      <ns0:c r="B1115" s="6" t="inlineStr">
        <ns0:is>
          <ns0:t>JABBOROV RAXMATJON AXADJON O`G`LI</ns0:t>
        </ns0:is>
      </ns0:c>
      <ns0:c r="C1115" s="13" t="inlineStr"/>
      <ns0:c r="D1115" s="8" t="inlineStr">
        <ns0:is>
          <ns0:t xml:space="preserve">РЖУ кукон </ns0:t>
        </ns0:is>
      </ns0:c>
      <ns0:c r="E1115" s="9" t="inlineStr">
        <ns0:is>
          <ns0:t xml:space="preserve">РЖУсоб </ns0:t>
        </ns0:is>
      </ns0:c>
      <ns0:c r="F1115" s="5" t="n"/>
      <ns0:c r="G1115" s="6" t="inlineStr">
        <ns0:is>
          <ns0:t>Уч.опер.ЭВМ</ns0:t>
        </ns0:is>
      </ns0:c>
      <ns0:c r="H1115" s="5" t="inlineStr">
        <ns0:is>
          <ns0:t>январб декабрь</ns0:t>
        </ns0:is>
      </ns0:c>
      <ns0:c r="I1115" s="10" t="n">
        <ns0:v>12377073.23</ns0:v>
      </ns0:c>
      <ns0:c r="J1115" s="11" t="n">
        <ns0:v>0</ns0:v>
      </ns0:c>
      <ns0:c r="K1115" s="11">
        <ns0:f>SUM(I1115:J1115)</ns0:f>
        <ns0:v>12377073.23</ns0:v>
      </ns0:c>
      <ns0:c r="L1115" s="11" t="n">
        <ns0:v>0</ns0:v>
      </ns0:c>
      <ns0:c r="M1115" s="12" t="n">
        <ns0:v>0</ns0:v>
      </ns0:c>
      <ns0:c r="N1115" s="12">
        <ns0:f>SUM(L1115:M1115)</ns0:f>
        <ns0:v>0</ns0:v>
      </ns0:c>
    </ns0:row>
    <ns0:row r="1116" ht="15" customHeight="1">
      <ns0:c r="A1116" s="5" t="n">
        <ns0:v>1112</ns0:v>
      </ns0:c>
      <ns0:c r="B1116" s="6" t="inlineStr">
        <ns0:is>
          <ns0:t>RAXMONALIYEV BOBUR SHAVKATJONOVICH</ns0:t>
        </ns0:is>
      </ns0:c>
      <ns0:c r="C1116" s="7" t="inlineStr">
        <ns0:is>
          <ns0:t>32102942210099</ns0:t>
        </ns0:is>
      </ns0:c>
      <ns0:c r="D1116" s="8" t="inlineStr">
        <ns0:is>
          <ns0:t xml:space="preserve">РЖУ кукон </ns0:t>
        </ns0:is>
      </ns0:c>
      <ns0:c r="E1116" s="9" t="inlineStr">
        <ns0:is>
          <ns0:t xml:space="preserve">РЖУсоб </ns0:t>
        </ns0:is>
      </ns0:c>
      <ns0:c r="F1116" s="5" t="n"/>
      <ns0:c r="G1116" s="6" t="inlineStr">
        <ns0:is>
          <ns0:t>Деж. стр. поста</ns0:t>
        </ns0:is>
      </ns0:c>
      <ns0:c r="H1116" s="5" t="inlineStr">
        <ns0:is>
          <ns0:t>январб декабрь</ns0:t>
        </ns0:is>
      </ns0:c>
      <ns0:c r="I1116" s="10" t="n">
        <ns0:v>69230388.95</ns0:v>
      </ns0:c>
      <ns0:c r="J1116" s="11" t="n">
        <ns0:v>1026559.8</ns0:v>
      </ns0:c>
      <ns0:c r="K1116" s="11">
        <ns0:f>SUM(I1116:J1116)</ns0:f>
        <ns0:v>70256948.75</ns0:v>
      </ns0:c>
      <ns0:c r="L1116" s="11" t="n">
        <ns0:v>0</ns0:v>
      </ns0:c>
      <ns0:c r="M1116" s="12" t="n">
        <ns0:v>1026559.8</ns0:v>
      </ns0:c>
      <ns0:c r="N1116" s="12">
        <ns0:f>SUM(L1116:M1116)</ns0:f>
        <ns0:v>1026559.8</ns0:v>
      </ns0:c>
    </ns0:row>
    <ns0:row r="1117" ht="15" customHeight="1">
      <ns0:c r="A1117" s="5" t="n">
        <ns0:v>1113</ns0:v>
      </ns0:c>
      <ns0:c r="B1117" s="6" t="inlineStr">
        <ns0:is>
          <ns0:t>SOLIYEV ELDOR ILYASOVICH</ns0:t>
        </ns0:is>
      </ns0:c>
      <ns0:c r="C1117" s="7" t="inlineStr">
        <ns0:is>
          <ns0:t>32705884250095</ns0:t>
        </ns0:is>
      </ns0:c>
      <ns0:c r="D1117" s="8" t="inlineStr">
        <ns0:is>
          <ns0:t xml:space="preserve">РЖУ кукон </ns0:t>
        </ns0:is>
      </ns0:c>
      <ns0:c r="E1117" s="9" t="inlineStr">
        <ns0:is>
          <ns0:t xml:space="preserve">РЖУсоб </ns0:t>
        </ns0:is>
      </ns0:c>
      <ns0:c r="F1117" s="5" t="n"/>
      <ns0:c r="G1117" s="6" t="inlineStr">
        <ns0:is>
          <ns0:t>ДСП</ns0:t>
        </ns0:is>
      </ns0:c>
      <ns0:c r="H1117" s="5" t="inlineStr">
        <ns0:is>
          <ns0:t>январб декабрь</ns0:t>
        </ns0:is>
      </ns0:c>
      <ns0:c r="I1117" s="10" t="n">
        <ns0:v>85171301.34</ns0:v>
      </ns0:c>
      <ns0:c r="J1117" s="11" t="n">
        <ns0:v>2000376</ns0:v>
      </ns0:c>
      <ns0:c r="K1117" s="11">
        <ns0:f>SUM(I1117:J1117)</ns0:f>
        <ns0:v>87171677.34</ns0:v>
      </ns0:c>
      <ns0:c r="L1117" s="11" t="n">
        <ns0:v>0</ns0:v>
      </ns0:c>
      <ns0:c r="M1117" s="12" t="n">
        <ns0:v>2000376</ns0:v>
      </ns0:c>
      <ns0:c r="N1117" s="12">
        <ns0:f>SUM(L1117:M1117)</ns0:f>
        <ns0:v>2000376</ns0:v>
      </ns0:c>
    </ns0:row>
    <ns0:row r="1118" ht="15" customHeight="1">
      <ns0:c r="A1118" s="5" t="n">
        <ns0:v>1114</ns0:v>
      </ns0:c>
      <ns0:c r="B1118" s="6" t="inlineStr">
        <ns0:is>
          <ns0:t>TO`XTASHEV AVAZBEK ABDUQAXXOR O`G`LI</ns0:t>
        </ns0:is>
      </ns0:c>
      <ns0:c r="C1118" s="7" t="inlineStr">
        <ns0:is>
          <ns0:t>30310906980010</ns0:t>
        </ns0:is>
      </ns0:c>
      <ns0:c r="D1118" s="8" t="inlineStr">
        <ns0:is>
          <ns0:t xml:space="preserve">РЖУ кукон </ns0:t>
        </ns0:is>
      </ns0:c>
      <ns0:c r="E1118" s="9" t="inlineStr">
        <ns0:is>
          <ns0:t xml:space="preserve">РЖУсоб </ns0:t>
        </ns0:is>
      </ns0:c>
      <ns0:c r="F1118" s="5" t="n"/>
      <ns0:c r="G1118" s="6" t="inlineStr">
        <ns0:is>
          <ns0:t>ДС.ДОЛТ.</ns0:t>
        </ns0:is>
      </ns0:c>
      <ns0:c r="H1118" s="5" t="inlineStr">
        <ns0:is>
          <ns0:t>январб декабрь</ns0:t>
        </ns0:is>
      </ns0:c>
      <ns0:c r="I1118" s="10" t="n">
        <ns0:v>80107807.09</ns0:v>
      </ns0:c>
      <ns0:c r="J1118" s="11" t="n">
        <ns0:v>1345960</ns0:v>
      </ns0:c>
      <ns0:c r="K1118" s="11">
        <ns0:f>SUM(I1118:J1118)</ns0:f>
        <ns0:v>81453767.09</ns0:v>
      </ns0:c>
      <ns0:c r="L1118" s="11" t="n">
        <ns0:v>0</ns0:v>
      </ns0:c>
      <ns0:c r="M1118" s="12" t="n">
        <ns0:v>1345960</ns0:v>
      </ns0:c>
      <ns0:c r="N1118" s="12">
        <ns0:f>SUM(L1118:M1118)</ns0:f>
        <ns0:v>1345960</ns0:v>
      </ns0:c>
    </ns0:row>
    <ns0:row r="1119" ht="15" customHeight="1">
      <ns0:c r="A1119" s="5" t="n">
        <ns0:v>1115</ns0:v>
      </ns0:c>
      <ns0:c r="B1119" s="6" t="inlineStr">
        <ns0:is>
          <ns0:t>ABASXONOV KABIRXON ANVARXONOVICH</ns0:t>
        </ns0:is>
      </ns0:c>
      <ns0:c r="C1119" s="7" t="inlineStr">
        <ns0:is>
          <ns0:t>31405825910013</ns0:t>
        </ns0:is>
      </ns0:c>
      <ns0:c r="D1119" s="8" t="inlineStr">
        <ns0:is>
          <ns0:t xml:space="preserve">РЖУ кукон </ns0:t>
        </ns0:is>
      </ns0:c>
      <ns0:c r="E1119" s="9" t="inlineStr">
        <ns0:is>
          <ns0:t xml:space="preserve">РЖУсоб </ns0:t>
        </ns0:is>
      </ns0:c>
      <ns0:c r="F1119" s="5" t="n"/>
      <ns0:c r="G1119" s="6" t="inlineStr">
        <ns0:is>
          <ns0:t>Деж. стр. поста</ns0:t>
        </ns0:is>
      </ns0:c>
      <ns0:c r="H1119" s="5" t="inlineStr">
        <ns0:is>
          <ns0:t>январб декабрь</ns0:t>
        </ns0:is>
      </ns0:c>
      <ns0:c r="I1119" s="10" t="n">
        <ns0:v>69037054.58</ns0:v>
      </ns0:c>
      <ns0:c r="J1119" s="11" t="n">
        <ns0:v>1026559.8</ns0:v>
      </ns0:c>
      <ns0:c r="K1119" s="11">
        <ns0:f>SUM(I1119:J1119)</ns0:f>
        <ns0:v>70063614.38</ns0:v>
      </ns0:c>
      <ns0:c r="L1119" s="11" t="n">
        <ns0:v>0</ns0:v>
      </ns0:c>
      <ns0:c r="M1119" s="12" t="n">
        <ns0:v>1026559.8</ns0:v>
      </ns0:c>
      <ns0:c r="N1119" s="12">
        <ns0:f>SUM(L1119:M1119)</ns0:f>
        <ns0:v>1026559.8</ns0:v>
      </ns0:c>
    </ns0:row>
    <ns0:row r="1120" ht="15" customHeight="1">
      <ns0:c r="A1120" s="5" t="n">
        <ns0:v>1116</ns0:v>
      </ns0:c>
      <ns0:c r="B1120" s="6" t="inlineStr">
        <ns0:is>
          <ns0:t>KARIMOVA VAZIRA ABDUSAHATOVNA</ns0:t>
        </ns0:is>
      </ns0:c>
      <ns0:c r="C1120" s="7" t="inlineStr">
        <ns0:is>
          <ns0:t>40405922210029</ns0:t>
        </ns0:is>
      </ns0:c>
      <ns0:c r="D1120" s="8" t="inlineStr">
        <ns0:is>
          <ns0:t xml:space="preserve">РЖУ кукон </ns0:t>
        </ns0:is>
      </ns0:c>
      <ns0:c r="E1120" s="9" t="inlineStr">
        <ns0:is>
          <ns0:t xml:space="preserve">РЖУсоб </ns0:t>
        </ns0:is>
      </ns0:c>
      <ns0:c r="F1120" s="5" t="n"/>
      <ns0:c r="G1120" s="6" t="inlineStr">
        <ns0:is>
          <ns0:t>уборщик</ns0:t>
        </ns0:is>
      </ns0:c>
      <ns0:c r="H1120" s="5" t="inlineStr">
        <ns0:is>
          <ns0:t>январб декабрь</ns0:t>
        </ns0:is>
      </ns0:c>
      <ns0:c r="I1120" s="10" t="n">
        <ns0:v>50119218</ns0:v>
      </ns0:c>
      <ns0:c r="J1120" s="11" t="n">
        <ns0:v>1408101</ns0:v>
      </ns0:c>
      <ns0:c r="K1120" s="11">
        <ns0:f>SUM(I1120:J1120)</ns0:f>
        <ns0:v>51527319</ns0:v>
      </ns0:c>
      <ns0:c r="L1120" s="11" t="n">
        <ns0:v>0</ns0:v>
      </ns0:c>
      <ns0:c r="M1120" s="12" t="n">
        <ns0:v>1408101</ns0:v>
      </ns0:c>
      <ns0:c r="N1120" s="12">
        <ns0:f>SUM(L1120:M1120)</ns0:f>
        <ns0:v>1408101</ns0:v>
      </ns0:c>
    </ns0:row>
    <ns0:row r="1121" ht="15" customHeight="1">
      <ns0:c r="A1121" s="5" t="n">
        <ns0:v>1117</ns0:v>
      </ns0:c>
      <ns0:c r="B1121" s="6" t="inlineStr">
        <ns0:is>
          <ns0:t>ABDULLAYEV SHERZODJON YULDASHALI O`G`LI</ns0:t>
        </ns0:is>
      </ns0:c>
      <ns0:c r="C1121" s="7" t="inlineStr">
        <ns0:is>
          <ns0:t>32802975910017</ns0:t>
        </ns0:is>
      </ns0:c>
      <ns0:c r="D1121" s="8" t="inlineStr">
        <ns0:is>
          <ns0:t xml:space="preserve">РЖУ кукон </ns0:t>
        </ns0:is>
      </ns0:c>
      <ns0:c r="E1121" s="9" t="inlineStr">
        <ns0:is>
          <ns0:t xml:space="preserve">РЖУсоб </ns0:t>
        </ns0:is>
      </ns0:c>
      <ns0:c r="F1121" s="5" t="n"/>
      <ns0:c r="G1121" s="6" t="inlineStr">
        <ns0:is>
          <ns0:t>ДСП</ns0:t>
        </ns0:is>
      </ns0:c>
      <ns0:c r="H1121" s="5" t="inlineStr">
        <ns0:is>
          <ns0:t>январб декабрь</ns0:t>
        </ns0:is>
      </ns0:c>
      <ns0:c r="I1121" s="10" t="n">
        <ns0:v>76951165.95</ns0:v>
      </ns0:c>
      <ns0:c r="J1121" s="11" t="n">
        <ns0:v>1085918.4</ns0:v>
      </ns0:c>
      <ns0:c r="K1121" s="11">
        <ns0:f>SUM(I1121:J1121)</ns0:f>
        <ns0:v>78037084.35</ns0:v>
      </ns0:c>
      <ns0:c r="L1121" s="11" t="n">
        <ns0:v>0</ns0:v>
      </ns0:c>
      <ns0:c r="M1121" s="12" t="n">
        <ns0:v>1085918.4</ns0:v>
      </ns0:c>
      <ns0:c r="N1121" s="12">
        <ns0:f>SUM(L1121:M1121)</ns0:f>
        <ns0:v>1085918.4</ns0:v>
      </ns0:c>
    </ns0:row>
    <ns0:row r="1122" ht="15" customHeight="1">
      <ns0:c r="A1122" s="5" t="n">
        <ns0:v>1118</ns0:v>
      </ns0:c>
      <ns0:c r="B1122" s="6" t="inlineStr">
        <ns0:is>
          <ns0:t>TOSHPO`LATOV OXUNJON OMONJON O`G`LI</ns0:t>
        </ns0:is>
      </ns0:c>
      <ns0:c r="C1122" s="7" t="inlineStr">
        <ns0:is>
          <ns0:t>31908966980032</ns0:t>
        </ns0:is>
      </ns0:c>
      <ns0:c r="D1122" s="8" t="inlineStr">
        <ns0:is>
          <ns0:t xml:space="preserve">РЖУ кукон </ns0:t>
        </ns0:is>
      </ns0:c>
      <ns0:c r="E1122" s="9" t="inlineStr">
        <ns0:is>
          <ns0:t xml:space="preserve">РЖУсоб </ns0:t>
        </ns0:is>
      </ns0:c>
      <ns0:c r="F1122" s="5" t="n"/>
      <ns0:c r="G1122" s="6" t="inlineStr">
        <ns0:is>
          <ns0:t>ДСП</ns0:t>
        </ns0:is>
      </ns0:c>
      <ns0:c r="H1122" s="5" t="inlineStr">
        <ns0:is>
          <ns0:t>январб декабрь</ns0:t>
        </ns0:is>
      </ns0:c>
      <ns0:c r="I1122" s="10" t="n">
        <ns0:v>81485607.64999999</ns0:v>
      </ns0:c>
      <ns0:c r="J1122" s="11" t="n">
        <ns0:v>1085918.4</ns0:v>
      </ns0:c>
      <ns0:c r="K1122" s="11">
        <ns0:f>SUM(I1122:J1122)</ns0:f>
        <ns0:v>82571526.04999999</ns0:v>
      </ns0:c>
      <ns0:c r="L1122" s="11" t="n">
        <ns0:v>0</ns0:v>
      </ns0:c>
      <ns0:c r="M1122" s="12" t="n">
        <ns0:v>1085918.4</ns0:v>
      </ns0:c>
      <ns0:c r="N1122" s="12">
        <ns0:f>SUM(L1122:M1122)</ns0:f>
        <ns0:v>1085918.4</ns0:v>
      </ns0:c>
    </ns0:row>
    <ns0:row r="1123" ht="15" customHeight="1">
      <ns0:c r="A1123" s="5" t="n">
        <ns0:v>1119</ns0:v>
      </ns0:c>
      <ns0:c r="B1123" s="6" t="inlineStr">
        <ns0:is>
          <ns0:t>ABDULXAFIZOV ILMIDDIN YOQUBJON O`G`LI</ns0:t>
        </ns0:is>
      </ns0:c>
      <ns0:c r="C1123" s="7" t="inlineStr">
        <ns0:is>
          <ns0:t>32012955910043</ns0:t>
        </ns0:is>
      </ns0:c>
      <ns0:c r="D1123" s="8" t="inlineStr">
        <ns0:is>
          <ns0:t xml:space="preserve">РЖУ кукон </ns0:t>
        </ns0:is>
      </ns0:c>
      <ns0:c r="E1123" s="9" t="inlineStr">
        <ns0:is>
          <ns0:t xml:space="preserve">РЖУсоб </ns0:t>
        </ns0:is>
      </ns0:c>
      <ns0:c r="F1123" s="5" t="n"/>
      <ns0:c r="G1123" s="6" t="inlineStr">
        <ns0:is>
          <ns0:t>ДСП</ns0:t>
        </ns0:is>
      </ns0:c>
      <ns0:c r="H1123" s="5" t="inlineStr">
        <ns0:is>
          <ns0:t>январб декабрь</ns0:t>
        </ns0:is>
      </ns0:c>
      <ns0:c r="I1123" s="10" t="n">
        <ns0:v>79940442.57000001</ns0:v>
      </ns0:c>
      <ns0:c r="J1123" s="11" t="n">
        <ns0:v>841428</ns0:v>
      </ns0:c>
      <ns0:c r="K1123" s="11">
        <ns0:f>SUM(I1123:J1123)</ns0:f>
        <ns0:v>80781870.57000001</ns0:v>
      </ns0:c>
      <ns0:c r="L1123" s="11" t="n">
        <ns0:v>0</ns0:v>
      </ns0:c>
      <ns0:c r="M1123" s="12" t="n">
        <ns0:v>841428</ns0:v>
      </ns0:c>
      <ns0:c r="N1123" s="12">
        <ns0:f>SUM(L1123:M1123)</ns0:f>
        <ns0:v>841428</ns0:v>
      </ns0:c>
    </ns0:row>
    <ns0:row r="1124" ht="15" customHeight="1">
      <ns0:c r="A1124" s="5" t="n">
        <ns0:v>1120</ns0:v>
      </ns0:c>
      <ns0:c r="B1124" s="6" t="inlineStr">
        <ns0:is>
          <ns0:t>MIRZALIYEV DAVRONBEK TAVAKALJON O`G`LI</ns0:t>
        </ns0:is>
      </ns0:c>
      <ns0:c r="C1124" s="7" t="inlineStr">
        <ns0:is>
          <ns0:t>32404942210029</ns0:t>
        </ns0:is>
      </ns0:c>
      <ns0:c r="D1124" s="8" t="inlineStr">
        <ns0:is>
          <ns0:t xml:space="preserve">РЖУ кукон </ns0:t>
        </ns0:is>
      </ns0:c>
      <ns0:c r="E1124" s="9" t="inlineStr">
        <ns0:is>
          <ns0:t xml:space="preserve">РЖУсоб </ns0:t>
        </ns0:is>
      </ns0:c>
      <ns0:c r="F1124" s="5" t="n"/>
      <ns0:c r="G1124" s="6" t="inlineStr">
        <ns0:is>
          <ns0:t>ДСП</ns0:t>
        </ns0:is>
      </ns0:c>
      <ns0:c r="H1124" s="5" t="inlineStr">
        <ns0:is>
          <ns0:t>январб декабрь</ns0:t>
        </ns0:is>
      </ns0:c>
      <ns0:c r="I1124" s="10" t="n">
        <ns0:v>77500332.41</ns0:v>
      </ns0:c>
      <ns0:c r="J1124" s="11" t="n">
        <ns0:v>1085918.4</ns0:v>
      </ns0:c>
      <ns0:c r="K1124" s="11">
        <ns0:f>SUM(I1124:J1124)</ns0:f>
        <ns0:v>78586250.81</ns0:v>
      </ns0:c>
      <ns0:c r="L1124" s="11" t="n">
        <ns0:v>0</ns0:v>
      </ns0:c>
      <ns0:c r="M1124" s="12" t="n">
        <ns0:v>1085918.4</ns0:v>
      </ns0:c>
      <ns0:c r="N1124" s="12">
        <ns0:f>SUM(L1124:M1124)</ns0:f>
        <ns0:v>1085918.4</ns0:v>
      </ns0:c>
    </ns0:row>
    <ns0:row r="1125" ht="15" customHeight="1">
      <ns0:c r="A1125" s="5" t="n">
        <ns0:v>1121</ns0:v>
      </ns0:c>
      <ns0:c r="B1125" s="6" t="inlineStr">
        <ns0:is>
          <ns0:t>TURABOYEV DONIYOR TOXIRJONOVICH</ns0:t>
        </ns0:is>
      </ns0:c>
      <ns0:c r="C1125" s="7" t="inlineStr">
        <ns0:is>
          <ns0:t>31404976000037</ns0:t>
        </ns0:is>
      </ns0:c>
      <ns0:c r="D1125" s="8" t="inlineStr">
        <ns0:is>
          <ns0:t xml:space="preserve">РЖУ кукон </ns0:t>
        </ns0:is>
      </ns0:c>
      <ns0:c r="E1125" s="9" t="inlineStr">
        <ns0:is>
          <ns0:t xml:space="preserve">РЖУсоб </ns0:t>
        </ns0:is>
      </ns0:c>
      <ns0:c r="F1125" s="5" t="n"/>
      <ns0:c r="G1125" s="6" t="inlineStr">
        <ns0:is>
          <ns0:t>Деж. стр. поста</ns0:t>
        </ns0:is>
      </ns0:c>
      <ns0:c r="H1125" s="5" t="inlineStr">
        <ns0:is>
          <ns0:t>январб декабрь</ns0:t>
        </ns0:is>
      </ns0:c>
      <ns0:c r="I1125" s="10" t="n">
        <ns0:v>62788694</ns0:v>
      </ns0:c>
      <ns0:c r="J1125" s="11" t="n">
        <ns0:v>331840.32</ns0:v>
      </ns0:c>
      <ns0:c r="K1125" s="11">
        <ns0:f>SUM(I1125:J1125)</ns0:f>
        <ns0:v>63120534.32</ns0:v>
      </ns0:c>
      <ns0:c r="L1125" s="11" t="n">
        <ns0:v>0</ns0:v>
      </ns0:c>
      <ns0:c r="M1125" s="12" t="n">
        <ns0:v>331840.32</ns0:v>
      </ns0:c>
      <ns0:c r="N1125" s="12">
        <ns0:f>SUM(L1125:M1125)</ns0:f>
        <ns0:v>331840.32</ns0:v>
      </ns0:c>
    </ns0:row>
    <ns0:row r="1126" ht="15" customHeight="1">
      <ns0:c r="A1126" s="5" t="n">
        <ns0:v>1122</ns0:v>
      </ns0:c>
      <ns0:c r="B1126" s="6" t="inlineStr">
        <ns0:is>
          <ns0:t>BAXRAMOV NASIVALI ERGASHBOYEVICH</ns0:t>
        </ns0:is>
      </ns0:c>
      <ns0:c r="C1126" s="7" t="inlineStr">
        <ns0:is>
          <ns0:t>30803862210010</ns0:t>
        </ns0:is>
      </ns0:c>
      <ns0:c r="D1126" s="8" t="inlineStr">
        <ns0:is>
          <ns0:t xml:space="preserve">РЖУ кукон </ns0:t>
        </ns0:is>
      </ns0:c>
      <ns0:c r="E1126" s="9" t="inlineStr">
        <ns0:is>
          <ns0:t xml:space="preserve">РЖУсоб </ns0:t>
        </ns0:is>
      </ns0:c>
      <ns0:c r="F1126" s="5" t="n"/>
      <ns0:c r="G1126" s="6" t="inlineStr">
        <ns0:is>
          <ns0:t>УЧ.ДЕЖ.СТР</ns0:t>
        </ns0:is>
      </ns0:c>
      <ns0:c r="H1126" s="5" t="inlineStr">
        <ns0:is>
          <ns0:t>январб декабрь</ns0:t>
        </ns0:is>
      </ns0:c>
      <ns0:c r="I1126" s="10" t="n">
        <ns0:v>61582782.19</ns0:v>
      </ns0:c>
      <ns0:c r="J1126" s="11" t="n">
        <ns0:v>331840.32</ns0:v>
      </ns0:c>
      <ns0:c r="K1126" s="11">
        <ns0:f>SUM(I1126:J1126)</ns0:f>
        <ns0:v>61914622.51</ns0:v>
      </ns0:c>
      <ns0:c r="L1126" s="11" t="n">
        <ns0:v>0</ns0:v>
      </ns0:c>
      <ns0:c r="M1126" s="12" t="n">
        <ns0:v>331840.32</ns0:v>
      </ns0:c>
      <ns0:c r="N1126" s="12">
        <ns0:f>SUM(L1126:M1126)</ns0:f>
        <ns0:v>331840.32</ns0:v>
      </ns0:c>
    </ns0:row>
    <ns0:row r="1127" ht="15" customHeight="1">
      <ns0:c r="A1127" s="5" t="n">
        <ns0:v>1123</ns0:v>
      </ns0:c>
      <ns0:c r="B1127" s="6" t="inlineStr">
        <ns0:is>
          <ns0:t>ZIYOVADDINOV ABDUSAMI ABDUVAHOBOVICH</ns0:t>
        </ns0:is>
      </ns0:c>
      <ns0:c r="C1127" s="7" t="inlineStr">
        <ns0:is>
          <ns0:t>31606872210024</ns0:t>
        </ns0:is>
      </ns0:c>
      <ns0:c r="D1127" s="8" t="inlineStr">
        <ns0:is>
          <ns0:t xml:space="preserve">РЖУ кукон </ns0:t>
        </ns0:is>
      </ns0:c>
      <ns0:c r="E1127" s="9" t="inlineStr">
        <ns0:is>
          <ns0:t xml:space="preserve">РЖУсоб </ns0:t>
        </ns0:is>
      </ns0:c>
      <ns0:c r="F1127" s="5" t="n"/>
      <ns0:c r="G1127" s="6" t="inlineStr">
        <ns0:is>
          <ns0:t>Деж. стр. поста</ns0:t>
        </ns0:is>
      </ns0:c>
      <ns0:c r="H1127" s="5" t="inlineStr">
        <ns0:is>
          <ns0:t>январб декабрь</ns0:t>
        </ns0:is>
      </ns0:c>
      <ns0:c r="I1127" s="10" t="n">
        <ns0:v>61686996.62</ns0:v>
      </ns0:c>
      <ns0:c r="J1127" s="11" t="n">
        <ns0:v>950149.2</ns0:v>
      </ns0:c>
      <ns0:c r="K1127" s="11">
        <ns0:f>SUM(I1127:J1127)</ns0:f>
        <ns0:v>62637145.82</ns0:v>
      </ns0:c>
      <ns0:c r="L1127" s="11" t="n">
        <ns0:v>0</ns0:v>
      </ns0:c>
      <ns0:c r="M1127" s="12" t="n">
        <ns0:v>950149.2</ns0:v>
      </ns0:c>
      <ns0:c r="N1127" s="12">
        <ns0:f>SUM(L1127:M1127)</ns0:f>
        <ns0:v>950149.2</ns0:v>
      </ns0:c>
    </ns0:row>
    <ns0:row r="1128" ht="15" customHeight="1">
      <ns0:c r="A1128" s="5" t="n">
        <ns0:v>1124</ns0:v>
      </ns0:c>
      <ns0:c r="B1128" s="6" t="inlineStr">
        <ns0:is>
          <ns0:t>SARIMSOQOV AXROR ABDUMALIKOVICH</ns0:t>
        </ns0:is>
      </ns0:c>
      <ns0:c r="C1128" s="7" t="inlineStr">
        <ns0:is>
          <ns0:t>30711872210024</ns0:t>
        </ns0:is>
      </ns0:c>
      <ns0:c r="D1128" s="8" t="inlineStr">
        <ns0:is>
          <ns0:t xml:space="preserve">РЖУ кукон </ns0:t>
        </ns0:is>
      </ns0:c>
      <ns0:c r="E1128" s="9" t="inlineStr">
        <ns0:is>
          <ns0:t xml:space="preserve">РЖУсоб </ns0:t>
        </ns0:is>
      </ns0:c>
      <ns0:c r="F1128" s="5" t="n"/>
      <ns0:c r="G1128" s="6" t="inlineStr">
        <ns0:is>
          <ns0:t>Уч.ДСП</ns0:t>
        </ns0:is>
      </ns0:c>
      <ns0:c r="H1128" s="5" t="inlineStr">
        <ns0:is>
          <ns0:t>январб декабрь</ns0:t>
        </ns0:is>
      </ns0:c>
      <ns0:c r="I1128" s="10" t="n">
        <ns0:v>57847513.18000001</ns0:v>
      </ns0:c>
      <ns0:c r="J1128" s="11" t="n">
        <ns0:v>325140.48</ns0:v>
      </ns0:c>
      <ns0:c r="K1128" s="11">
        <ns0:f>SUM(I1128:J1128)</ns0:f>
        <ns0:v>58172653.66000001</ns0:v>
      </ns0:c>
      <ns0:c r="L1128" s="11" t="n">
        <ns0:v>0</ns0:v>
      </ns0:c>
      <ns0:c r="M1128" s="12" t="n">
        <ns0:v>325140.48</ns0:v>
      </ns0:c>
      <ns0:c r="N1128" s="12">
        <ns0:f>SUM(L1128:M1128)</ns0:f>
        <ns0:v>325140.48</ns0:v>
      </ns0:c>
    </ns0:row>
    <ns0:row r="1129" ht="15" customHeight="1">
      <ns0:c r="A1129" s="5" t="n">
        <ns0:v>1125</ns0:v>
      </ns0:c>
      <ns0:c r="B1129" s="6" t="inlineStr">
        <ns0:is>
          <ns0:t>XOLDOROV JONIBEK ILHOMJONOVICH</ns0:t>
        </ns0:is>
      </ns0:c>
      <ns0:c r="C1129" s="7" t="inlineStr">
        <ns0:is>
          <ns0:t>31103932210016</ns0:t>
        </ns0:is>
      </ns0:c>
      <ns0:c r="D1129" s="8" t="inlineStr">
        <ns0:is>
          <ns0:t xml:space="preserve">РЖУ кукон </ns0:t>
        </ns0:is>
      </ns0:c>
      <ns0:c r="E1129" s="9" t="inlineStr">
        <ns0:is>
          <ns0:t xml:space="preserve">РЖУсоб </ns0:t>
        </ns0:is>
      </ns0:c>
      <ns0:c r="F1129" s="5" t="n"/>
      <ns0:c r="G1129" s="6" t="inlineStr">
        <ns0:is>
          <ns0:t>Деж. стр. поста</ns0:t>
        </ns0:is>
      </ns0:c>
      <ns0:c r="H1129" s="5" t="inlineStr">
        <ns0:is>
          <ns0:t>январб декабрь</ns0:t>
        </ns0:is>
      </ns0:c>
      <ns0:c r="I1129" s="10" t="n">
        <ns0:v>61057904.07000001</ns0:v>
      </ns0:c>
      <ns0:c r="J1129" s="11" t="n">
        <ns0:v>8193482.08</ns0:v>
      </ns0:c>
      <ns0:c r="K1129" s="11">
        <ns0:f>SUM(I1129:J1129)</ns0:f>
        <ns0:v>69251386.15000001</ns0:v>
      </ns0:c>
      <ns0:c r="L1129" s="11" t="n">
        <ns0:v>0</ns0:v>
      </ns0:c>
      <ns0:c r="M1129" s="12" t="n">
        <ns0:v>4489082.08</ns0:v>
      </ns0:c>
      <ns0:c r="N1129" s="12">
        <ns0:f>SUM(L1129:M1129)</ns0:f>
        <ns0:v>4489082.08</ns0:v>
      </ns0:c>
    </ns0:row>
    <ns0:row r="1130" ht="15" customHeight="1">
      <ns0:c r="A1130" s="5" t="n">
        <ns0:v>1126</ns0:v>
      </ns0:c>
      <ns0:c r="B1130" s="6" t="inlineStr">
        <ns0:is>
          <ns0:t>MADG`OZIYEV ASRORJON YULDOSHEVICH</ns0:t>
        </ns0:is>
      </ns0:c>
      <ns0:c r="C1130" s="7" t="inlineStr">
        <ns0:is>
          <ns0:t>32804842210015</ns0:t>
        </ns0:is>
      </ns0:c>
      <ns0:c r="D1130" s="8" t="inlineStr">
        <ns0:is>
          <ns0:t xml:space="preserve">РЖУ кукон </ns0:t>
        </ns0:is>
      </ns0:c>
      <ns0:c r="E1130" s="9" t="inlineStr">
        <ns0:is>
          <ns0:t xml:space="preserve">РЖУсоб </ns0:t>
        </ns0:is>
      </ns0:c>
      <ns0:c r="F1130" s="5" t="n"/>
      <ns0:c r="G1130" s="6" t="inlineStr">
        <ns0:is>
          <ns0:t>Деж. стр. поста</ns0:t>
        </ns0:is>
      </ns0:c>
      <ns0:c r="H1130" s="5" t="inlineStr">
        <ns0:is>
          <ns0:t>январб декабрь</ns0:t>
        </ns0:is>
      </ns0:c>
      <ns0:c r="I1130" s="10" t="n">
        <ns0:v>61592182.06</ns0:v>
      </ns0:c>
      <ns0:c r="J1130" s="11" t="n">
        <ns0:v>331840.32</ns0:v>
      </ns0:c>
      <ns0:c r="K1130" s="11">
        <ns0:f>SUM(I1130:J1130)</ns0:f>
        <ns0:v>61924022.38</ns0:v>
      </ns0:c>
      <ns0:c r="L1130" s="11" t="n">
        <ns0:v>0</ns0:v>
      </ns0:c>
      <ns0:c r="M1130" s="12" t="n">
        <ns0:v>331840.32</ns0:v>
      </ns0:c>
      <ns0:c r="N1130" s="12">
        <ns0:f>SUM(L1130:M1130)</ns0:f>
        <ns0:v>331840.32</ns0:v>
      </ns0:c>
    </ns0:row>
    <ns0:row r="1131" ht="15" customHeight="1">
      <ns0:c r="A1131" s="5" t="n">
        <ns0:v>1127</ns0:v>
      </ns0:c>
      <ns0:c r="B1131" s="6" t="inlineStr">
        <ns0:is>
          <ns0:t>G`ANIYEV MARDONJON SODIQJONOVICH</ns0:t>
        </ns0:is>
      </ns0:c>
      <ns0:c r="C1131" s="7" t="inlineStr">
        <ns0:is>
          <ns0:t>30603842210038</ns0:t>
        </ns0:is>
      </ns0:c>
      <ns0:c r="D1131" s="8" t="inlineStr">
        <ns0:is>
          <ns0:t xml:space="preserve">РЖУ кукон </ns0:t>
        </ns0:is>
      </ns0:c>
      <ns0:c r="E1131" s="9" t="inlineStr">
        <ns0:is>
          <ns0:t xml:space="preserve">РЖУсоб </ns0:t>
        </ns0:is>
      </ns0:c>
      <ns0:c r="F1131" s="5" t="n"/>
      <ns0:c r="G1131" s="6" t="inlineStr">
        <ns0:is>
          <ns0:t>Деж. стр. поста</ns0:t>
        </ns0:is>
      </ns0:c>
      <ns0:c r="H1131" s="5" t="inlineStr">
        <ns0:is>
          <ns0:t>январб декабрь</ns0:t>
        </ns0:is>
      </ns0:c>
      <ns0:c r="I1131" s="10" t="n">
        <ns0:v>63538123.15</ns0:v>
      </ns0:c>
      <ns0:c r="J1131" s="11" t="n">
        <ns0:v>950149.2</ns0:v>
      </ns0:c>
      <ns0:c r="K1131" s="11">
        <ns0:f>SUM(I1131:J1131)</ns0:f>
        <ns0:v>64488272.35</ns0:v>
      </ns0:c>
      <ns0:c r="L1131" s="11" t="n">
        <ns0:v>0</ns0:v>
      </ns0:c>
      <ns0:c r="M1131" s="12" t="n">
        <ns0:v>950149.2</ns0:v>
      </ns0:c>
      <ns0:c r="N1131" s="12">
        <ns0:f>SUM(L1131:M1131)</ns0:f>
        <ns0:v>950149.2</ns0:v>
      </ns0:c>
    </ns0:row>
    <ns0:row r="1132" ht="15" customHeight="1">
      <ns0:c r="A1132" s="5" t="n">
        <ns0:v>1128</ns0:v>
      </ns0:c>
      <ns0:c r="B1132" s="6" t="inlineStr">
        <ns0:is>
          <ns0:t>HAMIDJONOV MUSHARAF DILMUROD O`G`LI</ns0:t>
        </ns0:is>
      </ns0:c>
      <ns0:c r="C1132" s="7" t="inlineStr">
        <ns0:is>
          <ns0:t>50905035910018</ns0:t>
        </ns0:is>
      </ns0:c>
      <ns0:c r="D1132" s="8" t="inlineStr">
        <ns0:is>
          <ns0:t xml:space="preserve">РЖУ кукон </ns0:t>
        </ns0:is>
      </ns0:c>
      <ns0:c r="E1132" s="9" t="inlineStr">
        <ns0:is>
          <ns0:t xml:space="preserve">РЖУсоб </ns0:t>
        </ns0:is>
      </ns0:c>
      <ns0:c r="F1132" s="5" t="n"/>
      <ns0:c r="G1132" s="6" t="inlineStr">
        <ns0:is>
          <ns0:t>Деж. стр. поста</ns0:t>
        </ns0:is>
      </ns0:c>
      <ns0:c r="H1132" s="5" t="inlineStr">
        <ns0:is>
          <ns0:t>январб декабрь</ns0:t>
        </ns0:is>
      </ns0:c>
      <ns0:c r="I1132" s="10" t="n">
        <ns0:v>59249637.73</ns0:v>
      </ns0:c>
      <ns0:c r="J1132" s="11" t="n">
        <ns0:v>950149.2</ns0:v>
      </ns0:c>
      <ns0:c r="K1132" s="11">
        <ns0:f>SUM(I1132:J1132)</ns0:f>
        <ns0:v>60199786.93</ns0:v>
      </ns0:c>
      <ns0:c r="L1132" s="11" t="n">
        <ns0:v>3600000</ns0:v>
      </ns0:c>
      <ns0:c r="M1132" s="12" t="n">
        <ns0:v>950149.2</ns0:v>
      </ns0:c>
      <ns0:c r="N1132" s="12">
        <ns0:f>SUM(L1132:M1132)</ns0:f>
        <ns0:v>4550149.2</ns0:v>
      </ns0:c>
    </ns0:row>
    <ns0:row r="1133" ht="15" customHeight="1">
      <ns0:c r="A1133" s="5" t="n">
        <ns0:v>1129</ns0:v>
      </ns0:c>
      <ns0:c r="B1133" s="6" t="inlineStr">
        <ns0:is>
          <ns0:t>MIRZOYEV DAVLATALI UMARALIYEVICH</ns0:t>
        </ns0:is>
      </ns0:c>
      <ns0:c r="C1133" s="7" t="inlineStr">
        <ns0:is>
          <ns0:t>32908842210049</ns0:t>
        </ns0:is>
      </ns0:c>
      <ns0:c r="D1133" s="8" t="inlineStr">
        <ns0:is>
          <ns0:t xml:space="preserve">РЖУ кукон </ns0:t>
        </ns0:is>
      </ns0:c>
      <ns0:c r="E1133" s="9" t="inlineStr">
        <ns0:is>
          <ns0:t xml:space="preserve">РЖУсоб </ns0:t>
        </ns0:is>
      </ns0:c>
      <ns0:c r="F1133" s="5" t="n"/>
      <ns0:c r="G1133" s="6" t="inlineStr">
        <ns0:is>
          <ns0:t>Деж. стр. поста</ns0:t>
        </ns0:is>
      </ns0:c>
      <ns0:c r="H1133" s="5" t="inlineStr">
        <ns0:is>
          <ns0:t>январб декабрь</ns0:t>
        </ns0:is>
      </ns0:c>
      <ns0:c r="I1133" s="10" t="n">
        <ns0:v>60933303.72</ns0:v>
      </ns0:c>
      <ns0:c r="J1133" s="11" t="n">
        <ns0:v>950149.2</ns0:v>
      </ns0:c>
      <ns0:c r="K1133" s="11">
        <ns0:f>SUM(I1133:J1133)</ns0:f>
        <ns0:v>61883452.92</ns0:v>
      </ns0:c>
      <ns0:c r="L1133" s="11" t="n">
        <ns0:v>0</ns0:v>
      </ns0:c>
      <ns0:c r="M1133" s="12" t="n">
        <ns0:v>950149.2</ns0:v>
      </ns0:c>
      <ns0:c r="N1133" s="12">
        <ns0:f>SUM(L1133:M1133)</ns0:f>
        <ns0:v>950149.2</ns0:v>
      </ns0:c>
    </ns0:row>
    <ns0:row r="1134" ht="15" customHeight="1">
      <ns0:c r="A1134" s="5" t="n">
        <ns0:v>1130</ns0:v>
      </ns0:c>
      <ns0:c r="B1134" s="6" t="inlineStr">
        <ns0:is>
          <ns0:t>XAYDARALIYEV SAMANDAR HAYDARALI O`G`LI</ns0:t>
        </ns0:is>
      </ns0:c>
      <ns0:c r="C1134" s="7" t="inlineStr">
        <ns0:is>
          <ns0:t>50102015910017</ns0:t>
        </ns0:is>
      </ns0:c>
      <ns0:c r="D1134" s="8" t="inlineStr">
        <ns0:is>
          <ns0:t xml:space="preserve">РЖУ кукон </ns0:t>
        </ns0:is>
      </ns0:c>
      <ns0:c r="E1134" s="9" t="inlineStr">
        <ns0:is>
          <ns0:t xml:space="preserve">РЖУсоб </ns0:t>
        </ns0:is>
      </ns0:c>
      <ns0:c r="F1134" s="5" t="n"/>
      <ns0:c r="G1134" s="6" t="inlineStr">
        <ns0:is>
          <ns0:t>ДСП</ns0:t>
        </ns0:is>
      </ns0:c>
      <ns0:c r="H1134" s="5" t="inlineStr">
        <ns0:is>
          <ns0:t>январб декабрь</ns0:t>
        </ns0:is>
      </ns0:c>
      <ns0:c r="I1134" s="10" t="n">
        <ns0:v>67149388.38000001</ns0:v>
      </ns0:c>
      <ns0:c r="J1134" s="11" t="n">
        <ns0:v>2113489.19</ns0:v>
      </ns0:c>
      <ns0:c r="K1134" s="11">
        <ns0:f>SUM(I1134:J1134)</ns0:f>
        <ns0:v>69262877.57000001</ns0:v>
      </ns0:c>
      <ns0:c r="L1134" s="11" t="n">
        <ns0:v>0</ns0:v>
      </ns0:c>
      <ns0:c r="M1134" s="12" t="n">
        <ns0:v>1003590</ns0:v>
      </ns0:c>
      <ns0:c r="N1134" s="12">
        <ns0:f>SUM(L1134:M1134)</ns0:f>
        <ns0:v>1003590.0000000002</ns0:v>
      </ns0:c>
    </ns0:row>
    <ns0:row r="1135" ht="15" customHeight="1">
      <ns0:c r="A1135" s="5" t="n">
        <ns0:v>1131</ns0:v>
      </ns0:c>
      <ns0:c r="B1135" s="6" t="inlineStr">
        <ns0:is>
          <ns0:t>MASHOKIROV MUXITDIN MUXTOROVICH</ns0:t>
        </ns0:is>
      </ns0:c>
      <ns0:c r="C1135" s="7" t="inlineStr">
        <ns0:is>
          <ns0:t>32501684230057</ns0:t>
        </ns0:is>
      </ns0:c>
      <ns0:c r="D1135" s="8" t="inlineStr">
        <ns0:is>
          <ns0:t xml:space="preserve">РЖУ кукон </ns0:t>
        </ns0:is>
      </ns0:c>
      <ns0:c r="E1135" s="9" t="inlineStr">
        <ns0:is>
          <ns0:t xml:space="preserve">РЖУсоб </ns0:t>
        </ns0:is>
      </ns0:c>
      <ns0:c r="F1135" s="5" t="n"/>
      <ns0:c r="G1135" s="6" t="inlineStr">
        <ns0:is>
          <ns0:t>Гл. кондуктор</ns0:t>
        </ns0:is>
      </ns0:c>
      <ns0:c r="H1135" s="5" t="inlineStr">
        <ns0:is>
          <ns0:t>январб декабрь</ns0:t>
        </ns0:is>
      </ns0:c>
      <ns0:c r="I1135" s="10" t="n">
        <ns0:v>78437413.69</ns0:v>
      </ns0:c>
      <ns0:c r="J1135" s="11" t="n">
        <ns0:v>5347213.779999999</ns0:v>
      </ns0:c>
      <ns0:c r="K1135" s="11">
        <ns0:f>SUM(I1135:J1135)</ns0:f>
        <ns0:v>83784627.469999999</ns0:v>
      </ns0:c>
      <ns0:c r="L1135" s="11" t="n">
        <ns0:v>0</ns0:v>
      </ns0:c>
      <ns0:c r="M1135" s="12" t="n">
        <ns0:v>1907666</ns0:v>
      </ns0:c>
      <ns0:c r="N1135" s="12">
        <ns0:f>SUM(L1135:M1135)</ns0:f>
        <ns0:v>1907666</ns0:v>
      </ns0:c>
    </ns0:row>
    <ns0:row r="1136" ht="15" customHeight="1">
      <ns0:c r="A1136" s="5" t="n">
        <ns0:v>1132</ns0:v>
      </ns0:c>
      <ns0:c r="B1136" s="6" t="inlineStr">
        <ns0:is>
          <ns0:t>RAXMONOV NOMOZBOY MAXSUTALIYEVICH</ns0:t>
        </ns0:is>
      </ns0:c>
      <ns0:c r="C1136" s="7" t="inlineStr">
        <ns0:is>
          <ns0:t>32011714180017</ns0:t>
        </ns0:is>
      </ns0:c>
      <ns0:c r="D1136" s="8" t="inlineStr">
        <ns0:is>
          <ns0:t xml:space="preserve">РЖУ кукон </ns0:t>
        </ns0:is>
      </ns0:c>
      <ns0:c r="E1136" s="9" t="inlineStr">
        <ns0:is>
          <ns0:t xml:space="preserve">РЖУсоб </ns0:t>
        </ns0:is>
      </ns0:c>
      <ns0:c r="F1136" s="5" t="n"/>
      <ns0:c r="G1136" s="6" t="inlineStr">
        <ns0:is>
          <ns0:t>Приемщик п-в.</ns0:t>
        </ns0:is>
      </ns0:c>
      <ns0:c r="H1136" s="5" t="inlineStr">
        <ns0:is>
          <ns0:t>январб декабрь</ns0:t>
        </ns0:is>
      </ns0:c>
      <ns0:c r="I1136" s="10" t="n">
        <ns0:v>83125131.54000001</ns0:v>
      </ns0:c>
      <ns0:c r="J1136" s="11" t="n">
        <ns0:v>2999946.6</ns0:v>
      </ns0:c>
      <ns0:c r="K1136" s="11">
        <ns0:f>SUM(I1136:J1136)</ns0:f>
        <ns0:v>86125078.14</ns0:v>
      </ns0:c>
      <ns0:c r="L1136" s="11" t="n">
        <ns0:v>0</ns0:v>
      </ns0:c>
      <ns0:c r="M1136" s="12" t="n">
        <ns0:v>2999946.6</ns0:v>
      </ns0:c>
      <ns0:c r="N1136" s="12">
        <ns0:f>SUM(L1136:M1136)</ns0:f>
        <ns0:v>2999946.6</ns0:v>
      </ns0:c>
    </ns0:row>
    <ns0:row r="1137" ht="15" customHeight="1">
      <ns0:c r="A1137" s="5" t="n">
        <ns0:v>1133</ns0:v>
      </ns0:c>
      <ns0:c r="B1137" s="6" t="inlineStr">
        <ns0:is>
          <ns0:t>UMAROV JAXONGIR USMONOVICH</ns0:t>
        </ns0:is>
      </ns0:c>
      <ns0:c r="C1137" s="7" t="inlineStr">
        <ns0:is>
          <ns0:t>30212734180010</ns0:t>
        </ns0:is>
      </ns0:c>
      <ns0:c r="D1137" s="8" t="inlineStr">
        <ns0:is>
          <ns0:t xml:space="preserve">РЖУ кукон </ns0:t>
        </ns0:is>
      </ns0:c>
      <ns0:c r="E1137" s="9" t="inlineStr">
        <ns0:is>
          <ns0:t xml:space="preserve">РЖУсоб </ns0:t>
        </ns0:is>
      </ns0:c>
      <ns0:c r="F1137" s="5" t="n"/>
      <ns0:c r="G1137" s="6" t="inlineStr">
        <ns0:is>
          <ns0:t>Приемщик</ns0:t>
        </ns0:is>
      </ns0:c>
      <ns0:c r="H1137" s="5" t="inlineStr">
        <ns0:is>
          <ns0:t>январб декабрь</ns0:t>
        </ns0:is>
      </ns0:c>
      <ns0:c r="I1137" s="10" t="n">
        <ns0:v>86513924.29000001</ns0:v>
      </ns0:c>
      <ns0:c r="J1137" s="11" t="n">
        <ns0:v>2999946.6</ns0:v>
      </ns0:c>
      <ns0:c r="K1137" s="11">
        <ns0:f>SUM(I1137:J1137)</ns0:f>
        <ns0:v>89513870.89</ns0:v>
      </ns0:c>
      <ns0:c r="L1137" s="11" t="n">
        <ns0:v>0</ns0:v>
      </ns0:c>
      <ns0:c r="M1137" s="12" t="n">
        <ns0:v>2999946.6</ns0:v>
      </ns0:c>
      <ns0:c r="N1137" s="12">
        <ns0:f>SUM(L1137:M1137)</ns0:f>
        <ns0:v>2999946.6</ns0:v>
      </ns0:c>
    </ns0:row>
    <ns0:row r="1138" ht="15" customHeight="1">
      <ns0:c r="A1138" s="5" t="n">
        <ns0:v>1134</ns0:v>
      </ns0:c>
      <ns0:c r="B1138" s="6" t="inlineStr">
        <ns0:is>
          <ns0:t>NABIYEV IKBOLJON MAMURJON O`G`LI</ns0:t>
        </ns0:is>
      </ns0:c>
      <ns0:c r="C1138" s="7" t="inlineStr">
        <ns0:is>
          <ns0:t>30907924320065</ns0:t>
        </ns0:is>
      </ns0:c>
      <ns0:c r="D1138" s="8" t="inlineStr">
        <ns0:is>
          <ns0:t xml:space="preserve">РЖУ кукон </ns0:t>
        </ns0:is>
      </ns0:c>
      <ns0:c r="E1138" s="9" t="inlineStr">
        <ns0:is>
          <ns0:t xml:space="preserve">РЖУсоб </ns0:t>
        </ns0:is>
      </ns0:c>
      <ns0:c r="F1138" s="5" t="n"/>
      <ns0:c r="G1138" s="6" t="inlineStr">
        <ns0:is>
          <ns0:t>Приемщик п-в.</ns0:t>
        </ns0:is>
      </ns0:c>
      <ns0:c r="H1138" s="5" t="inlineStr">
        <ns0:is>
          <ns0:t>январб декабрь</ns0:t>
        </ns0:is>
      </ns0:c>
      <ns0:c r="I1138" s="10" t="n">
        <ns0:v>75137896.12</ns0:v>
      </ns0:c>
      <ns0:c r="J1138" s="11" t="n">
        <ns0:v>1932413</ns0:v>
      </ns0:c>
      <ns0:c r="K1138" s="11">
        <ns0:f>SUM(I1138:J1138)</ns0:f>
        <ns0:v>77070309.12</ns0:v>
      </ns0:c>
      <ns0:c r="L1138" s="11" t="n">
        <ns0:v>0</ns0:v>
      </ns0:c>
      <ns0:c r="M1138" s="12" t="n">
        <ns0:v>1932413</ns0:v>
      </ns0:c>
      <ns0:c r="N1138" s="12">
        <ns0:f>SUM(L1138:M1138)</ns0:f>
        <ns0:v>1932413</ns0:v>
      </ns0:c>
    </ns0:row>
    <ns0:row r="1139" ht="15" customHeight="1">
      <ns0:c r="A1139" s="5" t="n">
        <ns0:v>1135</ns0:v>
      </ns0:c>
      <ns0:c r="B1139" s="6" t="inlineStr">
        <ns0:is>
          <ns0:t>QALANDAROV FAYOZJON FARHODJONOVICH</ns0:t>
        </ns0:is>
      </ns0:c>
      <ns0:c r="C1139" s="7" t="inlineStr">
        <ns0:is>
          <ns0:t>31809932210011</ns0:t>
        </ns0:is>
      </ns0:c>
      <ns0:c r="D1139" s="8" t="inlineStr">
        <ns0:is>
          <ns0:t xml:space="preserve">РЖУ кукон </ns0:t>
        </ns0:is>
      </ns0:c>
      <ns0:c r="E1139" s="9" t="inlineStr">
        <ns0:is>
          <ns0:t xml:space="preserve">РЖУсоб </ns0:t>
        </ns0:is>
      </ns0:c>
      <ns0:c r="F1139" s="5" t="n"/>
      <ns0:c r="G1139" s="6" t="inlineStr">
        <ns0:is>
          <ns0:t>Приемщик п-в.</ns0:t>
        </ns0:is>
      </ns0:c>
      <ns0:c r="H1139" s="5" t="inlineStr">
        <ns0:is>
          <ns0:t>январб декабрь</ns0:t>
        </ns0:is>
      </ns0:c>
      <ns0:c r="I1139" s="10" t="n">
        <ns0:v>75805261.45</ns0:v>
      </ns0:c>
      <ns0:c r="J1139" s="11" t="n">
        <ns0:v>1159447.8</ns0:v>
      </ns0:c>
      <ns0:c r="K1139" s="11">
        <ns0:f>SUM(I1139:J1139)</ns0:f>
        <ns0:v>76964709.25</ns0:v>
      </ns0:c>
      <ns0:c r="L1139" s="11" t="n">
        <ns0:v>3500000</ns0:v>
      </ns0:c>
      <ns0:c r="M1139" s="12" t="n">
        <ns0:v>1159447.8</ns0:v>
      </ns0:c>
      <ns0:c r="N1139" s="12">
        <ns0:f>SUM(L1139:M1139)</ns0:f>
        <ns0:v>4659447.8</ns0:v>
      </ns0:c>
    </ns0:row>
    <ns0:row r="1140" ht="15" customHeight="1">
      <ns0:c r="A1140" s="5" t="n">
        <ns0:v>1136</ns0:v>
      </ns0:c>
      <ns0:c r="B1140" s="6" t="inlineStr">
        <ns0:is>
          <ns0:t>MUMINOV QOBILJON SAMIJONOVICH</ns0:t>
        </ns0:is>
      </ns0:c>
      <ns0:c r="C1140" s="7" t="inlineStr">
        <ns0:is>
          <ns0:t>30412892210028</ns0:t>
        </ns0:is>
      </ns0:c>
      <ns0:c r="D1140" s="8" t="inlineStr">
        <ns0:is>
          <ns0:t xml:space="preserve">РЖУ кукон </ns0:t>
        </ns0:is>
      </ns0:c>
      <ns0:c r="E1140" s="9" t="inlineStr">
        <ns0:is>
          <ns0:t xml:space="preserve">РЖУсоб </ns0:t>
        </ns0:is>
      </ns0:c>
      <ns0:c r="F1140" s="5" t="n"/>
      <ns0:c r="G1140" s="6" t="inlineStr">
        <ns0:is>
          <ns0:t>Приемщик п-в.</ns0:t>
        </ns0:is>
      </ns0:c>
      <ns0:c r="H1140" s="5" t="inlineStr">
        <ns0:is>
          <ns0:t>январб декабрь</ns0:t>
        </ns0:is>
      </ns0:c>
      <ns0:c r="I1140" s="10" t="n">
        <ns0:v>76542496.63000001</ns0:v>
      </ns0:c>
      <ns0:c r="J1140" s="11" t="n">
        <ns0:v>1159447.8</ns0:v>
      </ns0:c>
      <ns0:c r="K1140" s="11">
        <ns0:f>SUM(I1140:J1140)</ns0:f>
        <ns0:v>77701944.43000001</ns0:v>
      </ns0:c>
      <ns0:c r="L1140" s="11" t="n">
        <ns0:v>0</ns0:v>
      </ns0:c>
      <ns0:c r="M1140" s="12" t="n">
        <ns0:v>1159447.8</ns0:v>
      </ns0:c>
      <ns0:c r="N1140" s="12">
        <ns0:f>SUM(L1140:M1140)</ns0:f>
        <ns0:v>1159447.8</ns0:v>
      </ns0:c>
    </ns0:row>
    <ns0:row r="1141" ht="15" customHeight="1">
      <ns0:c r="A1141" s="5" t="n">
        <ns0:v>1137</ns0:v>
      </ns0:c>
      <ns0:c r="B1141" s="6" t="inlineStr">
        <ns0:is>
          <ns0:t>YULDASHEV ERKINJON AXMADJANOVICH</ns0:t>
        </ns0:is>
      </ns0:c>
      <ns0:c r="C1141" s="7" t="inlineStr">
        <ns0:is>
          <ns0:t>32904684280017</ns0:t>
        </ns0:is>
      </ns0:c>
      <ns0:c r="D1141" s="8" t="inlineStr">
        <ns0:is>
          <ns0:t xml:space="preserve">РЖУ кукон </ns0:t>
        </ns0:is>
      </ns0:c>
      <ns0:c r="E1141" s="9" t="inlineStr">
        <ns0:is>
          <ns0:t xml:space="preserve">РЖУсоб </ns0:t>
        </ns0:is>
      </ns0:c>
      <ns0:c r="F1141" s="5" t="n"/>
      <ns0:c r="G1141" s="6" t="inlineStr">
        <ns0:is>
          <ns0:t>Приемщик п-в.</ns0:t>
        </ns0:is>
      </ns0:c>
      <ns0:c r="H1141" s="5" t="inlineStr">
        <ns0:is>
          <ns0:t>январб декабрь</ns0:t>
        </ns0:is>
      </ns0:c>
      <ns0:c r="I1141" s="10" t="n">
        <ns0:v>66225435.41999999</ns0:v>
      </ns0:c>
      <ns0:c r="J1141" s="11" t="n">
        <ns0:v>14067408.32</ns0:v>
      </ns0:c>
      <ns0:c r="K1141" s="11">
        <ns0:f>SUM(I1141:J1141)</ns0:f>
        <ns0:v>80292843.739999994</ns0:v>
      </ns0:c>
      <ns0:c r="L1141" s="11" t="n">
        <ns0:v>0</ns0:v>
      </ns0:c>
      <ns0:c r="M1141" s="12" t="n">
        <ns0:v>1993320</ns0:v>
      </ns0:c>
      <ns0:c r="N1141" s="12">
        <ns0:f>SUM(L1141:M1141)</ns0:f>
        <ns0:v>1993320</ns0:v>
      </ns0:c>
    </ns0:row>
    <ns0:row r="1142" ht="15" customHeight="1">
      <ns0:c r="A1142" s="5" t="n">
        <ns0:v>1138</ns0:v>
      </ns0:c>
      <ns0:c r="B1142" s="6" t="inlineStr">
        <ns0:is>
          <ns0:t>MUXTOROV ZIYODJON ZAFARJON O`G`LI</ns0:t>
        </ns0:is>
      </ns0:c>
      <ns0:c r="C1142" s="7" t="inlineStr">
        <ns0:is>
          <ns0:t>31401967000041</ns0:t>
        </ns0:is>
      </ns0:c>
      <ns0:c r="D1142" s="8" t="inlineStr">
        <ns0:is>
          <ns0:t xml:space="preserve">РЖУ кукон </ns0:t>
        </ns0:is>
      </ns0:c>
      <ns0:c r="E1142" s="9" t="inlineStr">
        <ns0:is>
          <ns0:t xml:space="preserve">РЖУсоб </ns0:t>
        </ns0:is>
      </ns0:c>
      <ns0:c r="F1142" s="5" t="n"/>
      <ns0:c r="G1142" s="6" t="inlineStr">
        <ns0:is>
          <ns0:t>Гл. кондуктор</ns0:t>
        </ns0:is>
      </ns0:c>
      <ns0:c r="H1142" s="5" t="inlineStr">
        <ns0:is>
          <ns0:t>январб декабрь</ns0:t>
        </ns0:is>
      </ns0:c>
      <ns0:c r="I1142" s="10" t="n">
        <ns0:v>78298245.77</ns0:v>
      </ns0:c>
      <ns0:c r="J1142" s="11" t="n">
        <ns0:v>1085918.4</ns0:v>
      </ns0:c>
      <ns0:c r="K1142" s="11">
        <ns0:f>SUM(I1142:J1142)</ns0:f>
        <ns0:v>79384164.17</ns0:v>
      </ns0:c>
      <ns0:c r="L1142" s="11" t="n">
        <ns0:v>0</ns0:v>
      </ns0:c>
      <ns0:c r="M1142" s="12" t="n">
        <ns0:v>1085918.4</ns0:v>
      </ns0:c>
      <ns0:c r="N1142" s="12">
        <ns0:f>SUM(L1142:M1142)</ns0:f>
        <ns0:v>1085918.4</ns0:v>
      </ns0:c>
    </ns0:row>
    <ns0:row r="1143" ht="15" customHeight="1">
      <ns0:c r="A1143" s="5" t="n">
        <ns0:v>1139</ns0:v>
      </ns0:c>
      <ns0:c r="B1143" s="6" t="inlineStr">
        <ns0:is>
          <ns0:t>MADAMINOVA MUNIRA MAMADALIYEVNA</ns0:t>
        </ns0:is>
      </ns0:c>
      <ns0:c r="C1143" s="7" t="inlineStr">
        <ns0:is>
          <ns0:t>42601765910010</ns0:t>
        </ns0:is>
      </ns0:c>
      <ns0:c r="D1143" s="8" t="inlineStr">
        <ns0:is>
          <ns0:t xml:space="preserve">РЖУ кукон </ns0:t>
        </ns0:is>
      </ns0:c>
      <ns0:c r="E1143" s="9" t="inlineStr">
        <ns0:is>
          <ns0:t xml:space="preserve">РЖУсоб </ns0:t>
        </ns0:is>
      </ns0:c>
      <ns0:c r="F1143" s="5" t="n"/>
      <ns0:c r="G1143" s="6" t="inlineStr">
        <ns0:is>
          <ns0:t>Уборщик</ns0:t>
        </ns0:is>
      </ns0:c>
      <ns0:c r="H1143" s="5" t="inlineStr">
        <ns0:is>
          <ns0:t>январб декабрь</ns0:t>
        </ns0:is>
      </ns0:c>
      <ns0:c r="I1143" s="10" t="n">
        <ns0:v>50163938.3</ns0:v>
      </ns0:c>
      <ns0:c r="J1143" s="11" t="n">
        <ns0:v>844860.6</ns0:v>
      </ns0:c>
      <ns0:c r="K1143" s="11">
        <ns0:f>SUM(I1143:J1143)</ns0:f>
        <ns0:v>51008798.9</ns0:v>
      </ns0:c>
      <ns0:c r="L1143" s="11" t="n">
        <ns0:v>0</ns0:v>
      </ns0:c>
      <ns0:c r="M1143" s="12" t="n">
        <ns0:v>844860.6</ns0:v>
      </ns0:c>
      <ns0:c r="N1143" s="12">
        <ns0:f>SUM(L1143:M1143)</ns0:f>
        <ns0:v>844860.6</ns0:v>
      </ns0:c>
    </ns0:row>
    <ns0:row r="1144" ht="15" customHeight="1">
      <ns0:c r="A1144" s="5" t="n">
        <ns0:v>1140</ns0:v>
      </ns0:c>
      <ns0:c r="B1144" s="6" t="inlineStr">
        <ns0:is>
          <ns0:t>MULLOBABOYEV ABDURAXIM ABDULXAYEVICH</ns0:t>
        </ns0:is>
      </ns0:c>
      <ns0:c r="C1144" s="7" t="inlineStr">
        <ns0:is>
          <ns0:t>31811762120026</ns0:t>
        </ns0:is>
      </ns0:c>
      <ns0:c r="D1144" s="8" t="inlineStr">
        <ns0:is>
          <ns0:t xml:space="preserve">РЖУ кукон </ns0:t>
        </ns0:is>
      </ns0:c>
      <ns0:c r="E1144" s="9" t="inlineStr">
        <ns0:is>
          <ns0:t xml:space="preserve">РЖУсоб </ns0:t>
        </ns0:is>
      </ns0:c>
      <ns0:c r="F1144" s="5" t="n"/>
      <ns0:c r="G1144" s="6" t="inlineStr">
        <ns0:is>
          <ns0:t>Деж. стр. поста</ns0:t>
        </ns0:is>
      </ns0:c>
      <ns0:c r="H1144" s="5" t="inlineStr">
        <ns0:is>
          <ns0:t>январб декабрь</ns0:t>
        </ns0:is>
      </ns0:c>
      <ns0:c r="I1144" s="10" t="n">
        <ns0:v>68090305</ns0:v>
      </ns0:c>
      <ns0:c r="J1144" s="11" t="n">
        <ns0:v>745913</ns0:v>
      </ns0:c>
      <ns0:c r="K1144" s="11">
        <ns0:f>SUM(I1144:J1144)</ns0:f>
        <ns0:v>68836218</ns0:v>
      </ns0:c>
      <ns0:c r="L1144" s="11" t="n">
        <ns0:v>4000000</ns0:v>
      </ns0:c>
      <ns0:c r="M1144" s="12" t="n">
        <ns0:v>745913</ns0:v>
      </ns0:c>
      <ns0:c r="N1144" s="12">
        <ns0:f>SUM(L1144:M1144)</ns0:f>
        <ns0:v>4745913</ns0:v>
      </ns0:c>
    </ns0:row>
    <ns0:row r="1145" ht="15" customHeight="1">
      <ns0:c r="A1145" s="5" t="n">
        <ns0:v>1141</ns0:v>
      </ns0:c>
      <ns0:c r="B1145" s="6" t="inlineStr">
        <ns0:is>
          <ns0:t>MAMADALIYEV OLLOYOR ODILJONOVICH</ns0:t>
        </ns0:is>
      </ns0:c>
      <ns0:c r="C1145" s="7" t="inlineStr">
        <ns0:is>
          <ns0:t>31311922210050</ns0:t>
        </ns0:is>
      </ns0:c>
      <ns0:c r="D1145" s="8" t="inlineStr">
        <ns0:is>
          <ns0:t xml:space="preserve">РЖУ кукон </ns0:t>
        </ns0:is>
      </ns0:c>
      <ns0:c r="E1145" s="9" t="inlineStr">
        <ns0:is>
          <ns0:t xml:space="preserve">РЖУсоб </ns0:t>
        </ns0:is>
      </ns0:c>
      <ns0:c r="F1145" s="5" t="n"/>
      <ns0:c r="G1145" s="6" t="inlineStr">
        <ns0:is>
          <ns0:t>Деж. стр. поста</ns0:t>
        </ns0:is>
      </ns0:c>
      <ns0:c r="H1145" s="5" t="inlineStr">
        <ns0:is>
          <ns0:t>январб декабрь</ns0:t>
        </ns0:is>
      </ns0:c>
      <ns0:c r="I1145" s="10" t="n">
        <ns0:v>67808039.7</ns0:v>
      </ns0:c>
      <ns0:c r="J1145" s="11" t="n">
        <ns0:v>1026559.8</ns0:v>
      </ns0:c>
      <ns0:c r="K1145" s="11">
        <ns0:f>SUM(I1145:J1145)</ns0:f>
        <ns0:v>68834599.5</ns0:v>
      </ns0:c>
      <ns0:c r="L1145" s="11" t="n">
        <ns0:v>0</ns0:v>
      </ns0:c>
      <ns0:c r="M1145" s="12" t="n">
        <ns0:v>1026559.8</ns0:v>
      </ns0:c>
      <ns0:c r="N1145" s="12">
        <ns0:f>SUM(L1145:M1145)</ns0:f>
        <ns0:v>1026559.8</ns0:v>
      </ns0:c>
    </ns0:row>
    <ns0:row r="1146" ht="15" customHeight="1">
      <ns0:c r="A1146" s="5" t="n">
        <ns0:v>1142</ns0:v>
      </ns0:c>
      <ns0:c r="B1146" s="6" t="inlineStr">
        <ns0:is>
          <ns0:t>MAXSUDALIYEV ULUG`BEK ILMIYOR O`G`LI</ns0:t>
        </ns0:is>
      </ns0:c>
      <ns0:c r="C1146" s="7" t="inlineStr">
        <ns0:is>
          <ns0:t>52901006980020</ns0:t>
        </ns0:is>
      </ns0:c>
      <ns0:c r="D1146" s="8" t="inlineStr">
        <ns0:is>
          <ns0:t xml:space="preserve">РЖУ кукон </ns0:t>
        </ns0:is>
      </ns0:c>
      <ns0:c r="E1146" s="9" t="inlineStr">
        <ns0:is>
          <ns0:t xml:space="preserve">РЖУсоб </ns0:t>
        </ns0:is>
      </ns0:c>
      <ns0:c r="F1146" s="5" t="n"/>
      <ns0:c r="G1146" s="6" t="inlineStr">
        <ns0:is>
          <ns0:t>ДСП</ns0:t>
        </ns0:is>
      </ns0:c>
      <ns0:c r="H1146" s="5" t="inlineStr">
        <ns0:is>
          <ns0:t>январб декабрь</ns0:t>
        </ns0:is>
      </ns0:c>
      <ns0:c r="I1146" s="10" t="n">
        <ns0:v>72055108.09</ns0:v>
      </ns0:c>
      <ns0:c r="J1146" s="11" t="n">
        <ns0:v>1003363.2</ns0:v>
      </ns0:c>
      <ns0:c r="K1146" s="11">
        <ns0:f>SUM(I1146:J1146)</ns0:f>
        <ns0:v>73058471.29</ns0:v>
      </ns0:c>
      <ns0:c r="L1146" s="11" t="n">
        <ns0:v>0</ns0:v>
      </ns0:c>
      <ns0:c r="M1146" s="12" t="n">
        <ns0:v>1003363.2</ns0:v>
      </ns0:c>
      <ns0:c r="N1146" s="12">
        <ns0:f>SUM(L1146:M1146)</ns0:f>
        <ns0:v>1003363.2</ns0:v>
      </ns0:c>
    </ns0:row>
    <ns0:row r="1147" ht="15" customHeight="1">
      <ns0:c r="A1147" s="5" t="n">
        <ns0:v>1143</ns0:v>
      </ns0:c>
      <ns0:c r="B1147" s="6" t="inlineStr">
        <ns0:is>
          <ns0:t>MAMADALIYEV AKRAMXON AXMATALIYEVICH</ns0:t>
        </ns0:is>
      </ns0:c>
      <ns0:c r="C1147" s="7" t="inlineStr">
        <ns0:is>
          <ns0:t>31408902210013</ns0:t>
        </ns0:is>
      </ns0:c>
      <ns0:c r="D1147" s="8" t="inlineStr">
        <ns0:is>
          <ns0:t xml:space="preserve">РЖУ кукон </ns0:t>
        </ns0:is>
      </ns0:c>
      <ns0:c r="E1147" s="9" t="inlineStr">
        <ns0:is>
          <ns0:t xml:space="preserve">РЖУсоб </ns0:t>
        </ns0:is>
      </ns0:c>
      <ns0:c r="F1147" s="5" t="n"/>
      <ns0:c r="G1147" s="6" t="inlineStr">
        <ns0:is>
          <ns0:t>Гл. кондуктор</ns0:t>
        </ns0:is>
      </ns0:c>
      <ns0:c r="H1147" s="5" t="inlineStr">
        <ns0:is>
          <ns0:t>январб декабрь</ns0:t>
        </ns0:is>
      </ns0:c>
      <ns0:c r="I1147" s="10" t="n">
        <ns0:v>75285600.72</ns0:v>
      </ns0:c>
      <ns0:c r="J1147" s="11" t="n">
        <ns0:v>3625134.39</ns0:v>
      </ns0:c>
      <ns0:c r="K1147" s="11">
        <ns0:f>SUM(I1147:J1147)</ns0:f>
        <ns0:v>78910735.11</ns0:v>
      </ns0:c>
      <ns0:c r="L1147" s="11" t="n">
        <ns0:v>3500000</ns0:v>
      </ns0:c>
      <ns0:c r="M1147" s="12" t="n">
        <ns0:v>1186025.4</ns0:v>
      </ns0:c>
      <ns0:c r="N1147" s="12">
        <ns0:f>SUM(L1147:M1147)</ns0:f>
        <ns0:v>4686025.4</ns0:v>
      </ns0:c>
    </ns0:row>
    <ns0:row r="1148" ht="15" customHeight="1">
      <ns0:c r="A1148" s="5" t="n">
        <ns0:v>1144</ns0:v>
      </ns0:c>
      <ns0:c r="B1148" s="6" t="inlineStr">
        <ns0:is>
          <ns0:t>ORZIYEV SOYIBXON SOBITXUJAYEVICH</ns0:t>
        </ns0:is>
      </ns0:c>
      <ns0:c r="C1148" s="7" t="inlineStr">
        <ns0:is>
          <ns0:t>32903782210041</ns0:t>
        </ns0:is>
      </ns0:c>
      <ns0:c r="D1148" s="8" t="inlineStr">
        <ns0:is>
          <ns0:t xml:space="preserve">РЖУ кукон </ns0:t>
        </ns0:is>
      </ns0:c>
      <ns0:c r="E1148" s="9" t="inlineStr">
        <ns0:is>
          <ns0:t xml:space="preserve">РЖУсоб </ns0:t>
        </ns0:is>
      </ns0:c>
      <ns0:c r="F1148" s="5" t="n"/>
      <ns0:c r="G1148" s="6" t="inlineStr">
        <ns0:is>
          <ns0:t>Гл. кондуктор</ns0:t>
        </ns0:is>
      </ns0:c>
      <ns0:c r="H1148" s="5" t="inlineStr">
        <ns0:is>
          <ns0:t>январб декабрь</ns0:t>
        </ns0:is>
      </ns0:c>
      <ns0:c r="I1148" s="10" t="n">
        <ns0:v>76350153.36</ns0:v>
      </ns0:c>
      <ns0:c r="J1148" s="11" t="n">
        <ns0:v>1186025.4</ns0:v>
      </ns0:c>
      <ns0:c r="K1148" s="11">
        <ns0:f>SUM(I1148:J1148)</ns0:f>
        <ns0:v>77536178.76</ns0:v>
      </ns0:c>
      <ns0:c r="L1148" s="11" t="n">
        <ns0:v>13271300.00000001</ns0:v>
      </ns0:c>
      <ns0:c r="M1148" s="12" t="n">
        <ns0:v>1186025.4</ns0:v>
      </ns0:c>
      <ns0:c r="N1148" s="12">
        <ns0:f>SUM(L1148:M1148)</ns0:f>
        <ns0:v>14457325.400000007</ns0:v>
      </ns0:c>
    </ns0:row>
    <ns0:row r="1149" ht="15" customHeight="1">
      <ns0:c r="A1149" s="5" t="n">
        <ns0:v>1145</ns0:v>
      </ns0:c>
      <ns0:c r="B1149" s="6" t="inlineStr">
        <ns0:is>
          <ns0:t>TURAYEV NARZULLO NURIDINOVICH</ns0:t>
        </ns0:is>
      </ns0:c>
      <ns0:c r="C1149" s="7" t="inlineStr">
        <ns0:is>
          <ns0:t>31601836000017</ns0:t>
        </ns0:is>
      </ns0:c>
      <ns0:c r="D1149" s="8" t="inlineStr">
        <ns0:is>
          <ns0:t xml:space="preserve">РЖУ кукон </ns0:t>
        </ns0:is>
      </ns0:c>
      <ns0:c r="E1149" s="9" t="inlineStr">
        <ns0:is>
          <ns0:t xml:space="preserve">РЖУсоб </ns0:t>
        </ns0:is>
      </ns0:c>
      <ns0:c r="F1149" s="5" t="n"/>
      <ns0:c r="G1149" s="6" t="inlineStr">
        <ns0:is>
          <ns0:t>ДС</ns0:t>
        </ns0:is>
      </ns0:c>
      <ns0:c r="H1149" s="5" t="inlineStr">
        <ns0:is>
          <ns0:t>январб декабрь</ns0:t>
        </ns0:is>
      </ns0:c>
      <ns0:c r="I1149" s="10" t="n">
        <ns0:v>78133243.25</ns0:v>
      </ns0:c>
      <ns0:c r="J1149" s="11" t="n">
        <ns0:v>1320060</ns0:v>
      </ns0:c>
      <ns0:c r="K1149" s="11">
        <ns0:f>SUM(I1149:J1149)</ns0:f>
        <ns0:v>79453303.25</ns0:v>
      </ns0:c>
      <ns0:c r="L1149" s="11" t="n">
        <ns0:v>0</ns0:v>
      </ns0:c>
      <ns0:c r="M1149" s="12" t="n">
        <ns0:v>1320060</ns0:v>
      </ns0:c>
      <ns0:c r="N1149" s="12">
        <ns0:f>SUM(L1149:M1149)</ns0:f>
        <ns0:v>1320060</ns0:v>
      </ns0:c>
    </ns0:row>
    <ns0:row r="1150" ht="15" customHeight="1">
      <ns0:c r="A1150" s="5" t="n">
        <ns0:v>1146</ns0:v>
      </ns0:c>
      <ns0:c r="B1150" s="6" t="inlineStr">
        <ns0:is>
          <ns0:t>ISMONOV AKMAL ABDUOLIM O`G`LI</ns0:t>
        </ns0:is>
      </ns0:c>
      <ns0:c r="C1150" s="7" t="inlineStr">
        <ns0:is>
          <ns0:t>30906956000017</ns0:t>
        </ns0:is>
      </ns0:c>
      <ns0:c r="D1150" s="8" t="inlineStr">
        <ns0:is>
          <ns0:t xml:space="preserve">РЖУ кукон </ns0:t>
        </ns0:is>
      </ns0:c>
      <ns0:c r="E1150" s="9" t="inlineStr">
        <ns0:is>
          <ns0:t xml:space="preserve">РЖУсоб </ns0:t>
        </ns0:is>
      </ns0:c>
      <ns0:c r="F1150" s="5" t="n"/>
      <ns0:c r="G1150" s="6" t="inlineStr">
        <ns0:is>
          <ns0:t>Гл. кондуктор</ns0:t>
        </ns0:is>
      </ns0:c>
      <ns0:c r="H1150" s="5" t="inlineStr">
        <ns0:is>
          <ns0:t>январб декабрь</ns0:t>
        </ns0:is>
      </ns0:c>
      <ns0:c r="I1150" s="10" t="n">
        <ns0:v>81358630.09</ns0:v>
      </ns0:c>
      <ns0:c r="J1150" s="11" t="n">
        <ns0:v>1735716.38</ns0:v>
      </ns0:c>
      <ns0:c r="K1150" s="11">
        <ns0:f>SUM(I1150:J1150)</ns0:f>
        <ns0:v>83094346.47</ns0:v>
      </ns0:c>
      <ns0:c r="L1150" s="11" t="n">
        <ns0:v>0</ns0:v>
      </ns0:c>
      <ns0:c r="M1150" s="12" t="n">
        <ns0:v>0</ns0:v>
      </ns0:c>
      <ns0:c r="N1150" s="12">
        <ns0:f>SUM(L1150:M1150)</ns0:f>
        <ns0:v>0</ns0:v>
      </ns0:c>
    </ns0:row>
    <ns0:row r="1151" ht="15" customHeight="1">
      <ns0:c r="A1151" s="5" t="n">
        <ns0:v>1147</ns0:v>
      </ns0:c>
      <ns0:c r="B1151" s="6" t="inlineStr">
        <ns0:is>
          <ns0:t>BURXONOV MAVLONBEK TA`LANTBEK O`G`LI</ns0:t>
        </ns0:is>
      </ns0:c>
      <ns0:c r="C1151" s="7" t="inlineStr">
        <ns0:is>
          <ns0:t>52307016930017</ns0:t>
        </ns0:is>
      </ns0:c>
      <ns0:c r="D1151" s="8" t="inlineStr">
        <ns0:is>
          <ns0:t xml:space="preserve">РЖУ кукон </ns0:t>
        </ns0:is>
      </ns0:c>
      <ns0:c r="E1151" s="9" t="inlineStr">
        <ns0:is>
          <ns0:t xml:space="preserve">РЖУсоб </ns0:t>
        </ns0:is>
      </ns0:c>
      <ns0:c r="F1151" s="5" t="n"/>
      <ns0:c r="G1151" s="6" t="inlineStr">
        <ns0:is>
          <ns0:t>Приемщик</ns0:t>
        </ns0:is>
      </ns0:c>
      <ns0:c r="H1151" s="5" t="inlineStr">
        <ns0:is>
          <ns0:t>январб декабрь</ns0:t>
        </ns0:is>
      </ns0:c>
      <ns0:c r="I1151" s="10" t="n">
        <ns0:v>73628752.08</ns0:v>
      </ns0:c>
      <ns0:c r="J1151" s="11" t="n">
        <ns0:v>0</ns0:v>
      </ns0:c>
      <ns0:c r="K1151" s="11">
        <ns0:f>SUM(I1151:J1151)</ns0:f>
        <ns0:v>73628752.08</ns0:v>
      </ns0:c>
      <ns0:c r="L1151" s="11" t="n">
        <ns0:v>0</ns0:v>
      </ns0:c>
      <ns0:c r="M1151" s="12" t="n">
        <ns0:v>0</ns0:v>
      </ns0:c>
      <ns0:c r="N1151" s="12">
        <ns0:f>SUM(L1151:M1151)</ns0:f>
        <ns0:v>0</ns0:v>
      </ns0:c>
    </ns0:row>
    <ns0:row r="1152" ht="15" customHeight="1">
      <ns0:c r="A1152" s="5" t="n">
        <ns0:v>1148</ns0:v>
      </ns0:c>
      <ns0:c r="B1152" s="6" t="inlineStr">
        <ns0:is>
          <ns0:t>XAYDAROV XOTAMJON XAMIDJON O`G`LI</ns0:t>
        </ns0:is>
      </ns0:c>
      <ns0:c r="C1152" s="7" t="inlineStr">
        <ns0:is>
          <ns0:t>32211922210014</ns0:t>
        </ns0:is>
      </ns0:c>
      <ns0:c r="D1152" s="8" t="inlineStr">
        <ns0:is>
          <ns0:t xml:space="preserve">РЖУ кукон </ns0:t>
        </ns0:is>
      </ns0:c>
      <ns0:c r="E1152" s="9" t="inlineStr">
        <ns0:is>
          <ns0:t xml:space="preserve">РЖУсоб </ns0:t>
        </ns0:is>
      </ns0:c>
      <ns0:c r="F1152" s="5" t="n"/>
      <ns0:c r="G1152" s="6" t="inlineStr">
        <ns0:is>
          <ns0:t>Приемщик п-в.</ns0:t>
        </ns0:is>
      </ns0:c>
      <ns0:c r="H1152" s="5" t="inlineStr">
        <ns0:is>
          <ns0:t>январб декабрь</ns0:t>
        </ns0:is>
      </ns0:c>
      <ns0:c r="I1152" s="10" t="n">
        <ns0:v>68122633.37</ns0:v>
      </ns0:c>
      <ns0:c r="J1152" s="11" t="n">
        <ns0:v>1159447.8</ns0:v>
      </ns0:c>
      <ns0:c r="K1152" s="11">
        <ns0:f>SUM(I1152:J1152)</ns0:f>
        <ns0:v>69282081.17</ns0:v>
      </ns0:c>
      <ns0:c r="L1152" s="11" t="n">
        <ns0:v>3500000</ns0:v>
      </ns0:c>
      <ns0:c r="M1152" s="12" t="n">
        <ns0:v>1159447.8</ns0:v>
      </ns0:c>
      <ns0:c r="N1152" s="12">
        <ns0:f>SUM(L1152:M1152)</ns0:f>
        <ns0:v>4659447.8</ns0:v>
      </ns0:c>
    </ns0:row>
    <ns0:row r="1153" ht="15" customHeight="1">
      <ns0:c r="A1153" s="5" t="n">
        <ns0:v>1149</ns0:v>
      </ns0:c>
      <ns0:c r="B1153" s="6" t="inlineStr">
        <ns0:is>
          <ns0:t>AMINJONOV AHRORJON TURSUNBOY O`G`LI</ns0:t>
        </ns0:is>
      </ns0:c>
      <ns0:c r="C1153" s="7" t="inlineStr">
        <ns0:is>
          <ns0:t>30706995910023</ns0:t>
        </ns0:is>
      </ns0:c>
      <ns0:c r="D1153" s="8" t="inlineStr">
        <ns0:is>
          <ns0:t xml:space="preserve">РЖУ кукон </ns0:t>
        </ns0:is>
      </ns0:c>
      <ns0:c r="E1153" s="9" t="inlineStr">
        <ns0:is>
          <ns0:t xml:space="preserve">РЖУсоб </ns0:t>
        </ns0:is>
      </ns0:c>
      <ns0:c r="F1153" s="5" t="n"/>
      <ns0:c r="G1153" s="6" t="inlineStr">
        <ns0:is>
          <ns0:t>Деж. стр. поста</ns0:t>
        </ns0:is>
      </ns0:c>
      <ns0:c r="H1153" s="5" t="inlineStr">
        <ns0:is>
          <ns0:t>январб декабрь</ns0:t>
        </ns0:is>
      </ns0:c>
      <ns0:c r="I1153" s="10" t="n">
        <ns0:v>62822412.69</ns0:v>
      </ns0:c>
      <ns0:c r="J1153" s="11" t="n">
        <ns0:v>950149.2</ns0:v>
      </ns0:c>
      <ns0:c r="K1153" s="11">
        <ns0:f>SUM(I1153:J1153)</ns0:f>
        <ns0:v>63772561.89</ns0:v>
      </ns0:c>
      <ns0:c r="L1153" s="11" t="n">
        <ns0:v>3500000</ns0:v>
      </ns0:c>
      <ns0:c r="M1153" s="12" t="n">
        <ns0:v>950149.2</ns0:v>
      </ns0:c>
      <ns0:c r="N1153" s="12">
        <ns0:f>SUM(L1153:M1153)</ns0:f>
        <ns0:v>4450149.2</ns0:v>
      </ns0:c>
    </ns0:row>
    <ns0:row r="1154" ht="15" customHeight="1">
      <ns0:c r="A1154" s="5" t="n">
        <ns0:v>1150</ns0:v>
      </ns0:c>
      <ns0:c r="B1154" s="6" t="inlineStr">
        <ns0:is>
          <ns0:t>MAXSUTALIYEV IKROM ABDIRAZOQ O`G`LI</ns0:t>
        </ns0:is>
      </ns0:c>
      <ns0:c r="C1154" s="7" t="inlineStr">
        <ns0:is>
          <ns0:t>32108942210035</ns0:t>
        </ns0:is>
      </ns0:c>
      <ns0:c r="D1154" s="8" t="inlineStr">
        <ns0:is>
          <ns0:t xml:space="preserve">РЖУ кукон </ns0:t>
        </ns0:is>
      </ns0:c>
      <ns0:c r="E1154" s="9" t="inlineStr">
        <ns0:is>
          <ns0:t xml:space="preserve">РЖУсоб </ns0:t>
        </ns0:is>
      </ns0:c>
      <ns0:c r="F1154" s="5" t="n"/>
      <ns0:c r="G1154" s="6" t="inlineStr">
        <ns0:is>
          <ns0:t>Деж. стр. поста</ns0:t>
        </ns0:is>
      </ns0:c>
      <ns0:c r="H1154" s="5" t="inlineStr">
        <ns0:is>
          <ns0:t>январб декабрь</ns0:t>
        </ns0:is>
      </ns0:c>
      <ns0:c r="I1154" s="10" t="n">
        <ns0:v>69811192.12</ns0:v>
      </ns0:c>
      <ns0:c r="J1154" s="11" t="n">
        <ns0:v>1003363.2</ns0:v>
      </ns0:c>
      <ns0:c r="K1154" s="11">
        <ns0:f>SUM(I1154:J1154)</ns0:f>
        <ns0:v>70814555.32</ns0:v>
      </ns0:c>
      <ns0:c r="L1154" s="11" t="n">
        <ns0:v>0</ns0:v>
      </ns0:c>
      <ns0:c r="M1154" s="12" t="n">
        <ns0:v>1003363.2</ns0:v>
      </ns0:c>
      <ns0:c r="N1154" s="12">
        <ns0:f>SUM(L1154:M1154)</ns0:f>
        <ns0:v>1003363.2</ns0:v>
      </ns0:c>
    </ns0:row>
    <ns0:row r="1155" ht="15" customHeight="1">
      <ns0:c r="A1155" s="5" t="n">
        <ns0:v>1151</ns0:v>
      </ns0:c>
      <ns0:c r="B1155" s="6" t="inlineStr">
        <ns0:is>
          <ns0:t>QODIROV OYBEK ODILJONOVICH</ns0:t>
        </ns0:is>
      </ns0:c>
      <ns0:c r="C1155" s="7" t="inlineStr">
        <ns0:is>
          <ns0:t>32111922210020</ns0:t>
        </ns0:is>
      </ns0:c>
      <ns0:c r="D1155" s="8" t="inlineStr">
        <ns0:is>
          <ns0:t xml:space="preserve">РЖУ кукон </ns0:t>
        </ns0:is>
      </ns0:c>
      <ns0:c r="E1155" s="9" t="inlineStr">
        <ns0:is>
          <ns0:t xml:space="preserve">РЖУсоб </ns0:t>
        </ns0:is>
      </ns0:c>
      <ns0:c r="F1155" s="5" t="n"/>
      <ns0:c r="G1155" s="6" t="inlineStr">
        <ns0:is>
          <ns0:t>Деж.стр.поста</ns0:t>
        </ns0:is>
      </ns0:c>
      <ns0:c r="H1155" s="5" t="inlineStr">
        <ns0:is>
          <ns0:t>январб декабрь</ns0:t>
        </ns0:is>
      </ns0:c>
      <ns0:c r="I1155" s="10" t="n">
        <ns0:v>66566519.36000001</ns0:v>
      </ns0:c>
      <ns0:c r="J1155" s="11" t="n">
        <ns0:v>1102970.4</ns0:v>
      </ns0:c>
      <ns0:c r="K1155" s="11">
        <ns0:f>SUM(I1155:J1155)</ns0:f>
        <ns0:v>67669489.76000001</ns0:v>
      </ns0:c>
      <ns0:c r="L1155" s="11" t="n">
        <ns0:v>0</ns0:v>
      </ns0:c>
      <ns0:c r="M1155" s="12" t="n">
        <ns0:v>1102970.4</ns0:v>
      </ns0:c>
      <ns0:c r="N1155" s="12">
        <ns0:f>SUM(L1155:M1155)</ns0:f>
        <ns0:v>1102970.4</ns0:v>
      </ns0:c>
    </ns0:row>
    <ns0:row r="1156" ht="15" customHeight="1">
      <ns0:c r="A1156" s="5" t="n">
        <ns0:v>1152</ns0:v>
      </ns0:c>
      <ns0:c r="B1156" s="6" t="inlineStr">
        <ns0:is>
          <ns0:t>BOZOROV BOBUR SOATALI O`G`LI</ns0:t>
        </ns0:is>
      </ns0:c>
      <ns0:c r="C1156" s="7" t="inlineStr">
        <ns0:is>
          <ns0:t>30711966000021</ns0:t>
        </ns0:is>
      </ns0:c>
      <ns0:c r="D1156" s="8" t="inlineStr">
        <ns0:is>
          <ns0:t xml:space="preserve">РЖУ кукон </ns0:t>
        </ns0:is>
      </ns0:c>
      <ns0:c r="E1156" s="9" t="inlineStr">
        <ns0:is>
          <ns0:t xml:space="preserve">РЖУсоб </ns0:t>
        </ns0:is>
      </ns0:c>
      <ns0:c r="F1156" s="5" t="n"/>
      <ns0:c r="G1156" s="6" t="inlineStr">
        <ns0:is>
          <ns0:t>Деж. стр. поста</ns0:t>
        </ns0:is>
      </ns0:c>
      <ns0:c r="H1156" s="5" t="inlineStr">
        <ns0:is>
          <ns0:t>январб декабрь</ns0:t>
        </ns0:is>
      </ns0:c>
      <ns0:c r="I1156" s="10" t="n">
        <ns0:v>62196569.68</ns0:v>
      </ns0:c>
      <ns0:c r="J1156" s="11" t="n">
        <ns0:v>950149.2</ns0:v>
      </ns0:c>
      <ns0:c r="K1156" s="11">
        <ns0:f>SUM(I1156:J1156)</ns0:f>
        <ns0:v>63146718.88</ns0:v>
      </ns0:c>
      <ns0:c r="L1156" s="11" t="n">
        <ns0:v>0</ns0:v>
      </ns0:c>
      <ns0:c r="M1156" s="12" t="n">
        <ns0:v>950149.2</ns0:v>
      </ns0:c>
      <ns0:c r="N1156" s="12">
        <ns0:f>SUM(L1156:M1156)</ns0:f>
        <ns0:v>950149.2</ns0:v>
      </ns0:c>
    </ns0:row>
    <ns0:row r="1157" ht="15" customHeight="1">
      <ns0:c r="A1157" s="5" t="n">
        <ns0:v>1153</ns0:v>
      </ns0:c>
      <ns0:c r="B1157" s="6" t="inlineStr">
        <ns0:is>
          <ns0:t>AQILXO'JAYEV PULOTXON AKMALXONOVICH</ns0:t>
        </ns0:is>
      </ns0:c>
      <ns0:c r="C1157" s="7" t="inlineStr">
        <ns0:is>
          <ns0:t>31905962210011</ns0:t>
        </ns0:is>
      </ns0:c>
      <ns0:c r="D1157" s="8" t="inlineStr">
        <ns0:is>
          <ns0:t xml:space="preserve">РЖУ кукон </ns0:t>
        </ns0:is>
      </ns0:c>
      <ns0:c r="E1157" s="9" t="inlineStr">
        <ns0:is>
          <ns0:t xml:space="preserve">РЖУсоб </ns0:t>
        </ns0:is>
      </ns0:c>
      <ns0:c r="F1157" s="5" t="n"/>
      <ns0:c r="G1157" s="6" t="inlineStr">
        <ns0:is>
          <ns0:t>Деж. стр. пос</ns0:t>
        </ns0:is>
      </ns0:c>
      <ns0:c r="H1157" s="5" t="inlineStr">
        <ns0:is>
          <ns0:t>январб декабрь</ns0:t>
        </ns0:is>
      </ns0:c>
      <ns0:c r="I1157" s="10" t="n">
        <ns0:v>65913551.47000001</ns0:v>
      </ns0:c>
      <ns0:c r="J1157" s="11" t="n">
        <ns0:v>1640610.67</ns0:v>
      </ns0:c>
      <ns0:c r="K1157" s="11">
        <ns0:f>SUM(I1157:J1157)</ns0:f>
        <ns0:v>67554162.140000006</ns0:v>
      </ns0:c>
      <ns0:c r="L1157" s="11" t="n">
        <ns0:v>4521000.000000007</ns0:v>
      </ns0:c>
      <ns0:c r="M1157" s="12" t="n">
        <ns0:v>1026559.8</ns0:v>
      </ns0:c>
      <ns0:c r="N1157" s="12">
        <ns0:f>SUM(L1157:M1157)</ns0:f>
        <ns0:v>5547559.800000007</ns0:v>
      </ns0:c>
    </ns0:row>
    <ns0:row r="1158" ht="15" customHeight="1">
      <ns0:c r="A1158" s="5" t="n">
        <ns0:v>1154</ns0:v>
      </ns0:c>
      <ns0:c r="B1158" s="6" t="inlineStr">
        <ns0:is>
          <ns0:t>BUZRIKOV SALOMXON UZGANOVICH</ns0:t>
        </ns0:is>
      </ns0:c>
      <ns0:c r="C1158" s="7" t="inlineStr">
        <ns0:is>
          <ns0:t>33009812210014</ns0:t>
        </ns0:is>
      </ns0:c>
      <ns0:c r="D1158" s="8" t="inlineStr">
        <ns0:is>
          <ns0:t xml:space="preserve">РЖУ кукон </ns0:t>
        </ns0:is>
      </ns0:c>
      <ns0:c r="E1158" s="9" t="inlineStr">
        <ns0:is>
          <ns0:t xml:space="preserve">РЖУсоб </ns0:t>
        </ns0:is>
      </ns0:c>
      <ns0:c r="F1158" s="5" t="n"/>
      <ns0:c r="G1158" s="6" t="inlineStr">
        <ns0:is>
          <ns0:t>Деж. стр. поста</ns0:t>
        </ns0:is>
      </ns0:c>
      <ns0:c r="H1158" s="5" t="inlineStr">
        <ns0:is>
          <ns0:t>январб декабрь</ns0:t>
        </ns0:is>
      </ns0:c>
      <ns0:c r="I1158" s="10" t="n">
        <ns0:v>62628117.34</ns0:v>
      </ns0:c>
      <ns0:c r="J1158" s="11" t="n">
        <ns0:v>950149.2</ns0:v>
      </ns0:c>
      <ns0:c r="K1158" s="11">
        <ns0:f>SUM(I1158:J1158)</ns0:f>
        <ns0:v>63578266.539999996</ns0:v>
      </ns0:c>
      <ns0:c r="L1158" s="11" t="n">
        <ns0:v>4000000</ns0:v>
      </ns0:c>
      <ns0:c r="M1158" s="12" t="n">
        <ns0:v>950149.2</ns0:v>
      </ns0:c>
      <ns0:c r="N1158" s="12">
        <ns0:f>SUM(L1158:M1158)</ns0:f>
        <ns0:v>4950149.2</ns0:v>
      </ns0:c>
    </ns0:row>
    <ns0:row r="1159" ht="15" customHeight="1">
      <ns0:c r="A1159" s="5" t="n">
        <ns0:v>1155</ns0:v>
      </ns0:c>
      <ns0:c r="B1159" s="6" t="inlineStr">
        <ns0:is>
          <ns0:t>BUZRIKOV KAMOLXON UZGANOVICH</ns0:t>
        </ns0:is>
      </ns0:c>
      <ns0:c r="C1159" s="7" t="inlineStr">
        <ns0:is>
          <ns0:t>30709832210030</ns0:t>
        </ns0:is>
      </ns0:c>
      <ns0:c r="D1159" s="8" t="inlineStr">
        <ns0:is>
          <ns0:t xml:space="preserve">РЖУ кукон </ns0:t>
        </ns0:is>
      </ns0:c>
      <ns0:c r="E1159" s="9" t="inlineStr">
        <ns0:is>
          <ns0:t xml:space="preserve">РЖУсоб </ns0:t>
        </ns0:is>
      </ns0:c>
      <ns0:c r="F1159" s="5" t="n"/>
      <ns0:c r="G1159" s="6" t="inlineStr">
        <ns0:is>
          <ns0:t>Деж. стр. поста</ns0:t>
        </ns0:is>
      </ns0:c>
      <ns0:c r="H1159" s="5" t="inlineStr">
        <ns0:is>
          <ns0:t>январб декабрь</ns0:t>
        </ns0:is>
      </ns0:c>
      <ns0:c r="I1159" s="10" t="n">
        <ns0:v>67269015.08</ns0:v>
      </ns0:c>
      <ns0:c r="J1159" s="11" t="n">
        <ns0:v>1026559.8</ns0:v>
      </ns0:c>
      <ns0:c r="K1159" s="11">
        <ns0:f>SUM(I1159:J1159)</ns0:f>
        <ns0:v>68295574.88</ns0:v>
      </ns0:c>
      <ns0:c r="L1159" s="11" t="n">
        <ns0:v>3500000.000000007</ns0:v>
      </ns0:c>
      <ns0:c r="M1159" s="12" t="n">
        <ns0:v>1026559.8</ns0:v>
      </ns0:c>
      <ns0:c r="N1159" s="12">
        <ns0:f>SUM(L1159:M1159)</ns0:f>
        <ns0:v>4526559.8000000075</ns0:v>
      </ns0:c>
    </ns0:row>
    <ns0:row r="1160" ht="15" customHeight="1">
      <ns0:c r="A1160" s="5" t="n">
        <ns0:v>1156</ns0:v>
      </ns0:c>
      <ns0:c r="B1160" s="6" t="inlineStr">
        <ns0:is>
          <ns0:t>NASIVALIYEV HUSANJON ORIFJONOVICH</ns0:t>
        </ns0:is>
      </ns0:c>
      <ns0:c r="C1160" s="7" t="inlineStr">
        <ns0:is>
          <ns0:t>31810932210035</ns0:t>
        </ns0:is>
      </ns0:c>
      <ns0:c r="D1160" s="8" t="inlineStr">
        <ns0:is>
          <ns0:t xml:space="preserve">РЖУ кукон </ns0:t>
        </ns0:is>
      </ns0:c>
      <ns0:c r="E1160" s="9" t="inlineStr">
        <ns0:is>
          <ns0:t xml:space="preserve">РЖУсоб </ns0:t>
        </ns0:is>
      </ns0:c>
      <ns0:c r="F1160" s="5" t="n"/>
      <ns0:c r="G1160" s="6" t="inlineStr">
        <ns0:is>
          <ns0:t>ДСП</ns0:t>
        </ns0:is>
      </ns0:c>
      <ns0:c r="H1160" s="5" t="inlineStr">
        <ns0:is>
          <ns0:t>январб декабрь</ns0:t>
        </ns0:is>
      </ns0:c>
      <ns0:c r="I1160" s="10" t="n">
        <ns0:v>71878806.94</ns0:v>
      </ns0:c>
      <ns0:c r="J1160" s="11" t="n">
        <ns0:v>0</ns0:v>
      </ns0:c>
      <ns0:c r="K1160" s="11">
        <ns0:f>SUM(I1160:J1160)</ns0:f>
        <ns0:v>71878806.94</ns0:v>
      </ns0:c>
      <ns0:c r="L1160" s="11" t="n">
        <ns0:v>0</ns0:v>
      </ns0:c>
      <ns0:c r="M1160" s="12" t="n">
        <ns0:v>0</ns0:v>
      </ns0:c>
      <ns0:c r="N1160" s="12">
        <ns0:f>SUM(L1160:M1160)</ns0:f>
        <ns0:v>0</ns0:v>
      </ns0:c>
    </ns0:row>
    <ns0:row r="1161" ht="15" customHeight="1">
      <ns0:c r="A1161" s="5" t="n">
        <ns0:v>1157</ns0:v>
      </ns0:c>
      <ns0:c r="B1161" s="6" t="inlineStr">
        <ns0:is>
          <ns0:t>TINCHIYEV YASHNARJON ABDUMAJITOVICH</ns0:t>
        </ns0:is>
      </ns0:c>
      <ns0:c r="C1161" s="7" t="inlineStr">
        <ns0:is>
          <ns0:t>30802902210016</ns0:t>
        </ns0:is>
      </ns0:c>
      <ns0:c r="D1161" s="8" t="inlineStr">
        <ns0:is>
          <ns0:t xml:space="preserve">РЖУ кукон </ns0:t>
        </ns0:is>
      </ns0:c>
      <ns0:c r="E1161" s="9" t="inlineStr">
        <ns0:is>
          <ns0:t xml:space="preserve">РЖУсоб </ns0:t>
        </ns0:is>
      </ns0:c>
      <ns0:c r="F1161" s="5" t="n"/>
      <ns0:c r="G1161" s="6" t="inlineStr">
        <ns0:is>
          <ns0:t>Гл. кондуктор</ns0:t>
        </ns0:is>
      </ns0:c>
      <ns0:c r="H1161" s="5" t="inlineStr">
        <ns0:is>
          <ns0:t>январб декабрь</ns0:t>
        </ns0:is>
      </ns0:c>
      <ns0:c r="I1161" s="10" t="n">
        <ns0:v>71543104.53</ns0:v>
      </ns0:c>
      <ns0:c r="J1161" s="11" t="n">
        <ns0:v>1102970.4</ns0:v>
      </ns0:c>
      <ns0:c r="K1161" s="11">
        <ns0:f>SUM(I1161:J1161)</ns0:f>
        <ns0:v>72646074.93</ns0:v>
      </ns0:c>
      <ns0:c r="L1161" s="11" t="n">
        <ns0:v>4521000.000000007</ns0:v>
      </ns0:c>
      <ns0:c r="M1161" s="12" t="n">
        <ns0:v>1102970.4</ns0:v>
      </ns0:c>
      <ns0:c r="N1161" s="12">
        <ns0:f>SUM(L1161:M1161)</ns0:f>
        <ns0:v>5623970.400000007</ns0:v>
      </ns0:c>
    </ns0:row>
    <ns0:row r="1162" ht="15" customHeight="1">
      <ns0:c r="A1162" s="5" t="n">
        <ns0:v>1158</ns0:v>
      </ns0:c>
      <ns0:c r="B1162" s="6" t="inlineStr">
        <ns0:is>
          <ns0:t>ELCHIYEV DILSHODBEK MURATALI O`G`LI</ns0:t>
        </ns0:is>
      </ns0:c>
      <ns0:c r="C1162" s="7" t="inlineStr">
        <ns0:is>
          <ns0:t>50703015910054</ns0:t>
        </ns0:is>
      </ns0:c>
      <ns0:c r="D1162" s="8" t="inlineStr">
        <ns0:is>
          <ns0:t xml:space="preserve">РЖУ кукон </ns0:t>
        </ns0:is>
      </ns0:c>
      <ns0:c r="E1162" s="9" t="inlineStr">
        <ns0:is>
          <ns0:t xml:space="preserve">РЖУсоб </ns0:t>
        </ns0:is>
      </ns0:c>
      <ns0:c r="F1162" s="5" t="n"/>
      <ns0:c r="G1162" s="6" t="inlineStr">
        <ns0:is>
          <ns0:t>Гл. кондуктор</ns0:t>
        </ns0:is>
      </ns0:c>
      <ns0:c r="H1162" s="5" t="inlineStr">
        <ns0:is>
          <ns0:t>январб декабрь</ns0:t>
        </ns0:is>
      </ns0:c>
      <ns0:c r="I1162" s="10" t="n">
        <ns0:v>71827963.17</ns0:v>
      </ns0:c>
      <ns0:c r="J1162" s="11" t="n">
        <ns0:v>0</ns0:v>
      </ns0:c>
      <ns0:c r="K1162" s="11">
        <ns0:f>SUM(I1162:J1162)</ns0:f>
        <ns0:v>71827963.17</ns0:v>
      </ns0:c>
      <ns0:c r="L1162" s="11" t="n">
        <ns0:v>4000000</ns0:v>
      </ns0:c>
      <ns0:c r="M1162" s="12" t="n">
        <ns0:v>0</ns0:v>
      </ns0:c>
      <ns0:c r="N1162" s="12">
        <ns0:f>SUM(L1162:M1162)</ns0:f>
        <ns0:v>4000000</ns0:v>
      </ns0:c>
    </ns0:row>
    <ns0:row r="1163" ht="15" customHeight="1">
      <ns0:c r="A1163" s="5" t="n">
        <ns0:v>1159</ns0:v>
      </ns0:c>
      <ns0:c r="B1163" s="6" t="inlineStr">
        <ns0:is>
          <ns0:t>RAXIMXONOV SHUHRATXON ALIXONOVICH</ns0:t>
        </ns0:is>
      </ns0:c>
      <ns0:c r="C1163" s="7" t="inlineStr">
        <ns0:is>
          <ns0:t>30511912210021</ns0:t>
        </ns0:is>
      </ns0:c>
      <ns0:c r="D1163" s="8" t="inlineStr">
        <ns0:is>
          <ns0:t xml:space="preserve">РЖУ кукон </ns0:t>
        </ns0:is>
      </ns0:c>
      <ns0:c r="E1163" s="9" t="inlineStr">
        <ns0:is>
          <ns0:t xml:space="preserve">РЖУсоб </ns0:t>
        </ns0:is>
      </ns0:c>
      <ns0:c r="F1163" s="5" t="n"/>
      <ns0:c r="G1163" s="6" t="inlineStr">
        <ns0:is>
          <ns0:t>Деж. стр. поста</ns0:t>
        </ns0:is>
      </ns0:c>
      <ns0:c r="H1163" s="5" t="inlineStr">
        <ns0:is>
          <ns0:t>январб декабрь</ns0:t>
        </ns0:is>
      </ns0:c>
      <ns0:c r="I1163" s="10" t="n">
        <ns0:v>61085935.59</ns0:v>
      </ns0:c>
      <ns0:c r="J1163" s="11" t="n">
        <ns0:v>335792.76</ns0:v>
      </ns0:c>
      <ns0:c r="K1163" s="11">
        <ns0:f>SUM(I1163:J1163)</ns0:f>
        <ns0:v>61421728.35</ns0:v>
      </ns0:c>
      <ns0:c r="L1163" s="11" t="n">
        <ns0:v>0</ns0:v>
      </ns0:c>
      <ns0:c r="M1163" s="12" t="n">
        <ns0:v>335792.76</ns0:v>
      </ns0:c>
      <ns0:c r="N1163" s="12">
        <ns0:f>SUM(L1163:M1163)</ns0:f>
        <ns0:v>335792.76</ns0:v>
      </ns0:c>
    </ns0:row>
    <ns0:row r="1164" ht="15" customHeight="1">
      <ns0:c r="A1164" s="5" t="n">
        <ns0:v>1160</ns0:v>
      </ns0:c>
      <ns0:c r="B1164" s="6" t="inlineStr">
        <ns0:is>
          <ns0:t>ODILOV KAXRAMON SOATALIYEVICH</ns0:t>
        </ns0:is>
      </ns0:c>
      <ns0:c r="C1164" s="7" t="inlineStr">
        <ns0:is>
          <ns0:t>32010842210012</ns0:t>
        </ns0:is>
      </ns0:c>
      <ns0:c r="D1164" s="8" t="inlineStr">
        <ns0:is>
          <ns0:t xml:space="preserve">РЖУ кукон </ns0:t>
        </ns0:is>
      </ns0:c>
      <ns0:c r="E1164" s="9" t="inlineStr">
        <ns0:is>
          <ns0:t xml:space="preserve">РЖУсоб </ns0:t>
        </ns0:is>
      </ns0:c>
      <ns0:c r="F1164" s="5" t="n"/>
      <ns0:c r="G1164" s="6" t="inlineStr">
        <ns0:is>
          <ns0:t>Деж.стр.поста</ns0:t>
        </ns0:is>
      </ns0:c>
      <ns0:c r="H1164" s="5" t="inlineStr">
        <ns0:is>
          <ns0:t>январб декабрь</ns0:t>
        </ns0:is>
      </ns0:c>
      <ns0:c r="I1164" s="10" t="n">
        <ns0:v>62743590.07</ns0:v>
      </ns0:c>
      <ns0:c r="J1164" s="11" t="n">
        <ns0:v>950149.2</ns0:v>
      </ns0:c>
      <ns0:c r="K1164" s="11">
        <ns0:f>SUM(I1164:J1164)</ns0:f>
        <ns0:v>63693739.27</ns0:v>
      </ns0:c>
      <ns0:c r="L1164" s="11" t="n">
        <ns0:v>0</ns0:v>
      </ns0:c>
      <ns0:c r="M1164" s="12" t="n">
        <ns0:v>950149.2</ns0:v>
      </ns0:c>
      <ns0:c r="N1164" s="12">
        <ns0:f>SUM(L1164:M1164)</ns0:f>
        <ns0:v>950149.2</ns0:v>
      </ns0:c>
    </ns0:row>
    <ns0:row r="1165" ht="15" customHeight="1">
      <ns0:c r="A1165" s="5" t="n">
        <ns0:v>1161</ns0:v>
      </ns0:c>
      <ns0:c r="B1165" s="6" t="inlineStr">
        <ns0:is>
          <ns0:t>SAYIBNAZAROV ANVARJON NABIJONOVICH</ns0:t>
        </ns0:is>
      </ns0:c>
      <ns0:c r="C1165" s="7" t="inlineStr">
        <ns0:is>
          <ns0:t>31901752120030</ns0:t>
        </ns0:is>
      </ns0:c>
      <ns0:c r="D1165" s="8" t="inlineStr">
        <ns0:is>
          <ns0:t xml:space="preserve">РЖУ кукон </ns0:t>
        </ns0:is>
      </ns0:c>
      <ns0:c r="E1165" s="9" t="inlineStr">
        <ns0:is>
          <ns0:t xml:space="preserve">РЖУсоб </ns0:t>
        </ns0:is>
      </ns0:c>
      <ns0:c r="F1165" s="5" t="n"/>
      <ns0:c r="G1165" s="6" t="inlineStr">
        <ns0:is>
          <ns0:t>ишчи</ns0:t>
        </ns0:is>
      </ns0:c>
      <ns0:c r="H1165" s="5" t="inlineStr">
        <ns0:is>
          <ns0:t>январб декабрь</ns0:t>
        </ns0:is>
      </ns0:c>
      <ns0:c r="I1165" s="10" t="n">
        <ns0:v>878174.72</ns0:v>
      </ns0:c>
      <ns0:c r="J1165" s="11" t="n">
        <ns0:v>0</ns0:v>
      </ns0:c>
      <ns0:c r="K1165" s="11">
        <ns0:f>SUM(I1165:J1165)</ns0:f>
        <ns0:v>878174.72</ns0:v>
      </ns0:c>
      <ns0:c r="L1165" s="11" t="n">
        <ns0:v>0</ns0:v>
      </ns0:c>
      <ns0:c r="M1165" s="12" t="n">
        <ns0:v>0</ns0:v>
      </ns0:c>
      <ns0:c r="N1165" s="12">
        <ns0:f>SUM(L1165:M1165)</ns0:f>
        <ns0:v>0</ns0:v>
      </ns0:c>
    </ns0:row>
    <ns0:row r="1166" ht="15" customHeight="1">
      <ns0:c r="A1166" s="5" t="n">
        <ns0:v>1162</ns0:v>
      </ns0:c>
      <ns0:c r="B1166" s="6" t="inlineStr">
        <ns0:is>
          <ns0:t>SOTIMOV MUSLIMBEK XALJIGIT O`G`LI</ns0:t>
        </ns0:is>
      </ns0:c>
      <ns0:c r="C1166" s="7" t="inlineStr">
        <ns0:is>
          <ns0:t>30412976700018</ns0:t>
        </ns0:is>
      </ns0:c>
      <ns0:c r="D1166" s="8" t="inlineStr">
        <ns0:is>
          <ns0:t xml:space="preserve">РЖУ кукон </ns0:t>
        </ns0:is>
      </ns0:c>
      <ns0:c r="E1166" s="9" t="inlineStr">
        <ns0:is>
          <ns0:t xml:space="preserve">РЖУсоб </ns0:t>
        </ns0:is>
      </ns0:c>
      <ns0:c r="F1166" s="5" t="n"/>
      <ns0:c r="G1166" s="6" t="inlineStr">
        <ns0:is>
          <ns0:t>Деж. стр. поста</ns0:t>
        </ns0:is>
      </ns0:c>
      <ns0:c r="H1166" s="5" t="inlineStr">
        <ns0:is>
          <ns0:t>январб декабрь</ns0:t>
        </ns0:is>
      </ns0:c>
      <ns0:c r="I1166" s="10" t="n">
        <ns0:v>62569389.16</ns0:v>
      </ns0:c>
      <ns0:c r="J1166" s="11" t="n">
        <ns0:v>950149.2</ns0:v>
      </ns0:c>
      <ns0:c r="K1166" s="11">
        <ns0:f>SUM(I1166:J1166)</ns0:f>
        <ns0:v>63519538.36</ns0:v>
      </ns0:c>
      <ns0:c r="L1166" s="11" t="n">
        <ns0:v>0</ns0:v>
      </ns0:c>
      <ns0:c r="M1166" s="12" t="n">
        <ns0:v>950149.2</ns0:v>
      </ns0:c>
      <ns0:c r="N1166" s="12">
        <ns0:f>SUM(L1166:M1166)</ns0:f>
        <ns0:v>950149.2</ns0:v>
      </ns0:c>
    </ns0:row>
    <ns0:row r="1167" ht="15" customHeight="1">
      <ns0:c r="A1167" s="5" t="n">
        <ns0:v>1163</ns0:v>
      </ns0:c>
      <ns0:c r="B1167" s="6" t="inlineStr">
        <ns0:is>
          <ns0:t>AKRAMOV ISLOMJON ADHAMJON O`G`LI</ns0:t>
        </ns0:is>
      </ns0:c>
      <ns0:c r="C1167" s="7" t="inlineStr">
        <ns0:is>
          <ns0:t>50301016930013</ns0:t>
        </ns0:is>
      </ns0:c>
      <ns0:c r="D1167" s="8" t="inlineStr">
        <ns0:is>
          <ns0:t xml:space="preserve">РЖУ кукон </ns0:t>
        </ns0:is>
      </ns0:c>
      <ns0:c r="E1167" s="9" t="inlineStr">
        <ns0:is>
          <ns0:t xml:space="preserve">РЖУсоб </ns0:t>
        </ns0:is>
      </ns0:c>
      <ns0:c r="F1167" s="5" t="n"/>
      <ns0:c r="G1167" s="6" t="inlineStr">
        <ns0:is>
          <ns0:t>ДСП</ns0:t>
        </ns0:is>
      </ns0:c>
      <ns0:c r="H1167" s="5" t="inlineStr">
        <ns0:is>
          <ns0:t>январб декабрь</ns0:t>
        </ns0:is>
      </ns0:c>
      <ns0:c r="I1167" s="10" t="n">
        <ns0:v>73730295.09</ns0:v>
      </ns0:c>
      <ns0:c r="J1167" s="11" t="n">
        <ns0:v>369840</ns0:v>
      </ns0:c>
      <ns0:c r="K1167" s="11">
        <ns0:f>SUM(I1167:J1167)</ns0:f>
        <ns0:v>74100135.09</ns0:v>
      </ns0:c>
      <ns0:c r="L1167" s="11" t="n">
        <ns0:v>0</ns0:v>
      </ns0:c>
      <ns0:c r="M1167" s="12" t="n">
        <ns0:v>369840</ns0:v>
      </ns0:c>
      <ns0:c r="N1167" s="12">
        <ns0:f>SUM(L1167:M1167)</ns0:f>
        <ns0:v>369840</ns0:v>
      </ns0:c>
    </ns0:row>
    <ns0:row r="1168" ht="15" customHeight="1">
      <ns0:c r="A1168" s="5" t="n">
        <ns0:v>1164</ns0:v>
      </ns0:c>
      <ns0:c r="B1168" s="6" t="inlineStr">
        <ns0:is>
          <ns0:t>TURDALIYEV ALISHER FAYZULLAYEVICH</ns0:t>
        </ns0:is>
      </ns0:c>
      <ns0:c r="C1168" s="7" t="inlineStr">
        <ns0:is>
          <ns0:t>30902900620036</ns0:t>
        </ns0:is>
      </ns0:c>
      <ns0:c r="D1168" s="8" t="inlineStr">
        <ns0:is>
          <ns0:t xml:space="preserve">РЖУ кукон </ns0:t>
        </ns0:is>
      </ns0:c>
      <ns0:c r="E1168" s="9" t="inlineStr">
        <ns0:is>
          <ns0:t xml:space="preserve">РЖУсоб </ns0:t>
        </ns0:is>
      </ns0:c>
      <ns0:c r="F1168" s="5" t="n"/>
      <ns0:c r="G1168" s="6" t="inlineStr">
        <ns0:is>
          <ns0:t>ДСП</ns0:t>
        </ns0:is>
      </ns0:c>
      <ns0:c r="H1168" s="5" t="inlineStr">
        <ns0:is>
          <ns0:t>январб декабрь</ns0:t>
        </ns0:is>
      </ns0:c>
      <ns0:c r="I1168" s="10" t="n">
        <ns0:v>83195249.90000001</ns0:v>
      </ns0:c>
      <ns0:c r="J1168" s="11" t="n">
        <ns0:v>1140720</ns0:v>
      </ns0:c>
      <ns0:c r="K1168" s="11">
        <ns0:f>SUM(I1168:J1168)</ns0:f>
        <ns0:v>84335969.9</ns0:v>
      </ns0:c>
      <ns0:c r="L1168" s="11" t="n">
        <ns0:v>0</ns0:v>
      </ns0:c>
      <ns0:c r="M1168" s="12" t="n">
        <ns0:v>1140720</ns0:v>
      </ns0:c>
      <ns0:c r="N1168" s="12">
        <ns0:f>SUM(L1168:M1168)</ns0:f>
        <ns0:v>1140720</ns0:v>
      </ns0:c>
    </ns0:row>
    <ns0:row r="1169" ht="15" customHeight="1">
      <ns0:c r="A1169" s="5" t="n">
        <ns0:v>1165</ns0:v>
      </ns0:c>
      <ns0:c r="B1169" s="6" t="inlineStr">
        <ns0:is>
          <ns0:t>ABDULLAYEV ABROR ANVAR O`G`LI</ns0:t>
        </ns0:is>
      </ns0:c>
      <ns0:c r="C1169" s="7" t="inlineStr">
        <ns0:is>
          <ns0:t>30704946700019</ns0:t>
        </ns0:is>
      </ns0:c>
      <ns0:c r="D1169" s="8" t="inlineStr">
        <ns0:is>
          <ns0:t xml:space="preserve">РЖУ кукон </ns0:t>
        </ns0:is>
      </ns0:c>
      <ns0:c r="E1169" s="9" t="inlineStr">
        <ns0:is>
          <ns0:t xml:space="preserve">РЖУсоб </ns0:t>
        </ns0:is>
      </ns0:c>
      <ns0:c r="F1169" s="5" t="n"/>
      <ns0:c r="G1169" s="6" t="inlineStr">
        <ns0:is>
          <ns0:t>Гл. кондуктор</ns0:t>
        </ns0:is>
      </ns0:c>
      <ns0:c r="H1169" s="5" t="inlineStr">
        <ns0:is>
          <ns0:t>январб декабрь</ns0:t>
        </ns0:is>
      </ns0:c>
      <ns0:c r="I1169" s="10" t="n">
        <ns0:v>79471287.42</ns0:v>
      </ns0:c>
      <ns0:c r="J1169" s="11" t="n">
        <ns0:v>862868</ns0:v>
      </ns0:c>
      <ns0:c r="K1169" s="11">
        <ns0:f>SUM(I1169:J1169)</ns0:f>
        <ns0:v>80334155.42</ns0:v>
      </ns0:c>
      <ns0:c r="L1169" s="11" t="n">
        <ns0:v>0</ns0:v>
      </ns0:c>
      <ns0:c r="M1169" s="12" t="n">
        <ns0:v>862868</ns0:v>
      </ns0:c>
      <ns0:c r="N1169" s="12">
        <ns0:f>SUM(L1169:M1169)</ns0:f>
        <ns0:v>862868</ns0:v>
      </ns0:c>
    </ns0:row>
    <ns0:row r="1170" ht="15" customHeight="1">
      <ns0:c r="A1170" s="5" t="n">
        <ns0:v>1166</ns0:v>
      </ns0:c>
      <ns0:c r="B1170" s="6" t="inlineStr">
        <ns0:is>
          <ns0:t>BURXANOV ANVAR ABDULAYEVICH</ns0:t>
        </ns0:is>
      </ns0:c>
      <ns0:c r="C1170" s="7" t="inlineStr">
        <ns0:is>
          <ns0:t>33103720620032</ns0:t>
        </ns0:is>
      </ns0:c>
      <ns0:c r="D1170" s="8" t="inlineStr">
        <ns0:is>
          <ns0:t xml:space="preserve">РЖУ кукон </ns0:t>
        </ns0:is>
      </ns0:c>
      <ns0:c r="E1170" s="9" t="inlineStr">
        <ns0:is>
          <ns0:t xml:space="preserve">РЖУсоб </ns0:t>
        </ns0:is>
      </ns0:c>
      <ns0:c r="F1170" s="5" t="n"/>
      <ns0:c r="G1170" s="6" t="inlineStr">
        <ns0:is>
          <ns0:t>Деж. стр. поста</ns0:t>
        </ns0:is>
      </ns0:c>
      <ns0:c r="H1170" s="5" t="inlineStr">
        <ns0:is>
          <ns0:t>январб декабрь</ns0:t>
        </ns0:is>
      </ns0:c>
      <ns0:c r="I1170" s="10" t="n">
        <ns0:v>62802613.38</ns0:v>
      </ns0:c>
      <ns0:c r="J1170" s="11" t="n">
        <ns0:v>2215180.02</ns0:v>
      </ns0:c>
      <ns0:c r="K1170" s="11">
        <ns0:f>SUM(I1170:J1170)</ns0:f>
        <ns0:v>65017793.399999995</ns0:v>
      </ns0:c>
      <ns0:c r="L1170" s="11" t="n">
        <ns0:v>0</ns0:v>
      </ns0:c>
      <ns0:c r="M1170" s="12" t="n">
        <ns0:v>745912.9999999998</ns0:v>
      </ns0:c>
      <ns0:c r="N1170" s="12">
        <ns0:f>SUM(L1170:M1170)</ns0:f>
        <ns0:v>745912.9999999998</ns0:v>
      </ns0:c>
    </ns0:row>
    <ns0:row r="1171" ht="15" customHeight="1">
      <ns0:c r="A1171" s="5" t="n">
        <ns0:v>1167</ns0:v>
      </ns0:c>
      <ns0:c r="B1171" s="6" t="inlineStr">
        <ns0:is>
          <ns0:t>IBADULLAYEV ABDULATIF ABDUVAITOVICH</ns0:t>
        </ns0:is>
      </ns0:c>
      <ns0:c r="C1171" s="7" t="inlineStr">
        <ns0:is>
          <ns0:t>30801900620087</ns0:t>
        </ns0:is>
      </ns0:c>
      <ns0:c r="D1171" s="8" t="inlineStr">
        <ns0:is>
          <ns0:t xml:space="preserve">РЖУ кукон </ns0:t>
        </ns0:is>
      </ns0:c>
      <ns0:c r="E1171" s="9" t="inlineStr">
        <ns0:is>
          <ns0:t xml:space="preserve">РЖУсоб </ns0:t>
        </ns0:is>
      </ns0:c>
      <ns0:c r="F1171" s="5" t="n"/>
      <ns0:c r="G1171" s="6" t="inlineStr">
        <ns0:is>
          <ns0:t>стр поста</ns0:t>
        </ns0:is>
      </ns0:c>
      <ns0:c r="H1171" s="5" t="inlineStr">
        <ns0:is>
          <ns0:t>январб декабрь</ns0:t>
        </ns0:is>
      </ns0:c>
      <ns0:c r="I1171" s="10" t="n">
        <ns0:v>72378197.61</ns0:v>
      </ns0:c>
      <ns0:c r="J1171" s="11" t="n">
        <ns0:v>0</ns0:v>
      </ns0:c>
      <ns0:c r="K1171" s="11">
        <ns0:f>SUM(I1171:J1171)</ns0:f>
        <ns0:v>72378197.61</ns0:v>
      </ns0:c>
      <ns0:c r="L1171" s="11" t="n">
        <ns0:v>0</ns0:v>
      </ns0:c>
      <ns0:c r="M1171" s="12" t="n">
        <ns0:v>0</ns0:v>
      </ns0:c>
      <ns0:c r="N1171" s="12">
        <ns0:f>SUM(L1171:M1171)</ns0:f>
        <ns0:v>0</ns0:v>
      </ns0:c>
    </ns0:row>
    <ns0:row r="1172" ht="15" customHeight="1">
      <ns0:c r="A1172" s="5" t="n">
        <ns0:v>1168</ns0:v>
      </ns0:c>
      <ns0:c r="B1172" s="6" t="inlineStr">
        <ns0:is>
          <ns0:t>TOSHBOYEV DOSTON ABDURASUL  O`G`LI</ns0:t>
        </ns0:is>
      </ns0:c>
      <ns0:c r="C1172" s="7" t="inlineStr">
        <ns0:is>
          <ns0:t>32502940430055</ns0:t>
        </ns0:is>
      </ns0:c>
      <ns0:c r="D1172" s="8" t="inlineStr">
        <ns0:is>
          <ns0:t xml:space="preserve">РЖУ кукон </ns0:t>
        </ns0:is>
      </ns0:c>
      <ns0:c r="E1172" s="9" t="inlineStr">
        <ns0:is>
          <ns0:t xml:space="preserve">РЖУсоб </ns0:t>
        </ns0:is>
      </ns0:c>
      <ns0:c r="F1172" s="5" t="n"/>
      <ns0:c r="G1172" s="6" t="inlineStr">
        <ns0:is>
          <ns0:t>ДСП</ns0:t>
        </ns0:is>
      </ns0:c>
      <ns0:c r="H1172" s="5" t="inlineStr">
        <ns0:is>
          <ns0:t>январб декабрь</ns0:t>
        </ns0:is>
      </ns0:c>
      <ns0:c r="I1172" s="10" t="n">
        <ns0:v>81316101.41</ns0:v>
      </ns0:c>
      <ns0:c r="J1172" s="11" t="n">
        <ns0:v>1140720</ns0:v>
      </ns0:c>
      <ns0:c r="K1172" s="11">
        <ns0:f>SUM(I1172:J1172)</ns0:f>
        <ns0:v>82456821.41</ns0:v>
      </ns0:c>
      <ns0:c r="L1172" s="11" t="n">
        <ns0:v>0</ns0:v>
      </ns0:c>
      <ns0:c r="M1172" s="12" t="n">
        <ns0:v>1140720</ns0:v>
      </ns0:c>
      <ns0:c r="N1172" s="12">
        <ns0:f>SUM(L1172:M1172)</ns0:f>
        <ns0:v>1140720</ns0:v>
      </ns0:c>
    </ns0:row>
    <ns0:row r="1173" ht="15" customHeight="1">
      <ns0:c r="A1173" s="5" t="n">
        <ns0:v>1169</ns0:v>
      </ns0:c>
      <ns0:c r="B1173" s="6" t="inlineStr">
        <ns0:is>
          <ns0:t>KARIMOV SULTONMUROD BOYMUROD O`G`LI</ns0:t>
        </ns0:is>
      </ns0:c>
      <ns0:c r="C1173" s="7" t="inlineStr">
        <ns0:is>
          <ns0:t>31007996930029</ns0:t>
        </ns0:is>
      </ns0:c>
      <ns0:c r="D1173" s="8" t="inlineStr">
        <ns0:is>
          <ns0:t xml:space="preserve">РЖУ кукон </ns0:t>
        </ns0:is>
      </ns0:c>
      <ns0:c r="E1173" s="9" t="inlineStr">
        <ns0:is>
          <ns0:t xml:space="preserve">РЖУсоб </ns0:t>
        </ns0:is>
      </ns0:c>
      <ns0:c r="F1173" s="5" t="n"/>
      <ns0:c r="G1173" s="6" t="inlineStr">
        <ns0:is>
          <ns0:t>Деж. стр. поста</ns0:t>
        </ns0:is>
      </ns0:c>
      <ns0:c r="H1173" s="5" t="inlineStr">
        <ns0:is>
          <ns0:t>январб декабрь</ns0:t>
        </ns0:is>
      </ns0:c>
      <ns0:c r="I1173" s="10" t="n">
        <ns0:v>56230870.39</ns0:v>
      </ns0:c>
      <ns0:c r="J1173" s="11" t="n">
        <ns0:v>3414990.82</ns0:v>
      </ns0:c>
      <ns0:c r="K1173" s="11">
        <ns0:f>SUM(I1173:J1173)</ns0:f>
        <ns0:v>59645861.21</ns0:v>
      </ns0:c>
      <ns0:c r="L1173" s="11" t="n">
        <ns0:v>0</ns0:v>
      </ns0:c>
      <ns0:c r="M1173" s="12" t="n">
        <ns0:v>331840.3199999998</ns0:v>
      </ns0:c>
      <ns0:c r="N1173" s="12">
        <ns0:f>SUM(L1173:M1173)</ns0:f>
        <ns0:v>331840.31999999983</ns0:v>
      </ns0:c>
    </ns0:row>
    <ns0:row r="1174" ht="15" customHeight="1">
      <ns0:c r="A1174" s="5" t="n">
        <ns0:v>1170</ns0:v>
      </ns0:c>
      <ns0:c r="B1174" s="6" t="inlineStr">
        <ns0:is>
          <ns0:t>MUMINOV ABDUVAXXOB TURSUNALIYEVICH</ns0:t>
        </ns0:is>
      </ns0:c>
      <ns0:c r="C1174" s="7" t="inlineStr">
        <ns0:is>
          <ns0:t>32404896840022</ns0:t>
        </ns0:is>
      </ns0:c>
      <ns0:c r="D1174" s="8" t="inlineStr">
        <ns0:is>
          <ns0:t xml:space="preserve">РЖУ кукон </ns0:t>
        </ns0:is>
      </ns0:c>
      <ns0:c r="E1174" s="9" t="inlineStr">
        <ns0:is>
          <ns0:t xml:space="preserve">РЖУсоб </ns0:t>
        </ns0:is>
      </ns0:c>
      <ns0:c r="F1174" s="5" t="n"/>
      <ns0:c r="G1174" s="6" t="inlineStr">
        <ns0:is>
          <ns0:t>Приёмщик п-в.</ns0:t>
        </ns0:is>
      </ns0:c>
      <ns0:c r="H1174" s="5" t="inlineStr">
        <ns0:is>
          <ns0:t>январб декабрь</ns0:t>
        </ns0:is>
      </ns0:c>
      <ns0:c r="I1174" s="10" t="n">
        <ns0:v>72235921.58</ns0:v>
      </ns0:c>
      <ns0:c r="J1174" s="11" t="n">
        <ns0:v>1182545</ns0:v>
      </ns0:c>
      <ns0:c r="K1174" s="11">
        <ns0:f>SUM(I1174:J1174)</ns0:f>
        <ns0:v>73418466.58</ns0:v>
      </ns0:c>
      <ns0:c r="L1174" s="11" t="n">
        <ns0:v>0</ns0:v>
      </ns0:c>
      <ns0:c r="M1174" s="12" t="n">
        <ns0:v>1182545</ns0:v>
      </ns0:c>
      <ns0:c r="N1174" s="12">
        <ns0:f>SUM(L1174:M1174)</ns0:f>
        <ns0:v>1182545</ns0:v>
      </ns0:c>
    </ns0:row>
    <ns0:row r="1175" ht="15" customHeight="1">
      <ns0:c r="A1175" s="5" t="n">
        <ns0:v>1171</ns0:v>
      </ns0:c>
      <ns0:c r="B1175" s="6" t="inlineStr">
        <ns0:is>
          <ns0:t>AXMADALIYEV NURIDDIN BOZORBOY O`G`LI</ns0:t>
        </ns0:is>
      </ns0:c>
      <ns0:c r="C1175" s="7" t="inlineStr">
        <ns0:is>
          <ns0:t>31911915910017</ns0:t>
        </ns0:is>
      </ns0:c>
      <ns0:c r="D1175" s="8" t="inlineStr">
        <ns0:is>
          <ns0:t xml:space="preserve">РЖУ кукон </ns0:t>
        </ns0:is>
      </ns0:c>
      <ns0:c r="E1175" s="9" t="inlineStr">
        <ns0:is>
          <ns0:t xml:space="preserve">РЖУсоб </ns0:t>
        </ns0:is>
      </ns0:c>
      <ns0:c r="F1175" s="5" t="n"/>
      <ns0:c r="G1175" s="6" t="inlineStr">
        <ns0:is>
          <ns0:t>Гл. кондуктор</ns0:t>
        </ns0:is>
      </ns0:c>
      <ns0:c r="H1175" s="5" t="inlineStr">
        <ns0:is>
          <ns0:t>январб декабрь</ns0:t>
        </ns0:is>
      </ns0:c>
      <ns0:c r="I1175" s="10" t="n">
        <ns0:v>74602399.23999999</ns0:v>
      </ns0:c>
      <ns0:c r="J1175" s="11" t="n">
        <ns0:v>3265825.9</ns0:v>
      </ns0:c>
      <ns0:c r="K1175" s="11">
        <ns0:f>SUM(I1175:J1175)</ns0:f>
        <ns0:v>77868225.14</ns0:v>
      </ns0:c>
      <ns0:c r="L1175" s="11" t="n">
        <ns0:v>0</ns0:v>
      </ns0:c>
      <ns0:c r="M1175" s="12" t="n">
        <ns0:v>1186025.4</ns0:v>
      </ns0:c>
      <ns0:c r="N1175" s="12">
        <ns0:f>SUM(L1175:M1175)</ns0:f>
        <ns0:v>1186025.4</ns0:v>
      </ns0:c>
    </ns0:row>
    <ns0:row r="1176" ht="15" customHeight="1">
      <ns0:c r="A1176" s="5" t="n">
        <ns0:v>1172</ns0:v>
      </ns0:c>
      <ns0:c r="B1176" s="6" t="inlineStr">
        <ns0:is>
          <ns0:t>ABDUVALIYEVA SEVARA ERGASHEVNA</ns0:t>
        </ns0:is>
      </ns0:c>
      <ns0:c r="C1176" s="7" t="inlineStr">
        <ns0:is>
          <ns0:t>40103890430035</ns0:t>
        </ns0:is>
      </ns0:c>
      <ns0:c r="D1176" s="8" t="inlineStr">
        <ns0:is>
          <ns0:t xml:space="preserve">РЖУ кукон </ns0:t>
        </ns0:is>
      </ns0:c>
      <ns0:c r="E1176" s="9" t="inlineStr">
        <ns0:is>
          <ns0:t xml:space="preserve">РЖУсоб </ns0:t>
        </ns0:is>
      </ns0:c>
      <ns0:c r="F1176" s="5" t="n"/>
      <ns0:c r="G1176" s="6" t="inlineStr">
        <ns0:is>
          <ns0:t>Приемщик п-в.</ns0:t>
        </ns0:is>
      </ns0:c>
      <ns0:c r="H1176" s="5" t="inlineStr">
        <ns0:is>
          <ns0:t>январб декабрь</ns0:t>
        </ns0:is>
      </ns0:c>
      <ns0:c r="I1176" s="10" t="n">
        <ns0:v>71469553.19</ns0:v>
      </ns0:c>
      <ns0:c r="J1176" s="11" t="n">
        <ns0:v>1711985.92</ns0:v>
      </ns0:c>
      <ns0:c r="K1176" s="11">
        <ns0:f>SUM(I1176:J1176)</ns0:f>
        <ns0:v>73181539.11</ns0:v>
      </ns0:c>
      <ns0:c r="L1176" s="11" t="n">
        <ns0:v>0</ns0:v>
      </ns0:c>
      <ns0:c r="M1176" s="12" t="n">
        <ns0:v>844675</ns0:v>
      </ns0:c>
      <ns0:c r="N1176" s="12">
        <ns0:f>SUM(L1176:M1176)</ns0:f>
        <ns0:v>844675</ns0:v>
      </ns0:c>
    </ns0:row>
    <ns0:row r="1177" ht="15" customHeight="1">
      <ns0:c r="A1177" s="5" t="n">
        <ns0:v>1173</ns0:v>
      </ns0:c>
      <ns0:c r="B1177" s="6" t="inlineStr">
        <ns0:is>
          <ns0:t>UMBETOV SARVAR XUSANOVICH</ns0:t>
        </ns0:is>
      </ns0:c>
      <ns0:c r="C1177" s="7" t="inlineStr">
        <ns0:is>
          <ns0:t>32805860620024</ns0:t>
        </ns0:is>
      </ns0:c>
      <ns0:c r="D1177" s="8" t="inlineStr">
        <ns0:is>
          <ns0:t xml:space="preserve">РЖУ кукон </ns0:t>
        </ns0:is>
      </ns0:c>
      <ns0:c r="E1177" s="9" t="inlineStr">
        <ns0:is>
          <ns0:t xml:space="preserve">РЖУсоб </ns0:t>
        </ns0:is>
      </ns0:c>
      <ns0:c r="F1177" s="5" t="n"/>
      <ns0:c r="G1177" s="6" t="inlineStr">
        <ns0:is>
          <ns0:t>Ст. приемщ. п-в</ns0:t>
        </ns0:is>
      </ns0:c>
      <ns0:c r="H1177" s="5" t="inlineStr">
        <ns0:is>
          <ns0:t>январб декабрь</ns0:t>
        </ns0:is>
      </ns0:c>
      <ns0:c r="I1177" s="10" t="n">
        <ns0:v>71048044.84</ns0:v>
      </ns0:c>
      <ns0:c r="J1177" s="11" t="n">
        <ns0:v>3831906.48</ns0:v>
      </ns0:c>
      <ns0:c r="K1177" s="11">
        <ns0:f>SUM(I1177:J1177)</ns0:f>
        <ns0:v>74879951.32</ns0:v>
      </ns0:c>
      <ns0:c r="L1177" s="11" t="n">
        <ns0:v>0</ns0:v>
      </ns0:c>
      <ns0:c r="M1177" s="12" t="n">
        <ns0:v>1186025.4</ns0:v>
      </ns0:c>
      <ns0:c r="N1177" s="12">
        <ns0:f>SUM(L1177:M1177)</ns0:f>
        <ns0:v>1186025.4</ns0:v>
      </ns0:c>
    </ns0:row>
    <ns0:row r="1178" ht="15" customHeight="1">
      <ns0:c r="A1178" s="5" t="n">
        <ns0:v>1174</ns0:v>
      </ns0:c>
      <ns0:c r="B1178" s="6" t="inlineStr">
        <ns0:is>
          <ns0:t>XAMIDJONOV OYBEK NIZOMJON O`G`LI</ns0:t>
        </ns0:is>
      </ns0:c>
      <ns0:c r="C1178" s="7" t="inlineStr">
        <ns0:is>
          <ns0:t>32211922120010</ns0:t>
        </ns0:is>
      </ns0:c>
      <ns0:c r="D1178" s="8" t="inlineStr">
        <ns0:is>
          <ns0:t xml:space="preserve">РЖУ кукон </ns0:t>
        </ns0:is>
      </ns0:c>
      <ns0:c r="E1178" s="9" t="inlineStr">
        <ns0:is>
          <ns0:t xml:space="preserve">РЖУсоб </ns0:t>
        </ns0:is>
      </ns0:c>
      <ns0:c r="F1178" s="5" t="n"/>
      <ns0:c r="G1178" s="6" t="inlineStr">
        <ns0:is>
          <ns0:t>ДСП</ns0:t>
        </ns0:is>
      </ns0:c>
      <ns0:c r="H1178" s="5" t="inlineStr">
        <ns0:is>
          <ns0:t>январб декабрь</ns0:t>
        </ns0:is>
      </ns0:c>
      <ns0:c r="I1178" s="10" t="n">
        <ns0:v>77482754.11</ns0:v>
      </ns0:c>
      <ns0:c r="J1178" s="11" t="n">
        <ns0:v>1908631.72</ns0:v>
      </ns0:c>
      <ns0:c r="K1178" s="11">
        <ns0:f>SUM(I1178:J1178)</ns0:f>
        <ns0:v>79391385.83</ns0:v>
      </ns0:c>
      <ns0:c r="L1178" s="11" t="n">
        <ns0:v>0</ns0:v>
      </ns0:c>
      <ns0:c r="M1178" s="12" t="n">
        <ns0:v>0</ns0:v>
      </ns0:c>
      <ns0:c r="N1178" s="12">
        <ns0:f>SUM(L1178:M1178)</ns0:f>
        <ns0:v>0</ns0:v>
      </ns0:c>
    </ns0:row>
    <ns0:row r="1179" ht="15" customHeight="1">
      <ns0:c r="A1179" s="5" t="n">
        <ns0:v>1175</ns0:v>
      </ns0:c>
      <ns0:c r="B1179" s="6" t="inlineStr">
        <ns0:is>
          <ns0:t>AKRAMOVA DILFUZA XASANBOY QIZI</ns0:t>
        </ns0:is>
      </ns0:c>
      <ns0:c r="C1179" s="7" t="inlineStr">
        <ns0:is>
          <ns0:t>42702940620011</ns0:t>
        </ns0:is>
      </ns0:c>
      <ns0:c r="D1179" s="8" t="inlineStr">
        <ns0:is>
          <ns0:t xml:space="preserve">РЖУ кукон </ns0:t>
        </ns0:is>
      </ns0:c>
      <ns0:c r="E1179" s="9" t="inlineStr">
        <ns0:is>
          <ns0:t xml:space="preserve">РЖУсоб </ns0:t>
        </ns0:is>
      </ns0:c>
      <ns0:c r="F1179" s="5" t="n"/>
      <ns0:c r="G1179" s="6" t="inlineStr">
        <ns0:is>
          <ns0:t>Приемщик п-в.</ns0:t>
        </ns0:is>
      </ns0:c>
      <ns0:c r="H1179" s="5" t="inlineStr">
        <ns0:is>
          <ns0:t>январб декабрь</ns0:t>
        </ns0:is>
      </ns0:c>
      <ns0:c r="I1179" s="10" t="n">
        <ns0:v>24417271.42</ns0:v>
      </ns0:c>
      <ns0:c r="J1179" s="11" t="n">
        <ns0:v>1159447.8</ns0:v>
      </ns0:c>
      <ns0:c r="K1179" s="11">
        <ns0:f>SUM(I1179:J1179)</ns0:f>
        <ns0:v>25576719.219999998</ns0:v>
      </ns0:c>
      <ns0:c r="L1179" s="11" t="n">
        <ns0:v>0</ns0:v>
      </ns0:c>
      <ns0:c r="M1179" s="12" t="n">
        <ns0:v>1159447.8</ns0:v>
      </ns0:c>
      <ns0:c r="N1179" s="12">
        <ns0:f>SUM(L1179:M1179)</ns0:f>
        <ns0:v>1159447.8</ns0:v>
      </ns0:c>
    </ns0:row>
    <ns0:row r="1180" ht="15" customHeight="1">
      <ns0:c r="A1180" s="5" t="n">
        <ns0:v>1176</ns0:v>
      </ns0:c>
      <ns0:c r="B1180" s="6" t="inlineStr">
        <ns0:is>
          <ns0:t>VOXOBJONOV JAMSHIDJON ILXOMJON-O`G`LI</ns0:t>
        </ns0:is>
      </ns0:c>
      <ns0:c r="C1180" s="7" t="inlineStr">
        <ns0:is>
          <ns0:t>30412987020022</ns0:t>
        </ns0:is>
      </ns0:c>
      <ns0:c r="D1180" s="8" t="inlineStr">
        <ns0:is>
          <ns0:t xml:space="preserve">РЖУ кукон </ns0:t>
        </ns0:is>
      </ns0:c>
      <ns0:c r="E1180" s="9" t="inlineStr">
        <ns0:is>
          <ns0:t xml:space="preserve">РЖУсоб </ns0:t>
        </ns0:is>
      </ns0:c>
      <ns0:c r="F1180" s="5" t="n"/>
      <ns0:c r="G1180" s="6" t="inlineStr">
        <ns0:is>
          <ns0:t>Гл. кондуктор</ns0:t>
        </ns0:is>
      </ns0:c>
      <ns0:c r="H1180" s="5" t="inlineStr">
        <ns0:is>
          <ns0:t>январб декабрь</ns0:t>
        </ns0:is>
      </ns0:c>
      <ns0:c r="I1180" s="10" t="n">
        <ns0:v>74068865.94</ns0:v>
      </ns0:c>
      <ns0:c r="J1180" s="11" t="n">
        <ns0:v>1648459.89</ns0:v>
      </ns0:c>
      <ns0:c r="K1180" s="11">
        <ns0:f>SUM(I1180:J1180)</ns0:f>
        <ns0:v>75717325.83</ns0:v>
      </ns0:c>
      <ns0:c r="L1180" s="11" t="n">
        <ns0:v>0</ns0:v>
      </ns0:c>
      <ns0:c r="M1180" s="12" t="n">
        <ns0:v>1186025.4</ns0:v>
      </ns0:c>
      <ns0:c r="N1180" s="12">
        <ns0:f>SUM(L1180:M1180)</ns0:f>
        <ns0:v>1186025.4</ns0:v>
      </ns0:c>
    </ns0:row>
    <ns0:row r="1181" ht="15" customHeight="1">
      <ns0:c r="A1181" s="5" t="n">
        <ns0:v>1177</ns0:v>
      </ns0:c>
      <ns0:c r="B1181" s="6" t="inlineStr">
        <ns0:is>
          <ns0:t>RAHMATULLAYEV BEHZODJON TOLIBJON O`G`LI</ns0:t>
        </ns0:is>
      </ns0:c>
      <ns0:c r="C1181" s="7" t="inlineStr">
        <ns0:is>
          <ns0:t>51307016980019</ns0:t>
        </ns0:is>
      </ns0:c>
      <ns0:c r="D1181" s="8" t="inlineStr">
        <ns0:is>
          <ns0:t xml:space="preserve">РЖУ кукон </ns0:t>
        </ns0:is>
      </ns0:c>
      <ns0:c r="E1181" s="9" t="inlineStr">
        <ns0:is>
          <ns0:t xml:space="preserve">РЖУсоб </ns0:t>
        </ns0:is>
      </ns0:c>
      <ns0:c r="F1181" s="5" t="n"/>
      <ns0:c r="G1181" s="6" t="inlineStr">
        <ns0:is>
          <ns0:t>Гл. кондуктор</ns0:t>
        </ns0:is>
      </ns0:c>
      <ns0:c r="H1181" s="5" t="inlineStr">
        <ns0:is>
          <ns0:t>январб декабрь</ns0:t>
        </ns0:is>
      </ns0:c>
      <ns0:c r="I1181" s="10" t="n">
        <ns0:v>73506853.89</ns0:v>
      </ns0:c>
      <ns0:c r="J1181" s="11" t="n">
        <ns0:v>385483.68</ns0:v>
      </ns0:c>
      <ns0:c r="K1181" s="11">
        <ns0:f>SUM(I1181:J1181)</ns0:f>
        <ns0:v>73892337.57</ns0:v>
      </ns0:c>
      <ns0:c r="L1181" s="11" t="n">
        <ns0:v>5500000</ns0:v>
      </ns0:c>
      <ns0:c r="M1181" s="12" t="n">
        <ns0:v>385483.68</ns0:v>
      </ns0:c>
      <ns0:c r="N1181" s="12">
        <ns0:f>SUM(L1181:M1181)</ns0:f>
        <ns0:v>5885483.68</ns0:v>
      </ns0:c>
    </ns0:row>
    <ns0:row r="1182" ht="15" customHeight="1">
      <ns0:c r="A1182" s="5" t="n">
        <ns0:v>1178</ns0:v>
      </ns0:c>
      <ns0:c r="B1182" s="6" t="inlineStr">
        <ns0:is>
          <ns0:t>ABDUMUTALIBOV IXVOLIDDIN ABDUSALOM O`G`LI</ns0:t>
        </ns0:is>
      </ns0:c>
      <ns0:c r="C1182" s="7" t="inlineStr">
        <ns0:is>
          <ns0:t>31301941410018</ns0:t>
        </ns0:is>
      </ns0:c>
      <ns0:c r="D1182" s="8" t="inlineStr">
        <ns0:is>
          <ns0:t xml:space="preserve">РЖУ кукон </ns0:t>
        </ns0:is>
      </ns0:c>
      <ns0:c r="E1182" s="9" t="inlineStr">
        <ns0:is>
          <ns0:t xml:space="preserve">РЖУсоб </ns0:t>
        </ns0:is>
      </ns0:c>
      <ns0:c r="F1182" s="5" t="n"/>
      <ns0:c r="G1182" s="6" t="inlineStr">
        <ns0:is>
          <ns0:t>ДС</ns0:t>
        </ns0:is>
      </ns0:c>
      <ns0:c r="H1182" s="5" t="inlineStr">
        <ns0:is>
          <ns0:t>январб декабрь</ns0:t>
        </ns0:is>
      </ns0:c>
      <ns0:c r="I1182" s="10" t="n">
        <ns0:v>86653669.95</ns0:v>
      </ns0:c>
      <ns0:c r="J1182" s="11" t="n">
        <ns0:v>1455300</ns0:v>
      </ns0:c>
      <ns0:c r="K1182" s="11">
        <ns0:f>SUM(I1182:J1182)</ns0:f>
        <ns0:v>88108969.95</ns0:v>
      </ns0:c>
      <ns0:c r="L1182" s="11" t="n">
        <ns0:v>0</ns0:v>
      </ns0:c>
      <ns0:c r="M1182" s="12" t="n">
        <ns0:v>1455300</ns0:v>
      </ns0:c>
      <ns0:c r="N1182" s="12">
        <ns0:f>SUM(L1182:M1182)</ns0:f>
        <ns0:v>1455300</ns0:v>
      </ns0:c>
    </ns0:row>
    <ns0:row r="1183" ht="15" customHeight="1">
      <ns0:c r="A1183" s="5" t="n">
        <ns0:v>1179</ns0:v>
      </ns0:c>
      <ns0:c r="B1183" s="6" t="inlineStr">
        <ns0:is>
          <ns0:t>JAMOLOV O`TKIRJON TOJIKARIMOVICH</ns0:t>
        </ns0:is>
      </ns0:c>
      <ns0:c r="C1183" s="7" t="inlineStr">
        <ns0:is>
          <ns0:t>32904824200066</ns0:t>
        </ns0:is>
      </ns0:c>
      <ns0:c r="D1183" s="8" t="inlineStr">
        <ns0:is>
          <ns0:t xml:space="preserve">РЖУ кукон </ns0:t>
        </ns0:is>
      </ns0:c>
      <ns0:c r="E1183" s="9" t="inlineStr">
        <ns0:is>
          <ns0:t xml:space="preserve">РЖУсоб </ns0:t>
        </ns0:is>
      </ns0:c>
      <ns0:c r="F1183" s="5" t="n"/>
      <ns0:c r="G1183" s="6" t="inlineStr">
        <ns0:is>
          <ns0:t>ДСП</ns0:t>
        </ns0:is>
      </ns0:c>
      <ns0:c r="H1183" s="5" t="inlineStr">
        <ns0:is>
          <ns0:t>январб декабрь</ns0:t>
        </ns0:is>
      </ns0:c>
      <ns0:c r="I1183" s="10" t="n">
        <ns0:v>66156473.6</ns0:v>
      </ns0:c>
      <ns0:c r="J1183" s="11" t="n">
        <ns0:v>1145200.4</ns0:v>
      </ns0:c>
      <ns0:c r="K1183" s="11">
        <ns0:f>SUM(I1183:J1183)</ns0:f>
        <ns0:v>67301674.0</ns0:v>
      </ns0:c>
      <ns0:c r="L1183" s="11" t="n">
        <ns0:v>0</ns0:v>
      </ns0:c>
      <ns0:c r="M1183" s="12" t="n">
        <ns0:v>0</ns0:v>
      </ns0:c>
      <ns0:c r="N1183" s="12">
        <ns0:f>SUM(L1183:M1183)</ns0:f>
        <ns0:v>0</ns0:v>
      </ns0:c>
    </ns0:row>
    <ns0:row r="1184" ht="15" customHeight="1">
      <ns0:c r="A1184" s="5" t="n">
        <ns0:v>1180</ns0:v>
      </ns0:c>
      <ns0:c r="B1184" s="6" t="inlineStr">
        <ns0:is>
          <ns0:t>SHOMIDDINOV SHAMSIDDINBEK YO`LDOSHEVICH</ns0:t>
        </ns0:is>
      </ns0:c>
      <ns0:c r="C1184" s="7" t="inlineStr">
        <ns0:is>
          <ns0:t>32710912210019</ns0:t>
        </ns0:is>
      </ns0:c>
      <ns0:c r="D1184" s="8" t="inlineStr">
        <ns0:is>
          <ns0:t xml:space="preserve">РЖУ кукон </ns0:t>
        </ns0:is>
      </ns0:c>
      <ns0:c r="E1184" s="9" t="inlineStr">
        <ns0:is>
          <ns0:t xml:space="preserve">РЖУсоб </ns0:t>
        </ns0:is>
      </ns0:c>
      <ns0:c r="F1184" s="5" t="n"/>
      <ns0:c r="G1184" s="6" t="inlineStr">
        <ns0:is>
          <ns0:t>Деж. стр. поста</ns0:t>
        </ns0:is>
      </ns0:c>
      <ns0:c r="H1184" s="5" t="inlineStr">
        <ns0:is>
          <ns0:t>январб декабрь</ns0:t>
        </ns0:is>
      </ns0:c>
      <ns0:c r="I1184" s="10" t="n">
        <ns0:v>57589285.65</ns0:v>
      </ns0:c>
      <ns0:c r="J1184" s="11" t="n">
        <ns0:v>1299525.23</ns0:v>
      </ns0:c>
      <ns0:c r="K1184" s="11">
        <ns0:f>SUM(I1184:J1184)</ns0:f>
        <ns0:v>58888810.88</ns0:v>
      </ns0:c>
      <ns0:c r="L1184" s="11" t="n">
        <ns0:v>0</ns0:v>
      </ns0:c>
      <ns0:c r="M1184" s="12" t="n">
        <ns0:v>950149.2</ns0:v>
      </ns0:c>
      <ns0:c r="N1184" s="12">
        <ns0:f>SUM(L1184:M1184)</ns0:f>
        <ns0:v>950149.2</ns0:v>
      </ns0:c>
    </ns0:row>
    <ns0:row r="1185" ht="15" customHeight="1">
      <ns0:c r="A1185" s="5" t="n">
        <ns0:v>1181</ns0:v>
      </ns0:c>
      <ns0:c r="B1185" s="6" t="inlineStr">
        <ns0:is>
          <ns0:t>ISMANALIYEVA NODIRA SIPIKOVNA</ns0:t>
        </ns0:is>
      </ns0:c>
      <ns0:c r="C1185" s="7" t="inlineStr">
        <ns0:is>
          <ns0:t>40901840620013</ns0:t>
        </ns0:is>
      </ns0:c>
      <ns0:c r="D1185" s="8" t="inlineStr">
        <ns0:is>
          <ns0:t xml:space="preserve">РЖУ кукон </ns0:t>
        </ns0:is>
      </ns0:c>
      <ns0:c r="E1185" s="9" t="inlineStr">
        <ns0:is>
          <ns0:t xml:space="preserve">РЖУсоб </ns0:t>
        </ns0:is>
      </ns0:c>
      <ns0:c r="F1185" s="5" t="n"/>
      <ns0:c r="G1185" s="6" t="inlineStr">
        <ns0:is>
          <ns0:t>Уборщик</ns0:t>
        </ns0:is>
      </ns0:c>
      <ns0:c r="H1185" s="5" t="inlineStr">
        <ns0:is>
          <ns0:t>январб декабрь</ns0:t>
        </ns0:is>
      </ns0:c>
      <ns0:c r="I1185" s="10" t="n">
        <ns0:v>49910881.27</ns0:v>
      </ns0:c>
      <ns0:c r="J1185" s="11" t="n">
        <ns0:v>292440.48</ns0:v>
      </ns0:c>
      <ns0:c r="K1185" s="11">
        <ns0:f>SUM(I1185:J1185)</ns0:f>
        <ns0:v>50203321.75</ns0:v>
      </ns0:c>
      <ns0:c r="L1185" s="11" t="n">
        <ns0:v>0</ns0:v>
      </ns0:c>
      <ns0:c r="M1185" s="12" t="n">
        <ns0:v>292440.48</ns0:v>
      </ns0:c>
      <ns0:c r="N1185" s="12">
        <ns0:f>SUM(L1185:M1185)</ns0:f>
        <ns0:v>292440.48</ns0:v>
      </ns0:c>
    </ns0:row>
    <ns0:row r="1186" ht="15" customHeight="1">
      <ns0:c r="A1186" s="5" t="n">
        <ns0:v>1182</ns0:v>
      </ns0:c>
      <ns0:c r="B1186" s="6" t="inlineStr">
        <ns0:is>
          <ns0:t>TURSUNBOYEV AVAZJON ABDUMUTALIBOVICH</ns0:t>
        </ns0:is>
      </ns0:c>
      <ns0:c r="C1186" s="7" t="inlineStr">
        <ns0:is>
          <ns0:t>31606952210021</ns0:t>
        </ns0:is>
      </ns0:c>
      <ns0:c r="D1186" s="8" t="inlineStr">
        <ns0:is>
          <ns0:t xml:space="preserve">РЖУ кукон </ns0:t>
        </ns0:is>
      </ns0:c>
      <ns0:c r="E1186" s="9" t="inlineStr">
        <ns0:is>
          <ns0:t xml:space="preserve">РЖУсоб </ns0:t>
        </ns0:is>
      </ns0:c>
      <ns0:c r="F1186" s="5" t="n"/>
      <ns0:c r="G1186" s="6" t="inlineStr">
        <ns0:is>
          <ns0:t>Деж. стр. поста</ns0:t>
        </ns0:is>
      </ns0:c>
      <ns0:c r="H1186" s="5" t="inlineStr">
        <ns0:is>
          <ns0:t>январб декабрь</ns0:t>
        </ns0:is>
      </ns0:c>
      <ns0:c r="I1186" s="10" t="n">
        <ns0:v>60692980.44</ns0:v>
      </ns0:c>
      <ns0:c r="J1186" s="11" t="n">
        <ns0:v>331840.32</ns0:v>
      </ns0:c>
      <ns0:c r="K1186" s="11">
        <ns0:f>SUM(I1186:J1186)</ns0:f>
        <ns0:v>61024820.76</ns0:v>
      </ns0:c>
      <ns0:c r="L1186" s="11" t="n">
        <ns0:v>0</ns0:v>
      </ns0:c>
      <ns0:c r="M1186" s="12" t="n">
        <ns0:v>331840.32</ns0:v>
      </ns0:c>
      <ns0:c r="N1186" s="12">
        <ns0:f>SUM(L1186:M1186)</ns0:f>
        <ns0:v>331840.32</ns0:v>
      </ns0:c>
    </ns0:row>
    <ns0:row r="1187" ht="15" customHeight="1">
      <ns0:c r="A1187" s="5" t="n">
        <ns0:v>1183</ns0:v>
      </ns0:c>
      <ns0:c r="B1187" s="6" t="inlineStr">
        <ns0:is>
          <ns0:t>ABDUSAMATOV ATHAMJON ABDUVOHITOVICH</ns0:t>
        </ns0:is>
      </ns0:c>
      <ns0:c r="C1187" s="7" t="inlineStr">
        <ns0:is>
          <ns0:t>31504922210016</ns0:t>
        </ns0:is>
      </ns0:c>
      <ns0:c r="D1187" s="8" t="inlineStr">
        <ns0:is>
          <ns0:t xml:space="preserve">РЖУ кукон </ns0:t>
        </ns0:is>
      </ns0:c>
      <ns0:c r="E1187" s="9" t="inlineStr">
        <ns0:is>
          <ns0:t xml:space="preserve">РЖУсоб </ns0:t>
        </ns0:is>
      </ns0:c>
      <ns0:c r="F1187" s="5" t="n"/>
      <ns0:c r="G1187" s="6" t="inlineStr">
        <ns0:is>
          <ns0:t>Деж. стр. поста</ns0:t>
        </ns0:is>
      </ns0:c>
      <ns0:c r="H1187" s="5" t="inlineStr">
        <ns0:is>
          <ns0:t>январб декабрь</ns0:t>
        </ns0:is>
      </ns0:c>
      <ns0:c r="I1187" s="10" t="n">
        <ns0:v>61177090.13</ns0:v>
      </ns0:c>
      <ns0:c r="J1187" s="11" t="n">
        <ns0:v>331840.32</ns0:v>
      </ns0:c>
      <ns0:c r="K1187" s="11">
        <ns0:f>SUM(I1187:J1187)</ns0:f>
        <ns0:v>61508930.45</ns0:v>
      </ns0:c>
      <ns0:c r="L1187" s="11" t="n">
        <ns0:v>4521000</ns0:v>
      </ns0:c>
      <ns0:c r="M1187" s="12" t="n">
        <ns0:v>331840.32</ns0:v>
      </ns0:c>
      <ns0:c r="N1187" s="12">
        <ns0:f>SUM(L1187:M1187)</ns0:f>
        <ns0:v>4852840.32</ns0:v>
      </ns0:c>
    </ns0:row>
    <ns0:row r="1188" ht="15" customHeight="1">
      <ns0:c r="A1188" s="5" t="n">
        <ns0:v>1184</ns0:v>
      </ns0:c>
      <ns0:c r="B1188" s="6" t="inlineStr">
        <ns0:is>
          <ns0:t>MAXMUDOV XABIBULLA XAMITJON O`G`LI</ns0:t>
        </ns0:is>
      </ns0:c>
      <ns0:c r="C1188" s="7" t="inlineStr">
        <ns0:is>
          <ns0:t>30406956700033</ns0:t>
        </ns0:is>
      </ns0:c>
      <ns0:c r="D1188" s="8" t="inlineStr">
        <ns0:is>
          <ns0:t xml:space="preserve">РЖУ кукон </ns0:t>
        </ns0:is>
      </ns0:c>
      <ns0:c r="E1188" s="9" t="inlineStr">
        <ns0:is>
          <ns0:t xml:space="preserve">РЖУсоб </ns0:t>
        </ns0:is>
      </ns0:c>
      <ns0:c r="F1188" s="5" t="n"/>
      <ns0:c r="G1188" s="6" t="inlineStr">
        <ns0:is>
          <ns0:t>Приемщик п-в.</ns0:t>
        </ns0:is>
      </ns0:c>
      <ns0:c r="H1188" s="5" t="inlineStr">
        <ns0:is>
          <ns0:t>январб декабрь</ns0:t>
        </ns0:is>
      </ns0:c>
      <ns0:c r="I1188" s="10" t="n">
        <ns0:v>58069420.00000001</ns0:v>
      </ns0:c>
      <ns0:c r="J1188" s="11" t="n">
        <ns0:v>1159447.8</ns0:v>
      </ns0:c>
      <ns0:c r="K1188" s="11">
        <ns0:f>SUM(I1188:J1188)</ns0:f>
        <ns0:v>59228867.80000001</ns0:v>
      </ns0:c>
      <ns0:c r="L1188" s="11" t="n">
        <ns0:v>0</ns0:v>
      </ns0:c>
      <ns0:c r="M1188" s="12" t="n">
        <ns0:v>1159447.8</ns0:v>
      </ns0:c>
      <ns0:c r="N1188" s="12">
        <ns0:f>SUM(L1188:M1188)</ns0:f>
        <ns0:v>1159447.8</ns0:v>
      </ns0:c>
    </ns0:row>
    <ns0:row r="1189" ht="15" customHeight="1">
      <ns0:c r="A1189" s="5" t="n">
        <ns0:v>1185</ns0:v>
      </ns0:c>
      <ns0:c r="B1189" s="6" t="inlineStr">
        <ns0:is>
          <ns0:t>MAHMUTOV SIROJIDDIN BAHROM O`G`LI</ns0:t>
        </ns0:is>
      </ns0:c>
      <ns0:c r="C1189" s="7" t="inlineStr">
        <ns0:is>
          <ns0:t>32601940620065</ns0:t>
        </ns0:is>
      </ns0:c>
      <ns0:c r="D1189" s="8" t="inlineStr">
        <ns0:is>
          <ns0:t xml:space="preserve">РЖУ кукон </ns0:t>
        </ns0:is>
      </ns0:c>
      <ns0:c r="E1189" s="9" t="inlineStr">
        <ns0:is>
          <ns0:t xml:space="preserve">РЖУсоб </ns0:t>
        </ns0:is>
      </ns0:c>
      <ns0:c r="F1189" s="5" t="n"/>
      <ns0:c r="G1189" s="6" t="inlineStr">
        <ns0:is>
          <ns0:t>Деж стр пост</ns0:t>
        </ns0:is>
      </ns0:c>
      <ns0:c r="H1189" s="5" t="inlineStr">
        <ns0:is>
          <ns0:t>январб декабрь</ns0:t>
        </ns0:is>
      </ns0:c>
      <ns0:c r="I1189" s="10" t="n">
        <ns0:v>59960093.77</ns0:v>
      </ns0:c>
      <ns0:c r="J1189" s="11" t="n">
        <ns0:v>0</ns0:v>
      </ns0:c>
      <ns0:c r="K1189" s="11">
        <ns0:f>SUM(I1189:J1189)</ns0:f>
        <ns0:v>59960093.77</ns0:v>
      </ns0:c>
      <ns0:c r="L1189" s="11" t="n">
        <ns0:v>0</ns0:v>
      </ns0:c>
      <ns0:c r="M1189" s="12" t="n">
        <ns0:v>0</ns0:v>
      </ns0:c>
      <ns0:c r="N1189" s="12">
        <ns0:f>SUM(L1189:M1189)</ns0:f>
        <ns0:v>0</ns0:v>
      </ns0:c>
    </ns0:row>
    <ns0:row r="1190" ht="15" customHeight="1">
      <ns0:c r="A1190" s="5" t="n">
        <ns0:v>1186</ns0:v>
      </ns0:c>
      <ns0:c r="B1190" s="6" t="inlineStr">
        <ns0:is>
          <ns0:t>ABDUKARIMOV SHERZOD TURSUNBOY O`G`LI</ns0:t>
        </ns0:is>
      </ns0:c>
      <ns0:c r="C1190" s="7" t="inlineStr">
        <ns0:is>
          <ns0:t>30604952210015</ns0:t>
        </ns0:is>
      </ns0:c>
      <ns0:c r="D1190" s="8" t="inlineStr">
        <ns0:is>
          <ns0:t xml:space="preserve">РЖУ кукон </ns0:t>
        </ns0:is>
      </ns0:c>
      <ns0:c r="E1190" s="9" t="inlineStr">
        <ns0:is>
          <ns0:t xml:space="preserve">РЖУсоб </ns0:t>
        </ns0:is>
      </ns0:c>
      <ns0:c r="F1190" s="5" t="n"/>
      <ns0:c r="G1190" s="6" t="inlineStr">
        <ns0:is>
          <ns0:t>Деж. стр. поста</ns0:t>
        </ns0:is>
      </ns0:c>
      <ns0:c r="H1190" s="5" t="inlineStr">
        <ns0:is>
          <ns0:t>январб декабрь</ns0:t>
        </ns0:is>
      </ns0:c>
      <ns0:c r="I1190" s="10" t="n">
        <ns0:v>59480917.21</ns0:v>
      </ns0:c>
      <ns0:c r="J1190" s="11" t="n">
        <ns0:v>1272813.1</ns0:v>
      </ns0:c>
      <ns0:c r="K1190" s="11">
        <ns0:f>SUM(I1190:J1190)</ns0:f>
        <ns0:v>60753730.31</ns0:v>
      </ns0:c>
      <ns0:c r="L1190" s="11" t="n">
        <ns0:v>0</ns0:v>
      </ns0:c>
      <ns0:c r="M1190" s="12" t="n">
        <ns0:v>950149.2</ns0:v>
      </ns0:c>
      <ns0:c r="N1190" s="12">
        <ns0:f>SUM(L1190:M1190)</ns0:f>
        <ns0:v>950149.2</ns0:v>
      </ns0:c>
    </ns0:row>
    <ns0:row r="1191" ht="15" customHeight="1">
      <ns0:c r="A1191" s="5" t="n">
        <ns0:v>1187</ns0:v>
      </ns0:c>
      <ns0:c r="B1191" s="6" t="inlineStr">
        <ns0:is>
          <ns0:t>MAMADINOV AKMAL INOMJONOVICH</ns0:t>
        </ns0:is>
      </ns0:c>
      <ns0:c r="C1191" s="7" t="inlineStr">
        <ns0:is>
          <ns0:t>31904892210025</ns0:t>
        </ns0:is>
      </ns0:c>
      <ns0:c r="D1191" s="8" t="inlineStr">
        <ns0:is>
          <ns0:t xml:space="preserve">РЖУ кукон </ns0:t>
        </ns0:is>
      </ns0:c>
      <ns0:c r="E1191" s="9" t="inlineStr">
        <ns0:is>
          <ns0:t xml:space="preserve">РЖУсоб </ns0:t>
        </ns0:is>
      </ns0:c>
      <ns0:c r="F1191" s="5" t="n"/>
      <ns0:c r="G1191" s="6" t="inlineStr">
        <ns0:is>
          <ns0:t>Приёмщик п-в.</ns0:t>
        </ns0:is>
      </ns0:c>
      <ns0:c r="H1191" s="5" t="inlineStr">
        <ns0:is>
          <ns0:t>январб декабрь</ns0:t>
        </ns0:is>
      </ns0:c>
      <ns0:c r="I1191" s="10" t="n">
        <ns0:v>69249805.34999999</ns0:v>
      </ns0:c>
      <ns0:c r="J1191" s="11" t="n">
        <ns0:v>1086359.4</ns0:v>
      </ns0:c>
      <ns0:c r="K1191" s="11">
        <ns0:f>SUM(I1191:J1191)</ns0:f>
        <ns0:v>70336164.75</ns0:v>
      </ns0:c>
      <ns0:c r="L1191" s="11" t="n">
        <ns0:v>0</ns0:v>
      </ns0:c>
      <ns0:c r="M1191" s="12" t="n">
        <ns0:v>1086359.4</ns0:v>
      </ns0:c>
      <ns0:c r="N1191" s="12">
        <ns0:f>SUM(L1191:M1191)</ns0:f>
        <ns0:v>1086359.4</ns0:v>
      </ns0:c>
    </ns0:row>
    <ns0:row r="1192" ht="15" customHeight="1">
      <ns0:c r="A1192" s="5" t="n">
        <ns0:v>1188</ns0:v>
      </ns0:c>
      <ns0:c r="B1192" s="6" t="inlineStr">
        <ns0:is>
          <ns0:t>QODIROV UMIDXON TALABJON O`G`LI</ns0:t>
        </ns0:is>
      </ns0:c>
      <ns0:c r="C1192" s="7" t="inlineStr">
        <ns0:is>
          <ns0:t>53006005910010</ns0:t>
        </ns0:is>
      </ns0:c>
      <ns0:c r="D1192" s="8" t="inlineStr">
        <ns0:is>
          <ns0:t xml:space="preserve">РЖУ кукон </ns0:t>
        </ns0:is>
      </ns0:c>
      <ns0:c r="E1192" s="9" t="inlineStr">
        <ns0:is>
          <ns0:t xml:space="preserve">РЖУсоб </ns0:t>
        </ns0:is>
      </ns0:c>
      <ns0:c r="F1192" s="5" t="n"/>
      <ns0:c r="G1192" s="6" t="inlineStr">
        <ns0:is>
          <ns0:t>Рабоч</ns0:t>
        </ns0:is>
      </ns0:c>
      <ns0:c r="H1192" s="5" t="inlineStr">
        <ns0:is>
          <ns0:t>январб декабрь</ns0:t>
        </ns0:is>
      </ns0:c>
      <ns0:c r="I1192" s="10" t="n">
        <ns0:v>33570794.54</ns0:v>
      </ns0:c>
      <ns0:c r="J1192" s="11" t="n">
        <ns0:v>737269.64</ns0:v>
      </ns0:c>
      <ns0:c r="K1192" s="11">
        <ns0:f>SUM(I1192:J1192)</ns0:f>
        <ns0:v>34308064.18</ns0:v>
      </ns0:c>
      <ns0:c r="L1192" s="11" t="n">
        <ns0:v>0</ns0:v>
      </ns0:c>
      <ns0:c r="M1192" s="12" t="n">
        <ns0:v>0</ns0:v>
      </ns0:c>
      <ns0:c r="N1192" s="12">
        <ns0:f>SUM(L1192:M1192)</ns0:f>
        <ns0:v>0</ns0:v>
      </ns0:c>
    </ns0:row>
    <ns0:row r="1193" ht="15" customHeight="1">
      <ns0:c r="A1193" s="5" t="n">
        <ns0:v>1189</ns0:v>
      </ns0:c>
      <ns0:c r="B1193" s="6" t="inlineStr">
        <ns0:is>
          <ns0:t>JO`RAYEV SAYFULLO SOLIJON O`G`LI</ns0:t>
        </ns0:is>
      </ns0:c>
      <ns0:c r="C1193" s="7" t="inlineStr">
        <ns0:is>
          <ns0:t>50408005910011</ns0:t>
        </ns0:is>
      </ns0:c>
      <ns0:c r="D1193" s="8" t="inlineStr">
        <ns0:is>
          <ns0:t xml:space="preserve">РЖУ кукон </ns0:t>
        </ns0:is>
      </ns0:c>
      <ns0:c r="E1193" s="9" t="inlineStr">
        <ns0:is>
          <ns0:t xml:space="preserve">РЖУсоб </ns0:t>
        </ns0:is>
      </ns0:c>
      <ns0:c r="F1193" s="5" t="n"/>
      <ns0:c r="G1193" s="6" t="inlineStr">
        <ns0:is>
          <ns0:t>Стр.поста.</ns0:t>
        </ns0:is>
      </ns0:c>
      <ns0:c r="H1193" s="5" t="inlineStr">
        <ns0:is>
          <ns0:t>январб декабрь</ns0:t>
        </ns0:is>
      </ns0:c>
      <ns0:c r="I1193" s="10" t="n">
        <ns0:v>40489481.98</ns0:v>
      </ns0:c>
      <ns0:c r="J1193" s="11" t="n">
        <ns0:v>950149.2</ns0:v>
      </ns0:c>
      <ns0:c r="K1193" s="11">
        <ns0:f>SUM(I1193:J1193)</ns0:f>
        <ns0:v>41439631.18</ns0:v>
      </ns0:c>
      <ns0:c r="L1193" s="11" t="n">
        <ns0:v>0</ns0:v>
      </ns0:c>
      <ns0:c r="M1193" s="12" t="n">
        <ns0:v>950149.2</ns0:v>
      </ns0:c>
      <ns0:c r="N1193" s="12">
        <ns0:f>SUM(L1193:M1193)</ns0:f>
        <ns0:v>950149.2</ns0:v>
      </ns0:c>
    </ns0:row>
    <ns0:row r="1194" ht="15" customHeight="1">
      <ns0:c r="A1194" s="5" t="n">
        <ns0:v>1190</ns0:v>
      </ns0:c>
      <ns0:c r="B1194" s="6" t="inlineStr">
        <ns0:is>
          <ns0:t>HIKMATILLOYEV HABIBULLOXON NUSRATILLOYEVICH</ns0:t>
        </ns0:is>
      </ns0:c>
      <ns0:c r="C1194" s="7" t="inlineStr">
        <ns0:is>
          <ns0:t>32607962210031</ns0:t>
        </ns0:is>
      </ns0:c>
      <ns0:c r="D1194" s="8" t="inlineStr">
        <ns0:is>
          <ns0:t xml:space="preserve">РЖУ кукон </ns0:t>
        </ns0:is>
      </ns0:c>
      <ns0:c r="E1194" s="9" t="inlineStr">
        <ns0:is>
          <ns0:t xml:space="preserve">РЖУсоб </ns0:t>
        </ns0:is>
      </ns0:c>
      <ns0:c r="F1194" s="5" t="n"/>
      <ns0:c r="G1194" s="6" t="inlineStr">
        <ns0:is>
          <ns0:t>Депч.стр.поста</ns0:t>
        </ns0:is>
      </ns0:c>
      <ns0:c r="H1194" s="5" t="inlineStr">
        <ns0:is>
          <ns0:t>январб декабрь</ns0:t>
        </ns0:is>
      </ns0:c>
      <ns0:c r="I1194" s="10" t="n">
        <ns0:v>39457804.46</ns0:v>
      </ns0:c>
      <ns0:c r="J1194" s="11" t="n">
        <ns0:v>950149.2</ns0:v>
      </ns0:c>
      <ns0:c r="K1194" s="11">
        <ns0:f>SUM(I1194:J1194)</ns0:f>
        <ns0:v>40407953.66</ns0:v>
      </ns0:c>
      <ns0:c r="L1194" s="11" t="n">
        <ns0:v>0</ns0:v>
      </ns0:c>
      <ns0:c r="M1194" s="12" t="n">
        <ns0:v>950149.2</ns0:v>
      </ns0:c>
      <ns0:c r="N1194" s="12">
        <ns0:f>SUM(L1194:M1194)</ns0:f>
        <ns0:v>950149.2</ns0:v>
      </ns0:c>
    </ns0:row>
    <ns0:row r="1195" ht="15" customHeight="1">
      <ns0:c r="A1195" s="5" t="n">
        <ns0:v>1191</ns0:v>
      </ns0:c>
      <ns0:c r="B1195" s="6" t="inlineStr">
        <ns0:is>
          <ns0:t>XOSHIMOV ULUG`BEK ABDIMAVLON O`G`LI</ns0:t>
        </ns0:is>
      </ns0:c>
      <ns0:c r="C1195" s="7" t="inlineStr">
        <ns0:is>
          <ns0:t>32811950620023</ns0:t>
        </ns0:is>
      </ns0:c>
      <ns0:c r="D1195" s="8" t="inlineStr">
        <ns0:is>
          <ns0:t xml:space="preserve">РЖУ кукон </ns0:t>
        </ns0:is>
      </ns0:c>
      <ns0:c r="E1195" s="9" t="inlineStr">
        <ns0:is>
          <ns0:t xml:space="preserve">РЖУсоб </ns0:t>
        </ns0:is>
      </ns0:c>
      <ns0:c r="F1195" s="5" t="n"/>
      <ns0:c r="G1195" s="6" t="inlineStr">
        <ns0:is>
          <ns0:t>ДСП</ns0:t>
        </ns0:is>
      </ns0:c>
      <ns0:c r="H1195" s="5" t="inlineStr">
        <ns0:is>
          <ns0:t>январб декабрь</ns0:t>
        </ns0:is>
      </ns0:c>
      <ns0:c r="I1195" s="10" t="n">
        <ns0:v>72979463.98</ns0:v>
      </ns0:c>
      <ns0:c r="J1195" s="11" t="n">
        <ns0:v>0</ns0:v>
      </ns0:c>
      <ns0:c r="K1195" s="11">
        <ns0:f>SUM(I1195:J1195)</ns0:f>
        <ns0:v>72979463.98</ns0:v>
      </ns0:c>
      <ns0:c r="L1195" s="11" t="n">
        <ns0:v>0</ns0:v>
      </ns0:c>
      <ns0:c r="M1195" s="12" t="n">
        <ns0:v>0</ns0:v>
      </ns0:c>
      <ns0:c r="N1195" s="12">
        <ns0:f>SUM(L1195:M1195)</ns0:f>
        <ns0:v>0</ns0:v>
      </ns0:c>
    </ns0:row>
    <ns0:row r="1196" ht="15" customHeight="1">
      <ns0:c r="A1196" s="5" t="n">
        <ns0:v>1192</ns0:v>
      </ns0:c>
      <ns0:c r="B1196" s="6" t="inlineStr">
        <ns0:is>
          <ns0:t>ABDULLAYEV ABDUSATTAR KUCHKAROVICH</ns0:t>
        </ns0:is>
      </ns0:c>
      <ns0:c r="C1196" s="7" t="inlineStr">
        <ns0:is>
          <ns0:t>31001766700049</ns0:t>
        </ns0:is>
      </ns0:c>
      <ns0:c r="D1196" s="8" t="inlineStr">
        <ns0:is>
          <ns0:t xml:space="preserve">РЖУ кукон </ns0:t>
        </ns0:is>
      </ns0:c>
      <ns0:c r="E1196" s="9" t="inlineStr">
        <ns0:is>
          <ns0:t xml:space="preserve">РЖУсоб </ns0:t>
        </ns0:is>
      </ns0:c>
      <ns0:c r="F1196" s="5" t="n"/>
      <ns0:c r="G1196" s="6" t="inlineStr">
        <ns0:is>
          <ns0:t>ДСП</ns0:t>
        </ns0:is>
      </ns0:c>
      <ns0:c r="H1196" s="5" t="inlineStr">
        <ns0:is>
          <ns0:t>январб декабрь</ns0:t>
        </ns0:is>
      </ns0:c>
      <ns0:c r="I1196" s="10" t="n">
        <ns0:v>78434233.75</ns0:v>
      </ns0:c>
      <ns0:c r="J1196" s="11" t="n">
        <ns0:v>789912</ns0:v>
      </ns0:c>
      <ns0:c r="K1196" s="11">
        <ns0:f>SUM(I1196:J1196)</ns0:f>
        <ns0:v>79224145.75</ns0:v>
      </ns0:c>
      <ns0:c r="L1196" s="11" t="n">
        <ns0:v>0</ns0:v>
      </ns0:c>
      <ns0:c r="M1196" s="12" t="n">
        <ns0:v>789912</ns0:v>
      </ns0:c>
      <ns0:c r="N1196" s="12">
        <ns0:f>SUM(L1196:M1196)</ns0:f>
        <ns0:v>789912</ns0:v>
      </ns0:c>
    </ns0:row>
    <ns0:row r="1197" ht="15" customHeight="1">
      <ns0:c r="A1197" s="5" t="n">
        <ns0:v>1193</ns0:v>
      </ns0:c>
      <ns0:c r="B1197" s="6" t="inlineStr">
        <ns0:is>
          <ns0:t>XAMDAMOV ILYOS GAYRATOVICH</ns0:t>
        </ns0:is>
      </ns0:c>
      <ns0:c r="C1197" s="7" t="inlineStr">
        <ns0:is>
          <ns0:t>31108916840023</ns0:t>
        </ns0:is>
      </ns0:c>
      <ns0:c r="D1197" s="8" t="inlineStr">
        <ns0:is>
          <ns0:t xml:space="preserve">РЖУ кукон </ns0:t>
        </ns0:is>
      </ns0:c>
      <ns0:c r="E1197" s="9" t="inlineStr">
        <ns0:is>
          <ns0:t xml:space="preserve">РЖУсоб </ns0:t>
        </ns0:is>
      </ns0:c>
      <ns0:c r="F1197" s="5" t="n"/>
      <ns0:c r="G1197" s="6" t="inlineStr">
        <ns0:is>
          <ns0:t>Деж. стр. поста</ns0:t>
        </ns0:is>
      </ns0:c>
      <ns0:c r="H1197" s="5" t="inlineStr">
        <ns0:is>
          <ns0:t>январб декабрь</ns0:t>
        </ns0:is>
      </ns0:c>
      <ns0:c r="I1197" s="10" t="n">
        <ns0:v>67059871.69</ns0:v>
      </ns0:c>
      <ns0:c r="J1197" s="11" t="n">
        <ns0:v>745913</ns0:v>
      </ns0:c>
      <ns0:c r="K1197" s="11">
        <ns0:f>SUM(I1197:J1197)</ns0:f>
        <ns0:v>67805784.69</ns0:v>
      </ns0:c>
      <ns0:c r="L1197" s="11" t="n">
        <ns0:v>0</ns0:v>
      </ns0:c>
      <ns0:c r="M1197" s="12" t="n">
        <ns0:v>745913</ns0:v>
      </ns0:c>
      <ns0:c r="N1197" s="12">
        <ns0:f>SUM(L1197:M1197)</ns0:f>
        <ns0:v>745913</ns0:v>
      </ns0:c>
    </ns0:row>
    <ns0:row r="1198" ht="15" customHeight="1">
      <ns0:c r="A1198" s="5" t="n">
        <ns0:v>1194</ns0:v>
      </ns0:c>
      <ns0:c r="B1198" s="6" t="inlineStr">
        <ns0:is>
          <ns0:t>ZILBAYEV FARXAD ERMATOVICH</ns0:t>
        </ns0:is>
      </ns0:c>
      <ns0:c r="C1198" s="7" t="inlineStr">
        <ns0:is>
          <ns0:t>32702870620069</ns0:t>
        </ns0:is>
      </ns0:c>
      <ns0:c r="D1198" s="8" t="inlineStr">
        <ns0:is>
          <ns0:t xml:space="preserve">РЖУ кукон </ns0:t>
        </ns0:is>
      </ns0:c>
      <ns0:c r="E1198" s="9" t="inlineStr">
        <ns0:is>
          <ns0:t xml:space="preserve">РЖУсоб </ns0:t>
        </ns0:is>
      </ns0:c>
      <ns0:c r="F1198" s="5" t="n"/>
      <ns0:c r="G1198" s="6" t="inlineStr">
        <ns0:is>
          <ns0:t>ДСП</ns0:t>
        </ns0:is>
      </ns0:c>
      <ns0:c r="H1198" s="5" t="inlineStr">
        <ns0:is>
          <ns0:t>январб декабрь</ns0:t>
        </ns0:is>
      </ns0:c>
      <ns0:c r="I1198" s="10" t="n">
        <ns0:v>78076485.78</ns0:v>
      </ns0:c>
      <ns0:c r="J1198" s="11" t="n">
        <ns0:v>1085918.4</ns0:v>
      </ns0:c>
      <ns0:c r="K1198" s="11">
        <ns0:f>SUM(I1198:J1198)</ns0:f>
        <ns0:v>79162404.18</ns0:v>
      </ns0:c>
      <ns0:c r="L1198" s="11" t="n">
        <ns0:v>0</ns0:v>
      </ns0:c>
      <ns0:c r="M1198" s="12" t="n">
        <ns0:v>1085918.4</ns0:v>
      </ns0:c>
      <ns0:c r="N1198" s="12">
        <ns0:f>SUM(L1198:M1198)</ns0:f>
        <ns0:v>1085918.4</ns0:v>
      </ns0:c>
    </ns0:row>
    <ns0:row r="1199" ht="15" customHeight="1">
      <ns0:c r="A1199" s="5" t="n">
        <ns0:v>1195</ns0:v>
      </ns0:c>
      <ns0:c r="B1199" s="6" t="inlineStr">
        <ns0:is>
          <ns0:t>XALILOV ALOVIDDIN KAMOLOVICH</ns0:t>
        </ns0:is>
      </ns0:c>
      <ns0:c r="C1199" s="7" t="inlineStr">
        <ns0:is>
          <ns0:t>32306900620045</ns0:t>
        </ns0:is>
      </ns0:c>
      <ns0:c r="D1199" s="8" t="inlineStr">
        <ns0:is>
          <ns0:t xml:space="preserve">РЖУ кукон </ns0:t>
        </ns0:is>
      </ns0:c>
      <ns0:c r="E1199" s="9" t="inlineStr">
        <ns0:is>
          <ns0:t xml:space="preserve">РЖУсоб </ns0:t>
        </ns0:is>
      </ns0:c>
      <ns0:c r="F1199" s="5" t="n"/>
      <ns0:c r="G1199" s="6" t="inlineStr">
        <ns0:is>
          <ns0:t>ДС</ns0:t>
        </ns0:is>
      </ns0:c>
      <ns0:c r="H1199" s="5" t="inlineStr">
        <ns0:is>
          <ns0:t>январб декабрь</ns0:t>
        </ns0:is>
      </ns0:c>
      <ns0:c r="I1199" s="10" t="n">
        <ns0:v>79859453.02</ns0:v>
      </ns0:c>
      <ns0:c r="J1199" s="11" t="n">
        <ns0:v>1024100</ns0:v>
      </ns0:c>
      <ns0:c r="K1199" s="11">
        <ns0:f>SUM(I1199:J1199)</ns0:f>
        <ns0:v>80883553.02</ns0:v>
      </ns0:c>
      <ns0:c r="L1199" s="11" t="n">
        <ns0:v>0</ns0:v>
      </ns0:c>
      <ns0:c r="M1199" s="12" t="n">
        <ns0:v>1024100</ns0:v>
      </ns0:c>
      <ns0:c r="N1199" s="12">
        <ns0:f>SUM(L1199:M1199)</ns0:f>
        <ns0:v>1024100</ns0:v>
      </ns0:c>
    </ns0:row>
    <ns0:row r="1200" ht="15" customHeight="1">
      <ns0:c r="A1200" s="5" t="n">
        <ns0:v>1196</ns0:v>
      </ns0:c>
      <ns0:c r="B1200" s="6" t="inlineStr">
        <ns0:is>
          <ns0:t>MADIBRAGIMOV FARRUX FARHOD O`G`LI</ns0:t>
        </ns0:is>
      </ns0:c>
      <ns0:c r="C1200" s="7" t="inlineStr">
        <ns0:is>
          <ns0:t>31705920620023</ns0:t>
        </ns0:is>
      </ns0:c>
      <ns0:c r="D1200" s="8" t="inlineStr">
        <ns0:is>
          <ns0:t xml:space="preserve">РЖУ кукон </ns0:t>
        </ns0:is>
      </ns0:c>
      <ns0:c r="E1200" s="9" t="inlineStr">
        <ns0:is>
          <ns0:t xml:space="preserve">РЖУсоб </ns0:t>
        </ns0:is>
      </ns0:c>
      <ns0:c r="F1200" s="5" t="n"/>
      <ns0:c r="G1200" s="6" t="inlineStr">
        <ns0:is>
          <ns0:t>ДСП</ns0:t>
        </ns0:is>
      </ns0:c>
      <ns0:c r="H1200" s="5" t="inlineStr">
        <ns0:is>
          <ns0:t>январб декабрь</ns0:t>
        </ns0:is>
      </ns0:c>
      <ns0:c r="I1200" s="10" t="n">
        <ns0:v>75683733.64999999</ns0:v>
      </ns0:c>
      <ns0:c r="J1200" s="11" t="n">
        <ns0:v>2874502.65</ns0:v>
      </ns0:c>
      <ns0:c r="K1200" s="11">
        <ns0:f>SUM(I1200:J1200)</ns0:f>
        <ns0:v>78558236.29999999</ns0:v>
      </ns0:c>
      <ns0:c r="L1200" s="11" t="n">
        <ns0:v>0</ns0:v>
      </ns0:c>
      <ns0:c r="M1200" s="12" t="n">
        <ns0:v>1085918.4</ns0:v>
      </ns0:c>
      <ns0:c r="N1200" s="12">
        <ns0:f>SUM(L1200:M1200)</ns0:f>
        <ns0:v>1085918.4</ns0:v>
      </ns0:c>
    </ns0:row>
    <ns0:row r="1201" ht="15" customHeight="1">
      <ns0:c r="A1201" s="5" t="n">
        <ns0:v>1197</ns0:v>
      </ns0:c>
      <ns0:c r="B1201" s="6" t="inlineStr">
        <ns0:is>
          <ns0:t>ABDUMALIKOV DILSHOD SHUXRAT O`G`LI</ns0:t>
        </ns0:is>
      </ns0:c>
      <ns0:c r="C1201" s="7" t="inlineStr">
        <ns0:is>
          <ns0:t>30112976700015</ns0:t>
        </ns0:is>
      </ns0:c>
      <ns0:c r="D1201" s="8" t="inlineStr">
        <ns0:is>
          <ns0:t xml:space="preserve">РЖУ кукон </ns0:t>
        </ns0:is>
      </ns0:c>
      <ns0:c r="E1201" s="9" t="inlineStr">
        <ns0:is>
          <ns0:t xml:space="preserve">РЖУсоб </ns0:t>
        </ns0:is>
      </ns0:c>
      <ns0:c r="F1201" s="5" t="n"/>
      <ns0:c r="G1201" s="6" t="inlineStr">
        <ns0:is>
          <ns0:t>Деж. стр. поста</ns0:t>
        </ns0:is>
      </ns0:c>
      <ns0:c r="H1201" s="5" t="inlineStr">
        <ns0:is>
          <ns0:t>январб декабрь</ns0:t>
        </ns0:is>
      </ns0:c>
      <ns0:c r="I1201" s="10" t="n">
        <ns0:v>67651871.57000001</ns0:v>
      </ns0:c>
      <ns0:c r="J1201" s="11" t="n">
        <ns0:v>1026559.8</ns0:v>
      </ns0:c>
      <ns0:c r="K1201" s="11">
        <ns0:f>SUM(I1201:J1201)</ns0:f>
        <ns0:v>68678431.37000001</ns0:v>
      </ns0:c>
      <ns0:c r="L1201" s="11" t="n">
        <ns0:v>0</ns0:v>
      </ns0:c>
      <ns0:c r="M1201" s="12" t="n">
        <ns0:v>1026559.8</ns0:v>
      </ns0:c>
      <ns0:c r="N1201" s="12">
        <ns0:f>SUM(L1201:M1201)</ns0:f>
        <ns0:v>1026559.8</ns0:v>
      </ns0:c>
    </ns0:row>
    <ns0:row r="1202" ht="15" customHeight="1">
      <ns0:c r="A1202" s="5" t="n">
        <ns0:v>1198</ns0:v>
      </ns0:c>
      <ns0:c r="B1202" s="6" t="inlineStr">
        <ns0:is>
          <ns0:t>NAZAROV NURIDDIN ESHBAYEVICH</ns0:t>
        </ns0:is>
      </ns0:c>
      <ns0:c r="C1202" s="7" t="inlineStr">
        <ns0:is>
          <ns0:t>31502700430021</ns0:t>
        </ns0:is>
      </ns0:c>
      <ns0:c r="D1202" s="8" t="inlineStr">
        <ns0:is>
          <ns0:t xml:space="preserve">РЖУ кукон </ns0:t>
        </ns0:is>
      </ns0:c>
      <ns0:c r="E1202" s="9" t="inlineStr">
        <ns0:is>
          <ns0:t xml:space="preserve">РЖУсоб </ns0:t>
        </ns0:is>
      </ns0:c>
      <ns0:c r="F1202" s="5" t="n"/>
      <ns0:c r="G1202" s="6" t="inlineStr">
        <ns0:is>
          <ns0:t>Деж. стр. поста</ns0:t>
        </ns0:is>
      </ns0:c>
      <ns0:c r="H1202" s="5" t="inlineStr">
        <ns0:is>
          <ns0:t>январб декабрь</ns0:t>
        </ns0:is>
      </ns0:c>
      <ns0:c r="I1202" s="10" t="n">
        <ns0:v>62940578.72</ns0:v>
      </ns0:c>
      <ns0:c r="J1202" s="11" t="n">
        <ns0:v>8525938.530000001</ns0:v>
      </ns0:c>
      <ns0:c r="K1202" s="11">
        <ns0:f>SUM(I1202:J1202)</ns0:f>
        <ns0:v>71466517.250000001</ns0:v>
      </ns0:c>
      <ns0:c r="L1202" s="11" t="n">
        <ns0:v>0</ns0:v>
      </ns0:c>
      <ns0:c r="M1202" s="12" t="n">
        <ns0:v>745913</ns0:v>
      </ns0:c>
      <ns0:c r="N1202" s="12">
        <ns0:f>SUM(L1202:M1202)</ns0:f>
        <ns0:v>745913</ns0:v>
      </ns0:c>
    </ns0:row>
    <ns0:row r="1203" ht="15" customHeight="1">
      <ns0:c r="A1203" s="5" t="n">
        <ns0:v>1199</ns0:v>
      </ns0:c>
      <ns0:c r="B1203" s="6" t="inlineStr">
        <ns0:is>
          <ns0:t>MAMITOV SHUXRAT MAMADJONOVICH</ns0:t>
        </ns0:is>
      </ns0:c>
      <ns0:c r="C1203" s="7" t="inlineStr">
        <ns0:is>
          <ns0:t>31910840620037</ns0:t>
        </ns0:is>
      </ns0:c>
      <ns0:c r="D1203" s="8" t="inlineStr">
        <ns0:is>
          <ns0:t xml:space="preserve">РЖУ кукон </ns0:t>
        </ns0:is>
      </ns0:c>
      <ns0:c r="E1203" s="9" t="inlineStr">
        <ns0:is>
          <ns0:t xml:space="preserve">РЖУсоб </ns0:t>
        </ns0:is>
      </ns0:c>
      <ns0:c r="F1203" s="5" t="n"/>
      <ns0:c r="G1203" s="6" t="inlineStr">
        <ns0:is>
          <ns0:t>Деж. стр. поста</ns0:t>
        </ns0:is>
      </ns0:c>
      <ns0:c r="H1203" s="5" t="inlineStr">
        <ns0:is>
          <ns0:t>январб декабрь</ns0:t>
        </ns0:is>
      </ns0:c>
      <ns0:c r="I1203" s="10" t="n">
        <ns0:v>68402785.65000001</ns0:v>
      </ns0:c>
      <ns0:c r="J1203" s="11" t="n">
        <ns0:v>1026559.8</ns0:v>
      </ns0:c>
      <ns0:c r="K1203" s="11">
        <ns0:f>SUM(I1203:J1203)</ns0:f>
        <ns0:v>69429345.45</ns0:v>
      </ns0:c>
      <ns0:c r="L1203" s="11" t="n">
        <ns0:v>0</ns0:v>
      </ns0:c>
      <ns0:c r="M1203" s="12" t="n">
        <ns0:v>1026559.8</ns0:v>
      </ns0:c>
      <ns0:c r="N1203" s="12">
        <ns0:f>SUM(L1203:M1203)</ns0:f>
        <ns0:v>1026559.8</ns0:v>
      </ns0:c>
    </ns0:row>
    <ns0:row r="1204" ht="15" customHeight="1">
      <ns0:c r="A1204" s="5" t="n">
        <ns0:v>1200</ns0:v>
      </ns0:c>
      <ns0:c r="B1204" s="6" t="inlineStr">
        <ns0:is>
          <ns0:t>UMAROV FAXRIDDIN ABDIGANIYEVICH</ns0:t>
        </ns0:is>
      </ns0:c>
      <ns0:c r="C1204" s="7" t="inlineStr">
        <ns0:is>
          <ns0:t>32911770620033</ns0:t>
        </ns0:is>
      </ns0:c>
      <ns0:c r="D1204" s="8" t="inlineStr">
        <ns0:is>
          <ns0:t xml:space="preserve">РЖУ кукон </ns0:t>
        </ns0:is>
      </ns0:c>
      <ns0:c r="E1204" s="9" t="inlineStr">
        <ns0:is>
          <ns0:t xml:space="preserve">РЖУсоб </ns0:t>
        </ns0:is>
      </ns0:c>
      <ns0:c r="F1204" s="5" t="n"/>
      <ns0:c r="G1204" s="6" t="inlineStr">
        <ns0:is>
          <ns0:t>Деж. стр. поста</ns0:t>
        </ns0:is>
      </ns0:c>
      <ns0:c r="H1204" s="5" t="inlineStr">
        <ns0:is>
          <ns0:t>январб декабрь</ns0:t>
        </ns0:is>
      </ns0:c>
      <ns0:c r="I1204" s="10" t="n">
        <ns0:v>64828166.78</ns0:v>
      </ns0:c>
      <ns0:c r="J1204" s="11" t="n">
        <ns0:v>2679914.13</ns0:v>
      </ns0:c>
      <ns0:c r="K1204" s="11">
        <ns0:f>SUM(I1204:J1204)</ns0:f>
        <ns0:v>67508080.91</ns0:v>
      </ns0:c>
      <ns0:c r="L1204" s="11" t="n">
        <ns0:v>0</ns0:v>
      </ns0:c>
      <ns0:c r="M1204" s="12" t="n">
        <ns0:v>1026559.8</ns0:v>
      </ns0:c>
      <ns0:c r="N1204" s="12">
        <ns0:f>SUM(L1204:M1204)</ns0:f>
        <ns0:v>1026559.8</ns0:v>
      </ns0:c>
    </ns0:row>
    <ns0:row r="1205" ht="15" customHeight="1">
      <ns0:c r="A1205" s="5" t="n">
        <ns0:v>1201</ns0:v>
      </ns0:c>
      <ns0:c r="B1205" s="6" t="inlineStr">
        <ns0:is>
          <ns0:t>DJUMABAYEV ABDUMUTAL ABDUMAVLYANOVICH</ns0:t>
        </ns0:is>
      </ns0:c>
      <ns0:c r="C1205" s="7" t="inlineStr">
        <ns0:is>
          <ns0:t>32502890620016</ns0:t>
        </ns0:is>
      </ns0:c>
      <ns0:c r="D1205" s="8" t="inlineStr">
        <ns0:is>
          <ns0:t xml:space="preserve">РЖУ кукон </ns0:t>
        </ns0:is>
      </ns0:c>
      <ns0:c r="E1205" s="9" t="inlineStr">
        <ns0:is>
          <ns0:t xml:space="preserve">РЖУсоб </ns0:t>
        </ns0:is>
      </ns0:c>
      <ns0:c r="F1205" s="5" t="n"/>
      <ns0:c r="G1205" s="6" t="inlineStr">
        <ns0:is>
          <ns0:t>Деж. стр. поста</ns0:t>
        </ns0:is>
      </ns0:c>
      <ns0:c r="H1205" s="5" t="inlineStr">
        <ns0:is>
          <ns0:t>январб декабрь</ns0:t>
        </ns0:is>
      </ns0:c>
      <ns0:c r="I1205" s="10" t="n">
        <ns0:v>66939659.47</ns0:v>
      </ns0:c>
      <ns0:c r="J1205" s="11" t="n">
        <ns0:v>745913</ns0:v>
      </ns0:c>
      <ns0:c r="K1205" s="11">
        <ns0:f>SUM(I1205:J1205)</ns0:f>
        <ns0:v>67685572.47</ns0:v>
      </ns0:c>
      <ns0:c r="L1205" s="11" t="n">
        <ns0:v>0</ns0:v>
      </ns0:c>
      <ns0:c r="M1205" s="12" t="n">
        <ns0:v>745913</ns0:v>
      </ns0:c>
      <ns0:c r="N1205" s="12">
        <ns0:f>SUM(L1205:M1205)</ns0:f>
        <ns0:v>745913</ns0:v>
      </ns0:c>
    </ns0:row>
    <ns0:row r="1206" ht="15" customHeight="1">
      <ns0:c r="A1206" s="5" t="n">
        <ns0:v>1202</ns0:v>
      </ns0:c>
      <ns0:c r="B1206" s="6" t="inlineStr">
        <ns0:is>
          <ns0:t>ALMANBETOV DONIYOR ABDUKAYUMOVICH</ns0:t>
        </ns0:is>
      </ns0:c>
      <ns0:c r="C1206" s="7" t="inlineStr">
        <ns0:is>
          <ns0:t>30607890620054</ns0:t>
        </ns0:is>
      </ns0:c>
      <ns0:c r="D1206" s="8" t="inlineStr">
        <ns0:is>
          <ns0:t xml:space="preserve">РЖУ кукон </ns0:t>
        </ns0:is>
      </ns0:c>
      <ns0:c r="E1206" s="9" t="inlineStr">
        <ns0:is>
          <ns0:t xml:space="preserve">РЖУсоб </ns0:t>
        </ns0:is>
      </ns0:c>
      <ns0:c r="F1206" s="5" t="n"/>
      <ns0:c r="G1206" s="6" t="inlineStr">
        <ns0:is>
          <ns0:t>Деж. стр. поста</ns0:t>
        </ns0:is>
      </ns0:c>
      <ns0:c r="H1206" s="5" t="inlineStr">
        <ns0:is>
          <ns0:t>январб декабрь</ns0:t>
        </ns0:is>
      </ns0:c>
      <ns0:c r="I1206" s="10" t="n">
        <ns0:v>68527460.96000001</ns0:v>
      </ns0:c>
      <ns0:c r="J1206" s="11" t="n">
        <ns0:v>1026559.8</ns0:v>
      </ns0:c>
      <ns0:c r="K1206" s="11">
        <ns0:f>SUM(I1206:J1206)</ns0:f>
        <ns0:v>69554020.76000001</ns0:v>
      </ns0:c>
      <ns0:c r="L1206" s="11" t="n">
        <ns0:v>0</ns0:v>
      </ns0:c>
      <ns0:c r="M1206" s="12" t="n">
        <ns0:v>1026559.8</ns0:v>
      </ns0:c>
      <ns0:c r="N1206" s="12">
        <ns0:f>SUM(L1206:M1206)</ns0:f>
        <ns0:v>1026559.8</ns0:v>
      </ns0:c>
    </ns0:row>
    <ns0:row r="1207" ht="15" customHeight="1">
      <ns0:c r="A1207" s="5" t="n">
        <ns0:v>1203</ns0:v>
      </ns0:c>
      <ns0:c r="B1207" s="6" t="inlineStr">
        <ns0:is>
          <ns0:t>QAXXAROVA SHAXRINISA MANNABOVNA</ns0:t>
        </ns0:is>
      </ns0:c>
      <ns0:c r="C1207" s="7" t="inlineStr">
        <ns0:is>
          <ns0:t>42705730620028</ns0:t>
        </ns0:is>
      </ns0:c>
      <ns0:c r="D1207" s="8" t="inlineStr">
        <ns0:is>
          <ns0:t xml:space="preserve">РЖУ кукон </ns0:t>
        </ns0:is>
      </ns0:c>
      <ns0:c r="E1207" s="9" t="inlineStr">
        <ns0:is>
          <ns0:t xml:space="preserve">РЖУсоб </ns0:t>
        </ns0:is>
      </ns0:c>
      <ns0:c r="F1207" s="5" t="n"/>
      <ns0:c r="G1207" s="6" t="inlineStr">
        <ns0:is>
          <ns0:t>Уборщик</ns0:t>
        </ns0:is>
      </ns0:c>
      <ns0:c r="H1207" s="5" t="inlineStr">
        <ns0:is>
          <ns0:t>январб декабрь</ns0:t>
        </ns0:is>
      </ns0:c>
      <ns0:c r="I1207" s="10" t="n">
        <ns0:v>50018490.72</ns0:v>
      </ns0:c>
      <ns0:c r="J1207" s="11" t="n">
        <ns0:v>844860.6</ns0:v>
      </ns0:c>
      <ns0:c r="K1207" s="11">
        <ns0:f>SUM(I1207:J1207)</ns0:f>
        <ns0:v>50863351.32</ns0:v>
      </ns0:c>
      <ns0:c r="L1207" s="11" t="n">
        <ns0:v>0</ns0:v>
      </ns0:c>
      <ns0:c r="M1207" s="12" t="n">
        <ns0:v>844860.6</ns0:v>
      </ns0:c>
      <ns0:c r="N1207" s="12">
        <ns0:f>SUM(L1207:M1207)</ns0:f>
        <ns0:v>844860.6</ns0:v>
      </ns0:c>
    </ns0:row>
    <ns0:row r="1208" ht="15" customHeight="1">
      <ns0:c r="A1208" s="5" t="n">
        <ns0:v>1204</ns0:v>
      </ns0:c>
      <ns0:c r="B1208" s="6" t="inlineStr">
        <ns0:is>
          <ns0:t>JUMAQULOV BEKTEMUR DAVRON O`G`LI</ns0:t>
        </ns0:is>
      </ns0:c>
      <ns0:c r="C1208" s="7" t="inlineStr">
        <ns0:is>
          <ns0:t>30608946700010</ns0:t>
        </ns0:is>
      </ns0:c>
      <ns0:c r="D1208" s="8" t="inlineStr">
        <ns0:is>
          <ns0:t xml:space="preserve">РЖУ кукон </ns0:t>
        </ns0:is>
      </ns0:c>
      <ns0:c r="E1208" s="9" t="inlineStr">
        <ns0:is>
          <ns0:t xml:space="preserve">РЖУсоб </ns0:t>
        </ns0:is>
      </ns0:c>
      <ns0:c r="F1208" s="5" t="n"/>
      <ns0:c r="G1208" s="6" t="inlineStr">
        <ns0:is>
          <ns0:t>Уборщик</ns0:t>
        </ns0:is>
      </ns0:c>
      <ns0:c r="H1208" s="5" t="inlineStr">
        <ns0:is>
          <ns0:t>январб декабрь</ns0:t>
        </ns0:is>
      </ns0:c>
      <ns0:c r="I1208" s="10" t="n">
        <ns0:v>50865019.91</ns0:v>
      </ns0:c>
      <ns0:c r="J1208" s="11" t="n">
        <ns0:v>844860.6</ns0:v>
      </ns0:c>
      <ns0:c r="K1208" s="11">
        <ns0:f>SUM(I1208:J1208)</ns0:f>
        <ns0:v>51709880.51</ns0:v>
      </ns0:c>
      <ns0:c r="L1208" s="11" t="n">
        <ns0:v>4521000</ns0:v>
      </ns0:c>
      <ns0:c r="M1208" s="12" t="n">
        <ns0:v>844860.6</ns0:v>
      </ns0:c>
      <ns0:c r="N1208" s="12">
        <ns0:f>SUM(L1208:M1208)</ns0:f>
        <ns0:v>5365860.6</ns0:v>
      </ns0:c>
    </ns0:row>
    <ns0:row r="1209" ht="15" customHeight="1">
      <ns0:c r="A1209" s="5" t="n">
        <ns0:v>1205</ns0:v>
      </ns0:c>
      <ns0:c r="B1209" s="6" t="inlineStr">
        <ns0:is>
          <ns0:t>KENJAYEV ABDUSATTAR G`APPARALI O`G`LI</ns0:t>
        </ns0:is>
      </ns0:c>
      <ns0:c r="C1209" s="7" t="inlineStr">
        <ns0:is>
          <ns0:t>30304944170081</ns0:t>
        </ns0:is>
      </ns0:c>
      <ns0:c r="D1209" s="8" t="inlineStr">
        <ns0:is>
          <ns0:t xml:space="preserve">РЖУ кукон </ns0:t>
        </ns0:is>
      </ns0:c>
      <ns0:c r="E1209" s="9" t="inlineStr">
        <ns0:is>
          <ns0:t xml:space="preserve">РЖУсоб </ns0:t>
        </ns0:is>
      </ns0:c>
      <ns0:c r="F1209" s="5" t="n"/>
      <ns0:c r="G1209" s="6" t="inlineStr">
        <ns0:is>
          <ns0:t>Деж. стр. поста</ns0:t>
        </ns0:is>
      </ns0:c>
      <ns0:c r="H1209" s="5" t="inlineStr">
        <ns0:is>
          <ns0:t>январб декабрь</ns0:t>
        </ns0:is>
      </ns0:c>
      <ns0:c r="I1209" s="10" t="n">
        <ns0:v>69857976.54000001</ns0:v>
      </ns0:c>
      <ns0:c r="J1209" s="11" t="n">
        <ns0:v>1026559.8</ns0:v>
      </ns0:c>
      <ns0:c r="K1209" s="11">
        <ns0:f>SUM(I1209:J1209)</ns0:f>
        <ns0:v>70884536.34</ns0:v>
      </ns0:c>
      <ns0:c r="L1209" s="11" t="n">
        <ns0:v>0</ns0:v>
      </ns0:c>
      <ns0:c r="M1209" s="12" t="n">
        <ns0:v>1026559.8</ns0:v>
      </ns0:c>
      <ns0:c r="N1209" s="12">
        <ns0:f>SUM(L1209:M1209)</ns0:f>
        <ns0:v>1026559.8</ns0:v>
      </ns0:c>
    </ns0:row>
    <ns0:row r="1210" ht="15" customHeight="1">
      <ns0:c r="A1210" s="5" t="n">
        <ns0:v>1206</ns0:v>
      </ns0:c>
      <ns0:c r="B1210" s="6" t="inlineStr">
        <ns0:is>
          <ns0:t>KARIMJONOV DIYORXON NABIJON O`G`LI</ns0:t>
        </ns0:is>
      </ns0:c>
      <ns0:c r="C1210" s="7" t="inlineStr">
        <ns0:is>
          <ns0:t>32812985910011</ns0:t>
        </ns0:is>
      </ns0:c>
      <ns0:c r="D1210" s="8" t="inlineStr">
        <ns0:is>
          <ns0:t xml:space="preserve">РЖУ кукон </ns0:t>
        </ns0:is>
      </ns0:c>
      <ns0:c r="E1210" s="9" t="inlineStr">
        <ns0:is>
          <ns0:t xml:space="preserve">РЖУсоб </ns0:t>
        </ns0:is>
      </ns0:c>
      <ns0:c r="F1210" s="5" t="n"/>
      <ns0:c r="G1210" s="6" t="inlineStr">
        <ns0:is>
          <ns0:t>Деж. стр. поста</ns0:t>
        </ns0:is>
      </ns0:c>
      <ns0:c r="H1210" s="5" t="inlineStr">
        <ns0:is>
          <ns0:t>январб декабрь</ns0:t>
        </ns0:is>
      </ns0:c>
      <ns0:c r="I1210" s="10" t="n">
        <ns0:v>62036808.02</ns0:v>
      </ns0:c>
      <ns0:c r="J1210" s="11" t="n">
        <ns0:v>950149.2</ns0:v>
      </ns0:c>
      <ns0:c r="K1210" s="11">
        <ns0:f>SUM(I1210:J1210)</ns0:f>
        <ns0:v>62986957.219999996</ns0:v>
      </ns0:c>
      <ns0:c r="L1210" s="11" t="n">
        <ns0:v>0</ns0:v>
      </ns0:c>
      <ns0:c r="M1210" s="12" t="n">
        <ns0:v>950149.2</ns0:v>
      </ns0:c>
      <ns0:c r="N1210" s="12">
        <ns0:f>SUM(L1210:M1210)</ns0:f>
        <ns0:v>950149.2</ns0:v>
      </ns0:c>
    </ns0:row>
    <ns0:row r="1211" ht="15" customHeight="1">
      <ns0:c r="A1211" s="5" t="n">
        <ns0:v>1207</ns0:v>
      </ns0:c>
      <ns0:c r="B1211" s="6" t="inlineStr">
        <ns0:is>
          <ns0:t>MAXKAMOV RUSTAM MUXAMADJONOVICH</ns0:t>
        </ns0:is>
      </ns0:c>
      <ns0:c r="C1211" s="7" t="inlineStr">
        <ns0:is>
          <ns0:t>30311882210027</ns0:t>
        </ns0:is>
      </ns0:c>
      <ns0:c r="D1211" s="8" t="inlineStr">
        <ns0:is>
          <ns0:t xml:space="preserve">РЖУ кукон </ns0:t>
        </ns0:is>
      </ns0:c>
      <ns0:c r="E1211" s="9" t="inlineStr">
        <ns0:is>
          <ns0:t xml:space="preserve">РЖУсоб </ns0:t>
        </ns0:is>
      </ns0:c>
      <ns0:c r="F1211" s="5" t="n"/>
      <ns0:c r="G1211" s="6" t="inlineStr">
        <ns0:is>
          <ns0:t xml:space="preserve"> ДСП</ns0:t>
        </ns0:is>
      </ns0:c>
      <ns0:c r="H1211" s="5" t="inlineStr">
        <ns0:is>
          <ns0:t>январб декабрь</ns0:t>
        </ns0:is>
      </ns0:c>
      <ns0:c r="I1211" s="10" t="n">
        <ns0:v>64063400.56</ns0:v>
      </ns0:c>
      <ns0:c r="J1211" s="11" t="n">
        <ns0:v>305233.92</ns0:v>
      </ns0:c>
      <ns0:c r="K1211" s="11">
        <ns0:f>SUM(I1211:J1211)</ns0:f>
        <ns0:v>64368634.48</ns0:v>
      </ns0:c>
      <ns0:c r="L1211" s="11" t="n">
        <ns0:v>0</ns0:v>
      </ns0:c>
      <ns0:c r="M1211" s="12" t="n">
        <ns0:v>305233.92</ns0:v>
      </ns0:c>
      <ns0:c r="N1211" s="12">
        <ns0:f>SUM(L1211:M1211)</ns0:f>
        <ns0:v>305233.92</ns0:v>
      </ns0:c>
    </ns0:row>
    <ns0:row r="1212" ht="15" customHeight="1">
      <ns0:c r="A1212" s="5" t="n">
        <ns0:v>1208</ns0:v>
      </ns0:c>
      <ns0:c r="B1212" s="6" t="inlineStr">
        <ns0:is>
          <ns0:t>BARZIYEV MO`MINJON MAMADJONOVICH</ns0:t>
        </ns0:is>
      </ns0:c>
      <ns0:c r="C1212" s="7" t="inlineStr">
        <ns0:is>
          <ns0:t>31601922210025</ns0:t>
        </ns0:is>
      </ns0:c>
      <ns0:c r="D1212" s="8" t="inlineStr">
        <ns0:is>
          <ns0:t xml:space="preserve">РЖУ кукон </ns0:t>
        </ns0:is>
      </ns0:c>
      <ns0:c r="E1212" s="9" t="inlineStr">
        <ns0:is>
          <ns0:t xml:space="preserve">РЖУсоб </ns0:t>
        </ns0:is>
      </ns0:c>
      <ns0:c r="F1212" s="5" t="n"/>
      <ns0:c r="G1212" s="6" t="inlineStr">
        <ns0:is>
          <ns0:t>Нач. штаба</ns0:t>
        </ns0:is>
      </ns0:c>
      <ns0:c r="H1212" s="5" t="inlineStr">
        <ns0:is>
          <ns0:t>январб декабрь</ns0:t>
        </ns0:is>
      </ns0:c>
      <ns0:c r="I1212" s="10" t="n">
        <ns0:v>70489335.27</ns0:v>
      </ns0:c>
      <ns0:c r="J1212" s="11" t="n">
        <ns0:v>1223040</ns0:v>
      </ns0:c>
      <ns0:c r="K1212" s="11">
        <ns0:f>SUM(I1212:J1212)</ns0:f>
        <ns0:v>71712375.27</ns0:v>
      </ns0:c>
      <ns0:c r="L1212" s="11" t="n">
        <ns0:v>4521000.000000007</ns0:v>
      </ns0:c>
      <ns0:c r="M1212" s="12" t="n">
        <ns0:v>1223040</ns0:v>
      </ns0:c>
      <ns0:c r="N1212" s="12">
        <ns0:f>SUM(L1212:M1212)</ns0:f>
        <ns0:v>5744040.000000007</ns0:v>
      </ns0:c>
    </ns0:row>
    <ns0:row r="1213" ht="15" customHeight="1">
      <ns0:c r="A1213" s="5" t="n">
        <ns0:v>1209</ns0:v>
      </ns0:c>
      <ns0:c r="B1213" s="6" t="inlineStr">
        <ns0:is>
          <ns0:t>ALINAZAROVA MARHABO IXTIYORJONOVNA</ns0:t>
        </ns0:is>
      </ns0:c>
      <ns0:c r="C1213" s="7" t="inlineStr">
        <ns0:is>
          <ns0:t>40509922210039</ns0:t>
        </ns0:is>
      </ns0:c>
      <ns0:c r="D1213" s="8" t="inlineStr">
        <ns0:is>
          <ns0:t xml:space="preserve">РЖУ кукон </ns0:t>
        </ns0:is>
      </ns0:c>
      <ns0:c r="E1213" s="9" t="inlineStr">
        <ns0:is>
          <ns0:t xml:space="preserve">РЖУсоб </ns0:t>
        </ns0:is>
      </ns0:c>
      <ns0:c r="F1213" s="5" t="n"/>
      <ns0:c r="G1213" s="6" t="inlineStr">
        <ns0:is>
          <ns0:t>Уборщик</ns0:t>
        </ns0:is>
      </ns0:c>
      <ns0:c r="H1213" s="5" t="inlineStr">
        <ns0:is>
          <ns0:t>январб декабрь</ns0:t>
        </ns0:is>
      </ns0:c>
      <ns0:c r="I1213" s="10" t="n">
        <ns0:v>30303993.01000001</ns0:v>
      </ns0:c>
      <ns0:c r="J1213" s="11" t="n">
        <ns0:v>0</ns0:v>
      </ns0:c>
      <ns0:c r="K1213" s="11">
        <ns0:f>SUM(I1213:J1213)</ns0:f>
        <ns0:v>30303993.010000005</ns0:v>
      </ns0:c>
      <ns0:c r="L1213" s="11" t="n">
        <ns0:v>0</ns0:v>
      </ns0:c>
      <ns0:c r="M1213" s="12" t="n">
        <ns0:v>0</ns0:v>
      </ns0:c>
      <ns0:c r="N1213" s="12">
        <ns0:f>SUM(L1213:M1213)</ns0:f>
        <ns0:v>0</ns0:v>
      </ns0:c>
    </ns0:row>
    <ns0:row r="1214" ht="15" customHeight="1">
      <ns0:c r="A1214" s="5" t="n">
        <ns0:v>1210</ns0:v>
      </ns0:c>
      <ns0:c r="B1214" s="6" t="inlineStr">
        <ns0:is>
          <ns0:t>AXMEDOV MUXITDIN SHARAFUTDINOVICH</ns0:t>
        </ns0:is>
      </ns0:c>
      <ns0:c r="C1214" s="7" t="inlineStr">
        <ns0:is>
          <ns0:t>31810622120055</ns0:t>
        </ns0:is>
      </ns0:c>
      <ns0:c r="D1214" s="8" t="inlineStr">
        <ns0:is>
          <ns0:t xml:space="preserve">РЖУ кукон </ns0:t>
        </ns0:is>
      </ns0:c>
      <ns0:c r="E1214" s="9" t="inlineStr">
        <ns0:is>
          <ns0:t xml:space="preserve">РЖУсоб </ns0:t>
        </ns0:is>
      </ns0:c>
      <ns0:c r="F1214" s="5" t="n"/>
      <ns0:c r="G1214" s="6" t="inlineStr">
        <ns0:is>
          <ns0:t>ишчи</ns0:t>
        </ns0:is>
      </ns0:c>
      <ns0:c r="H1214" s="5" t="inlineStr">
        <ns0:is>
          <ns0:t>январб декабрь</ns0:t>
        </ns0:is>
      </ns0:c>
      <ns0:c r="I1214" s="10" t="n">
        <ns0:v>6889361.609999999</ns0:v>
      </ns0:c>
      <ns0:c r="J1214" s="11" t="n">
        <ns0:v>6999319.66</ns0:v>
      </ns0:c>
      <ns0:c r="K1214" s="11">
        <ns0:f>SUM(I1214:J1214)</ns0:f>
        <ns0:v>13888681.269999999</ns0:v>
      </ns0:c>
      <ns0:c r="L1214" s="11" t="n">
        <ns0:v>0</ns0:v>
      </ns0:c>
      <ns0:c r="M1214" s="12" t="n">
        <ns0:v>1647766</ns0:v>
      </ns0:c>
      <ns0:c r="N1214" s="12">
        <ns0:f>SUM(L1214:M1214)</ns0:f>
        <ns0:v>1647766</ns0:v>
      </ns0:c>
    </ns0:row>
    <ns0:row r="1215" ht="15" customHeight="1">
      <ns0:c r="A1215" s="5" t="n">
        <ns0:v>1211</ns0:v>
      </ns0:c>
      <ns0:c r="B1215" s="6" t="inlineStr">
        <ns0:is>
          <ns0:t>ABDULLAYEV DJAMALETDIN PARPIVAYEVICH</ns0:t>
        </ns0:is>
      </ns0:c>
      <ns0:c r="C1215" s="7" t="inlineStr">
        <ns0:is>
          <ns0:t>30606642170050</ns0:t>
        </ns0:is>
      </ns0:c>
      <ns0:c r="D1215" s="8" t="inlineStr">
        <ns0:is>
          <ns0:t xml:space="preserve">РЖУ кукон </ns0:t>
        </ns0:is>
      </ns0:c>
      <ns0:c r="E1215" s="9" t="inlineStr">
        <ns0:is>
          <ns0:t xml:space="preserve">РЖУсоб </ns0:t>
        </ns0:is>
      </ns0:c>
      <ns0:c r="F1215" s="5" t="n"/>
      <ns0:c r="G1215" s="6" t="inlineStr">
        <ns0:is>
          <ns0:t>ишчи</ns0:t>
        </ns0:is>
      </ns0:c>
      <ns0:c r="H1215" s="5" t="inlineStr">
        <ns0:is>
          <ns0:t>январб декабрь</ns0:t>
        </ns0:is>
      </ns0:c>
      <ns0:c r="I1215" s="10" t="n">
        <ns0:v>24233457.88</ns0:v>
      </ns0:c>
      <ns0:c r="J1215" s="11" t="n">
        <ns0:v>7280418.05</ns0:v>
      </ns0:c>
      <ns0:c r="K1215" s="11">
        <ns0:f>SUM(I1215:J1215)</ns0:f>
        <ns0:v>31513875.93</ns0:v>
      </ns0:c>
      <ns0:c r="L1215" s="11" t="n">
        <ns0:v>0</ns0:v>
      </ns0:c>
      <ns0:c r="M1215" s="12" t="n">
        <ns0:v>1907666</ns0:v>
      </ns0:c>
      <ns0:c r="N1215" s="12">
        <ns0:f>SUM(L1215:M1215)</ns0:f>
        <ns0:v>1907666</ns0:v>
      </ns0:c>
    </ns0:row>
    <ns0:row r="1216" ht="15" customHeight="1">
      <ns0:c r="A1216" s="5" t="n">
        <ns0:v>1212</ns0:v>
      </ns0:c>
      <ns0:c r="B1216" s="6" t="inlineStr">
        <ns0:is>
          <ns0:t>XAKIMOV SOXIBJON MALLAYEVICH</ns0:t>
        </ns0:is>
      </ns0:c>
      <ns0:c r="C1216" s="7" t="inlineStr">
        <ns0:is>
          <ns0:t>32803632160017</ns0:t>
        </ns0:is>
      </ns0:c>
      <ns0:c r="D1216" s="8" t="inlineStr">
        <ns0:is>
          <ns0:t xml:space="preserve">РЖУ кукон </ns0:t>
        </ns0:is>
      </ns0:c>
      <ns0:c r="E1216" s="9" t="inlineStr">
        <ns0:is>
          <ns0:t xml:space="preserve">РЖУсоб </ns0:t>
        </ns0:is>
      </ns0:c>
      <ns0:c r="F1216" s="5" t="n"/>
      <ns0:c r="G1216" s="6" t="inlineStr">
        <ns0:is>
          <ns0:t>ишчи</ns0:t>
        </ns0:is>
      </ns0:c>
      <ns0:c r="H1216" s="5" t="inlineStr">
        <ns0:is>
          <ns0:t>январб декабрь</ns0:t>
        </ns0:is>
      </ns0:c>
      <ns0:c r="I1216" s="10" t="n">
        <ns0:v>27515081.16</ns0:v>
      </ns0:c>
      <ns0:c r="J1216" s="11" t="n">
        <ns0:v>6912001.4</ns0:v>
      </ns0:c>
      <ns0:c r="K1216" s="11">
        <ns0:f>SUM(I1216:J1216)</ns0:f>
        <ns0:v>34427082.560000004</ns0:v>
      </ns0:c>
      <ns0:c r="L1216" s="11" t="n">
        <ns0:v>0</ns0:v>
      </ns0:c>
      <ns0:c r="M1216" s="12" t="n">
        <ns0:v>1794000</ns0:v>
      </ns0:c>
      <ns0:c r="N1216" s="12">
        <ns0:f>SUM(L1216:M1216)</ns0:f>
        <ns0:v>1794000</ns0:v>
      </ns0:c>
    </ns0:row>
    <ns0:row r="1217" ht="15" customHeight="1">
      <ns0:c r="A1217" s="5" t="n">
        <ns0:v>1213</ns0:v>
      </ns0:c>
      <ns0:c r="B1217" s="6" t="inlineStr">
        <ns0:is>
          <ns0:t>NAZIROVA MUXABBAT TURGUNOVNA</ns0:t>
        </ns0:is>
      </ns0:c>
      <ns0:c r="C1217" s="7" t="inlineStr">
        <ns0:is>
          <ns0:t>43001682120010</ns0:t>
        </ns0:is>
      </ns0:c>
      <ns0:c r="D1217" s="8" t="inlineStr">
        <ns0:is>
          <ns0:t xml:space="preserve">РЖУ кукон </ns0:t>
        </ns0:is>
      </ns0:c>
      <ns0:c r="E1217" s="9" t="inlineStr">
        <ns0:is>
          <ns0:t xml:space="preserve">РЖУсоб </ns0:t>
        </ns0:is>
      </ns0:c>
      <ns0:c r="F1217" s="5" t="n"/>
      <ns0:c r="G1217" s="6" t="inlineStr">
        <ns0:is>
          <ns0:t>ишчи</ns0:t>
        </ns0:is>
      </ns0:c>
      <ns0:c r="H1217" s="5" t="inlineStr">
        <ns0:is>
          <ns0:t>январб декабрь</ns0:t>
        </ns0:is>
      </ns0:c>
      <ns0:c r="I1217" s="10" t="n">
        <ns0:v>24294733.51</ns0:v>
      </ns0:c>
      <ns0:c r="J1217" s="11" t="n">
        <ns0:v>5938797.76</ns0:v>
      </ns0:c>
      <ns0:c r="K1217" s="11">
        <ns0:f>SUM(I1217:J1217)</ns0:f>
        <ns0:v>30233531.269999998</ns0:v>
      </ns0:c>
      <ns0:c r="L1217" s="11" t="n">
        <ns0:v>0</ns0:v>
      </ns0:c>
      <ns0:c r="M1217" s="12" t="n">
        <ns0:v>1619200</ns0:v>
      </ns0:c>
      <ns0:c r="N1217" s="12">
        <ns0:f>SUM(L1217:M1217)</ns0:f>
        <ns0:v>1619200</ns0:v>
      </ns0:c>
    </ns0:row>
    <ns0:row r="1218" ht="15" customHeight="1">
      <ns0:c r="A1218" s="5" t="n">
        <ns0:v>1214</ns0:v>
      </ns0:c>
      <ns0:c r="B1218" s="6" t="inlineStr">
        <ns0:is>
          <ns0:t>ERGASHEVA ODINAXON NEMATOVNA</ns0:t>
        </ns0:is>
      </ns0:c>
      <ns0:c r="C1218" s="7" t="inlineStr">
        <ns0:is>
          <ns0:t>42308684230015</ns0:t>
        </ns0:is>
      </ns0:c>
      <ns0:c r="D1218" s="8" t="inlineStr">
        <ns0:is>
          <ns0:t xml:space="preserve">РЖУ кукон </ns0:t>
        </ns0:is>
      </ns0:c>
      <ns0:c r="E1218" s="9" t="inlineStr">
        <ns0:is>
          <ns0:t xml:space="preserve">РЖУсоб </ns0:t>
        </ns0:is>
      </ns0:c>
      <ns0:c r="F1218" s="5" t="n"/>
      <ns0:c r="G1218" s="6" t="inlineStr">
        <ns0:is>
          <ns0:t>пен</ns0:t>
        </ns0:is>
      </ns0:c>
      <ns0:c r="H1218" s="5" t="inlineStr">
        <ns0:is>
          <ns0:t>январб декабрь</ns0:t>
        </ns0:is>
      </ns0:c>
      <ns0:c r="I1218" s="10" t="n">
        <ns0:v>37631040.28</ns0:v>
      </ns0:c>
      <ns0:c r="J1218" s="11" t="n">
        <ns0:v>852951.4</ns0:v>
      </ns0:c>
      <ns0:c r="K1218" s="11">
        <ns0:f>SUM(I1218:J1218)</ns0:f>
        <ns0:v>38483991.68</ns0:v>
      </ns0:c>
      <ns0:c r="L1218" s="11" t="n">
        <ns0:v>0</ns0:v>
      </ns0:c>
      <ns0:c r="M1218" s="12" t="n">
        <ns0:v>852951.4</ns0:v>
      </ns0:c>
      <ns0:c r="N1218" s="12">
        <ns0:f>SUM(L1218:M1218)</ns0:f>
        <ns0:v>852951.4</ns0:v>
      </ns0:c>
    </ns0:row>
    <ns0:row r="1219" ht="15" customHeight="1">
      <ns0:c r="A1219" s="5" t="n">
        <ns0:v>1215</ns0:v>
      </ns0:c>
      <ns0:c r="B1219" s="6" t="inlineStr">
        <ns0:is>
          <ns0:t>DJURAYEV MUXITDIN MO`MINOVICH</ns0:t>
        </ns0:is>
      </ns0:c>
      <ns0:c r="C1219" s="7" t="inlineStr">
        <ns0:is>
          <ns0:t>32708784250086</ns0:t>
        </ns0:is>
      </ns0:c>
      <ns0:c r="D1219" s="8" t="inlineStr">
        <ns0:is>
          <ns0:t xml:space="preserve">РЖУ кукон </ns0:t>
        </ns0:is>
      </ns0:c>
      <ns0:c r="E1219" s="9" t="inlineStr">
        <ns0:is>
          <ns0:t xml:space="preserve">РЖУсоб </ns0:t>
        </ns0:is>
      </ns0:c>
      <ns0:c r="F1219" s="5" t="n"/>
      <ns0:c r="G1219" s="6" t="inlineStr">
        <ns0:is>
          <ns0:t>пен</ns0:t>
        </ns0:is>
      </ns0:c>
      <ns0:c r="H1219" s="5" t="inlineStr">
        <ns0:is>
          <ns0:t>январб декабрь</ns0:t>
        </ns0:is>
      </ns0:c>
      <ns0:c r="I1219" s="10" t="n">
        <ns0:v>58007206.98</ns0:v>
      </ns0:c>
      <ns0:c r="J1219" s="11" t="n">
        <ns0:v>7830411.3</ns0:v>
      </ns0:c>
      <ns0:c r="K1219" s="11">
        <ns0:f>SUM(I1219:J1219)</ns0:f>
        <ns0:v>65837618.280000004</ns0:v>
      </ns0:c>
      <ns0:c r="L1219" s="11" t="n">
        <ns0:v>11101707.00000001</ns0:v>
      </ns0:c>
      <ns0:c r="M1219" s="12" t="n">
        <ns0:v>1993320</ns0:v>
      </ns0:c>
      <ns0:c r="N1219" s="12">
        <ns0:f>SUM(L1219:M1219)</ns0:f>
        <ns0:v>13095027.000000007</ns0:v>
      </ns0:c>
    </ns0:row>
    <ns0:row r="1220" ht="15" customHeight="1">
      <ns0:c r="A1220" s="5" t="n">
        <ns0:v>1216</ns0:v>
      </ns0:c>
      <ns0:c r="B1220" s="6" t="inlineStr">
        <ns0:is>
          <ns0:t>QODIROVA GULCHEXRA OCHILOVNA</ns0:t>
        </ns0:is>
      </ns0:c>
      <ns0:c r="C1220" s="7" t="inlineStr">
        <ns0:is>
          <ns0:t>41509654180034</ns0:t>
        </ns0:is>
      </ns0:c>
      <ns0:c r="D1220" s="8" t="inlineStr">
        <ns0:is>
          <ns0:t xml:space="preserve">РЖУ кукон </ns0:t>
        </ns0:is>
      </ns0:c>
      <ns0:c r="E1220" s="9" t="inlineStr">
        <ns0:is>
          <ns0:t xml:space="preserve">РЖУсоб </ns0:t>
        </ns0:is>
      </ns0:c>
      <ns0:c r="F1220" s="5" t="n"/>
      <ns0:c r="G1220" s="6" t="inlineStr">
        <ns0:is>
          <ns0:t>ишчи</ns0:t>
        </ns0:is>
      </ns0:c>
      <ns0:c r="H1220" s="5" t="inlineStr">
        <ns0:is>
          <ns0:t>январб декабрь</ns0:t>
        </ns0:is>
      </ns0:c>
      <ns0:c r="I1220" s="10" t="n">
        <ns0:v>65711.55</ns0:v>
      </ns0:c>
      <ns0:c r="J1220" s="11" t="n">
        <ns0:v>0</ns0:v>
      </ns0:c>
      <ns0:c r="K1220" s="11">
        <ns0:f>SUM(I1220:J1220)</ns0:f>
        <ns0:v>65711.55</ns0:v>
      </ns0:c>
      <ns0:c r="L1220" s="11" t="n">
        <ns0:v>0</ns0:v>
      </ns0:c>
      <ns0:c r="M1220" s="12" t="n">
        <ns0:v>0</ns0:v>
      </ns0:c>
      <ns0:c r="N1220" s="12">
        <ns0:f>SUM(L1220:M1220)</ns0:f>
        <ns0:v>0</ns0:v>
      </ns0:c>
    </ns0:row>
    <ns0:row r="1221" ht="15" customHeight="1">
      <ns0:c r="A1221" s="5" t="n">
        <ns0:v>1217</ns0:v>
      </ns0:c>
      <ns0:c r="B1221" s="6" t="inlineStr">
        <ns0:is>
          <ns0:t>AZIMOV ALESHER ISMAILOVICH</ns0:t>
        </ns0:is>
      </ns0:c>
      <ns0:c r="C1221" s="7" t="inlineStr">
        <ns0:is>
          <ns0:t>31109624190039</ns0:t>
        </ns0:is>
      </ns0:c>
      <ns0:c r="D1221" s="8" t="inlineStr">
        <ns0:is>
          <ns0:t xml:space="preserve">РЖУ кукон </ns0:t>
        </ns0:is>
      </ns0:c>
      <ns0:c r="E1221" s="9" t="inlineStr">
        <ns0:is>
          <ns0:t xml:space="preserve">РЖУсоб </ns0:t>
        </ns0:is>
      </ns0:c>
      <ns0:c r="F1221" s="5" t="n"/>
      <ns0:c r="G1221" s="6" t="inlineStr">
        <ns0:is>
          <ns0:t>ишчи</ns0:t>
        </ns0:is>
      </ns0:c>
      <ns0:c r="H1221" s="5" t="inlineStr">
        <ns0:is>
          <ns0:t>январб декабрь</ns0:t>
        </ns0:is>
      </ns0:c>
      <ns0:c r="I1221" s="10" t="n">
        <ns0:v>78347.56000000006</ns0:v>
      </ns0:c>
      <ns0:c r="J1221" s="11" t="n">
        <ns0:v>633000</ns0:v>
      </ns0:c>
      <ns0:c r="K1221" s="11">
        <ns0:f>SUM(I1221:J1221)</ns0:f>
        <ns0:v>711347.56000000006</ns0:v>
      </ns0:c>
      <ns0:c r="L1221" s="11" t="n">
        <ns0:v>0</ns0:v>
      </ns0:c>
      <ns0:c r="M1221" s="12" t="n">
        <ns0:v>633000</ns0:v>
      </ns0:c>
      <ns0:c r="N1221" s="12">
        <ns0:f>SUM(L1221:M1221)</ns0:f>
        <ns0:v>633000</ns0:v>
      </ns0:c>
    </ns0:row>
    <ns0:row r="1222" ht="15" customHeight="1">
      <ns0:c r="A1222" s="5" t="n">
        <ns0:v>1218</ns0:v>
      </ns0:c>
      <ns0:c r="B1222" s="6" t="inlineStr">
        <ns0:is>
          <ns0:t>XUSANOV LUTPIDDIN QOZOQJONOVICH</ns0:t>
        </ns0:is>
      </ns0:c>
      <ns0:c r="C1222" s="7" t="inlineStr">
        <ns0:is>
          <ns0:t>31005692130037</ns0:t>
        </ns0:is>
      </ns0:c>
      <ns0:c r="D1222" s="8" t="inlineStr">
        <ns0:is>
          <ns0:t xml:space="preserve">РЖУ кукон </ns0:t>
        </ns0:is>
      </ns0:c>
      <ns0:c r="E1222" s="9" t="inlineStr">
        <ns0:is>
          <ns0:t xml:space="preserve">РЖУсоб </ns0:t>
        </ns0:is>
      </ns0:c>
      <ns0:c r="F1222" s="5" t="n"/>
      <ns0:c r="G1222" s="6" t="inlineStr">
        <ns0:is>
          <ns0:t>Уволен</ns0:t>
        </ns0:is>
      </ns0:c>
      <ns0:c r="H1222" s="5" t="inlineStr">
        <ns0:is>
          <ns0:t>январб декабрь</ns0:t>
        </ns0:is>
      </ns0:c>
      <ns0:c r="I1222" s="10" t="n">
        <ns0:v>18838053.52</ns0:v>
      </ns0:c>
      <ns0:c r="J1222" s="11" t="n">
        <ns0:v>20961665.24</ns0:v>
      </ns0:c>
      <ns0:c r="K1222" s="11">
        <ns0:f>SUM(I1222:J1222)</ns0:f>
        <ns0:v>39799718.760000002</ns0:v>
      </ns0:c>
      <ns0:c r="L1222" s="11" t="n">
        <ns0:v>0</ns0:v>
      </ns0:c>
      <ns0:c r="M1222" s="12" t="n">
        <ns0:v>1748736.000000004</ns0:v>
      </ns0:c>
      <ns0:c r="N1222" s="12">
        <ns0:f>SUM(L1222:M1222)</ns0:f>
        <ns0:v>1748736.0000000037</ns0:v>
      </ns0:c>
    </ns0:row>
    <ns0:row r="1223" ht="15" customHeight="1">
      <ns0:c r="A1223" s="5" t="n">
        <ns0:v>1219</ns0:v>
      </ns0:c>
      <ns0:c r="B1223" s="6" t="inlineStr">
        <ns0:is>
          <ns0:t>MAMADIYEV ISMOILJON IBROXIMJON O`G`LI</ns0:t>
        </ns0:is>
      </ns0:c>
      <ns0:c r="C1223" s="7" t="inlineStr">
        <ns0:is>
          <ns0:t>30511934320050</ns0:t>
        </ns0:is>
      </ns0:c>
      <ns0:c r="D1223" s="8" t="inlineStr">
        <ns0:is>
          <ns0:t xml:space="preserve">РЖУ кукон </ns0:t>
        </ns0:is>
      </ns0:c>
      <ns0:c r="E1223" s="9" t="inlineStr">
        <ns0:is>
          <ns0:t xml:space="preserve">РЖУсоб </ns0:t>
        </ns0:is>
      </ns0:c>
      <ns0:c r="F1223" s="5" t="n"/>
      <ns0:c r="G1223" s="6" t="inlineStr">
        <ns0:is>
          <ns0:t>Ине-метадист</ns0:t>
        </ns0:is>
      </ns0:c>
      <ns0:c r="H1223" s="5" t="inlineStr">
        <ns0:is>
          <ns0:t>январб декабрь</ns0:t>
        </ns0:is>
      </ns0:c>
      <ns0:c r="I1223" s="10" t="n">
        <ns0:v>8821491.699999999</ns0:v>
      </ns0:c>
      <ns0:c r="J1223" s="11" t="n">
        <ns0:v>0</ns0:v>
      </ns0:c>
      <ns0:c r="K1223" s="11">
        <ns0:f>SUM(I1223:J1223)</ns0:f>
        <ns0:v>8821491.7</ns0:v>
      </ns0:c>
      <ns0:c r="L1223" s="11" t="n">
        <ns0:v>0</ns0:v>
      </ns0:c>
      <ns0:c r="M1223" s="12" t="n">
        <ns0:v>0</ns0:v>
      </ns0:c>
      <ns0:c r="N1223" s="12">
        <ns0:f>SUM(L1223:M1223)</ns0:f>
        <ns0:v>0</ns0:v>
      </ns0:c>
    </ns0:row>
    <ns0:row r="1224" ht="15" customHeight="1">
      <ns0:c r="A1224" s="5" t="n">
        <ns0:v>1220</ns0:v>
      </ns0:c>
      <ns0:c r="B1224" s="6" t="inlineStr">
        <ns0:is>
          <ns0:t>ISAQOV ELSHODJON ISROILJON O`G`LI</ns0:t>
        </ns0:is>
      </ns0:c>
      <ns0:c r="C1224" s="7" t="inlineStr">
        <ns0:is>
          <ns0:t>32603964320026</ns0:t>
        </ns0:is>
      </ns0:c>
      <ns0:c r="D1224" s="8" t="inlineStr">
        <ns0:is>
          <ns0:t xml:space="preserve">РЖУ кукон </ns0:t>
        </ns0:is>
      </ns0:c>
      <ns0:c r="E1224" s="9" t="inlineStr">
        <ns0:is>
          <ns0:t xml:space="preserve">РЖУсоб </ns0:t>
        </ns0:is>
      </ns0:c>
      <ns0:c r="F1224" s="5" t="n"/>
      <ns0:c r="G1224" s="6" t="inlineStr">
        <ns0:is>
          <ns0:t>Инструктор-мет</ns0:t>
        </ns0:is>
      </ns0:c>
      <ns0:c r="H1224" s="5" t="inlineStr">
        <ns0:is>
          <ns0:t>январб декабрь</ns0:t>
        </ns0:is>
      </ns0:c>
      <ns0:c r="I1224" s="10" t="n">
        <ns0:v>8821491.699999999</ns0:v>
      </ns0:c>
      <ns0:c r="J1224" s="11" t="n">
        <ns0:v>0</ns0:v>
      </ns0:c>
      <ns0:c r="K1224" s="11">
        <ns0:f>SUM(I1224:J1224)</ns0:f>
        <ns0:v>8821491.7</ns0:v>
      </ns0:c>
      <ns0:c r="L1224" s="11" t="n">
        <ns0:v>0</ns0:v>
      </ns0:c>
      <ns0:c r="M1224" s="12" t="n">
        <ns0:v>0</ns0:v>
      </ns0:c>
      <ns0:c r="N1224" s="12">
        <ns0:f>SUM(L1224:M1224)</ns0:f>
        <ns0:v>0</ns0:v>
      </ns0:c>
    </ns0:row>
    <ns0:row r="1225" ht="15" customHeight="1">
      <ns0:c r="A1225" s="5" t="n">
        <ns0:v>1221</ns0:v>
      </ns0:c>
      <ns0:c r="B1225" s="6" t="inlineStr">
        <ns0:is>
          <ns0:t>ALIJONOV ZIYODULLA RAVSHANJON-O`G`LI</ns0:t>
        </ns0:is>
      </ns0:c>
      <ns0:c r="C1225" s="7" t="inlineStr">
        <ns0:is>
          <ns0:t>32110967020049</ns0:t>
        </ns0:is>
      </ns0:c>
      <ns0:c r="D1225" s="8" t="inlineStr">
        <ns0:is>
          <ns0:t xml:space="preserve">РЖУ кукон </ns0:t>
        </ns0:is>
      </ns0:c>
      <ns0:c r="E1225" s="9" t="inlineStr">
        <ns0:is>
          <ns0:t xml:space="preserve">РЖУсоб </ns0:t>
        </ns0:is>
      </ns0:c>
      <ns0:c r="F1225" s="5" t="n"/>
      <ns0:c r="G1225" s="6" t="inlineStr">
        <ns0:is>
          <ns0:t>Сторот</ns0:t>
        </ns0:is>
      </ns0:c>
      <ns0:c r="H1225" s="5" t="inlineStr">
        <ns0:is>
          <ns0:t>январб декабрь</ns0:t>
        </ns0:is>
      </ns0:c>
      <ns0:c r="I1225" s="10" t="n">
        <ns0:v>7104663.2</ns0:v>
      </ns0:c>
      <ns0:c r="J1225" s="11" t="n">
        <ns0:v>0</ns0:v>
      </ns0:c>
      <ns0:c r="K1225" s="11">
        <ns0:f>SUM(I1225:J1225)</ns0:f>
        <ns0:v>7104663.2</ns0:v>
      </ns0:c>
      <ns0:c r="L1225" s="11" t="n">
        <ns0:v>0</ns0:v>
      </ns0:c>
      <ns0:c r="M1225" s="12" t="n">
        <ns0:v>0</ns0:v>
      </ns0:c>
      <ns0:c r="N1225" s="12">
        <ns0:f>SUM(L1225:M1225)</ns0:f>
        <ns0:v>0</ns0:v>
      </ns0:c>
    </ns0:row>
    <ns0:row r="1226" ht="15" customHeight="1">
      <ns0:c r="A1226" s="5" t="n">
        <ns0:v>1222</ns0:v>
      </ns0:c>
      <ns0:c r="B1226" s="6" t="inlineStr">
        <ns0:is>
          <ns0:t>ESONOV XAYOTJON NURIDINOVICH</ns0:t>
        </ns0:is>
      </ns0:c>
      <ns0:c r="C1226" s="7" t="inlineStr">
        <ns0:is>
          <ns0:t>32210664230054</ns0:t>
        </ns0:is>
      </ns0:c>
      <ns0:c r="D1226" s="8" t="inlineStr">
        <ns0:is>
          <ns0:t xml:space="preserve">РЖУ кукон </ns0:t>
        </ns0:is>
      </ns0:c>
      <ns0:c r="E1226" s="9" t="inlineStr">
        <ns0:is>
          <ns0:t xml:space="preserve">РЖУсоб </ns0:t>
        </ns0:is>
      </ns0:c>
      <ns0:c r="F1226" s="5" t="n"/>
      <ns0:c r="G1226" s="6" t="inlineStr">
        <ns0:is>
          <ns0:t>Сторот</ns0:t>
        </ns0:is>
      </ns0:c>
      <ns0:c r="H1226" s="5" t="inlineStr">
        <ns0:is>
          <ns0:t>январб декабрь</ns0:t>
        </ns0:is>
      </ns0:c>
      <ns0:c r="I1226" s="10" t="n">
        <ns0:v>7302589.3</ns0:v>
      </ns0:c>
      <ns0:c r="J1226" s="11" t="n">
        <ns0:v>0</ns0:v>
      </ns0:c>
      <ns0:c r="K1226" s="11">
        <ns0:f>SUM(I1226:J1226)</ns0:f>
        <ns0:v>7302589.3</ns0:v>
      </ns0:c>
      <ns0:c r="L1226" s="11" t="n">
        <ns0:v>0</ns0:v>
      </ns0:c>
      <ns0:c r="M1226" s="12" t="n">
        <ns0:v>0</ns0:v>
      </ns0:c>
      <ns0:c r="N1226" s="12">
        <ns0:f>SUM(L1226:M1226)</ns0:f>
        <ns0:v>0</ns0:v>
      </ns0:c>
    </ns0:row>
    <ns0:row r="1227" ht="15" customHeight="1">
      <ns0:c r="A1227" s="5" t="n">
        <ns0:v>1223</ns0:v>
      </ns0:c>
      <ns0:c r="B1227" s="6" t="inlineStr">
        <ns0:is>
          <ns0:t>MIRZAYEVA BASHORATXON MAXSUTALIYEVNA</ns0:t>
        </ns0:is>
      </ns0:c>
      <ns0:c r="C1227" s="7" t="inlineStr">
        <ns0:is>
          <ns0:t>41907884320073</ns0:t>
        </ns0:is>
      </ns0:c>
      <ns0:c r="D1227" s="8" t="inlineStr">
        <ns0:is>
          <ns0:t xml:space="preserve">РЖУ кукон </ns0:t>
        </ns0:is>
      </ns0:c>
      <ns0:c r="E1227" s="9" t="inlineStr">
        <ns0:is>
          <ns0:t xml:space="preserve">РЖУсоб </ns0:t>
        </ns0:is>
      </ns0:c>
      <ns0:c r="F1227" s="5" t="n"/>
      <ns0:c r="G1227" s="6" t="inlineStr">
        <ns0:is>
          <ns0:t>Уборщик</ns0:t>
        </ns0:is>
      </ns0:c>
      <ns0:c r="H1227" s="5" t="inlineStr">
        <ns0:is>
          <ns0:t>январб декабрь</ns0:t>
        </ns0:is>
      </ns0:c>
      <ns0:c r="I1227" s="10" t="n">
        <ns0:v>4719631.91</ns0:v>
      </ns0:c>
      <ns0:c r="J1227" s="11" t="n">
        <ns0:v>0</ns0:v>
      </ns0:c>
      <ns0:c r="K1227" s="11">
        <ns0:f>SUM(I1227:J1227)</ns0:f>
        <ns0:v>4719631.91</ns0:v>
      </ns0:c>
      <ns0:c r="L1227" s="11" t="n">
        <ns0:v>0</ns0:v>
      </ns0:c>
      <ns0:c r="M1227" s="12" t="n">
        <ns0:v>0</ns0:v>
      </ns0:c>
      <ns0:c r="N1227" s="12">
        <ns0:f>SUM(L1227:M1227)</ns0:f>
        <ns0:v>0</ns0:v>
      </ns0:c>
    </ns0:row>
    <ns0:row r="1228" ht="15" customHeight="1">
      <ns0:c r="A1228" s="5" t="n">
        <ns0:v>1224</ns0:v>
      </ns0:c>
      <ns0:c r="B1228" s="6" t="inlineStr">
        <ns0:is>
          <ns0:t>JVAYEV PAVEL NIKOLAYEVICH</ns0:t>
        </ns0:is>
      </ns0:c>
      <ns0:c r="C1228" s="7" t="inlineStr">
        <ns0:is>
          <ns0:t>30207644320021</ns0:t>
        </ns0:is>
      </ns0:c>
      <ns0:c r="D1228" s="8" t="inlineStr">
        <ns0:is>
          <ns0:t xml:space="preserve">РЖУ кукон </ns0:t>
        </ns0:is>
      </ns0:c>
      <ns0:c r="E1228" s="9" t="inlineStr">
        <ns0:is>
          <ns0:t xml:space="preserve">РЖУсоб </ns0:t>
        </ns0:is>
      </ns0:c>
      <ns0:c r="F1228" s="5" t="n"/>
      <ns0:c r="G1228" s="6" t="inlineStr">
        <ns0:is>
          <ns0:t>СТОРОТ</ns0:t>
        </ns0:is>
      </ns0:c>
      <ns0:c r="H1228" s="5" t="inlineStr">
        <ns0:is>
          <ns0:t>январб декабрь</ns0:t>
        </ns0:is>
      </ns0:c>
      <ns0:c r="I1228" s="10" t="n">
        <ns0:v>7163952.76</ns0:v>
      </ns0:c>
      <ns0:c r="J1228" s="11" t="n">
        <ns0:v>0</ns0:v>
      </ns0:c>
      <ns0:c r="K1228" s="11">
        <ns0:f>SUM(I1228:J1228)</ns0:f>
        <ns0:v>7163952.76</ns0:v>
      </ns0:c>
      <ns0:c r="L1228" s="11" t="n">
        <ns0:v>0</ns0:v>
      </ns0:c>
      <ns0:c r="M1228" s="12" t="n">
        <ns0:v>0</ns0:v>
      </ns0:c>
      <ns0:c r="N1228" s="12">
        <ns0:f>SUM(L1228:M1228)</ns0:f>
        <ns0:v>0</ns0:v>
      </ns0:c>
    </ns0:row>
    <ns0:row r="1229" ht="15" customHeight="1">
      <ns0:c r="A1229" s="5" t="n">
        <ns0:v>1225</ns0:v>
      </ns0:c>
      <ns0:c r="B1229" s="6" t="inlineStr">
        <ns0:is>
          <ns0:t>TURSUNOV DAVRONJON QAXXORJON O`G`LI</ns0:t>
        </ns0:is>
      </ns0:c>
      <ns0:c r="C1229" s="7" t="inlineStr">
        <ns0:is>
          <ns0:t>30609904230060</ns0:t>
        </ns0:is>
      </ns0:c>
      <ns0:c r="D1229" s="8" t="inlineStr">
        <ns0:is>
          <ns0:t xml:space="preserve">РЖУ кукон </ns0:t>
        </ns0:is>
      </ns0:c>
      <ns0:c r="E1229" s="9" t="inlineStr">
        <ns0:is>
          <ns0:t xml:space="preserve">РЖУсоб </ns0:t>
        </ns0:is>
      </ns0:c>
      <ns0:c r="F1229" s="5" t="n"/>
      <ns0:c r="G1229" s="6" t="inlineStr">
        <ns0:is>
          <ns0:t>Сантехник</ns0:t>
        </ns0:is>
      </ns0:c>
      <ns0:c r="H1229" s="5" t="inlineStr">
        <ns0:is>
          <ns0:t>январб декабрь</ns0:t>
        </ns0:is>
      </ns0:c>
      <ns0:c r="I1229" s="10" t="n">
        <ns0:v>5754641.67</ns0:v>
      </ns0:c>
      <ns0:c r="J1229" s="11" t="n">
        <ns0:v>0</ns0:v>
      </ns0:c>
      <ns0:c r="K1229" s="11">
        <ns0:f>SUM(I1229:J1229)</ns0:f>
        <ns0:v>5754641.67</ns0:v>
      </ns0:c>
      <ns0:c r="L1229" s="11" t="n">
        <ns0:v>0</ns0:v>
      </ns0:c>
      <ns0:c r="M1229" s="12" t="n">
        <ns0:v>0</ns0:v>
      </ns0:c>
      <ns0:c r="N1229" s="12">
        <ns0:f>SUM(L1229:M1229)</ns0:f>
        <ns0:v>0</ns0:v>
      </ns0:c>
    </ns0:row>
    <ns0:row r="1230" ht="15" customHeight="1">
      <ns0:c r="A1230" s="5" t="n">
        <ns0:v>1226</ns0:v>
      </ns0:c>
      <ns0:c r="B1230" s="6" t="inlineStr">
        <ns0:is>
          <ns0:t>PULATOV RAVSHANJON ALIJONOVICH</ns0:t>
        </ns0:is>
      </ns0:c>
      <ns0:c r="C1230" s="7" t="inlineStr">
        <ns0:is>
          <ns0:t>31602707020015</ns0:t>
        </ns0:is>
      </ns0:c>
      <ns0:c r="D1230" s="8" t="inlineStr">
        <ns0:is>
          <ns0:t xml:space="preserve">РЖУ кукон </ns0:t>
        </ns0:is>
      </ns0:c>
      <ns0:c r="E1230" s="9" t="inlineStr">
        <ns0:is>
          <ns0:t xml:space="preserve">РЖУсоб </ns0:t>
        </ns0:is>
      </ns0:c>
      <ns0:c r="F1230" s="5" t="n"/>
      <ns0:c r="G1230" s="6" t="inlineStr">
        <ns0:is>
          <ns0:t>Сторот</ns0:t>
        </ns0:is>
      </ns0:c>
      <ns0:c r="H1230" s="5" t="inlineStr">
        <ns0:is>
          <ns0:t>январб декабрь</ns0:t>
        </ns0:is>
      </ns0:c>
      <ns0:c r="I1230" s="10" t="n">
        <ns0:v>16572639.77</ns0:v>
      </ns0:c>
      <ns0:c r="J1230" s="11" t="n">
        <ns0:v>0</ns0:v>
      </ns0:c>
      <ns0:c r="K1230" s="11">
        <ns0:f>SUM(I1230:J1230)</ns0:f>
        <ns0:v>16572639.770000001</ns0:v>
      </ns0:c>
      <ns0:c r="L1230" s="11" t="n">
        <ns0:v>0</ns0:v>
      </ns0:c>
      <ns0:c r="M1230" s="12" t="n">
        <ns0:v>0</ns0:v>
      </ns0:c>
      <ns0:c r="N1230" s="12">
        <ns0:f>SUM(L1230:M1230)</ns0:f>
        <ns0:v>0</ns0:v>
      </ns0:c>
    </ns0:row>
    <ns0:row r="1231" ht="15" customHeight="1">
      <ns0:c r="A1231" s="5" t="n">
        <ns0:v>1227</ns0:v>
      </ns0:c>
      <ns0:c r="B1231" s="6" t="inlineStr">
        <ns0:is>
          <ns0:t>UMAROV SHUXRAT KODIROVICH</ns0:t>
        </ns0:is>
      </ns0:c>
      <ns0:c r="C1231" s="7" t="inlineStr">
        <ns0:is>
          <ns0:t>30909827050012</ns0:t>
        </ns0:is>
      </ns0:c>
      <ns0:c r="D1231" s="8" t="inlineStr">
        <ns0:is>
          <ns0:t xml:space="preserve">РЖУ кукон </ns0:t>
        </ns0:is>
      </ns0:c>
      <ns0:c r="E1231" s="9" t="inlineStr">
        <ns0:is>
          <ns0:t xml:space="preserve">РЖУсоб </ns0:t>
        </ns0:is>
      </ns0:c>
      <ns0:c r="F1231" s="5" t="n"/>
      <ns0:c r="G1231" s="6" t="inlineStr">
        <ns0:is>
          <ns0:t>Метадист</ns0:t>
        </ns0:is>
      </ns0:c>
      <ns0:c r="H1231" s="5" t="inlineStr">
        <ns0:is>
          <ns0:t>январб декабрь</ns0:t>
        </ns0:is>
      </ns0:c>
      <ns0:c r="I1231" s="10" t="n">
        <ns0:v>9428386.189999999</ns0:v>
      </ns0:c>
      <ns0:c r="J1231" s="11" t="n">
        <ns0:v>0</ns0:v>
      </ns0:c>
      <ns0:c r="K1231" s="11">
        <ns0:f>SUM(I1231:J1231)</ns0:f>
        <ns0:v>9428386.19</ns0:v>
      </ns0:c>
      <ns0:c r="L1231" s="11" t="n">
        <ns0:v>0</ns0:v>
      </ns0:c>
      <ns0:c r="M1231" s="12" t="n">
        <ns0:v>0</ns0:v>
      </ns0:c>
      <ns0:c r="N1231" s="12">
        <ns0:f>SUM(L1231:M1231)</ns0:f>
        <ns0:v>0</ns0:v>
      </ns0:c>
    </ns0:row>
    <ns0:row r="1232" ht="15" customHeight="1">
      <ns0:c r="A1232" s="5" t="n">
        <ns0:v>1228</ns0:v>
      </ns0:c>
      <ns0:c r="B1232" s="6" t="inlineStr">
        <ns0:is>
          <ns0:t>YULDASHEV ISLOM MAXMUDOVICH</ns0:t>
        </ns0:is>
      </ns0:c>
      <ns0:c r="C1232" s="7" t="inlineStr">
        <ns0:is>
          <ns0:t>32607664320018</ns0:t>
        </ns0:is>
      </ns0:c>
      <ns0:c r="D1232" s="8" t="inlineStr">
        <ns0:is>
          <ns0:t xml:space="preserve">РЖУ кукон </ns0:t>
        </ns0:is>
      </ns0:c>
      <ns0:c r="E1232" s="9" t="inlineStr">
        <ns0:is>
          <ns0:t xml:space="preserve">РЖУсоб </ns0:t>
        </ns0:is>
      </ns0:c>
      <ns0:c r="F1232" s="5" t="n"/>
      <ns0:c r="G1232" s="6" t="inlineStr">
        <ns0:is>
          <ns0:t>ишчи</ns0:t>
        </ns0:is>
      </ns0:c>
      <ns0:c r="H1232" s="5" t="inlineStr">
        <ns0:is>
          <ns0:t>январб декабрь</ns0:t>
        </ns0:is>
      </ns0:c>
      <ns0:c r="I1232" s="10" t="n">
        <ns0:v>28443984.8</ns0:v>
      </ns0:c>
      <ns0:c r="J1232" s="11" t="n">
        <ns0:v>0</ns0:v>
      </ns0:c>
      <ns0:c r="K1232" s="11">
        <ns0:f>SUM(I1232:J1232)</ns0:f>
        <ns0:v>28443984.8</ns0:v>
      </ns0:c>
      <ns0:c r="L1232" s="11" t="n">
        <ns0:v>0</ns0:v>
      </ns0:c>
      <ns0:c r="M1232" s="12" t="n">
        <ns0:v>0</ns0:v>
      </ns0:c>
      <ns0:c r="N1232" s="12">
        <ns0:f>SUM(L1232:M1232)</ns0:f>
        <ns0:v>0</ns0:v>
      </ns0:c>
    </ns0:row>
    <ns0:row r="1233" ht="15" customHeight="1">
      <ns0:c r="A1233" s="5" t="n">
        <ns0:v>1229</ns0:v>
      </ns0:c>
      <ns0:c r="B1233" s="6" t="inlineStr">
        <ns0:is>
          <ns0:t>RAXMATULIN RUSTAM GULYAMOVICH</ns0:t>
        </ns0:is>
      </ns0:c>
      <ns0:c r="C1233" s="7" t="inlineStr">
        <ns0:is>
          <ns0:t>30701844320044</ns0:t>
        </ns0:is>
      </ns0:c>
      <ns0:c r="D1233" s="8" t="inlineStr">
        <ns0:is>
          <ns0:t xml:space="preserve">РЖУ кукон </ns0:t>
        </ns0:is>
      </ns0:c>
      <ns0:c r="E1233" s="9" t="inlineStr">
        <ns0:is>
          <ns0:t xml:space="preserve">РЖУсоб </ns0:t>
        </ns0:is>
      </ns0:c>
      <ns0:c r="F1233" s="5" t="n"/>
      <ns0:c r="G1233" s="6" t="inlineStr">
        <ns0:is>
          <ns0:t>Эл.мантер</ns0:t>
        </ns0:is>
      </ns0:c>
      <ns0:c r="H1233" s="5" t="inlineStr">
        <ns0:is>
          <ns0:t>январб декабрь</ns0:t>
        </ns0:is>
      </ns0:c>
      <ns0:c r="I1233" s="10" t="n">
        <ns0:v>7039992.69</ns0:v>
      </ns0:c>
      <ns0:c r="J1233" s="11" t="n">
        <ns0:v>0</ns0:v>
      </ns0:c>
      <ns0:c r="K1233" s="11">
        <ns0:f>SUM(I1233:J1233)</ns0:f>
        <ns0:v>7039992.69</ns0:v>
      </ns0:c>
      <ns0:c r="L1233" s="11" t="n">
        <ns0:v>0</ns0:v>
      </ns0:c>
      <ns0:c r="M1233" s="12" t="n">
        <ns0:v>0</ns0:v>
      </ns0:c>
      <ns0:c r="N1233" s="12">
        <ns0:f>SUM(L1233:M1233)</ns0:f>
        <ns0:v>0</ns0:v>
      </ns0:c>
    </ns0:row>
    <ns0:row r="1234" ht="15" customHeight="1">
      <ns0:c r="A1234" s="5" t="n">
        <ns0:v>1230</ns0:v>
      </ns0:c>
      <ns0:c r="B1234" s="6" t="inlineStr">
        <ns0:is>
          <ns0:t>SOLIYEV XABIB ISMOILOVICH</ns0:t>
        </ns0:is>
      </ns0:c>
      <ns0:c r="C1234" s="7" t="inlineStr">
        <ns0:is>
          <ns0:t>30709894250012</ns0:t>
        </ns0:is>
      </ns0:c>
      <ns0:c r="D1234" s="8" t="inlineStr">
        <ns0:is>
          <ns0:t xml:space="preserve">РЖУ кукон </ns0:t>
        </ns0:is>
      </ns0:c>
      <ns0:c r="E1234" s="9" t="inlineStr">
        <ns0:is>
          <ns0:t xml:space="preserve">РЖУсоб </ns0:t>
        </ns0:is>
      </ns0:c>
      <ns0:c r="F1234" s="5" t="n"/>
      <ns0:c r="G1234" s="6" t="inlineStr">
        <ns0:is>
          <ns0:t>Зам. ДС по опер</ns0:t>
        </ns0:is>
      </ns0:c>
      <ns0:c r="H1234" s="5" t="inlineStr">
        <ns0:is>
          <ns0:t>январб декабрь</ns0:t>
        </ns0:is>
      </ns0:c>
      <ns0:c r="I1234" s="10" t="n">
        <ns0:v>64573695.37</ns0:v>
      </ns0:c>
      <ns0:c r="J1234" s="11" t="n">
        <ns0:v>1320060</ns0:v>
      </ns0:c>
      <ns0:c r="K1234" s="11">
        <ns0:f>SUM(I1234:J1234)</ns0:f>
        <ns0:v>65893755.370000005</ns0:v>
      </ns0:c>
      <ns0:c r="L1234" s="11" t="n">
        <ns0:v>0</ns0:v>
      </ns0:c>
      <ns0:c r="M1234" s="12" t="n">
        <ns0:v>1320060</ns0:v>
      </ns0:c>
      <ns0:c r="N1234" s="12">
        <ns0:f>SUM(L1234:M1234)</ns0:f>
        <ns0:v>1320060</ns0:v>
      </ns0:c>
    </ns0:row>
    <ns0:row r="1235" ht="15" customHeight="1">
      <ns0:c r="A1235" s="5" t="n">
        <ns0:v>1231</ns0:v>
      </ns0:c>
      <ns0:c r="B1235" s="6" t="inlineStr">
        <ns0:is>
          <ns0:t>XAMRAYEV MUXTOR PULATOVICH</ns0:t>
        </ns0:is>
      </ns0:c>
      <ns0:c r="C1235" s="7" t="inlineStr">
        <ns0:is>
          <ns0:t>32002672100012</ns0:t>
        </ns0:is>
      </ns0:c>
      <ns0:c r="D1235" s="8" t="inlineStr">
        <ns0:is>
          <ns0:t xml:space="preserve">РЖУ кукон </ns0:t>
        </ns0:is>
      </ns0:c>
      <ns0:c r="E1235" s="9" t="inlineStr">
        <ns0:is>
          <ns0:t xml:space="preserve">РЖУсоб </ns0:t>
        </ns0:is>
      </ns0:c>
      <ns0:c r="F1235" s="5" t="n"/>
      <ns0:c r="G1235" s="6" t="inlineStr">
        <ns0:is>
          <ns0:t>ПСГ</ns0:t>
        </ns0:is>
      </ns0:c>
      <ns0:c r="H1235" s="5" t="inlineStr">
        <ns0:is>
          <ns0:t>январб декабрь</ns0:t>
        </ns0:is>
      </ns0:c>
      <ns0:c r="I1235" s="10" t="n">
        <ns0:v>59670744.67</ns0:v>
      </ns0:c>
      <ns0:c r="J1235" s="11" t="n">
        <ns0:v>2999946.6</ns0:v>
      </ns0:c>
      <ns0:c r="K1235" s="11">
        <ns0:f>SUM(I1235:J1235)</ns0:f>
        <ns0:v>62670691.27</ns0:v>
      </ns0:c>
      <ns0:c r="L1235" s="11" t="n">
        <ns0:v>16341900.00000001</ns0:v>
      </ns0:c>
      <ns0:c r="M1235" s="12" t="n">
        <ns0:v>2999946.6</ns0:v>
      </ns0:c>
      <ns0:c r="N1235" s="12">
        <ns0:f>SUM(L1235:M1235)</ns0:f>
        <ns0:v>19341846.600000007</ns0:v>
      </ns0:c>
    </ns0:row>
    <ns0:row r="1236" ht="15" customHeight="1">
      <ns0:c r="A1236" s="5" t="n">
        <ns0:v>1232</ns0:v>
      </ns0:c>
      <ns0:c r="B1236" s="6" t="inlineStr">
        <ns0:is>
          <ns0:t>TURGUNOV BAXTIYAR DJARIXANOVICH</ns0:t>
        </ns0:is>
      </ns0:c>
      <ns0:c r="C1236" s="7" t="inlineStr">
        <ns0:is>
          <ns0:t>31806702170065</ns0:t>
        </ns0:is>
      </ns0:c>
      <ns0:c r="D1236" s="8" t="inlineStr">
        <ns0:is>
          <ns0:t xml:space="preserve">РЖУ кукон </ns0:t>
        </ns0:is>
      </ns0:c>
      <ns0:c r="E1236" s="9" t="inlineStr">
        <ns0:is>
          <ns0:t xml:space="preserve">РЖУсоб </ns0:t>
        </ns0:is>
      </ns0:c>
      <ns0:c r="F1236" s="5" t="n"/>
      <ns0:c r="G1236" s="6" t="inlineStr">
        <ns0:is>
          <ns0:t>Гл. кондуктор</ns0:t>
        </ns0:is>
      </ns0:c>
      <ns0:c r="H1236" s="5" t="inlineStr">
        <ns0:is>
          <ns0:t>январб декабрь</ns0:t>
        </ns0:is>
      </ns0:c>
      <ns0:c r="I1236" s="10" t="n">
        <ns0:v>72458145.82000001</ns0:v>
      </ns0:c>
      <ns0:c r="J1236" s="11" t="n">
        <ns0:v>5523109.82</ns0:v>
      </ns0:c>
      <ns0:c r="K1236" s="11">
        <ns0:f>SUM(I1236:J1236)</ns0:f>
        <ns0:v>77981255.64000001</ns0:v>
      </ns0:c>
      <ns0:c r="L1236" s="11" t="n">
        <ns0:v>11153100.00000001</ns0:v>
      </ns0:c>
      <ns0:c r="M1236" s="12" t="n">
        <ns0:v>3061961</ns0:v>
      </ns0:c>
      <ns0:c r="N1236" s="12">
        <ns0:f>SUM(L1236:M1236)</ns0:f>
        <ns0:v>14215061.000000007</ns0:v>
      </ns0:c>
    </ns0:row>
    <ns0:row r="1237" ht="15" customHeight="1">
      <ns0:c r="A1237" s="5" t="n">
        <ns0:v>1233</ns0:v>
      </ns0:c>
      <ns0:c r="B1237" s="6" t="inlineStr">
        <ns0:is>
          <ns0:t>MIRZARAIMOV ALISHER KAS`MOVICH</ns0:t>
        </ns0:is>
      </ns0:c>
      <ns0:c r="C1237" s="7" t="inlineStr">
        <ns0:is>
          <ns0:t>30503832170170</ns0:t>
        </ns0:is>
      </ns0:c>
      <ns0:c r="D1237" s="8" t="inlineStr">
        <ns0:is>
          <ns0:t xml:space="preserve">РЖУ кукон </ns0:t>
        </ns0:is>
      </ns0:c>
      <ns0:c r="E1237" s="9" t="inlineStr">
        <ns0:is>
          <ns0:t xml:space="preserve">РЖУсоб </ns0:t>
        </ns0:is>
      </ns0:c>
      <ns0:c r="F1237" s="5" t="n"/>
      <ns0:c r="G1237" s="6" t="inlineStr">
        <ns0:is>
          <ns0:t>Гл. кондуктор</ns0:t>
        </ns0:is>
      </ns0:c>
      <ns0:c r="H1237" s="5" t="inlineStr">
        <ns0:is>
          <ns0:t>январб декабрь</ns0:t>
        </ns0:is>
      </ns0:c>
      <ns0:c r="I1237" s="10" t="n">
        <ns0:v>69257068.25</ns0:v>
      </ns0:c>
      <ns0:c r="J1237" s="11" t="n">
        <ns0:v>5227718.8</ns0:v>
      </ns0:c>
      <ns0:c r="K1237" s="11">
        <ns0:f>SUM(I1237:J1237)</ns0:f>
        <ns0:v>74484787.05</ns0:v>
      </ns0:c>
      <ns0:c r="L1237" s="11" t="n">
        <ns0:v>0</ns0:v>
      </ns0:c>
      <ns0:c r="M1237" s="12" t="n">
        <ns0:v>1422455.3</ns0:v>
      </ns0:c>
      <ns0:c r="N1237" s="12">
        <ns0:f>SUM(L1237:M1237)</ns0:f>
        <ns0:v>1422455.2999999998</ns0:v>
      </ns0:c>
    </ns0:row>
    <ns0:row r="1238" ht="15" customHeight="1">
      <ns0:c r="A1238" s="5" t="n">
        <ns0:v>1234</ns0:v>
      </ns0:c>
      <ns0:c r="B1238" s="6" t="inlineStr">
        <ns0:is>
          <ns0:t>ERKINOV BEXZOD ABDURAXIM O`G`LI</ns0:t>
        </ns0:is>
      </ns0:c>
      <ns0:c r="C1238" s="7" t="inlineStr">
        <ns0:is>
          <ns0:t>32506942110063</ns0:t>
        </ns0:is>
      </ns0:c>
      <ns0:c r="D1238" s="8" t="inlineStr">
        <ns0:is>
          <ns0:t xml:space="preserve">РЖУ кукон </ns0:t>
        </ns0:is>
      </ns0:c>
      <ns0:c r="E1238" s="9" t="inlineStr">
        <ns0:is>
          <ns0:t xml:space="preserve">РЖУсоб </ns0:t>
        </ns0:is>
      </ns0:c>
      <ns0:c r="F1238" s="5" t="n"/>
      <ns0:c r="G1238" s="6" t="inlineStr">
        <ns0:is>
          <ns0:t>Тов. кассир</ns0:t>
        </ns0:is>
      </ns0:c>
      <ns0:c r="H1238" s="5" t="inlineStr">
        <ns0:is>
          <ns0:t>январб декабрь</ns0:t>
        </ns0:is>
      </ns0:c>
      <ns0:c r="I1238" s="10" t="n">
        <ns0:v>55715486.45</ns0:v>
      </ns0:c>
      <ns0:c r="J1238" s="11" t="n">
        <ns0:v>945357</ns0:v>
      </ns0:c>
      <ns0:c r="K1238" s="11">
        <ns0:f>SUM(I1238:J1238)</ns0:f>
        <ns0:v>56660843.45</ns0:v>
      </ns0:c>
      <ns0:c r="L1238" s="11" t="n">
        <ns0:v>0</ns0:v>
      </ns0:c>
      <ns0:c r="M1238" s="12" t="n">
        <ns0:v>945357</ns0:v>
      </ns0:c>
      <ns0:c r="N1238" s="12">
        <ns0:f>SUM(L1238:M1238)</ns0:f>
        <ns0:v>945357</ns0:v>
      </ns0:c>
    </ns0:row>
    <ns0:row r="1239" ht="15" customHeight="1">
      <ns0:c r="A1239" s="5" t="n">
        <ns0:v>1235</ns0:v>
      </ns0:c>
      <ns0:c r="B1239" s="6" t="inlineStr">
        <ns0:is>
          <ns0:t>AHMADJONOV BEKZOD BAXTIYOR O`G`LI</ns0:t>
        </ns0:is>
      </ns0:c>
      <ns0:c r="C1239" s="7" t="inlineStr">
        <ns0:is>
          <ns0:t>30905932190067</ns0:t>
        </ns0:is>
      </ns0:c>
      <ns0:c r="D1239" s="8" t="inlineStr">
        <ns0:is>
          <ns0:t xml:space="preserve">РЖУ кукон </ns0:t>
        </ns0:is>
      </ns0:c>
      <ns0:c r="E1239" s="9" t="inlineStr">
        <ns0:is>
          <ns0:t xml:space="preserve">РЖУсоб </ns0:t>
        </ns0:is>
      </ns0:c>
      <ns0:c r="F1239" s="5" t="n"/>
      <ns0:c r="G1239" s="6" t="inlineStr">
        <ns0:is>
          <ns0:t>ДСП</ns0:t>
        </ns0:is>
      </ns0:c>
      <ns0:c r="H1239" s="5" t="inlineStr">
        <ns0:is>
          <ns0:t>январб декабрь</ns0:t>
        </ns0:is>
      </ns0:c>
      <ns0:c r="I1239" s="10" t="n">
        <ns0:v>68756900.05</ns0:v>
      </ns0:c>
      <ns0:c r="J1239" s="11" t="n">
        <ns0:v>1140720</ns0:v>
      </ns0:c>
      <ns0:c r="K1239" s="11">
        <ns0:f>SUM(I1239:J1239)</ns0:f>
        <ns0:v>69897620.05</ns0:v>
      </ns0:c>
      <ns0:c r="L1239" s="11" t="n">
        <ns0:v>0</ns0:v>
      </ns0:c>
      <ns0:c r="M1239" s="12" t="n">
        <ns0:v>1140720</ns0:v>
      </ns0:c>
      <ns0:c r="N1239" s="12">
        <ns0:f>SUM(L1239:M1239)</ns0:f>
        <ns0:v>1140720</ns0:v>
      </ns0:c>
    </ns0:row>
    <ns0:row r="1240" ht="15" customHeight="1">
      <ns0:c r="A1240" s="5" t="n">
        <ns0:v>1236</ns0:v>
      </ns0:c>
      <ns0:c r="B1240" s="6" t="inlineStr">
        <ns0:is>
          <ns0:t>TULAKOV KOBULJON KARIMJONOVICH</ns0:t>
        </ns0:is>
      </ns0:c>
      <ns0:c r="C1240" s="7" t="inlineStr">
        <ns0:is>
          <ns0:t>30108705110020</ns0:t>
        </ns0:is>
      </ns0:c>
      <ns0:c r="D1240" s="8" t="inlineStr">
        <ns0:is>
          <ns0:t xml:space="preserve">РЖУ кукон </ns0:t>
        </ns0:is>
      </ns0:c>
      <ns0:c r="E1240" s="9" t="inlineStr">
        <ns0:is>
          <ns0:t xml:space="preserve">РЖУсоб </ns0:t>
        </ns0:is>
      </ns0:c>
      <ns0:c r="F1240" s="5" t="n"/>
      <ns0:c r="G1240" s="6" t="inlineStr">
        <ns0:is>
          <ns0:t>ПСГ</ns0:t>
        </ns0:is>
      </ns0:c>
      <ns0:c r="H1240" s="5" t="inlineStr">
        <ns0:is>
          <ns0:t>январб декабрь</ns0:t>
        </ns0:is>
      </ns0:c>
      <ns0:c r="I1240" s="10" t="n">
        <ns0:v>57185651.23</ns0:v>
      </ns0:c>
      <ns0:c r="J1240" s="11" t="n">
        <ns0:v>1159447.8</ns0:v>
      </ns0:c>
      <ns0:c r="K1240" s="11">
        <ns0:f>SUM(I1240:J1240)</ns0:f>
        <ns0:v>58345099.030000004</ns0:v>
      </ns0:c>
      <ns0:c r="L1240" s="11" t="n">
        <ns0:v>0</ns0:v>
      </ns0:c>
      <ns0:c r="M1240" s="12" t="n">
        <ns0:v>1159447.8</ns0:v>
      </ns0:c>
      <ns0:c r="N1240" s="12">
        <ns0:f>SUM(L1240:M1240)</ns0:f>
        <ns0:v>1159447.8</ns0:v>
      </ns0:c>
    </ns0:row>
    <ns0:row r="1241" ht="15" customHeight="1">
      <ns0:c r="A1241" s="5" t="n">
        <ns0:v>1237</ns0:v>
      </ns0:c>
      <ns0:c r="B1241" s="6" t="inlineStr">
        <ns0:is>
          <ns0:t>MUMINOVA NARGIZA ABDURASHIDOVNA</ns0:t>
        </ns0:is>
      </ns0:c>
      <ns0:c r="C1241" s="7" t="inlineStr">
        <ns0:is>
          <ns0:t>42803775880013</ns0:t>
        </ns0:is>
      </ns0:c>
      <ns0:c r="D1241" s="8" t="inlineStr">
        <ns0:is>
          <ns0:t xml:space="preserve">РЖУ кукон </ns0:t>
        </ns0:is>
      </ns0:c>
      <ns0:c r="E1241" s="9" t="inlineStr">
        <ns0:is>
          <ns0:t xml:space="preserve">РЖУсоб </ns0:t>
        </ns0:is>
      </ns0:c>
      <ns0:c r="F1241" s="5" t="n"/>
      <ns0:c r="G1241" s="6" t="inlineStr">
        <ns0:is>
          <ns0:t>Уборщик</ns0:t>
        </ns0:is>
      </ns0:c>
      <ns0:c r="H1241" s="5" t="inlineStr">
        <ns0:is>
          <ns0:t>январб декабрь</ns0:t>
        </ns0:is>
      </ns0:c>
      <ns0:c r="I1241" s="10" t="n">
        <ns0:v>40489653.89</ns0:v>
      </ns0:c>
      <ns0:c r="J1241" s="11" t="n">
        <ns0:v>1408101</ns0:v>
      </ns0:c>
      <ns0:c r="K1241" s="11">
        <ns0:f>SUM(I1241:J1241)</ns0:f>
        <ns0:v>41897754.89</ns0:v>
      </ns0:c>
      <ns0:c r="L1241" s="11" t="n">
        <ns0:v>0</ns0:v>
      </ns0:c>
      <ns0:c r="M1241" s="12" t="n">
        <ns0:v>1408101</ns0:v>
      </ns0:c>
      <ns0:c r="N1241" s="12">
        <ns0:f>SUM(L1241:M1241)</ns0:f>
        <ns0:v>1408101</ns0:v>
      </ns0:c>
    </ns0:row>
    <ns0:row r="1242" ht="15" customHeight="1">
      <ns0:c r="A1242" s="5" t="n">
        <ns0:v>1238</ns0:v>
      </ns0:c>
      <ns0:c r="B1242" s="6" t="inlineStr">
        <ns0:is>
          <ns0:t>ABDURAXIMOV BAXTIYOR NISHONBOY O`G`LI</ns0:t>
        </ns0:is>
      </ns0:c>
      <ns0:c r="C1242" s="7" t="inlineStr">
        <ns0:is>
          <ns0:t>32703995930079</ns0:t>
        </ns0:is>
      </ns0:c>
      <ns0:c r="D1242" s="8" t="inlineStr">
        <ns0:is>
          <ns0:t xml:space="preserve">РЖУ кукон </ns0:t>
        </ns0:is>
      </ns0:c>
      <ns0:c r="E1242" s="9" t="inlineStr">
        <ns0:is>
          <ns0:t xml:space="preserve">РЖУсоб </ns0:t>
        </ns0:is>
      </ns0:c>
      <ns0:c r="F1242" s="5" t="n"/>
      <ns0:c r="G1242" s="6" t="inlineStr">
        <ns0:is>
          <ns0:t>ДСП</ns0:t>
        </ns0:is>
      </ns0:c>
      <ns0:c r="H1242" s="5" t="inlineStr">
        <ns0:is>
          <ns0:t>январб декабрь</ns0:t>
        </ns0:is>
      </ns0:c>
      <ns0:c r="I1242" s="10" t="n">
        <ns0:v>62731239.56</ns0:v>
      </ns0:c>
      <ns0:c r="J1242" s="11" t="n">
        <ns0:v>1140720</ns0:v>
      </ns0:c>
      <ns0:c r="K1242" s="11">
        <ns0:f>SUM(I1242:J1242)</ns0:f>
        <ns0:v>63871959.56</ns0:v>
      </ns0:c>
      <ns0:c r="L1242" s="11" t="n">
        <ns0:v>0</ns0:v>
      </ns0:c>
      <ns0:c r="M1242" s="12" t="n">
        <ns0:v>1140720</ns0:v>
      </ns0:c>
      <ns0:c r="N1242" s="12">
        <ns0:f>SUM(L1242:M1242)</ns0:f>
        <ns0:v>1140720</ns0:v>
      </ns0:c>
    </ns0:row>
    <ns0:row r="1243" ht="15" customHeight="1">
      <ns0:c r="A1243" s="5" t="n">
        <ns0:v>1239</ns0:v>
      </ns0:c>
      <ns0:c r="B1243" s="6" t="inlineStr">
        <ns0:is>
          <ns0:t>JO`RAYEV URAYIMXO`JA YO`LDASHEVICH</ns0:t>
        </ns0:is>
      </ns0:c>
      <ns0:c r="C1243" s="7" t="inlineStr">
        <ns0:is>
          <ns0:t>31807692100023</ns0:t>
        </ns0:is>
      </ns0:c>
      <ns0:c r="D1243" s="8" t="inlineStr">
        <ns0:is>
          <ns0:t xml:space="preserve">РЖУ кукон </ns0:t>
        </ns0:is>
      </ns0:c>
      <ns0:c r="E1243" s="9" t="inlineStr">
        <ns0:is>
          <ns0:t xml:space="preserve">РЖУсоб </ns0:t>
        </ns0:is>
      </ns0:c>
      <ns0:c r="F1243" s="5" t="n"/>
      <ns0:c r="G1243" s="6" t="inlineStr">
        <ns0:is>
          <ns0:t>Опер. по обр.</ns0:t>
        </ns0:is>
      </ns0:c>
      <ns0:c r="H1243" s="5" t="inlineStr">
        <ns0:is>
          <ns0:t>январб декабрь</ns0:t>
        </ns0:is>
      </ns0:c>
      <ns0:c r="I1243" s="10" t="n">
        <ns0:v>42867193.46</ns0:v>
      </ns0:c>
      <ns0:c r="J1243" s="11" t="n">
        <ns0:v>3673997.01</ns0:v>
      </ns0:c>
      <ns0:c r="K1243" s="11">
        <ns0:f>SUM(I1243:J1243)</ns0:f>
        <ns0:v>46541190.47</ns0:v>
      </ns0:c>
      <ns0:c r="L1243" s="11" t="n">
        <ns0:v>0</ns0:v>
      </ns0:c>
      <ns0:c r="M1243" s="12" t="n">
        <ns0:v>630200</ns0:v>
      </ns0:c>
      <ns0:c r="N1243" s="12">
        <ns0:f>SUM(L1243:M1243)</ns0:f>
        <ns0:v>630200</ns0:v>
      </ns0:c>
    </ns0:row>
    <ns0:row r="1244" ht="15" customHeight="1">
      <ns0:c r="A1244" s="5" t="n">
        <ns0:v>1240</ns0:v>
      </ns0:c>
      <ns0:c r="B1244" s="6" t="inlineStr">
        <ns0:is>
          <ns0:t>MAJIDOVA ZUXRAXON MAXMUDJON QIZI</ns0:t>
        </ns0:is>
      </ns0:c>
      <ns0:c r="C1244" s="7" t="inlineStr">
        <ns0:is>
          <ns0:t>41602962130026</ns0:t>
        </ns0:is>
      </ns0:c>
      <ns0:c r="D1244" s="8" t="inlineStr">
        <ns0:is>
          <ns0:t xml:space="preserve">РЖУ кукон </ns0:t>
        </ns0:is>
      </ns0:c>
      <ns0:c r="E1244" s="9" t="inlineStr">
        <ns0:is>
          <ns0:t xml:space="preserve">РЖУсоб </ns0:t>
        </ns0:is>
      </ns0:c>
      <ns0:c r="F1244" s="5" t="n"/>
      <ns0:c r="G1244" s="6" t="inlineStr">
        <ns0:is>
          <ns0:t>Опер. по обр.</ns0:t>
        </ns0:is>
      </ns0:c>
      <ns0:c r="H1244" s="5" t="inlineStr">
        <ns0:is>
          <ns0:t>январб декабрь</ns0:t>
        </ns0:is>
      </ns0:c>
      <ns0:c r="I1244" s="10" t="n">
        <ns0:v>700000</ns0:v>
      </ns0:c>
      <ns0:c r="J1244" s="11" t="n">
        <ns0:v>0</ns0:v>
      </ns0:c>
      <ns0:c r="K1244" s="11">
        <ns0:f>SUM(I1244:J1244)</ns0:f>
        <ns0:v>700000</ns0:v>
      </ns0:c>
      <ns0:c r="L1244" s="11" t="n">
        <ns0:v>0</ns0:v>
      </ns0:c>
      <ns0:c r="M1244" s="12" t="n">
        <ns0:v>0</ns0:v>
      </ns0:c>
      <ns0:c r="N1244" s="12">
        <ns0:f>SUM(L1244:M1244)</ns0:f>
        <ns0:v>0</ns0:v>
      </ns0:c>
    </ns0:row>
    <ns0:row r="1245" ht="15" customHeight="1">
      <ns0:c r="A1245" s="5" t="n">
        <ns0:v>1241</ns0:v>
      </ns0:c>
      <ns0:c r="B1245" s="6" t="inlineStr">
        <ns0:is>
          <ns0:t>TURGUNOV XAMIDULLA IBODULLAYEVICH</ns0:t>
        </ns0:is>
      </ns0:c>
      <ns0:c r="C1245" s="7" t="inlineStr">
        <ns0:is>
          <ns0:t>30511702090019</ns0:t>
        </ns0:is>
      </ns0:c>
      <ns0:c r="D1245" s="8" t="inlineStr">
        <ns0:is>
          <ns0:t xml:space="preserve">РЖУ кукон </ns0:t>
        </ns0:is>
      </ns0:c>
      <ns0:c r="E1245" s="9" t="inlineStr">
        <ns0:is>
          <ns0:t xml:space="preserve">РЖУсоб </ns0:t>
        </ns0:is>
      </ns0:c>
      <ns0:c r="F1245" s="5" t="n"/>
      <ns0:c r="G1245" s="6" t="inlineStr">
        <ns0:is>
          <ns0:t>ДСП</ns0:t>
        </ns0:is>
      </ns0:c>
      <ns0:c r="H1245" s="5" t="inlineStr">
        <ns0:is>
          <ns0:t>январб декабрь</ns0:t>
        </ns0:is>
      </ns0:c>
      <ns0:c r="I1245" s="10" t="n">
        <ns0:v>73493413.55</ns0:v>
      </ns0:c>
      <ns0:c r="J1245" s="11" t="n">
        <ns0:v>2111900</ns0:v>
      </ns0:c>
      <ns0:c r="K1245" s="11">
        <ns0:f>SUM(I1245:J1245)</ns0:f>
        <ns0:v>75605313.55</ns0:v>
      </ns0:c>
      <ns0:c r="L1245" s="11" t="n">
        <ns0:v>0</ns0:v>
      </ns0:c>
      <ns0:c r="M1245" s="12" t="n">
        <ns0:v>2111900</ns0:v>
      </ns0:c>
      <ns0:c r="N1245" s="12">
        <ns0:f>SUM(L1245:M1245)</ns0:f>
        <ns0:v>2111900</ns0:v>
      </ns0:c>
    </ns0:row>
    <ns0:row r="1246" ht="15" customHeight="1">
      <ns0:c r="A1246" s="5" t="n">
        <ns0:v>1242</ns0:v>
      </ns0:c>
      <ns0:c r="B1246" s="6" t="inlineStr">
        <ns0:is>
          <ns0:t>MAMATKULOV NUROLI TURGUNBOYEVICH</ns0:t>
        </ns0:is>
      </ns0:c>
      <ns0:c r="C1246" s="7" t="inlineStr">
        <ns0:is>
          <ns0:t>32012632170034</ns0:t>
        </ns0:is>
      </ns0:c>
      <ns0:c r="D1246" s="8" t="inlineStr">
        <ns0:is>
          <ns0:t xml:space="preserve">РЖУ кукон </ns0:t>
        </ns0:is>
      </ns0:c>
      <ns0:c r="E1246" s="9" t="inlineStr">
        <ns0:is>
          <ns0:t xml:space="preserve">РЖУсоб </ns0:t>
        </ns0:is>
      </ns0:c>
      <ns0:c r="F1246" s="5" t="n"/>
      <ns0:c r="G1246" s="6" t="inlineStr">
        <ns0:is>
          <ns0:t>ДСП</ns0:t>
        </ns0:is>
      </ns0:c>
      <ns0:c r="H1246" s="5" t="inlineStr">
        <ns0:is>
          <ns0:t>январб декабрь</ns0:t>
        </ns0:is>
      </ns0:c>
      <ns0:c r="I1246" s="10" t="n">
        <ns0:v>85433779.8</ns0:v>
      </ns0:c>
      <ns0:c r="J1246" s="11" t="n">
        <ns0:v>7135829.5</ns0:v>
      </ns0:c>
      <ns0:c r="K1246" s="11">
        <ns0:f>SUM(I1246:J1246)</ns0:f>
        <ns0:v>92569609.3</ns0:v>
      </ns0:c>
      <ns0:c r="L1246" s="11" t="n">
        <ns0:v>0</ns0:v>
      </ns0:c>
      <ns0:c r="M1246" s="12" t="n">
        <ns0:v>1964900.000000001</ns0:v>
      </ns0:c>
      <ns0:c r="N1246" s="12">
        <ns0:f>SUM(L1246:M1246)</ns0:f>
        <ns0:v>1964900.000000001</ns0:v>
      </ns0:c>
    </ns0:row>
    <ns0:row r="1247" ht="15" customHeight="1">
      <ns0:c r="A1247" s="5" t="n">
        <ns0:v>1243</ns0:v>
      </ns0:c>
      <ns0:c r="B1247" s="6" t="inlineStr">
        <ns0:is>
          <ns0:t>ABDUG`ANIYEV ISLOMJON ABDUMALIK O`G`LI</ns0:t>
        </ns0:is>
      </ns0:c>
      <ns0:c r="C1247" s="7" t="inlineStr">
        <ns0:is>
          <ns0:t>50802005930035</ns0:t>
        </ns0:is>
      </ns0:c>
      <ns0:c r="D1247" s="8" t="inlineStr">
        <ns0:is>
          <ns0:t xml:space="preserve">РЖУ кукон </ns0:t>
        </ns0:is>
      </ns0:c>
      <ns0:c r="E1247" s="9" t="inlineStr">
        <ns0:is>
          <ns0:t xml:space="preserve">РЖУсоб </ns0:t>
        </ns0:is>
      </ns0:c>
      <ns0:c r="F1247" s="5" t="n"/>
      <ns0:c r="G1247" s="6" t="inlineStr">
        <ns0:is>
          <ns0:t>Гл. кондуктор</ns0:t>
        </ns0:is>
      </ns0:c>
      <ns0:c r="H1247" s="5" t="inlineStr">
        <ns0:is>
          <ns0:t>январб декабрь</ns0:t>
        </ns0:is>
      </ns0:c>
      <ns0:c r="I1247" s="10" t="n">
        <ns0:v>48329755.47</ns0:v>
      </ns0:c>
      <ns0:c r="J1247" s="11" t="n">
        <ns0:v>1102970.4</ns0:v>
      </ns0:c>
      <ns0:c r="K1247" s="11">
        <ns0:f>SUM(I1247:J1247)</ns0:f>
        <ns0:v>49432725.87</ns0:v>
      </ns0:c>
      <ns0:c r="L1247" s="11" t="n">
        <ns0:v>0</ns0:v>
      </ns0:c>
      <ns0:c r="M1247" s="12" t="n">
        <ns0:v>1102970.4</ns0:v>
      </ns0:c>
      <ns0:c r="N1247" s="12">
        <ns0:f>SUM(L1247:M1247)</ns0:f>
        <ns0:v>1102970.4</ns0:v>
      </ns0:c>
    </ns0:row>
    <ns0:row r="1248" ht="15" customHeight="1">
      <ns0:c r="A1248" s="5" t="n">
        <ns0:v>1244</ns0:v>
      </ns0:c>
      <ns0:c r="B1248" s="6" t="inlineStr">
        <ns0:is>
          <ns0:t>TOSHMATOV ILXOMJON QODIRJON O`G`LI</ns0:t>
        </ns0:is>
      </ns0:c>
      <ns0:c r="C1248" s="7" t="inlineStr">
        <ns0:is>
          <ns0:t>32203932130020</ns0:t>
        </ns0:is>
      </ns0:c>
      <ns0:c r="D1248" s="8" t="inlineStr">
        <ns0:is>
          <ns0:t xml:space="preserve">РЖУ кукон </ns0:t>
        </ns0:is>
      </ns0:c>
      <ns0:c r="E1248" s="9" t="inlineStr">
        <ns0:is>
          <ns0:t xml:space="preserve">РЖУсоб </ns0:t>
        </ns0:is>
      </ns0:c>
      <ns0:c r="F1248" s="5" t="n"/>
      <ns0:c r="G1248" s="6" t="inlineStr">
        <ns0:is>
          <ns0:t>Гл. кондуктор</ns0:t>
        </ns0:is>
      </ns0:c>
      <ns0:c r="H1248" s="5" t="inlineStr">
        <ns0:is>
          <ns0:t>январб декабрь</ns0:t>
        </ns0:is>
      </ns0:c>
      <ns0:c r="I1248" s="10" t="n">
        <ns0:v>65850004.47</ns0:v>
      </ns0:c>
      <ns0:c r="J1248" s="11" t="n">
        <ns0:v>1976709</ns0:v>
      </ns0:c>
      <ns0:c r="K1248" s="11">
        <ns0:f>SUM(I1248:J1248)</ns0:f>
        <ns0:v>67826713.47</ns0:v>
      </ns0:c>
      <ns0:c r="L1248" s="11" t="n">
        <ns0:v>0</ns0:v>
      </ns0:c>
      <ns0:c r="M1248" s="12" t="n">
        <ns0:v>1976709</ns0:v>
      </ns0:c>
      <ns0:c r="N1248" s="12">
        <ns0:f>SUM(L1248:M1248)</ns0:f>
        <ns0:v>1976709</ns0:v>
      </ns0:c>
    </ns0:row>
    <ns0:row r="1249" ht="15" customHeight="1">
      <ns0:c r="A1249" s="5" t="n">
        <ns0:v>1245</ns0:v>
      </ns0:c>
      <ns0:c r="B1249" s="6" t="inlineStr">
        <ns0:is>
          <ns0:t>NAJMIDDINOV AVAZXON NASRIDDINOVICH</ns0:t>
        </ns0:is>
      </ns0:c>
      <ns0:c r="C1249" s="7" t="inlineStr">
        <ns0:is>
          <ns0:t>32711822090012</ns0:t>
        </ns0:is>
      </ns0:c>
      <ns0:c r="D1249" s="8" t="inlineStr">
        <ns0:is>
          <ns0:t xml:space="preserve">РЖУ кукон </ns0:t>
        </ns0:is>
      </ns0:c>
      <ns0:c r="E1249" s="9" t="inlineStr">
        <ns0:is>
          <ns0:t xml:space="preserve">РЖУсоб </ns0:t>
        </ns0:is>
      </ns0:c>
      <ns0:c r="F1249" s="5" t="n"/>
      <ns0:c r="G1249" s="6" t="inlineStr">
        <ns0:is>
          <ns0:t>Тов. кассир</ns0:t>
        </ns0:is>
      </ns0:c>
      <ns0:c r="H1249" s="5" t="inlineStr">
        <ns0:is>
          <ns0:t>январб декабрь</ns0:t>
        </ns0:is>
      </ns0:c>
      <ns0:c r="I1249" s="10" t="n">
        <ns0:v>55192849.27</ns0:v>
      </ns0:c>
      <ns0:c r="J1249" s="11" t="n">
        <ns0:v>1735825</ns0:v>
      </ns0:c>
      <ns0:c r="K1249" s="11">
        <ns0:f>SUM(I1249:J1249)</ns0:f>
        <ns0:v>56928674.27</ns0:v>
      </ns0:c>
      <ns0:c r="L1249" s="11" t="n">
        <ns0:v>0</ns0:v>
      </ns0:c>
      <ns0:c r="M1249" s="12" t="n">
        <ns0:v>1735825</ns0:v>
      </ns0:c>
      <ns0:c r="N1249" s="12">
        <ns0:f>SUM(L1249:M1249)</ns0:f>
        <ns0:v>1735825</ns0:v>
      </ns0:c>
    </ns0:row>
    <ns0:row r="1250" ht="15" customHeight="1">
      <ns0:c r="A1250" s="5" t="n">
        <ns0:v>1246</ns0:v>
      </ns0:c>
      <ns0:c r="B1250" s="6" t="inlineStr">
        <ns0:is>
          <ns0:t>SHERALIYEV XUSAN SOBIRJONOVICH</ns0:t>
        </ns0:is>
      </ns0:c>
      <ns0:c r="C1250" s="7" t="inlineStr">
        <ns0:is>
          <ns0:t>30207745920014</ns0:t>
        </ns0:is>
      </ns0:c>
      <ns0:c r="D1250" s="8" t="inlineStr">
        <ns0:is>
          <ns0:t xml:space="preserve">РЖУ кукон </ns0:t>
        </ns0:is>
      </ns0:c>
      <ns0:c r="E1250" s="9" t="inlineStr">
        <ns0:is>
          <ns0:t xml:space="preserve">РЖУсоб </ns0:t>
        </ns0:is>
      </ns0:c>
      <ns0:c r="F1250" s="5" t="n"/>
      <ns0:c r="G1250" s="6" t="inlineStr">
        <ns0:is>
          <ns0:t>Гл. кондуктор</ns0:t>
        </ns0:is>
      </ns0:c>
      <ns0:c r="H1250" s="5" t="inlineStr">
        <ns0:is>
          <ns0:t>январб декабрь</ns0:t>
        </ns0:is>
      </ns0:c>
      <ns0:c r="I1250" s="10" t="n">
        <ns0:v>74341385.02</ns0:v>
      </ns0:c>
      <ns0:c r="J1250" s="11" t="n">
        <ns0:v>3061961</ns0:v>
      </ns0:c>
      <ns0:c r="K1250" s="11">
        <ns0:f>SUM(I1250:J1250)</ns0:f>
        <ns0:v>77403346.02</ns0:v>
      </ns0:c>
      <ns0:c r="L1250" s="11" t="n">
        <ns0:v>7500000.000000007</ns0:v>
      </ns0:c>
      <ns0:c r="M1250" s="12" t="n">
        <ns0:v>3061961</ns0:v>
      </ns0:c>
      <ns0:c r="N1250" s="12">
        <ns0:f>SUM(L1250:M1250)</ns0:f>
        <ns0:v>10561961.000000007</ns0:v>
      </ns0:c>
    </ns0:row>
    <ns0:row r="1251" ht="15" customHeight="1">
      <ns0:c r="A1251" s="5" t="n">
        <ns0:v>1247</ns0:v>
      </ns0:c>
      <ns0:c r="B1251" s="6" t="inlineStr">
        <ns0:is>
          <ns0:t>SOTIBOLDIYEV BAXTIYOR TURGUNPULATOVICH</ns0:t>
        </ns0:is>
      </ns0:c>
      <ns0:c r="C1251" s="7" t="inlineStr">
        <ns0:is>
          <ns0:t>30505732130021</ns0:t>
        </ns0:is>
      </ns0:c>
      <ns0:c r="D1251" s="8" t="inlineStr">
        <ns0:is>
          <ns0:t xml:space="preserve">РЖУ кукон </ns0:t>
        </ns0:is>
      </ns0:c>
      <ns0:c r="E1251" s="9" t="inlineStr">
        <ns0:is>
          <ns0:t xml:space="preserve">РЖУсоб </ns0:t>
        </ns0:is>
      </ns0:c>
      <ns0:c r="F1251" s="5" t="n"/>
      <ns0:c r="G1251" s="6" t="inlineStr">
        <ns0:is>
          <ns0:t>Гл. кондуктор</ns0:t>
        </ns0:is>
      </ns0:c>
      <ns0:c r="H1251" s="5" t="inlineStr">
        <ns0:is>
          <ns0:t>январб декабрь</ns0:t>
        </ns0:is>
      </ns0:c>
      <ns0:c r="I1251" s="10" t="n">
        <ns0:v>78245042.13000001</ns0:v>
      </ns0:c>
      <ns0:c r="J1251" s="11" t="n">
        <ns0:v>1422455.3</ns0:v>
      </ns0:c>
      <ns0:c r="K1251" s="11">
        <ns0:f>SUM(I1251:J1251)</ns0:f>
        <ns0:v>79667497.43000001</ns0:v>
      </ns0:c>
      <ns0:c r="L1251" s="11" t="n">
        <ns0:v>0</ns0:v>
      </ns0:c>
      <ns0:c r="M1251" s="12" t="n">
        <ns0:v>1422455.3</ns0:v>
      </ns0:c>
      <ns0:c r="N1251" s="12">
        <ns0:f>SUM(L1251:M1251)</ns0:f>
        <ns0:v>1422455.3</ns0:v>
      </ns0:c>
    </ns0:row>
    <ns0:row r="1252" ht="15" customHeight="1">
      <ns0:c r="A1252" s="5" t="n">
        <ns0:v>1248</ns0:v>
      </ns0:c>
      <ns0:c r="B1252" s="6" t="inlineStr">
        <ns0:is>
          <ns0:t>TURSUNOV ABDURAXIM ABDURASULOVICH</ns0:t>
        </ns0:is>
      </ns0:c>
      <ns0:c r="C1252" s="7" t="inlineStr">
        <ns0:is>
          <ns0:t>32808815920019</ns0:t>
        </ns0:is>
      </ns0:c>
      <ns0:c r="D1252" s="8" t="inlineStr">
        <ns0:is>
          <ns0:t xml:space="preserve">РЖУ кукон </ns0:t>
        </ns0:is>
      </ns0:c>
      <ns0:c r="E1252" s="9" t="inlineStr">
        <ns0:is>
          <ns0:t xml:space="preserve">РЖУсоб </ns0:t>
        </ns0:is>
      </ns0:c>
      <ns0:c r="F1252" s="5" t="n"/>
      <ns0:c r="G1252" s="6" t="inlineStr">
        <ns0:is>
          <ns0:t>Гл. кондуктор</ns0:t>
        </ns0:is>
      </ns0:c>
      <ns0:c r="H1252" s="5" t="inlineStr">
        <ns0:is>
          <ns0:t>январб декабрь</ns0:t>
        </ns0:is>
      </ns0:c>
      <ns0:c r="I1252" s="10" t="n">
        <ns0:v>65455976.34999999</ns0:v>
      </ns0:c>
      <ns0:c r="J1252" s="11" t="n">
        <ns0:v>1976709</ns0:v>
      </ns0:c>
      <ns0:c r="K1252" s="11">
        <ns0:f>SUM(I1252:J1252)</ns0:f>
        <ns0:v>67432685.349999994</ns0:v>
      </ns0:c>
      <ns0:c r="L1252" s="11" t="n">
        <ns0:v>0</ns0:v>
      </ns0:c>
      <ns0:c r="M1252" s="12" t="n">
        <ns0:v>1976709</ns0:v>
      </ns0:c>
      <ns0:c r="N1252" s="12">
        <ns0:f>SUM(L1252:M1252)</ns0:f>
        <ns0:v>1976709</ns0:v>
      </ns0:c>
    </ns0:row>
    <ns0:row r="1253" ht="15" customHeight="1">
      <ns0:c r="A1253" s="5" t="n">
        <ns0:v>1249</ns0:v>
      </ns0:c>
      <ns0:c r="B1253" s="6" t="inlineStr">
        <ns0:is>
          <ns0:t>ODILJONOV ISMOILJON MUXAMMADJON O`G`LI</ns0:t>
        </ns0:is>
      </ns0:c>
      <ns0:c r="C1253" s="7" t="inlineStr">
        <ns0:is>
          <ns0:t>50908005930010</ns0:t>
        </ns0:is>
      </ns0:c>
      <ns0:c r="D1253" s="8" t="inlineStr">
        <ns0:is>
          <ns0:t xml:space="preserve">РЖУ кукон </ns0:t>
        </ns0:is>
      </ns0:c>
      <ns0:c r="E1253" s="9" t="inlineStr">
        <ns0:is>
          <ns0:t xml:space="preserve">РЖУсоб </ns0:t>
        </ns0:is>
      </ns0:c>
      <ns0:c r="F1253" s="5" t="n"/>
      <ns0:c r="G1253" s="6" t="inlineStr">
        <ns0:is>
          <ns0:t>Опер. по обр.</ns0:t>
        </ns0:is>
      </ns0:c>
      <ns0:c r="H1253" s="5" t="inlineStr">
        <ns0:is>
          <ns0:t>январб декабрь</ns0:t>
        </ns0:is>
      </ns0:c>
      <ns0:c r="I1253" s="10" t="n">
        <ns0:v>53086654.35</ns0:v>
      </ns0:c>
      <ns0:c r="J1253" s="11" t="n">
        <ns0:v>808500</ns0:v>
      </ns0:c>
      <ns0:c r="K1253" s="11">
        <ns0:f>SUM(I1253:J1253)</ns0:f>
        <ns0:v>53895154.35</ns0:v>
      </ns0:c>
      <ns0:c r="L1253" s="11" t="n">
        <ns0:v>0</ns0:v>
      </ns0:c>
      <ns0:c r="M1253" s="12" t="n">
        <ns0:v>808500</ns0:v>
      </ns0:c>
      <ns0:c r="N1253" s="12">
        <ns0:f>SUM(L1253:M1253)</ns0:f>
        <ns0:v>808500</ns0:v>
      </ns0:c>
    </ns0:row>
    <ns0:row r="1254" ht="15" customHeight="1">
      <ns0:c r="A1254" s="5" t="n">
        <ns0:v>1250</ns0:v>
      </ns0:c>
      <ns0:c r="B1254" s="6" t="inlineStr">
        <ns0:is>
          <ns0:t>MAMATKULOV SHERALI NURALIYEVICH</ns0:t>
        </ns0:is>
      </ns0:c>
      <ns0:c r="C1254" s="7" t="inlineStr">
        <ns0:is>
          <ns0:t>32605882170046</ns0:t>
        </ns0:is>
      </ns0:c>
      <ns0:c r="D1254" s="8" t="inlineStr">
        <ns0:is>
          <ns0:t xml:space="preserve">РЖУ кукон </ns0:t>
        </ns0:is>
      </ns0:c>
      <ns0:c r="E1254" s="9" t="inlineStr">
        <ns0:is>
          <ns0:t xml:space="preserve">РЖУсоб </ns0:t>
        </ns0:is>
      </ns0:c>
      <ns0:c r="F1254" s="5" t="n"/>
      <ns0:c r="G1254" s="6" t="inlineStr">
        <ns0:is>
          <ns0:t>ДСП</ns0:t>
        </ns0:is>
      </ns0:c>
      <ns0:c r="H1254" s="5" t="inlineStr">
        <ns0:is>
          <ns0:t>январб декабрь</ns0:t>
        </ns0:is>
      </ns0:c>
      <ns0:c r="I1254" s="10" t="n">
        <ns0:v>71774232.61</ns0:v>
      </ns0:c>
      <ns0:c r="J1254" s="11" t="n">
        <ns0:v>1024100</ns0:v>
      </ns0:c>
      <ns0:c r="K1254" s="11">
        <ns0:f>SUM(I1254:J1254)</ns0:f>
        <ns0:v>72798332.61</ns0:v>
      </ns0:c>
      <ns0:c r="L1254" s="11" t="n">
        <ns0:v>0</ns0:v>
      </ns0:c>
      <ns0:c r="M1254" s="12" t="n">
        <ns0:v>1024100</ns0:v>
      </ns0:c>
      <ns0:c r="N1254" s="12">
        <ns0:f>SUM(L1254:M1254)</ns0:f>
        <ns0:v>1024100</ns0:v>
      </ns0:c>
    </ns0:row>
    <ns0:row r="1255" ht="15" customHeight="1">
      <ns0:c r="A1255" s="5" t="n">
        <ns0:v>1251</ns0:v>
      </ns0:c>
      <ns0:c r="B1255" s="6" t="inlineStr">
        <ns0:is>
          <ns0:t>ABDURAXMONOV ABROR FAZLIDDIN O`G`LI</ns0:t>
        </ns0:is>
      </ns0:c>
      <ns0:c r="C1255" s="7" t="inlineStr">
        <ns0:is>
          <ns0:t>30906922130078</ns0:t>
        </ns0:is>
      </ns0:c>
      <ns0:c r="D1255" s="8" t="inlineStr">
        <ns0:is>
          <ns0:t xml:space="preserve">РЖУ кукон </ns0:t>
        </ns0:is>
      </ns0:c>
      <ns0:c r="E1255" s="9" t="inlineStr">
        <ns0:is>
          <ns0:t xml:space="preserve">РЖУсоб </ns0:t>
        </ns0:is>
      </ns0:c>
      <ns0:c r="F1255" s="5" t="n"/>
      <ns0:c r="G1255" s="6" t="inlineStr">
        <ns0:is>
          <ns0:t>Опер. ЭВМ</ns0:t>
        </ns0:is>
      </ns0:c>
      <ns0:c r="H1255" s="5" t="inlineStr">
        <ns0:is>
          <ns0:t>январб декабрь</ns0:t>
        </ns0:is>
      </ns0:c>
      <ns0:c r="I1255" s="10" t="n">
        <ns0:v>42468965.33000001</ns0:v>
      </ns0:c>
      <ns0:c r="J1255" s="11" t="n">
        <ns0:v>1137426.48</ns0:v>
      </ns0:c>
      <ns0:c r="K1255" s="11">
        <ns0:f>SUM(I1255:J1255)</ns0:f>
        <ns0:v>43606391.810000006</ns0:v>
      </ns0:c>
      <ns0:c r="L1255" s="11" t="n">
        <ns0:v>0</ns0:v>
      </ns0:c>
      <ns0:c r="M1255" s="12" t="n">
        <ns0:v>829080</ns0:v>
      </ns0:c>
      <ns0:c r="N1255" s="12">
        <ns0:f>SUM(L1255:M1255)</ns0:f>
        <ns0:v>829080</ns0:v>
      </ns0:c>
    </ns0:row>
    <ns0:row r="1256" ht="15" customHeight="1">
      <ns0:c r="A1256" s="5" t="n">
        <ns0:v>1252</ns0:v>
      </ns0:c>
      <ns0:c r="B1256" s="6" t="inlineStr">
        <ns0:is>
          <ns0:t>USMANOV DAVRONBEK RUSTAMJON O`G`LI</ns0:t>
        </ns0:is>
      </ns0:c>
      <ns0:c r="C1256" s="7" t="inlineStr">
        <ns0:is>
          <ns0:t>30812902090101</ns0:t>
        </ns0:is>
      </ns0:c>
      <ns0:c r="D1256" s="8" t="inlineStr">
        <ns0:is>
          <ns0:t xml:space="preserve">РЖУ кукон </ns0:t>
        </ns0:is>
      </ns0:c>
      <ns0:c r="E1256" s="9" t="inlineStr">
        <ns0:is>
          <ns0:t xml:space="preserve">РЖУсоб </ns0:t>
        </ns0:is>
      </ns0:c>
      <ns0:c r="F1256" s="5" t="n"/>
      <ns0:c r="G1256" s="6" t="inlineStr">
        <ns0:is>
          <ns0:t>Гл. кондуктор</ns0:t>
        </ns0:is>
      </ns0:c>
      <ns0:c r="H1256" s="5" t="inlineStr">
        <ns0:is>
          <ns0:t>январб декабрь</ns0:t>
        </ns0:is>
      </ns0:c>
      <ns0:c r="I1256" s="10" t="n">
        <ns0:v>68977216.82000001</ns0:v>
      </ns0:c>
      <ns0:c r="J1256" s="11" t="n">
        <ns0:v>1976709</ns0:v>
      </ns0:c>
      <ns0:c r="K1256" s="11">
        <ns0:f>SUM(I1256:J1256)</ns0:f>
        <ns0:v>70953925.82000001</ns0:v>
      </ns0:c>
      <ns0:c r="L1256" s="11" t="n">
        <ns0:v>0</ns0:v>
      </ns0:c>
      <ns0:c r="M1256" s="12" t="n">
        <ns0:v>1976709</ns0:v>
      </ns0:c>
      <ns0:c r="N1256" s="12">
        <ns0:f>SUM(L1256:M1256)</ns0:f>
        <ns0:v>1976709</ns0:v>
      </ns0:c>
    </ns0:row>
    <ns0:row r="1257" ht="15" customHeight="1">
      <ns0:c r="A1257" s="5" t="n">
        <ns0:v>1253</ns0:v>
      </ns0:c>
      <ns0:c r="B1257" s="6" t="inlineStr">
        <ns0:is>
          <ns0:t>XAYDAROVA MUYASSARXON ABDURAXNON QIZI</ns0:t>
        </ns0:is>
      </ns0:c>
      <ns0:c r="C1257" s="7" t="inlineStr">
        <ns0:is>
          <ns0:t>40902952100035</ns0:t>
        </ns0:is>
      </ns0:c>
      <ns0:c r="D1257" s="8" t="inlineStr">
        <ns0:is>
          <ns0:t xml:space="preserve">РЖУ кукон </ns0:t>
        </ns0:is>
      </ns0:c>
      <ns0:c r="E1257" s="9" t="inlineStr">
        <ns0:is>
          <ns0:t xml:space="preserve">РЖУсоб </ns0:t>
        </ns0:is>
      </ns0:c>
      <ns0:c r="F1257" s="5" t="n"/>
      <ns0:c r="G1257" s="6" t="inlineStr">
        <ns0:is>
          <ns0:t>Опер. по обр.</ns0:t>
        </ns0:is>
      </ns0:c>
      <ns0:c r="H1257" s="5" t="inlineStr">
        <ns0:is>
          <ns0:t>январб декабрь</ns0:t>
        </ns0:is>
      </ns0:c>
      <ns0:c r="I1257" s="10" t="n">
        <ns0:v>38304889.32</ns0:v>
      </ns0:c>
      <ns0:c r="J1257" s="11" t="n">
        <ns0:v>1700854.5</ns0:v>
      </ns0:c>
      <ns0:c r="K1257" s="11">
        <ns0:f>SUM(I1257:J1257)</ns0:f>
        <ns0:v>40005743.82</ns0:v>
      </ns0:c>
      <ns0:c r="L1257" s="11" t="n">
        <ns0:v>0</ns0:v>
      </ns0:c>
      <ns0:c r="M1257" s="12" t="n">
        <ns0:v>867300</ns0:v>
      </ns0:c>
      <ns0:c r="N1257" s="12">
        <ns0:f>SUM(L1257:M1257)</ns0:f>
        <ns0:v>867300</ns0:v>
      </ns0:c>
    </ns0:row>
    <ns0:row r="1258" ht="15" customHeight="1">
      <ns0:c r="A1258" s="5" t="n">
        <ns0:v>1254</ns0:v>
      </ns0:c>
      <ns0:c r="B1258" s="6" t="inlineStr">
        <ns0:is>
          <ns0:t>NEMADJONOV DOSTONBEK YUNUSJON O`G`LI</ns0:t>
        </ns0:is>
      </ns0:c>
      <ns0:c r="C1258" s="7" t="inlineStr">
        <ns0:is>
          <ns0:t>31507952180083</ns0:t>
        </ns0:is>
      </ns0:c>
      <ns0:c r="D1258" s="8" t="inlineStr">
        <ns0:is>
          <ns0:t xml:space="preserve">РЖУ кукон </ns0:t>
        </ns0:is>
      </ns0:c>
      <ns0:c r="E1258" s="9" t="inlineStr">
        <ns0:is>
          <ns0:t xml:space="preserve">РЖУсоб </ns0:t>
        </ns0:is>
      </ns0:c>
      <ns0:c r="F1258" s="5" t="n"/>
      <ns0:c r="G1258" s="6" t="inlineStr">
        <ns0:is>
          <ns0:t>Опер. ЭВМ</ns0:t>
        </ns0:is>
      </ns0:c>
      <ns0:c r="H1258" s="5" t="inlineStr">
        <ns0:is>
          <ns0:t>январб декабрь</ns0:t>
        </ns0:is>
      </ns0:c>
      <ns0:c r="I1258" s="10" t="n">
        <ns0:v>50661766.06</ns0:v>
      </ns0:c>
      <ns0:c r="J1258" s="11" t="n">
        <ns0:v>802336.8</ns0:v>
      </ns0:c>
      <ns0:c r="K1258" s="11">
        <ns0:f>SUM(I1258:J1258)</ns0:f>
        <ns0:v>51464102.86</ns0:v>
      </ns0:c>
      <ns0:c r="L1258" s="11" t="n">
        <ns0:v>0</ns0:v>
      </ns0:c>
      <ns0:c r="M1258" s="12" t="n">
        <ns0:v>802336.8</ns0:v>
      </ns0:c>
      <ns0:c r="N1258" s="12">
        <ns0:f>SUM(L1258:M1258)</ns0:f>
        <ns0:v>802336.8</ns0:v>
      </ns0:c>
    </ns0:row>
    <ns0:row r="1259" ht="15" customHeight="1">
      <ns0:c r="A1259" s="5" t="n">
        <ns0:v>1255</ns0:v>
      </ns0:c>
      <ns0:c r="B1259" s="6" t="inlineStr">
        <ns0:is>
          <ns0:t>QURVONBEKOV QODIRBEK QUVATBEK O`G`LI</ns0:t>
        </ns0:is>
      </ns0:c>
      <ns0:c r="C1259" s="7" t="inlineStr">
        <ns0:is>
          <ns0:t>30311955950038</ns0:t>
        </ns0:is>
      </ns0:c>
      <ns0:c r="D1259" s="8" t="inlineStr">
        <ns0:is>
          <ns0:t xml:space="preserve">РЖУ кукон </ns0:t>
        </ns0:is>
      </ns0:c>
      <ns0:c r="E1259" s="9" t="inlineStr">
        <ns0:is>
          <ns0:t xml:space="preserve">РЖУсоб </ns0:t>
        </ns0:is>
      </ns0:c>
      <ns0:c r="F1259" s="5" t="n"/>
      <ns0:c r="G1259" s="6" t="inlineStr">
        <ns0:is>
          <ns0:t>ишчи</ns0:t>
        </ns0:is>
      </ns0:c>
      <ns0:c r="H1259" s="5" t="inlineStr">
        <ns0:is>
          <ns0:t>январб декабрь</ns0:t>
        </ns0:is>
      </ns0:c>
      <ns0:c r="I1259" s="10" t="n">
        <ns0:v>21115049.31</ns0:v>
      </ns0:c>
      <ns0:c r="J1259" s="11" t="n">
        <ns0:v>813920.88</ns0:v>
      </ns0:c>
      <ns0:c r="K1259" s="11">
        <ns0:f>SUM(I1259:J1259)</ns0:f>
        <ns0:v>21928970.190000002</ns0:v>
      </ns0:c>
      <ns0:c r="L1259" s="11" t="n">
        <ns0:v>0</ns0:v>
      </ns0:c>
      <ns0:c r="M1259" s="12" t="n">
        <ns0:v>0</ns0:v>
      </ns0:c>
      <ns0:c r="N1259" s="12">
        <ns0:f>SUM(L1259:M1259)</ns0:f>
        <ns0:v>0</ns0:v>
      </ns0:c>
    </ns0:row>
    <ns0:row r="1260" ht="15" customHeight="1">
      <ns0:c r="A1260" s="5" t="n">
        <ns0:v>1256</ns0:v>
      </ns0:c>
      <ns0:c r="B1260" s="6" t="inlineStr">
        <ns0:is>
          <ns0:t>ABDULAZIZOV BAXTIYOR ZOKIRJON O`G`LI</ns0:t>
        </ns0:is>
      </ns0:c>
      <ns0:c r="C1260" s="7" t="inlineStr">
        <ns0:is>
          <ns0:t>32004995890045</ns0:t>
        </ns0:is>
      </ns0:c>
      <ns0:c r="D1260" s="8" t="inlineStr">
        <ns0:is>
          <ns0:t xml:space="preserve">РЖУ кукон </ns0:t>
        </ns0:is>
      </ns0:c>
      <ns0:c r="E1260" s="9" t="inlineStr">
        <ns0:is>
          <ns0:t xml:space="preserve">РЖУсоб </ns0:t>
        </ns0:is>
      </ns0:c>
      <ns0:c r="F1260" s="5" t="n"/>
      <ns0:c r="G1260" s="6" t="inlineStr">
        <ns0:is>
          <ns0:t>Гл.кондуктор</ns0:t>
        </ns0:is>
      </ns0:c>
      <ns0:c r="H1260" s="5" t="inlineStr">
        <ns0:is>
          <ns0:t>январб декабрь</ns0:t>
        </ns0:is>
      </ns0:c>
      <ns0:c r="I1260" s="10" t="n">
        <ns0:v>57271695.29</ns0:v>
      </ns0:c>
      <ns0:c r="J1260" s="11" t="n">
        <ns0:v>0</ns0:v>
      </ns0:c>
      <ns0:c r="K1260" s="11">
        <ns0:f>SUM(I1260:J1260)</ns0:f>
        <ns0:v>57271695.29</ns0:v>
      </ns0:c>
      <ns0:c r="L1260" s="11" t="n">
        <ns0:v>0</ns0:v>
      </ns0:c>
      <ns0:c r="M1260" s="12" t="n">
        <ns0:v>0</ns0:v>
      </ns0:c>
      <ns0:c r="N1260" s="12">
        <ns0:f>SUM(L1260:M1260)</ns0:f>
        <ns0:v>0</ns0:v>
      </ns0:c>
    </ns0:row>
    <ns0:row r="1261" ht="15" customHeight="1">
      <ns0:c r="A1261" s="5" t="n">
        <ns0:v>1257</ns0:v>
      </ns0:c>
      <ns0:c r="B1261" s="6" t="inlineStr">
        <ns0:is>
          <ns0:t>ABDULLAYEV XUMOYUNMIRZO RUSTAMJON O`G`LI</ns0:t>
        </ns0:is>
      </ns0:c>
      <ns0:c r="C1261" s="7" t="inlineStr">
        <ns0:is>
          <ns0:t>31108975890027</ns0:t>
        </ns0:is>
      </ns0:c>
      <ns0:c r="D1261" s="8" t="inlineStr">
        <ns0:is>
          <ns0:t xml:space="preserve">РЖУ кукон </ns0:t>
        </ns0:is>
      </ns0:c>
      <ns0:c r="E1261" s="9" t="inlineStr">
        <ns0:is>
          <ns0:t xml:space="preserve">РЖУсоб </ns0:t>
        </ns0:is>
      </ns0:c>
      <ns0:c r="F1261" s="5" t="n"/>
      <ns0:c r="G1261" s="6" t="inlineStr">
        <ns0:is>
          <ns0:t xml:space="preserve"> опер ЭВМ</ns0:t>
        </ns0:is>
      </ns0:c>
      <ns0:c r="H1261" s="5" t="inlineStr">
        <ns0:is>
          <ns0:t>январб декабрь</ns0:t>
        </ns0:is>
      </ns0:c>
      <ns0:c r="I1261" s="10" t="n">
        <ns0:v>45221919.99</ns0:v>
      </ns0:c>
      <ns0:c r="J1261" s="11" t="n">
        <ns0:v>802336.8</ns0:v>
      </ns0:c>
      <ns0:c r="K1261" s="11">
        <ns0:f>SUM(I1261:J1261)</ns0:f>
        <ns0:v>46024256.79</ns0:v>
      </ns0:c>
      <ns0:c r="L1261" s="11" t="n">
        <ns0:v>0</ns0:v>
      </ns0:c>
      <ns0:c r="M1261" s="12" t="n">
        <ns0:v>802336.8</ns0:v>
      </ns0:c>
      <ns0:c r="N1261" s="12">
        <ns0:f>SUM(L1261:M1261)</ns0:f>
        <ns0:v>802336.8</ns0:v>
      </ns0:c>
    </ns0:row>
    <ns0:row r="1262" ht="15" customHeight="1">
      <ns0:c r="A1262" s="5" t="n">
        <ns0:v>1258</ns0:v>
      </ns0:c>
      <ns0:c r="B1262" s="6" t="inlineStr">
        <ns0:is>
          <ns0:t>SHOKIRJONOV NURALIJON NURMUHAMMAD O`G`LI</ns0:t>
        </ns0:is>
      </ns0:c>
      <ns0:c r="C1262" s="7" t="inlineStr">
        <ns0:is>
          <ns0:t>30201985970011</ns0:t>
        </ns0:is>
      </ns0:c>
      <ns0:c r="D1262" s="8" t="inlineStr">
        <ns0:is>
          <ns0:t xml:space="preserve">РЖУ кукон </ns0:t>
        </ns0:is>
      </ns0:c>
      <ns0:c r="E1262" s="9" t="inlineStr">
        <ns0:is>
          <ns0:t xml:space="preserve">РЖУсоб </ns0:t>
        </ns0:is>
      </ns0:c>
      <ns0:c r="F1262" s="5" t="n"/>
      <ns0:c r="G1262" s="6" t="inlineStr">
        <ns0:is>
          <ns0:t>Опер. ЭВМ</ns0:t>
        </ns0:is>
      </ns0:c>
      <ns0:c r="H1262" s="5" t="inlineStr">
        <ns0:is>
          <ns0:t>январб декабрь</ns0:t>
        </ns0:is>
      </ns0:c>
      <ns0:c r="I1262" s="10" t="n">
        <ns0:v>48914984.05</ns0:v>
      </ns0:c>
      <ns0:c r="J1262" s="11" t="n">
        <ns0:v>802336.8</ns0:v>
      </ns0:c>
      <ns0:c r="K1262" s="11">
        <ns0:f>SUM(I1262:J1262)</ns0:f>
        <ns0:v>49717320.850000004</ns0:v>
      </ns0:c>
      <ns0:c r="L1262" s="11" t="n">
        <ns0:v>6000000</ns0:v>
      </ns0:c>
      <ns0:c r="M1262" s="12" t="n">
        <ns0:v>802336.8</ns0:v>
      </ns0:c>
      <ns0:c r="N1262" s="12">
        <ns0:f>SUM(L1262:M1262)</ns0:f>
        <ns0:v>6802336.8</ns0:v>
      </ns0:c>
    </ns0:row>
    <ns0:row r="1263" ht="15" customHeight="1">
      <ns0:c r="A1263" s="5" t="n">
        <ns0:v>1259</ns0:v>
      </ns0:c>
      <ns0:c r="B1263" s="6" t="inlineStr">
        <ns0:is>
          <ns0:t>Saydullayev Asatilla Nematovich</ns0:t>
        </ns0:is>
      </ns0:c>
      <ns0:c r="C1263" s="7" t="inlineStr">
        <ns0:is>
          <ns0:t>32101785890017</ns0:t>
        </ns0:is>
      </ns0:c>
      <ns0:c r="D1263" s="8" t="inlineStr">
        <ns0:is>
          <ns0:t xml:space="preserve">РЖУ кукон </ns0:t>
        </ns0:is>
      </ns0:c>
      <ns0:c r="E1263" s="9" t="inlineStr">
        <ns0:is>
          <ns0:t xml:space="preserve">РЖУсоб </ns0:t>
        </ns0:is>
      </ns0:c>
      <ns0:c r="F1263" s="5" t="n"/>
      <ns0:c r="G1263" s="6" t="inlineStr">
        <ns0:is>
          <ns0:t>Рабочий</ns0:t>
        </ns0:is>
      </ns0:c>
      <ns0:c r="H1263" s="5" t="inlineStr">
        <ns0:is>
          <ns0:t>январб декабрь</ns0:t>
        </ns0:is>
      </ns0:c>
      <ns0:c r="I1263" s="10" t="n">
        <ns0:v>41127767.22</ns0:v>
      </ns0:c>
      <ns0:c r="J1263" s="11" t="n">
        <ns0:v>8204860.6</ns0:v>
      </ns0:c>
      <ns0:c r="K1263" s="11">
        <ns0:f>SUM(I1263:J1263)</ns0:f>
        <ns0:v>49332627.82</ns0:v>
      </ns0:c>
      <ns0:c r="L1263" s="11" t="n">
        <ns0:v>4521000</ns0:v>
      </ns0:c>
      <ns0:c r="M1263" s="12" t="n">
        <ns0:v>4727260.6</ns0:v>
      </ns0:c>
      <ns0:c r="N1263" s="12">
        <ns0:f>SUM(L1263:M1263)</ns0:f>
        <ns0:v>9248260.6</ns0:v>
      </ns0:c>
    </ns0:row>
    <ns0:row r="1264" ht="15" customHeight="1">
      <ns0:c r="A1264" s="5" t="n">
        <ns0:v>1260</ns0:v>
      </ns0:c>
      <ns0:c r="B1264" s="6" t="inlineStr">
        <ns0:is>
          <ns0:t>TURSUNOVA NARGIZA SHUXRATJON QIZI</ns0:t>
        </ns0:is>
      </ns0:c>
      <ns0:c r="C1264" s="7" t="inlineStr">
        <ns0:is>
          <ns0:t>42003985890035</ns0:t>
        </ns0:is>
      </ns0:c>
      <ns0:c r="D1264" s="8" t="inlineStr">
        <ns0:is>
          <ns0:t xml:space="preserve">РЖУ кукон </ns0:t>
        </ns0:is>
      </ns0:c>
      <ns0:c r="E1264" s="9" t="inlineStr">
        <ns0:is>
          <ns0:t xml:space="preserve">РЖУсоб </ns0:t>
        </ns0:is>
      </ns0:c>
      <ns0:c r="F1264" s="5" t="n"/>
      <ns0:c r="G1264" s="6" t="inlineStr">
        <ns0:is>
          <ns0:t>Опер. ЭВМ</ns0:t>
        </ns0:is>
      </ns0:c>
      <ns0:c r="H1264" s="5" t="inlineStr">
        <ns0:is>
          <ns0:t>январб декабрь</ns0:t>
        </ns0:is>
      </ns0:c>
      <ns0:c r="I1264" s="10" t="n">
        <ns0:v>41790230.89</ns0:v>
      </ns0:c>
      <ns0:c r="J1264" s="11" t="n">
        <ns0:v>1337228</ns0:v>
      </ns0:c>
      <ns0:c r="K1264" s="11">
        <ns0:f>SUM(I1264:J1264)</ns0:f>
        <ns0:v>43127458.89</ns0:v>
      </ns0:c>
      <ns0:c r="L1264" s="11" t="n">
        <ns0:v>0</ns0:v>
      </ns0:c>
      <ns0:c r="M1264" s="12" t="n">
        <ns0:v>1337228</ns0:v>
      </ns0:c>
      <ns0:c r="N1264" s="12">
        <ns0:f>SUM(L1264:M1264)</ns0:f>
        <ns0:v>1337228</ns0:v>
      </ns0:c>
    </ns0:row>
    <ns0:row r="1265" ht="15" customHeight="1">
      <ns0:c r="A1265" s="5" t="n">
        <ns0:v>1261</ns0:v>
      </ns0:c>
      <ns0:c r="B1265" s="6" t="inlineStr">
        <ns0:is>
          <ns0:t>XODJAYEV SAYDULLAXON BOKIXONOVICH</ns0:t>
        </ns0:is>
      </ns0:c>
      <ns0:c r="C1265" s="7" t="inlineStr">
        <ns0:is>
          <ns0:t>30703702130019</ns0:t>
        </ns0:is>
      </ns0:c>
      <ns0:c r="D1265" s="8" t="inlineStr">
        <ns0:is>
          <ns0:t xml:space="preserve">РЖУ кукон </ns0:t>
        </ns0:is>
      </ns0:c>
      <ns0:c r="E1265" s="9" t="inlineStr">
        <ns0:is>
          <ns0:t xml:space="preserve">РЖУсоб </ns0:t>
        </ns0:is>
      </ns0:c>
      <ns0:c r="F1265" s="5" t="n"/>
      <ns0:c r="G1265" s="6" t="inlineStr">
        <ns0:is>
          <ns0:t>ДС</ns0:t>
        </ns0:is>
      </ns0:c>
      <ns0:c r="H1265" s="5" t="inlineStr">
        <ns0:is>
          <ns0:t>январб декабрь</ns0:t>
        </ns0:is>
      </ns0:c>
      <ns0:c r="I1265" s="10" t="n">
        <ns0:v>64001864.62</ns0:v>
      </ns0:c>
      <ns0:c r="J1265" s="11" t="n">
        <ns0:v>2134400</ns0:v>
      </ns0:c>
      <ns0:c r="K1265" s="11">
        <ns0:f>SUM(I1265:J1265)</ns0:f>
        <ns0:v>66136264.620000005</ns0:v>
      </ns0:c>
      <ns0:c r="L1265" s="11" t="n">
        <ns0:v>0</ns0:v>
      </ns0:c>
      <ns0:c r="M1265" s="12" t="n">
        <ns0:v>2134400</ns0:v>
      </ns0:c>
      <ns0:c r="N1265" s="12">
        <ns0:f>SUM(L1265:M1265)</ns0:f>
        <ns0:v>2134400</ns0:v>
      </ns0:c>
    </ns0:row>
    <ns0:row r="1266" ht="15" customHeight="1">
      <ns0:c r="A1266" s="5" t="n">
        <ns0:v>1262</ns0:v>
      </ns0:c>
      <ns0:c r="B1266" s="6" t="inlineStr">
        <ns0:is>
          <ns0:t>G`ANIJONOV DIYOR BAHTIYOR O`G`LI</ns0:t>
        </ns0:is>
      </ns0:c>
      <ns0:c r="C1266" s="7" t="inlineStr">
        <ns0:is>
          <ns0:t>30512932120031</ns0:t>
        </ns0:is>
      </ns0:c>
      <ns0:c r="D1266" s="8" t="inlineStr">
        <ns0:is>
          <ns0:t xml:space="preserve">РЖУ кукон </ns0:t>
        </ns0:is>
      </ns0:c>
      <ns0:c r="E1266" s="9" t="inlineStr">
        <ns0:is>
          <ns0:t xml:space="preserve">РЖУсоб </ns0:t>
        </ns0:is>
      </ns0:c>
      <ns0:c r="F1266" s="5" t="n"/>
      <ns0:c r="G1266" s="6" t="inlineStr">
        <ns0:is>
          <ns0:t>Гл.кондук</ns0:t>
        </ns0:is>
      </ns0:c>
      <ns0:c r="H1266" s="5" t="inlineStr">
        <ns0:is>
          <ns0:t>январб декабрь</ns0:t>
        </ns0:is>
      </ns0:c>
      <ns0:c r="I1266" s="10" t="n">
        <ns0:v>60580905.68000001</ns0:v>
      </ns0:c>
      <ns0:c r="J1266" s="11" t="n">
        <ns0:v>3095473.81</ns0:v>
      </ns0:c>
      <ns0:c r="K1266" s="11">
        <ns0:f>SUM(I1266:J1266)</ns0:f>
        <ns0:v>63676379.4900000096</ns0:v>
      </ns0:c>
      <ns0:c r="L1266" s="11" t="n">
        <ns0:v>0</ns0:v>
      </ns0:c>
      <ns0:c r="M1266" s="12" t="n">
        <ns0:v>1186025.4</ns0:v>
      </ns0:c>
      <ns0:c r="N1266" s="12">
        <ns0:f>SUM(L1266:M1266)</ns0:f>
        <ns0:v>1186025.4000000001</ns0:v>
      </ns0:c>
    </ns0:row>
    <ns0:row r="1267" ht="15" customHeight="1">
      <ns0:c r="A1267" s="5" t="n">
        <ns0:v>1263</ns0:v>
      </ns0:c>
      <ns0:c r="B1267" s="6" t="inlineStr">
        <ns0:is>
          <ns0:t>ABDUQODIROV ZIYOVUDDIN ABDUXALIL O`G`LI</ns0:t>
        </ns0:is>
      </ns0:c>
      <ns0:c r="C1267" s="7" t="inlineStr">
        <ns0:is>
          <ns0:t>31303932130059</ns0:t>
        </ns0:is>
      </ns0:c>
      <ns0:c r="D1267" s="8" t="inlineStr">
        <ns0:is>
          <ns0:t xml:space="preserve">РЖУ кукон </ns0:t>
        </ns0:is>
      </ns0:c>
      <ns0:c r="E1267" s="9" t="inlineStr">
        <ns0:is>
          <ns0:t xml:space="preserve">РЖУсоб </ns0:t>
        </ns0:is>
      </ns0:c>
      <ns0:c r="F1267" s="5" t="n"/>
      <ns0:c r="G1267" s="6" t="inlineStr">
        <ns0:is>
          <ns0:t>ДСП</ns0:t>
        </ns0:is>
      </ns0:c>
      <ns0:c r="H1267" s="5" t="inlineStr">
        <ns0:is>
          <ns0:t>январб декабрь</ns0:t>
        </ns0:is>
      </ns0:c>
      <ns0:c r="I1267" s="10" t="n">
        <ns0:v>66598048.68</ns0:v>
      </ns0:c>
      <ns0:c r="J1267" s="11" t="n">
        <ns0:v>0</ns0:v>
      </ns0:c>
      <ns0:c r="K1267" s="11">
        <ns0:f>SUM(I1267:J1267)</ns0:f>
        <ns0:v>66598048.68</ns0:v>
      </ns0:c>
      <ns0:c r="L1267" s="11" t="n">
        <ns0:v>0</ns0:v>
      </ns0:c>
      <ns0:c r="M1267" s="12" t="n">
        <ns0:v>0</ns0:v>
      </ns0:c>
      <ns0:c r="N1267" s="12">
        <ns0:f>SUM(L1267:M1267)</ns0:f>
        <ns0:v>0</ns0:v>
      </ns0:c>
    </ns0:row>
    <ns0:row r="1268" ht="15" customHeight="1">
      <ns0:c r="A1268" s="5" t="n">
        <ns0:v>1264</ns0:v>
      </ns0:c>
      <ns0:c r="B1268" s="6" t="inlineStr">
        <ns0:is>
          <ns0:t>MIRZAKARIMOV ULUG`BEK VALIJON O`G`LI</ns0:t>
        </ns0:is>
      </ns0:c>
      <ns0:c r="C1268" s="7" t="inlineStr">
        <ns0:is>
          <ns0:t>31210902130086</ns0:t>
        </ns0:is>
      </ns0:c>
      <ns0:c r="D1268" s="8" t="inlineStr">
        <ns0:is>
          <ns0:t xml:space="preserve">РЖУ кукон </ns0:t>
        </ns0:is>
      </ns0:c>
      <ns0:c r="E1268" s="9" t="inlineStr">
        <ns0:is>
          <ns0:t xml:space="preserve">РЖУсоб </ns0:t>
        </ns0:is>
      </ns0:c>
      <ns0:c r="F1268" s="5" t="n"/>
      <ns0:c r="G1268" s="6" t="inlineStr">
        <ns0:is>
          <ns0:t>ДСП</ns0:t>
        </ns0:is>
      </ns0:c>
      <ns0:c r="H1268" s="5" t="inlineStr">
        <ns0:is>
          <ns0:t>январб декабрь</ns0:t>
        </ns0:is>
      </ns0:c>
      <ns0:c r="I1268" s="10" t="n">
        <ns0:v>45645257.58000001</ns0:v>
      </ns0:c>
      <ns0:c r="J1268" s="11" t="n">
        <ns0:v>1085918.4</ns0:v>
      </ns0:c>
      <ns0:c r="K1268" s="11">
        <ns0:f>SUM(I1268:J1268)</ns0:f>
        <ns0:v>46731175.980000006</ns0:v>
      </ns0:c>
      <ns0:c r="L1268" s="11" t="n">
        <ns0:v>0</ns0:v>
      </ns0:c>
      <ns0:c r="M1268" s="12" t="n">
        <ns0:v>1085918.4</ns0:v>
      </ns0:c>
      <ns0:c r="N1268" s="12">
        <ns0:f>SUM(L1268:M1268)</ns0:f>
        <ns0:v>1085918.4</ns0:v>
      </ns0:c>
    </ns0:row>
    <ns0:row r="1269" ht="15" customHeight="1">
      <ns0:c r="A1269" s="5" t="n">
        <ns0:v>1265</ns0:v>
      </ns0:c>
      <ns0:c r="B1269" s="6" t="inlineStr">
        <ns0:is>
          <ns0:t>SAXODULLAYEV XIKMATILLO SAYDULLO O`G`LI</ns0:t>
        </ns0:is>
      </ns0:c>
      <ns0:c r="C1269" s="7" t="inlineStr">
        <ns0:is>
          <ns0:t>32512952130045</ns0:t>
        </ns0:is>
      </ns0:c>
      <ns0:c r="D1269" s="8" t="inlineStr">
        <ns0:is>
          <ns0:t xml:space="preserve">РЖУ кукон </ns0:t>
        </ns0:is>
      </ns0:c>
      <ns0:c r="E1269" s="9" t="inlineStr">
        <ns0:is>
          <ns0:t xml:space="preserve">РЖУсоб </ns0:t>
        </ns0:is>
      </ns0:c>
      <ns0:c r="F1269" s="5" t="n"/>
      <ns0:c r="G1269" s="6" t="inlineStr">
        <ns0:is>
          <ns0:t>ПСГ</ns0:t>
        </ns0:is>
      </ns0:c>
      <ns0:c r="H1269" s="5" t="inlineStr">
        <ns0:is>
          <ns0:t>январб декабрь</ns0:t>
        </ns0:is>
      </ns0:c>
      <ns0:c r="I1269" s="10" t="n">
        <ns0:v>55193651.19</ns0:v>
      </ns0:c>
      <ns0:c r="J1269" s="11" t="n">
        <ns0:v>844675</ns0:v>
      </ns0:c>
      <ns0:c r="K1269" s="11">
        <ns0:f>SUM(I1269:J1269)</ns0:f>
        <ns0:v>56038326.19</ns0:v>
      </ns0:c>
      <ns0:c r="L1269" s="11" t="n">
        <ns0:v>6000000</ns0:v>
      </ns0:c>
      <ns0:c r="M1269" s="12" t="n">
        <ns0:v>844675</ns0:v>
      </ns0:c>
      <ns0:c r="N1269" s="12">
        <ns0:f>SUM(L1269:M1269)</ns0:f>
        <ns0:v>6844675</ns0:v>
      </ns0:c>
    </ns0:row>
    <ns0:row r="1270" ht="15" customHeight="1">
      <ns0:c r="A1270" s="5" t="n">
        <ns0:v>1266</ns0:v>
      </ns0:c>
      <ns0:c r="B1270" s="6" t="inlineStr">
        <ns0:is>
          <ns0:t>TURSUNOVA MUNIRA ABDURASULOVNA</ns0:t>
        </ns0:is>
      </ns0:c>
      <ns0:c r="C1270" s="7" t="inlineStr">
        <ns0:is>
          <ns0:t>40904852130118</ns0:t>
        </ns0:is>
      </ns0:c>
      <ns0:c r="D1270" s="8" t="inlineStr">
        <ns0:is>
          <ns0:t xml:space="preserve">РЖУ кукон </ns0:t>
        </ns0:is>
      </ns0:c>
      <ns0:c r="E1270" s="9" t="inlineStr">
        <ns0:is>
          <ns0:t xml:space="preserve">РЖУсоб </ns0:t>
        </ns0:is>
      </ns0:c>
      <ns0:c r="F1270" s="5" t="n"/>
      <ns0:c r="G1270" s="6" t="inlineStr">
        <ns0:is>
          <ns0:t>уборщик</ns0:t>
        </ns0:is>
      </ns0:c>
      <ns0:c r="H1270" s="5" t="inlineStr">
        <ns0:is>
          <ns0:t>январб декабрь</ns0:t>
        </ns0:is>
      </ns0:c>
      <ns0:c r="I1270" s="10" t="n">
        <ns0:v>40401359.38</ns0:v>
      </ns0:c>
      <ns0:c r="J1270" s="11" t="n">
        <ns0:v>844860.6</ns0:v>
      </ns0:c>
      <ns0:c r="K1270" s="11">
        <ns0:f>SUM(I1270:J1270)</ns0:f>
        <ns0:v>41246219.98</ns0:v>
      </ns0:c>
      <ns0:c r="L1270" s="11" t="n">
        <ns0:v>0</ns0:v>
      </ns0:c>
      <ns0:c r="M1270" s="12" t="n">
        <ns0:v>844860.6</ns0:v>
      </ns0:c>
      <ns0:c r="N1270" s="12">
        <ns0:f>SUM(L1270:M1270)</ns0:f>
        <ns0:v>844860.6</ns0:v>
      </ns0:c>
    </ns0:row>
    <ns0:row r="1271" ht="15" customHeight="1">
      <ns0:c r="A1271" s="5" t="n">
        <ns0:v>1267</ns0:v>
      </ns0:c>
      <ns0:c r="B1271" s="6" t="inlineStr">
        <ns0:is>
          <ns0:t>SOTIBOLDIYEVA MAXLIYOXON TURGUNPULATOVNA</ns0:t>
        </ns0:is>
      </ns0:c>
      <ns0:c r="C1271" s="7" t="inlineStr">
        <ns0:is>
          <ns0:t>43103832130035</ns0:t>
        </ns0:is>
      </ns0:c>
      <ns0:c r="D1271" s="8" t="inlineStr">
        <ns0:is>
          <ns0:t xml:space="preserve">РЖУ кукон </ns0:t>
        </ns0:is>
      </ns0:c>
      <ns0:c r="E1271" s="9" t="inlineStr">
        <ns0:is>
          <ns0:t xml:space="preserve">РЖУсоб </ns0:t>
        </ns0:is>
      </ns0:c>
      <ns0:c r="F1271" s="5" t="n"/>
      <ns0:c r="G1271" s="6" t="inlineStr">
        <ns0:is>
          <ns0:t>Тов. кассир</ns0:t>
        </ns0:is>
      </ns0:c>
      <ns0:c r="H1271" s="5" t="inlineStr">
        <ns0:is>
          <ns0:t>январб декабрь</ns0:t>
        </ns0:is>
      </ns0:c>
      <ns0:c r="I1271" s="10" t="n">
        <ns0:v>49787637.04</ns0:v>
      </ns0:c>
      <ns0:c r="J1271" s="11" t="n">
        <ns0:v>1575595</ns0:v>
      </ns0:c>
      <ns0:c r="K1271" s="11">
        <ns0:f>SUM(I1271:J1271)</ns0:f>
        <ns0:v>51363232.04</ns0:v>
      </ns0:c>
      <ns0:c r="L1271" s="11" t="n">
        <ns0:v>0</ns0:v>
      </ns0:c>
      <ns0:c r="M1271" s="12" t="n">
        <ns0:v>1575595</ns0:v>
      </ns0:c>
      <ns0:c r="N1271" s="12">
        <ns0:f>SUM(L1271:M1271)</ns0:f>
        <ns0:v>1575595</ns0:v>
      </ns0:c>
    </ns0:row>
    <ns0:row r="1272" ht="15" customHeight="1">
      <ns0:c r="A1272" s="5" t="n">
        <ns0:v>1268</ns0:v>
      </ns0:c>
      <ns0:c r="B1272" s="6" t="inlineStr">
        <ns0:is>
          <ns0:t>ABDURAXMONOV KOMILJON ABDURASUL O`G`LI</ns0:t>
        </ns0:is>
      </ns0:c>
      <ns0:c r="C1272" s="7" t="inlineStr">
        <ns0:is>
          <ns0:t>52803005920037</ns0:t>
        </ns0:is>
      </ns0:c>
      <ns0:c r="D1272" s="8" t="inlineStr">
        <ns0:is>
          <ns0:t xml:space="preserve">РЖУ кукон </ns0:t>
        </ns0:is>
      </ns0:c>
      <ns0:c r="E1272" s="9" t="inlineStr">
        <ns0:is>
          <ns0:t xml:space="preserve">РЖУсоб </ns0:t>
        </ns0:is>
      </ns0:c>
      <ns0:c r="F1272" s="5" t="n"/>
      <ns0:c r="G1272" s="6" t="inlineStr">
        <ns0:is>
          <ns0:t>ДСП</ns0:t>
        </ns0:is>
      </ns0:c>
      <ns0:c r="H1272" s="5" t="inlineStr">
        <ns0:is>
          <ns0:t>январб декабрь</ns0:t>
        </ns0:is>
      </ns0:c>
      <ns0:c r="I1272" s="10" t="n">
        <ns0:v>60684959.68</ns0:v>
      </ns0:c>
      <ns0:c r="J1272" s="11" t="n">
        <ns0:v>1003363.2</ns0:v>
      </ns0:c>
      <ns0:c r="K1272" s="11">
        <ns0:f>SUM(I1272:J1272)</ns0:f>
        <ns0:v>61688322.88</ns0:v>
      </ns0:c>
      <ns0:c r="L1272" s="11" t="n">
        <ns0:v>0</ns0:v>
      </ns0:c>
      <ns0:c r="M1272" s="12" t="n">
        <ns0:v>1003363.2</ns0:v>
      </ns0:c>
      <ns0:c r="N1272" s="12">
        <ns0:f>SUM(L1272:M1272)</ns0:f>
        <ns0:v>1003363.2</ns0:v>
      </ns0:c>
    </ns0:row>
    <ns0:row r="1273" ht="15" customHeight="1">
      <ns0:c r="A1273" s="5" t="n">
        <ns0:v>1269</ns0:v>
      </ns0:c>
      <ns0:c r="B1273" s="6" t="inlineStr">
        <ns0:is>
          <ns0:t>RASULOV XABIBULLO MAMADALIYEVICH</ns0:t>
        </ns0:is>
      </ns0:c>
      <ns0:c r="C1273" s="7" t="inlineStr">
        <ns0:is>
          <ns0:t>31007642130038</ns0:t>
        </ns0:is>
      </ns0:c>
      <ns0:c r="D1273" s="8" t="inlineStr">
        <ns0:is>
          <ns0:t xml:space="preserve">РЖУ кукон </ns0:t>
        </ns0:is>
      </ns0:c>
      <ns0:c r="E1273" s="9" t="inlineStr">
        <ns0:is>
          <ns0:t xml:space="preserve">РЖУсоб </ns0:t>
        </ns0:is>
      </ns0:c>
      <ns0:c r="F1273" s="5" t="n"/>
      <ns0:c r="G1273" s="6" t="inlineStr">
        <ns0:is>
          <ns0:t>Ст. ПСГ</ns0:t>
        </ns0:is>
      </ns0:c>
      <ns0:c r="H1273" s="5" t="inlineStr">
        <ns0:is>
          <ns0:t>январб декабрь</ns0:t>
        </ns0:is>
      </ns0:c>
      <ns0:c r="I1273" s="10" t="n">
        <ns0:v>62723161.23</ns0:v>
      </ns0:c>
      <ns0:c r="J1273" s="11" t="n">
        <ns0:v>3061961</ns0:v>
      </ns0:c>
      <ns0:c r="K1273" s="11">
        <ns0:f>SUM(I1273:J1273)</ns0:f>
        <ns0:v>65785122.230000004</ns0:v>
      </ns0:c>
      <ns0:c r="L1273" s="11" t="n">
        <ns0:v>0</ns0:v>
      </ns0:c>
      <ns0:c r="M1273" s="12" t="n">
        <ns0:v>3061961</ns0:v>
      </ns0:c>
      <ns0:c r="N1273" s="12">
        <ns0:f>SUM(L1273:M1273)</ns0:f>
        <ns0:v>3061961</ns0:v>
      </ns0:c>
    </ns0:row>
    <ns0:row r="1274" ht="15" customHeight="1">
      <ns0:c r="A1274" s="5" t="n">
        <ns0:v>1270</ns0:v>
      </ns0:c>
      <ns0:c r="B1274" s="6" t="inlineStr">
        <ns0:is>
          <ns0:t>MAMADALIYEV BOBUR XABIBULLO O`G`LI</ns0:t>
        </ns0:is>
      </ns0:c>
      <ns0:c r="C1274" s="7" t="inlineStr">
        <ns0:is>
          <ns0:t>31711932130054</ns0:t>
        </ns0:is>
      </ns0:c>
      <ns0:c r="D1274" s="8" t="inlineStr">
        <ns0:is>
          <ns0:t xml:space="preserve">РЖУ кукон </ns0:t>
        </ns0:is>
      </ns0:c>
      <ns0:c r="E1274" s="9" t="inlineStr">
        <ns0:is>
          <ns0:t xml:space="preserve">РЖУсоб </ns0:t>
        </ns0:is>
      </ns0:c>
      <ns0:c r="F1274" s="5" t="n"/>
      <ns0:c r="G1274" s="6" t="inlineStr">
        <ns0:is>
          <ns0:t>ДСП</ns0:t>
        </ns0:is>
      </ns0:c>
      <ns0:c r="H1274" s="5" t="inlineStr">
        <ns0:is>
          <ns0:t>январб декабрь</ns0:t>
        </ns0:is>
      </ns0:c>
      <ns0:c r="I1274" s="10" t="n">
        <ns0:v>64047647.38</ns0:v>
      </ns0:c>
      <ns0:c r="J1274" s="11" t="n">
        <ns0:v>1809864</ns0:v>
      </ns0:c>
      <ns0:c r="K1274" s="11">
        <ns0:f>SUM(I1274:J1274)</ns0:f>
        <ns0:v>65857511.38</ns0:v>
      </ns0:c>
      <ns0:c r="L1274" s="11" t="n">
        <ns0:v>8219893</ns0:v>
      </ns0:c>
      <ns0:c r="M1274" s="12" t="n">
        <ns0:v>1809864</ns0:v>
      </ns0:c>
      <ns0:c r="N1274" s="12">
        <ns0:f>SUM(L1274:M1274)</ns0:f>
        <ns0:v>10029757</ns0:v>
      </ns0:c>
    </ns0:row>
    <ns0:row r="1275" ht="15" customHeight="1">
      <ns0:c r="A1275" s="5" t="n">
        <ns0:v>1271</ns0:v>
      </ns0:c>
      <ns0:c r="B1275" s="6" t="inlineStr">
        <ns0:is>
          <ns0:t>ABDURAXIMOV JAXONGIR NIZOMJON O`G`LI</ns0:t>
        </ns0:is>
      </ns0:c>
      <ns0:c r="C1275" s="7" t="inlineStr">
        <ns0:is>
          <ns0:t>32602962130015</ns0:t>
        </ns0:is>
      </ns0:c>
      <ns0:c r="D1275" s="8" t="inlineStr">
        <ns0:is>
          <ns0:t xml:space="preserve">РЖУ кукон </ns0:t>
        </ns0:is>
      </ns0:c>
      <ns0:c r="E1275" s="9" t="inlineStr">
        <ns0:is>
          <ns0:t xml:space="preserve">РЖУсоб </ns0:t>
        </ns0:is>
      </ns0:c>
      <ns0:c r="F1275" s="5" t="n"/>
      <ns0:c r="G1275" s="6" t="inlineStr">
        <ns0:is>
          <ns0:t>ДСП</ns0:t>
        </ns0:is>
      </ns0:c>
      <ns0:c r="H1275" s="5" t="inlineStr">
        <ns0:is>
          <ns0:t>январб декабрь</ns0:t>
        </ns0:is>
      </ns0:c>
      <ns0:c r="I1275" s="10" t="n">
        <ns0:v>64320848.71</ns0:v>
      </ns0:c>
      <ns0:c r="J1275" s="11" t="n">
        <ns0:v>1085918.4</ns0:v>
      </ns0:c>
      <ns0:c r="K1275" s="11">
        <ns0:f>SUM(I1275:J1275)</ns0:f>
        <ns0:v>65406767.11</ns0:v>
      </ns0:c>
      <ns0:c r="L1275" s="11" t="n">
        <ns0:v>0</ns0:v>
      </ns0:c>
      <ns0:c r="M1275" s="12" t="n">
        <ns0:v>1085918.4</ns0:v>
      </ns0:c>
      <ns0:c r="N1275" s="12">
        <ns0:f>SUM(L1275:M1275)</ns0:f>
        <ns0:v>1085918.4</ns0:v>
      </ns0:c>
    </ns0:row>
    <ns0:row r="1276" ht="15" customHeight="1">
      <ns0:c r="A1276" s="5" t="n">
        <ns0:v>1272</ns0:v>
      </ns0:c>
      <ns0:c r="B1276" s="6" t="inlineStr">
        <ns0:is>
          <ns0:t>XUDAYBERDIYEV FAYZULLO UBAYDULLA O`G`LI</ns0:t>
        </ns0:is>
      </ns0:c>
      <ns0:c r="C1276" s="7" t="inlineStr">
        <ns0:is>
          <ns0:t>30407932130129</ns0:t>
        </ns0:is>
      </ns0:c>
      <ns0:c r="D1276" s="8" t="inlineStr">
        <ns0:is>
          <ns0:t xml:space="preserve">РЖУ кукон </ns0:t>
        </ns0:is>
      </ns0:c>
      <ns0:c r="E1276" s="9" t="inlineStr">
        <ns0:is>
          <ns0:t xml:space="preserve">РЖУсоб </ns0:t>
        </ns0:is>
      </ns0:c>
      <ns0:c r="F1276" s="5" t="n"/>
      <ns0:c r="G1276" s="6" t="inlineStr">
        <ns0:is>
          <ns0:t>ДСП</ns0:t>
        </ns0:is>
      </ns0:c>
      <ns0:c r="H1276" s="5" t="inlineStr">
        <ns0:is>
          <ns0:t>январб декабрь</ns0:t>
        </ns0:is>
      </ns0:c>
      <ns0:c r="I1276" s="10" t="n">
        <ns0:v>62158149.89</ns0:v>
      </ns0:c>
      <ns0:c r="J1276" s="11" t="n">
        <ns0:v>350542.08</ns0:v>
      </ns0:c>
      <ns0:c r="K1276" s="11">
        <ns0:f>SUM(I1276:J1276)</ns0:f>
        <ns0:v>62508691.97</ns0:v>
      </ns0:c>
      <ns0:c r="L1276" s="11" t="n">
        <ns0:v>0</ns0:v>
      </ns0:c>
      <ns0:c r="M1276" s="12" t="n">
        <ns0:v>350542.08</ns0:v>
      </ns0:c>
      <ns0:c r="N1276" s="12">
        <ns0:f>SUM(L1276:M1276)</ns0:f>
        <ns0:v>350542.08</ns0:v>
      </ns0:c>
    </ns0:row>
    <ns0:row r="1277" ht="15" customHeight="1">
      <ns0:c r="A1277" s="5" t="n">
        <ns0:v>1273</ns0:v>
      </ns0:c>
      <ns0:c r="B1277" s="6" t="inlineStr">
        <ns0:is>
          <ns0:t>MAMADALIYEV ABDUMALIK ADXAM O`G`LI</ns0:t>
        </ns0:is>
      </ns0:c>
      <ns0:c r="C1277" s="7" t="inlineStr">
        <ns0:is>
          <ns0:t>50901006920015</ns0:t>
        </ns0:is>
      </ns0:c>
      <ns0:c r="D1277" s="8" t="inlineStr">
        <ns0:is>
          <ns0:t xml:space="preserve">РЖУ кукон </ns0:t>
        </ns0:is>
      </ns0:c>
      <ns0:c r="E1277" s="9" t="inlineStr">
        <ns0:is>
          <ns0:t xml:space="preserve">РЖУсоб </ns0:t>
        </ns0:is>
      </ns0:c>
      <ns0:c r="F1277" s="5" t="n"/>
      <ns0:c r="G1277" s="6" t="inlineStr">
        <ns0:is>
          <ns0:t>Гл кондук</ns0:t>
        </ns0:is>
      </ns0:c>
      <ns0:c r="H1277" s="5" t="inlineStr">
        <ns0:is>
          <ns0:t>январб декабрь</ns0:t>
        </ns0:is>
      </ns0:c>
      <ns0:c r="I1277" s="10" t="n">
        <ns0:v>55325040.1</ns0:v>
      </ns0:c>
      <ns0:c r="J1277" s="11" t="n">
        <ns0:v>1102970.4</ns0:v>
      </ns0:c>
      <ns0:c r="K1277" s="11">
        <ns0:f>SUM(I1277:J1277)</ns0:f>
        <ns0:v>56428010.5</ns0:v>
      </ns0:c>
      <ns0:c r="L1277" s="11" t="n">
        <ns0:v>0</ns0:v>
      </ns0:c>
      <ns0:c r="M1277" s="12" t="n">
        <ns0:v>1102970.4</ns0:v>
      </ns0:c>
      <ns0:c r="N1277" s="12">
        <ns0:f>SUM(L1277:M1277)</ns0:f>
        <ns0:v>1102970.4</ns0:v>
      </ns0:c>
    </ns0:row>
    <ns0:row r="1278" ht="15" customHeight="1">
      <ns0:c r="A1278" s="5" t="n">
        <ns0:v>1274</ns0:v>
      </ns0:c>
      <ns0:c r="B1278" s="6" t="inlineStr">
        <ns0:is>
          <ns0:t>AKPAROVA ZARRINA MAXAMADJON QIZI</ns0:t>
        </ns0:is>
      </ns0:c>
      <ns0:c r="C1278" s="7" t="inlineStr">
        <ns0:is>
          <ns0:t>61803025980051</ns0:t>
        </ns0:is>
      </ns0:c>
      <ns0:c r="D1278" s="8" t="inlineStr">
        <ns0:is>
          <ns0:t xml:space="preserve">РЖУ кукон </ns0:t>
        </ns0:is>
      </ns0:c>
      <ns0:c r="E1278" s="9" t="inlineStr">
        <ns0:is>
          <ns0:t xml:space="preserve">РЖУсоб </ns0:t>
        </ns0:is>
      </ns0:c>
      <ns0:c r="F1278" s="5" t="n"/>
      <ns0:c r="G1278" s="6" t="inlineStr">
        <ns0:is>
          <ns0:t>Тов. кассир</ns0:t>
        </ns0:is>
      </ns0:c>
      <ns0:c r="H1278" s="5" t="inlineStr">
        <ns0:is>
          <ns0:t>январб декабрь</ns0:t>
        </ns0:is>
      </ns0:c>
      <ns0:c r="I1278" s="10" t="n">
        <ns0:v>47244786.46</ns0:v>
      </ns0:c>
      <ns0:c r="J1278" s="11" t="n">
        <ns0:v>1217222.3</ns0:v>
      </ns0:c>
      <ns0:c r="K1278" s="11">
        <ns0:f>SUM(I1278:J1278)</ns0:f>
        <ns0:v>48462008.76</ns0:v>
      </ns0:c>
      <ns0:c r="L1278" s="11" t="n">
        <ns0:v>0</ns0:v>
      </ns0:c>
      <ns0:c r="M1278" s="12" t="n">
        <ns0:v>881265</ns0:v>
      </ns0:c>
      <ns0:c r="N1278" s="12">
        <ns0:f>SUM(L1278:M1278)</ns0:f>
        <ns0:v>881265</ns0:v>
      </ns0:c>
    </ns0:row>
    <ns0:row r="1279" ht="15" customHeight="1">
      <ns0:c r="A1279" s="5" t="n">
        <ns0:v>1275</ns0:v>
      </ns0:c>
      <ns0:c r="B1279" s="6" t="inlineStr">
        <ns0:is>
          <ns0:t>JUMANAZAROV FAHRIDDIN ABDURASUL O`G`LI</ns0:t>
        </ns0:is>
      </ns0:c>
      <ns0:c r="C1279" s="7" t="inlineStr">
        <ns0:is>
          <ns0:t>30204925990012</ns0:t>
        </ns0:is>
      </ns0:c>
      <ns0:c r="D1279" s="8" t="inlineStr">
        <ns0:is>
          <ns0:t xml:space="preserve">РЖУ кукон </ns0:t>
        </ns0:is>
      </ns0:c>
      <ns0:c r="E1279" s="9" t="inlineStr">
        <ns0:is>
          <ns0:t xml:space="preserve">РЖУсоб </ns0:t>
        </ns0:is>
      </ns0:c>
      <ns0:c r="F1279" s="5" t="n"/>
      <ns0:c r="G1279" s="6" t="inlineStr">
        <ns0:is>
          <ns0:t>Тов. кассир</ns0:t>
        </ns0:is>
      </ns0:c>
      <ns0:c r="H1279" s="5" t="inlineStr">
        <ns0:is>
          <ns0:t>январб декабрь</ns0:t>
        </ns0:is>
      </ns0:c>
      <ns0:c r="I1279" s="10" t="n">
        <ns0:v>46751875.07</ns0:v>
      </ns0:c>
      <ns0:c r="J1279" s="11" t="n">
        <ns0:v>881265</ns0:v>
      </ns0:c>
      <ns0:c r="K1279" s="11">
        <ns0:f>SUM(I1279:J1279)</ns0:f>
        <ns0:v>47633140.07</ns0:v>
      </ns0:c>
      <ns0:c r="L1279" s="11" t="n">
        <ns0:v>0</ns0:v>
      </ns0:c>
      <ns0:c r="M1279" s="12" t="n">
        <ns0:v>881265</ns0:v>
      </ns0:c>
      <ns0:c r="N1279" s="12">
        <ns0:f>SUM(L1279:M1279)</ns0:f>
        <ns0:v>881265</ns0:v>
      </ns0:c>
    </ns0:row>
    <ns0:row r="1280" ht="15" customHeight="1">
      <ns0:c r="A1280" s="5" t="n">
        <ns0:v>1276</ns0:v>
      </ns0:c>
      <ns0:c r="B1280" s="6" t="inlineStr">
        <ns0:is>
          <ns0:t>MEXMONOV MUXAMMADSODIQ OLIMJON O`G`LI</ns0:t>
        </ns0:is>
      </ns0:c>
      <ns0:c r="C1280" s="7" t="inlineStr">
        <ns0:is>
          <ns0:t>31207922130130</ns0:t>
        </ns0:is>
      </ns0:c>
      <ns0:c r="D1280" s="8" t="inlineStr">
        <ns0:is>
          <ns0:t xml:space="preserve">РЖУ кукон </ns0:t>
        </ns0:is>
      </ns0:c>
      <ns0:c r="E1280" s="9" t="inlineStr">
        <ns0:is>
          <ns0:t xml:space="preserve">РЖУсоб </ns0:t>
        </ns0:is>
      </ns0:c>
      <ns0:c r="F1280" s="5" t="n"/>
      <ns0:c r="G1280" s="6" t="inlineStr">
        <ns0:is>
          <ns0:t>ПСГ</ns0:t>
        </ns0:is>
      </ns0:c>
      <ns0:c r="H1280" s="5" t="inlineStr">
        <ns0:is>
          <ns0:t>январб декабрь</ns0:t>
        </ns0:is>
      </ns0:c>
      <ns0:c r="I1280" s="10" t="n">
        <ns0:v>44566691.52</ns0:v>
      </ns0:c>
      <ns0:c r="J1280" s="11" t="n">
        <ns0:v>4374527.07</ns0:v>
      </ns0:c>
      <ns0:c r="K1280" s="11">
        <ns0:f>SUM(I1280:J1280)</ns0:f>
        <ns0:v>48941218.59</ns0:v>
      </ns0:c>
      <ns0:c r="L1280" s="11" t="n">
        <ns0:v>0</ns0:v>
      </ns0:c>
      <ns0:c r="M1280" s="12" t="n">
        <ns0:v>1086359.4</ns0:v>
      </ns0:c>
      <ns0:c r="N1280" s="12">
        <ns0:f>SUM(L1280:M1280)</ns0:f>
        <ns0:v>1086359.4000000004</ns0:v>
      </ns0:c>
    </ns0:row>
    <ns0:row r="1281" ht="15" customHeight="1">
      <ns0:c r="A1281" s="5" t="n">
        <ns0:v>1277</ns0:v>
      </ns0:c>
      <ns0:c r="B1281" s="6" t="inlineStr">
        <ns0:is>
          <ns0:t>RUSTAMOV ASADBEK RAVSHANBEK O`G`LI</ns0:t>
        </ns0:is>
      </ns0:c>
      <ns0:c r="C1281" s="7" t="inlineStr">
        <ns0:is>
          <ns0:t>52209025970069</ns0:t>
        </ns0:is>
      </ns0:c>
      <ns0:c r="D1281" s="8" t="inlineStr">
        <ns0:is>
          <ns0:t xml:space="preserve">РЖУ кукон </ns0:t>
        </ns0:is>
      </ns0:c>
      <ns0:c r="E1281" s="9" t="inlineStr">
        <ns0:is>
          <ns0:t xml:space="preserve">РЖУсоб </ns0:t>
        </ns0:is>
      </ns0:c>
      <ns0:c r="F1281" s="5" t="n"/>
      <ns0:c r="G1281" s="6" t="inlineStr">
        <ns0:is>
          <ns0:t>УЧ.ГЛ канд.</ns0:t>
        </ns0:is>
      </ns0:c>
      <ns0:c r="H1281" s="5" t="inlineStr">
        <ns0:is>
          <ns0:t>январб декабрь</ns0:t>
        </ns0:is>
      </ns0:c>
      <ns0:c r="I1281" s="10" t="n">
        <ns0:v>18771717.21</ns0:v>
      </ns0:c>
      <ns0:c r="J1281" s="11" t="n">
        <ns0:v>966760.2</ns0:v>
      </ns0:c>
      <ns0:c r="K1281" s="11">
        <ns0:f>SUM(I1281:J1281)</ns0:f>
        <ns0:v>19738477.41</ns0:v>
      </ns0:c>
      <ns0:c r="L1281" s="11" t="n">
        <ns0:v>0</ns0:v>
      </ns0:c>
      <ns0:c r="M1281" s="12" t="n">
        <ns0:v>966760.2</ns0:v>
      </ns0:c>
      <ns0:c r="N1281" s="12">
        <ns0:f>SUM(L1281:M1281)</ns0:f>
        <ns0:v>966760.2</ns0:v>
      </ns0:c>
    </ns0:row>
    <ns0:row r="1282" ht="15" customHeight="1">
      <ns0:c r="A1282" s="5" t="n">
        <ns0:v>1278</ns0:v>
      </ns0:c>
      <ns0:c r="B1282" s="6" t="inlineStr">
        <ns0:is>
          <ns0:t>QURBONAZAROV MUHRIDDIN YASHNARJON O`QLI</ns0:t>
        </ns0:is>
      </ns0:c>
      <ns0:c r="C1282" s="7" t="inlineStr">
        <ns0:is>
          <ns0:t>30310965910058</ns0:t>
        </ns0:is>
      </ns0:c>
      <ns0:c r="D1282" s="8" t="inlineStr">
        <ns0:is>
          <ns0:t xml:space="preserve">РЖУ кукон </ns0:t>
        </ns0:is>
      </ns0:c>
      <ns0:c r="E1282" s="9" t="inlineStr">
        <ns0:is>
          <ns0:t xml:space="preserve">РЖУсоб </ns0:t>
        </ns0:is>
      </ns0:c>
      <ns0:c r="F1282" s="5" t="n"/>
      <ns0:c r="G1282" s="6" t="inlineStr">
        <ns0:is>
          <ns0:t>Гл.кондуктор</ns0:t>
        </ns0:is>
      </ns0:c>
      <ns0:c r="H1282" s="5" t="inlineStr">
        <ns0:is>
          <ns0:t>январб декабрь</ns0:t>
        </ns0:is>
      </ns0:c>
      <ns0:c r="I1282" s="10" t="n">
        <ns0:v>12853774.8</ns0:v>
      </ns0:c>
      <ns0:c r="J1282" s="11" t="n">
        <ns0:v>0</ns0:v>
      </ns0:c>
      <ns0:c r="K1282" s="11">
        <ns0:f>SUM(I1282:J1282)</ns0:f>
        <ns0:v>12853774.8</ns0:v>
      </ns0:c>
      <ns0:c r="L1282" s="11" t="n">
        <ns0:v>0</ns0:v>
      </ns0:c>
      <ns0:c r="M1282" s="12" t="n">
        <ns0:v>0</ns0:v>
      </ns0:c>
      <ns0:c r="N1282" s="12">
        <ns0:f>SUM(L1282:M1282)</ns0:f>
        <ns0:v>0</ns0:v>
      </ns0:c>
    </ns0:row>
    <ns0:row r="1283" ht="15" customHeight="1">
      <ns0:c r="A1283" s="5" t="n">
        <ns0:v>1279</ns0:v>
      </ns0:c>
      <ns0:c r="B1283" s="6" t="inlineStr">
        <ns0:is>
          <ns0:t>USMONOV MUXAMMADJON ANVARJON O`G`LI</ns0:t>
        </ns0:is>
      </ns0:c>
      <ns0:c r="C1283" s="7" t="inlineStr">
        <ns0:is>
          <ns0:t>31207985920024</ns0:t>
        </ns0:is>
      </ns0:c>
      <ns0:c r="D1283" s="8" t="inlineStr">
        <ns0:is>
          <ns0:t xml:space="preserve">РЖУ кукон </ns0:t>
        </ns0:is>
      </ns0:c>
      <ns0:c r="E1283" s="9" t="inlineStr">
        <ns0:is>
          <ns0:t xml:space="preserve">РЖУсоб </ns0:t>
        </ns0:is>
      </ns0:c>
      <ns0:c r="F1283" s="5" t="n"/>
      <ns0:c r="G1283" s="6" t="inlineStr">
        <ns0:is>
          <ns0:t>ДСП</ns0:t>
        </ns0:is>
      </ns0:c>
      <ns0:c r="H1283" s="5" t="inlineStr">
        <ns0:is>
          <ns0:t>январб декабрь</ns0:t>
        </ns0:is>
      </ns0:c>
      <ns0:c r="I1283" s="10" t="n">
        <ns0:v>66885995.93</ns0:v>
      </ns0:c>
      <ns0:c r="J1283" s="11" t="n">
        <ns0:v>1186025.4</ns0:v>
      </ns0:c>
      <ns0:c r="K1283" s="11">
        <ns0:f>SUM(I1283:J1283)</ns0:f>
        <ns0:v>68072021.33</ns0:v>
      </ns0:c>
      <ns0:c r="L1283" s="11" t="n">
        <ns0:v>0</ns0:v>
      </ns0:c>
      <ns0:c r="M1283" s="12" t="n">
        <ns0:v>1186025.4</ns0:v>
      </ns0:c>
      <ns0:c r="N1283" s="12">
        <ns0:f>SUM(L1283:M1283)</ns0:f>
        <ns0:v>1186025.4</ns0:v>
      </ns0:c>
    </ns0:row>
    <ns0:row r="1284" ht="15" customHeight="1">
      <ns0:c r="A1284" s="5" t="n">
        <ns0:v>1280</ns0:v>
      </ns0:c>
      <ns0:c r="B1284" s="6" t="inlineStr">
        <ns0:is>
          <ns0:t>UMAROV FAXRIDDIN ALIJON O`G`LI</ns0:t>
        </ns0:is>
      </ns0:c>
      <ns0:c r="C1284" s="7" t="inlineStr">
        <ns0:is>
          <ns0:t>31402882130020</ns0:t>
        </ns0:is>
      </ns0:c>
      <ns0:c r="D1284" s="8" t="inlineStr">
        <ns0:is>
          <ns0:t xml:space="preserve">РЖУ кукон </ns0:t>
        </ns0:is>
      </ns0:c>
      <ns0:c r="E1284" s="9" t="inlineStr">
        <ns0:is>
          <ns0:t xml:space="preserve">РЖУсоб </ns0:t>
        </ns0:is>
      </ns0:c>
      <ns0:c r="F1284" s="5" t="n"/>
      <ns0:c r="G1284" s="6" t="inlineStr">
        <ns0:is>
          <ns0:t>Зам. ДС по груз</ns0:t>
        </ns0:is>
      </ns0:c>
      <ns0:c r="H1284" s="5" t="inlineStr">
        <ns0:is>
          <ns0:t>январб декабрь</ns0:t>
        </ns0:is>
      </ns0:c>
      <ns0:c r="I1284" s="10" t="n">
        <ns0:v>56049436.77</ns0:v>
      </ns0:c>
      <ns0:c r="J1284" s="11" t="n">
        <ns0:v>0</ns0:v>
      </ns0:c>
      <ns0:c r="K1284" s="11">
        <ns0:f>SUM(I1284:J1284)</ns0:f>
        <ns0:v>56049436.77</ns0:v>
      </ns0:c>
      <ns0:c r="L1284" s="11" t="n">
        <ns0:v>0</ns0:v>
      </ns0:c>
      <ns0:c r="M1284" s="12" t="n">
        <ns0:v>0</ns0:v>
      </ns0:c>
      <ns0:c r="N1284" s="12">
        <ns0:f>SUM(L1284:M1284)</ns0:f>
        <ns0:v>0</ns0:v>
      </ns0:c>
    </ns0:row>
    <ns0:row r="1285" ht="15" customHeight="1">
      <ns0:c r="A1285" s="5" t="n">
        <ns0:v>1281</ns0:v>
      </ns0:c>
      <ns0:c r="B1285" s="6" t="inlineStr">
        <ns0:is>
          <ns0:t>MAMADALIYEV ISROIL ISMAILOVICH</ns0:t>
        </ns0:is>
      </ns0:c>
      <ns0:c r="C1285" s="7" t="inlineStr">
        <ns0:is>
          <ns0:t>32806672170042</ns0:t>
        </ns0:is>
      </ns0:c>
      <ns0:c r="D1285" s="8" t="inlineStr">
        <ns0:is>
          <ns0:t xml:space="preserve">РЖУ кукон </ns0:t>
        </ns0:is>
      </ns0:c>
      <ns0:c r="E1285" s="9" t="inlineStr">
        <ns0:is>
          <ns0:t xml:space="preserve">РЖУсоб </ns0:t>
        </ns0:is>
      </ns0:c>
      <ns0:c r="F1285" s="5" t="n"/>
      <ns0:c r="G1285" s="6" t="inlineStr">
        <ns0:is>
          <ns0:t>ДСП</ns0:t>
        </ns0:is>
      </ns0:c>
      <ns0:c r="H1285" s="5" t="inlineStr">
        <ns0:is>
          <ns0:t>январб декабрь</ns0:t>
        </ns0:is>
      </ns0:c>
      <ns0:c r="I1285" s="10" t="n">
        <ns0:v>69923295.98999999</ns0:v>
      </ns0:c>
      <ns0:c r="J1285" s="11" t="n">
        <ns0:v>2800526.4</ns0:v>
      </ns0:c>
      <ns0:c r="K1285" s="11">
        <ns0:f>SUM(I1285:J1285)</ns0:f>
        <ns0:v>72723822.39</ns0:v>
      </ns0:c>
      <ns0:c r="L1285" s="11" t="n">
        <ns0:v>0</ns0:v>
      </ns0:c>
      <ns0:c r="M1285" s="12" t="n">
        <ns0:v>2800526.4</ns0:v>
      </ns0:c>
      <ns0:c r="N1285" s="12">
        <ns0:f>SUM(L1285:M1285)</ns0:f>
        <ns0:v>2800526.4</ns0:v>
      </ns0:c>
    </ns0:row>
    <ns0:row r="1286" ht="15" customHeight="1">
      <ns0:c r="A1286" s="5" t="n">
        <ns0:v>1282</ns0:v>
      </ns0:c>
      <ns0:c r="B1286" s="6" t="inlineStr">
        <ns0:is>
          <ns0:t>ABDURAXMONOV LATIFJON OLIMJONOVICH</ns0:t>
        </ns0:is>
      </ns0:c>
      <ns0:c r="C1286" s="7" t="inlineStr">
        <ns0:is>
          <ns0:t>30901902130118</ns0:t>
        </ns0:is>
      </ns0:c>
      <ns0:c r="D1286" s="8" t="inlineStr">
        <ns0:is>
          <ns0:t xml:space="preserve">РЖУ кукон </ns0:t>
        </ns0:is>
      </ns0:c>
      <ns0:c r="E1286" s="9" t="inlineStr">
        <ns0:is>
          <ns0:t xml:space="preserve">РЖУсоб </ns0:t>
        </ns0:is>
      </ns0:c>
      <ns0:c r="F1286" s="5" t="n"/>
      <ns0:c r="G1286" s="6" t="inlineStr">
        <ns0:is>
          <ns0:t>Тов. кассир</ns0:t>
        </ns0:is>
      </ns0:c>
      <ns0:c r="H1286" s="5" t="inlineStr">
        <ns0:is>
          <ns0:t>январб декабрь</ns0:t>
        </ns0:is>
      </ns0:c>
      <ns0:c r="I1286" s="10" t="n">
        <ns0:v>57884968.28</ns0:v>
      </ns0:c>
      <ns0:c r="J1286" s="11" t="n">
        <ns0:v>945357</ns0:v>
      </ns0:c>
      <ns0:c r="K1286" s="11">
        <ns0:f>SUM(I1286:J1286)</ns0:f>
        <ns0:v>58830325.28</ns0:v>
      </ns0:c>
      <ns0:c r="L1286" s="11" t="n">
        <ns0:v>0</ns0:v>
      </ns0:c>
      <ns0:c r="M1286" s="12" t="n">
        <ns0:v>945357</ns0:v>
      </ns0:c>
      <ns0:c r="N1286" s="12">
        <ns0:f>SUM(L1286:M1286)</ns0:f>
        <ns0:v>945357</ns0:v>
      </ns0:c>
    </ns0:row>
    <ns0:row r="1287" ht="15" customHeight="1">
      <ns0:c r="A1287" s="5" t="n">
        <ns0:v>1283</ns0:v>
      </ns0:c>
      <ns0:c r="B1287" s="6" t="inlineStr">
        <ns0:is>
          <ns0:t>USMONOV XAYITALI MAXAMMADJON O`G`LI</ns0:t>
        </ns0:is>
      </ns0:c>
      <ns0:c r="C1287" s="7" t="inlineStr">
        <ns0:is>
          <ns0:t>52812005920055</ns0:t>
        </ns0:is>
      </ns0:c>
      <ns0:c r="D1287" s="8" t="inlineStr">
        <ns0:is>
          <ns0:t xml:space="preserve">РЖУ кукон </ns0:t>
        </ns0:is>
      </ns0:c>
      <ns0:c r="E1287" s="9" t="inlineStr">
        <ns0:is>
          <ns0:t xml:space="preserve">РЖУсоб </ns0:t>
        </ns0:is>
      </ns0:c>
      <ns0:c r="F1287" s="5" t="n"/>
      <ns0:c r="G1287" s="6" t="inlineStr">
        <ns0:is>
          <ns0:t>Тов. кассир</ns0:t>
        </ns0:is>
      </ns0:c>
      <ns0:c r="H1287" s="5" t="inlineStr">
        <ns0:is>
          <ns0:t>январб декабрь</ns0:t>
        </ns0:is>
      </ns0:c>
      <ns0:c r="I1287" s="10" t="n">
        <ns0:v>54160694.57</ns0:v>
      </ns0:c>
      <ns0:c r="J1287" s="11" t="n">
        <ns0:v>945357</ns0:v>
      </ns0:c>
      <ns0:c r="K1287" s="11">
        <ns0:f>SUM(I1287:J1287)</ns0:f>
        <ns0:v>55106051.57</ns0:v>
      </ns0:c>
      <ns0:c r="L1287" s="11" t="n">
        <ns0:v>17472630</ns0:v>
      </ns0:c>
      <ns0:c r="M1287" s="12" t="n">
        <ns0:v>945357</ns0:v>
      </ns0:c>
      <ns0:c r="N1287" s="12">
        <ns0:f>SUM(L1287:M1287)</ns0:f>
        <ns0:v>18417987</ns0:v>
      </ns0:c>
    </ns0:row>
    <ns0:row r="1288" ht="15" customHeight="1">
      <ns0:c r="A1288" s="5" t="n">
        <ns0:v>1284</ns0:v>
      </ns0:c>
      <ns0:c r="B1288" s="6" t="inlineStr">
        <ns0:is>
          <ns0:t>MANSUROVA XOLISXON ISROILOVNA</ns0:t>
        </ns0:is>
      </ns0:c>
      <ns0:c r="C1288" s="7" t="inlineStr">
        <ns0:is>
          <ns0:t>42607825870012</ns0:t>
        </ns0:is>
      </ns0:c>
      <ns0:c r="D1288" s="8" t="inlineStr">
        <ns0:is>
          <ns0:t xml:space="preserve">РЖУ кукон </ns0:t>
        </ns0:is>
      </ns0:c>
      <ns0:c r="E1288" s="9" t="inlineStr">
        <ns0:is>
          <ns0:t xml:space="preserve">РЖУсоб </ns0:t>
        </ns0:is>
      </ns0:c>
      <ns0:c r="F1288" s="5" t="n"/>
      <ns0:c r="G1288" s="6" t="inlineStr">
        <ns0:is>
          <ns0:t>уборщик</ns0:t>
        </ns0:is>
      </ns0:c>
      <ns0:c r="H1288" s="5" t="inlineStr">
        <ns0:is>
          <ns0:t>январб декабрь</ns0:t>
        </ns0:is>
      </ns0:c>
      <ns0:c r="I1288" s="10" t="n">
        <ns0:v>41277411.85</ns0:v>
      </ns0:c>
      <ns0:c r="J1288" s="11" t="n">
        <ns0:v>844860.6</ns0:v>
      </ns0:c>
      <ns0:c r="K1288" s="11">
        <ns0:f>SUM(I1288:J1288)</ns0:f>
        <ns0:v>42122272.45</ns0:v>
      </ns0:c>
      <ns0:c r="L1288" s="11" t="n">
        <ns0:v>0</ns0:v>
      </ns0:c>
      <ns0:c r="M1288" s="12" t="n">
        <ns0:v>844860.6</ns0:v>
      </ns0:c>
      <ns0:c r="N1288" s="12">
        <ns0:f>SUM(L1288:M1288)</ns0:f>
        <ns0:v>844860.6</ns0:v>
      </ns0:c>
    </ns0:row>
    <ns0:row r="1289" ht="15" customHeight="1">
      <ns0:c r="A1289" s="5" t="n">
        <ns0:v>1285</ns0:v>
      </ns0:c>
      <ns0:c r="B1289" s="6" t="inlineStr">
        <ns0:is>
          <ns0:t>ABDURASULOV MANSURJON NOSIRJON O`G`LI</ns0:t>
        </ns0:is>
      </ns0:c>
      <ns0:c r="C1289" s="7" t="inlineStr">
        <ns0:is>
          <ns0:t>51203005910017</ns0:t>
        </ns0:is>
      </ns0:c>
      <ns0:c r="D1289" s="8" t="inlineStr">
        <ns0:is>
          <ns0:t xml:space="preserve">РЖУ кукон </ns0:t>
        </ns0:is>
      </ns0:c>
      <ns0:c r="E1289" s="9" t="inlineStr">
        <ns0:is>
          <ns0:t xml:space="preserve">РЖУсоб </ns0:t>
        </ns0:is>
      </ns0:c>
      <ns0:c r="F1289" s="5" t="n"/>
      <ns0:c r="G1289" s="6" t="inlineStr">
        <ns0:is>
          <ns0:t>Ст. ПСГ</ns0:t>
        </ns0:is>
      </ns0:c>
      <ns0:c r="H1289" s="5" t="inlineStr">
        <ns0:is>
          <ns0:t>январб декабрь</ns0:t>
        </ns0:is>
      </ns0:c>
      <ns0:c r="I1289" s="10" t="n">
        <ns0:v>52583351.01000001</ns0:v>
      </ns0:c>
      <ns0:c r="J1289" s="11" t="n">
        <ns0:v>1186025.4</ns0:v>
      </ns0:c>
      <ns0:c r="K1289" s="11">
        <ns0:f>SUM(I1289:J1289)</ns0:f>
        <ns0:v>53769376.410000005</ns0:v>
      </ns0:c>
      <ns0:c r="L1289" s="11" t="n">
        <ns0:v>0</ns0:v>
      </ns0:c>
      <ns0:c r="M1289" s="12" t="n">
        <ns0:v>1186025.4</ns0:v>
      </ns0:c>
      <ns0:c r="N1289" s="12">
        <ns0:f>SUM(L1289:M1289)</ns0:f>
        <ns0:v>1186025.4</ns0:v>
      </ns0:c>
    </ns0:row>
    <ns0:row r="1290" ht="15" customHeight="1">
      <ns0:c r="A1290" s="5" t="n">
        <ns0:v>1286</ns0:v>
      </ns0:c>
      <ns0:c r="B1290" s="6" t="inlineStr">
        <ns0:is>
          <ns0:t>XUSANOV AYUBXON ABDUVOXITOVICH</ns0:t>
        </ns0:is>
      </ns0:c>
      <ns0:c r="C1290" s="7" t="inlineStr">
        <ns0:is>
          <ns0:t>30406662090024</ns0:t>
        </ns0:is>
      </ns0:c>
      <ns0:c r="D1290" s="8" t="inlineStr">
        <ns0:is>
          <ns0:t xml:space="preserve">РЖУ кукон </ns0:t>
        </ns0:is>
      </ns0:c>
      <ns0:c r="E1290" s="9" t="inlineStr">
        <ns0:is>
          <ns0:t xml:space="preserve">РЖУсоб </ns0:t>
        </ns0:is>
      </ns0:c>
      <ns0:c r="F1290" s="5" t="n"/>
      <ns0:c r="G1290" s="6" t="inlineStr">
        <ns0:is>
          <ns0:t>ДСП</ns0:t>
        </ns0:is>
      </ns0:c>
      <ns0:c r="H1290" s="5" t="inlineStr">
        <ns0:is>
          <ns0:t>январб декабрь</ns0:t>
        </ns0:is>
      </ns0:c>
      <ns0:c r="I1290" s="10" t="n">
        <ns0:v>71370662.13</ns0:v>
      </ns0:c>
      <ns0:c r="J1290" s="11" t="n">
        <ns0:v>2800526.4</ns0:v>
      </ns0:c>
      <ns0:c r="K1290" s="11">
        <ns0:f>SUM(I1290:J1290)</ns0:f>
        <ns0:v>74171188.53</ns0:v>
      </ns0:c>
      <ns0:c r="L1290" s="11" t="n">
        <ns0:v>0</ns0:v>
      </ns0:c>
      <ns0:c r="M1290" s="12" t="n">
        <ns0:v>2800526.4</ns0:v>
      </ns0:c>
      <ns0:c r="N1290" s="12">
        <ns0:f>SUM(L1290:M1290)</ns0:f>
        <ns0:v>2800526.4</ns0:v>
      </ns0:c>
    </ns0:row>
    <ns0:row r="1291" ht="15" customHeight="1">
      <ns0:c r="A1291" s="5" t="n">
        <ns0:v>1287</ns0:v>
      </ns0:c>
      <ns0:c r="B1291" s="6" t="inlineStr">
        <ns0:is>
          <ns0:t>ASQAROV RAVSHANBEK NEMATOVICH</ns0:t>
        </ns0:is>
      </ns0:c>
      <ns0:c r="C1291" s="7" t="inlineStr">
        <ns0:is>
          <ns0:t>32407662100021</ns0:t>
        </ns0:is>
      </ns0:c>
      <ns0:c r="D1291" s="8" t="inlineStr">
        <ns0:is>
          <ns0:t xml:space="preserve">РЖУ кукон </ns0:t>
        </ns0:is>
      </ns0:c>
      <ns0:c r="E1291" s="9" t="inlineStr">
        <ns0:is>
          <ns0:t xml:space="preserve">РЖУсоб </ns0:t>
        </ns0:is>
      </ns0:c>
      <ns0:c r="F1291" s="5" t="n"/>
      <ns0:c r="G1291" s="6" t="inlineStr">
        <ns0:is>
          <ns0:t>Тов. кассир</ns0:t>
        </ns0:is>
      </ns0:c>
      <ns0:c r="H1291" s="5" t="inlineStr">
        <ns0:is>
          <ns0:t>январб декабрь</ns0:t>
        </ns0:is>
      </ns0:c>
      <ns0:c r="I1291" s="10" t="n">
        <ns0:v>58483606.02</ns0:v>
      </ns0:c>
      <ns0:c r="J1291" s="11" t="n">
        <ns0:v>2430155</ns0:v>
      </ns0:c>
      <ns0:c r="K1291" s="11">
        <ns0:f>SUM(I1291:J1291)</ns0:f>
        <ns0:v>60913761.019999996</ns0:v>
      </ns0:c>
      <ns0:c r="L1291" s="11" t="n">
        <ns0:v>0</ns0:v>
      </ns0:c>
      <ns0:c r="M1291" s="12" t="n">
        <ns0:v>2430155</ns0:v>
      </ns0:c>
      <ns0:c r="N1291" s="12">
        <ns0:f>SUM(L1291:M1291)</ns0:f>
        <ns0:v>2430155</ns0:v>
      </ns0:c>
    </ns0:row>
    <ns0:row r="1292" ht="15" customHeight="1">
      <ns0:c r="A1292" s="5" t="n">
        <ns0:v>1288</ns0:v>
      </ns0:c>
      <ns0:c r="B1292" s="6" t="inlineStr">
        <ns0:is>
          <ns0:t>TURG`UNOV MUHAMMADYUSUF RAHMONJON O`G`LI</ns0:t>
        </ns0:is>
      </ns0:c>
      <ns0:c r="C1292" s="7" t="inlineStr">
        <ns0:is>
          <ns0:t>31301955880027</ns0:t>
        </ns0:is>
      </ns0:c>
      <ns0:c r="D1292" s="8" t="inlineStr">
        <ns0:is>
          <ns0:t xml:space="preserve">РЖУ кукон </ns0:t>
        </ns0:is>
      </ns0:c>
      <ns0:c r="E1292" s="9" t="inlineStr">
        <ns0:is>
          <ns0:t xml:space="preserve">РЖУсоб </ns0:t>
        </ns0:is>
      </ns0:c>
      <ns0:c r="F1292" s="5" t="n"/>
      <ns0:c r="G1292" s="6" t="inlineStr">
        <ns0:is>
          <ns0:t>ДСП</ns0:t>
        </ns0:is>
      </ns0:c>
      <ns0:c r="H1292" s="5" t="inlineStr">
        <ns0:is>
          <ns0:t>январб декабрь</ns0:t>
        </ns0:is>
      </ns0:c>
      <ns0:c r="I1292" s="10" t="n">
        <ns0:v>59807169.73999999</ns0:v>
      </ns0:c>
      <ns0:c r="J1292" s="11" t="n">
        <ns0:v>1003363.2</ns0:v>
      </ns0:c>
      <ns0:c r="K1292" s="11">
        <ns0:f>SUM(I1292:J1292)</ns0:f>
        <ns0:v>60810532.939999995</ns0:v>
      </ns0:c>
      <ns0:c r="L1292" s="11" t="n">
        <ns0:v>0</ns0:v>
      </ns0:c>
      <ns0:c r="M1292" s="12" t="n">
        <ns0:v>1003363.2</ns0:v>
      </ns0:c>
      <ns0:c r="N1292" s="12">
        <ns0:f>SUM(L1292:M1292)</ns0:f>
        <ns0:v>1003363.2</ns0:v>
      </ns0:c>
    </ns0:row>
    <ns0:row r="1293" ht="15" customHeight="1">
      <ns0:c r="A1293" s="5" t="n">
        <ns0:v>1289</ns0:v>
      </ns0:c>
      <ns0:c r="B1293" s="6" t="inlineStr">
        <ns0:is>
          <ns0:t>UMAROV DONIYORBEK ORIBJON O`G`LI</ns0:t>
        </ns0:is>
      </ns0:c>
      <ns0:c r="C1293" s="7" t="inlineStr">
        <ns0:is>
          <ns0:t>30209945930019</ns0:t>
        </ns0:is>
      </ns0:c>
      <ns0:c r="D1293" s="8" t="inlineStr">
        <ns0:is>
          <ns0:t xml:space="preserve">РЖУ кукон </ns0:t>
        </ns0:is>
      </ns0:c>
      <ns0:c r="E1293" s="9" t="inlineStr">
        <ns0:is>
          <ns0:t xml:space="preserve">РЖУсоб </ns0:t>
        </ns0:is>
      </ns0:c>
      <ns0:c r="F1293" s="5" t="n"/>
      <ns0:c r="G1293" s="6" t="inlineStr">
        <ns0:is>
          <ns0:t>ПСГ</ns0:t>
        </ns0:is>
      </ns0:c>
      <ns0:c r="H1293" s="5" t="inlineStr">
        <ns0:is>
          <ns0:t>январб декабрь</ns0:t>
        </ns0:is>
      </ns0:c>
      <ns0:c r="I1293" s="10" t="n">
        <ns0:v>58885944.71</ns0:v>
      </ns0:c>
      <ns0:c r="J1293" s="11" t="n">
        <ns0:v>379246.08</ns0:v>
      </ns0:c>
      <ns0:c r="K1293" s="11">
        <ns0:f>SUM(I1293:J1293)</ns0:f>
        <ns0:v>59265190.79</ns0:v>
      </ns0:c>
      <ns0:c r="L1293" s="11" t="n">
        <ns0:v>0</ns0:v>
      </ns0:c>
      <ns0:c r="M1293" s="12" t="n">
        <ns0:v>379246.08</ns0:v>
      </ns0:c>
      <ns0:c r="N1293" s="12">
        <ns0:f>SUM(L1293:M1293)</ns0:f>
        <ns0:v>379246.08</ns0:v>
      </ns0:c>
    </ns0:row>
    <ns0:row r="1294" ht="15" customHeight="1">
      <ns0:c r="A1294" s="5" t="n">
        <ns0:v>1290</ns0:v>
      </ns0:c>
      <ns0:c r="B1294" s="6" t="inlineStr">
        <ns0:is>
          <ns0:t>ABDURAZZAKOV JALOLIDDIN BAXTIYOR O`G`LI</ns0:t>
        </ns0:is>
      </ns0:c>
      <ns0:c r="C1294" s="7" t="inlineStr">
        <ns0:is>
          <ns0:t>31105985890032</ns0:t>
        </ns0:is>
      </ns0:c>
      <ns0:c r="D1294" s="8" t="inlineStr">
        <ns0:is>
          <ns0:t xml:space="preserve">РЖУ кукон </ns0:t>
        </ns0:is>
      </ns0:c>
      <ns0:c r="E1294" s="9" t="inlineStr">
        <ns0:is>
          <ns0:t xml:space="preserve">РЖУсоб </ns0:t>
        </ns0:is>
      </ns0:c>
      <ns0:c r="F1294" s="5" t="n"/>
      <ns0:c r="G1294" s="6" t="inlineStr">
        <ns0:is>
          <ns0:t>ПСГ</ns0:t>
        </ns0:is>
      </ns0:c>
      <ns0:c r="H1294" s="5" t="inlineStr">
        <ns0:is>
          <ns0:t>январб декабрь</ns0:t>
        </ns0:is>
      </ns0:c>
      <ns0:c r="I1294" s="10" t="n">
        <ns0:v>57998615.42</ns0:v>
      </ns0:c>
      <ns0:c r="J1294" s="11" t="n">
        <ns0:v>1086359.4</ns0:v>
      </ns0:c>
      <ns0:c r="K1294" s="11">
        <ns0:f>SUM(I1294:J1294)</ns0:f>
        <ns0:v>59084974.82</ns0:v>
      </ns0:c>
      <ns0:c r="L1294" s="11" t="n">
        <ns0:v>0</ns0:v>
      </ns0:c>
      <ns0:c r="M1294" s="12" t="n">
        <ns0:v>1086359.4</ns0:v>
      </ns0:c>
      <ns0:c r="N1294" s="12">
        <ns0:f>SUM(L1294:M1294)</ns0:f>
        <ns0:v>1086359.4</ns0:v>
      </ns0:c>
    </ns0:row>
    <ns0:row r="1295" ht="15" customHeight="1">
      <ns0:c r="A1295" s="5" t="n">
        <ns0:v>1291</ns0:v>
      </ns0:c>
      <ns0:c r="B1295" s="6" t="inlineStr">
        <ns0:is>
          <ns0:t>AKBAROV ELYOR MAMURJON O`G`LI</ns0:t>
        </ns0:is>
      </ns0:c>
      <ns0:c r="C1295" s="7" t="inlineStr">
        <ns0:is>
          <ns0:t>32601955980017</ns0:t>
        </ns0:is>
      </ns0:c>
      <ns0:c r="D1295" s="8" t="inlineStr">
        <ns0:is>
          <ns0:t xml:space="preserve">РЖУ кукон </ns0:t>
        </ns0:is>
      </ns0:c>
      <ns0:c r="E1295" s="9" t="inlineStr">
        <ns0:is>
          <ns0:t xml:space="preserve">РЖУсоб </ns0:t>
        </ns0:is>
      </ns0:c>
      <ns0:c r="F1295" s="5" t="n"/>
      <ns0:c r="G1295" s="6" t="inlineStr">
        <ns0:is>
          <ns0:t>ПСГ</ns0:t>
        </ns0:is>
      </ns0:c>
      <ns0:c r="H1295" s="5" t="inlineStr">
        <ns0:is>
          <ns0:t>январб декабрь</ns0:t>
        </ns0:is>
      </ns0:c>
      <ns0:c r="I1295" s="10" t="n">
        <ns0:v>57757481.12</ns0:v>
      </ns0:c>
      <ns0:c r="J1295" s="11" t="n">
        <ns0:v>1086359.4</ns0:v>
      </ns0:c>
      <ns0:c r="K1295" s="11">
        <ns0:f>SUM(I1295:J1295)</ns0:f>
        <ns0:v>58843840.520000005</ns0:v>
      </ns0:c>
      <ns0:c r="L1295" s="11" t="n">
        <ns0:v>0</ns0:v>
      </ns0:c>
      <ns0:c r="M1295" s="12" t="n">
        <ns0:v>1086359.4</ns0:v>
      </ns0:c>
      <ns0:c r="N1295" s="12">
        <ns0:f>SUM(L1295:M1295)</ns0:f>
        <ns0:v>1086359.4</ns0:v>
      </ns0:c>
    </ns0:row>
    <ns0:row r="1296" ht="15" customHeight="1">
      <ns0:c r="A1296" s="5" t="n">
        <ns0:v>1292</ns0:v>
      </ns0:c>
      <ns0:c r="B1296" s="6" t="inlineStr">
        <ns0:is>
          <ns0:t>TO`LABOYEV ZUHRIDDIN MUHIDDIN O`G`LI</ns0:t>
        </ns0:is>
      </ns0:c>
      <ns0:c r="C1296" s="7" t="inlineStr">
        <ns0:is>
          <ns0:t>32210955980017</ns0:t>
        </ns0:is>
      </ns0:c>
      <ns0:c r="D1296" s="8" t="inlineStr">
        <ns0:is>
          <ns0:t xml:space="preserve">РЖУ кукон </ns0:t>
        </ns0:is>
      </ns0:c>
      <ns0:c r="E1296" s="9" t="inlineStr">
        <ns0:is>
          <ns0:t xml:space="preserve">РЖУсоб </ns0:t>
        </ns0:is>
      </ns0:c>
      <ns0:c r="F1296" s="5" t="n"/>
      <ns0:c r="G1296" s="6" t="inlineStr">
        <ns0:is>
          <ns0:t>ПСГ</ns0:t>
        </ns0:is>
      </ns0:c>
      <ns0:c r="H1296" s="5" t="inlineStr">
        <ns0:is>
          <ns0:t>январб декабрь</ns0:t>
        </ns0:is>
      </ns0:c>
      <ns0:c r="I1296" s="10" t="n">
        <ns0:v>58817375.90000001</ns0:v>
      </ns0:c>
      <ns0:c r="J1296" s="11" t="n">
        <ns0:v>1086359.4</ns0:v>
      </ns0:c>
      <ns0:c r="K1296" s="11">
        <ns0:f>SUM(I1296:J1296)</ns0:f>
        <ns0:v>59903735.300000006</ns0:v>
      </ns0:c>
      <ns0:c r="L1296" s="11" t="n">
        <ns0:v>0</ns0:v>
      </ns0:c>
      <ns0:c r="M1296" s="12" t="n">
        <ns0:v>1086359.4</ns0:v>
      </ns0:c>
      <ns0:c r="N1296" s="12">
        <ns0:f>SUM(L1296:M1296)</ns0:f>
        <ns0:v>1086359.4</ns0:v>
      </ns0:c>
    </ns0:row>
    <ns0:row r="1297" ht="15" customHeight="1">
      <ns0:c r="A1297" s="5" t="n">
        <ns0:v>1293</ns0:v>
      </ns0:c>
      <ns0:c r="B1297" s="6" t="inlineStr">
        <ns0:is>
          <ns0:t>JALALOV JAMSHID JAMOL O`G`LI</ns0:t>
        </ns0:is>
      </ns0:c>
      <ns0:c r="C1297" s="7" t="inlineStr">
        <ns0:is>
          <ns0:t>31807995890018</ns0:t>
        </ns0:is>
      </ns0:c>
      <ns0:c r="D1297" s="8" t="inlineStr">
        <ns0:is>
          <ns0:t xml:space="preserve">РЖУ кукон </ns0:t>
        </ns0:is>
      </ns0:c>
      <ns0:c r="E1297" s="9" t="inlineStr">
        <ns0:is>
          <ns0:t xml:space="preserve">РЖУсоб </ns0:t>
        </ns0:is>
      </ns0:c>
      <ns0:c r="F1297" s="5" t="n"/>
      <ns0:c r="G1297" s="6" t="inlineStr">
        <ns0:is>
          <ns0:t>Тов. кассир</ns0:t>
        </ns0:is>
      </ns0:c>
      <ns0:c r="H1297" s="5" t="inlineStr">
        <ns0:is>
          <ns0:t>январб декабрь</ns0:t>
        </ns0:is>
      </ns0:c>
      <ns0:c r="I1297" s="10" t="n">
        <ns0:v>52792092.01</ns0:v>
      </ns0:c>
      <ns0:c r="J1297" s="11" t="n">
        <ns0:v>881265</ns0:v>
      </ns0:c>
      <ns0:c r="K1297" s="11">
        <ns0:f>SUM(I1297:J1297)</ns0:f>
        <ns0:v>53673357.01</ns0:v>
      </ns0:c>
      <ns0:c r="L1297" s="11" t="n">
        <ns0:v>0</ns0:v>
      </ns0:c>
      <ns0:c r="M1297" s="12" t="n">
        <ns0:v>881265</ns0:v>
      </ns0:c>
      <ns0:c r="N1297" s="12">
        <ns0:f>SUM(L1297:M1297)</ns0:f>
        <ns0:v>881265</ns0:v>
      </ns0:c>
    </ns0:row>
    <ns0:row r="1298" ht="15" customHeight="1">
      <ns0:c r="A1298" s="5" t="n">
        <ns0:v>1294</ns0:v>
      </ns0:c>
      <ns0:c r="B1298" s="6" t="inlineStr">
        <ns0:is>
          <ns0:t>MAXMUDOV MANSURXON YUNUSXONOVICH</ns0:t>
        </ns0:is>
      </ns0:c>
      <ns0:c r="C1298" s="7" t="inlineStr">
        <ns0:is>
          <ns0:t>31202910201584</ns0:t>
        </ns0:is>
      </ns0:c>
      <ns0:c r="D1298" s="8" t="inlineStr">
        <ns0:is>
          <ns0:t xml:space="preserve">РЖУ кукон </ns0:t>
        </ns0:is>
      </ns0:c>
      <ns0:c r="E1298" s="9" t="inlineStr">
        <ns0:is>
          <ns0:t xml:space="preserve">РЖУсоб </ns0:t>
        </ns0:is>
      </ns0:c>
      <ns0:c r="F1298" s="5" t="n"/>
      <ns0:c r="G1298" s="6" t="inlineStr">
        <ns0:is>
          <ns0:t>ДСП</ns0:t>
        </ns0:is>
      </ns0:c>
      <ns0:c r="H1298" s="5" t="inlineStr">
        <ns0:is>
          <ns0:t>январб декабрь</ns0:t>
        </ns0:is>
      </ns0:c>
      <ns0:c r="I1298" s="10" t="n">
        <ns0:v>59263852.96</ns0:v>
      </ns0:c>
      <ns0:c r="J1298" s="11" t="n">
        <ns0:v>1003363.2</ns0:v>
      </ns0:c>
      <ns0:c r="K1298" s="11">
        <ns0:f>SUM(I1298:J1298)</ns0:f>
        <ns0:v>60267216.16</ns0:v>
      </ns0:c>
      <ns0:c r="L1298" s="11" t="n">
        <ns0:v>0</ns0:v>
      </ns0:c>
      <ns0:c r="M1298" s="12" t="n">
        <ns0:v>1003363.2</ns0:v>
      </ns0:c>
      <ns0:c r="N1298" s="12">
        <ns0:f>SUM(L1298:M1298)</ns0:f>
        <ns0:v>1003363.2</ns0:v>
      </ns0:c>
    </ns0:row>
    <ns0:row r="1299" ht="15" customHeight="1">
      <ns0:c r="A1299" s="5" t="n">
        <ns0:v>1295</ns0:v>
      </ns0:c>
      <ns0:c r="B1299" s="6" t="inlineStr">
        <ns0:is>
          <ns0:t>XUDOYBERGANOV FAXRIDDIN BAXRIDDIN O`G`LI</ns0:t>
        </ns0:is>
      </ns0:c>
      <ns0:c r="C1299" s="7" t="inlineStr">
        <ns0:is>
          <ns0:t>31708922180056</ns0:t>
        </ns0:is>
      </ns0:c>
      <ns0:c r="D1299" s="8" t="inlineStr">
        <ns0:is>
          <ns0:t xml:space="preserve">РЖУ кукон </ns0:t>
        </ns0:is>
      </ns0:c>
      <ns0:c r="E1299" s="9" t="inlineStr">
        <ns0:is>
          <ns0:t xml:space="preserve">РЖУсоб </ns0:t>
        </ns0:is>
      </ns0:c>
      <ns0:c r="F1299" s="5" t="n"/>
      <ns0:c r="G1299" s="6" t="inlineStr">
        <ns0:is>
          <ns0:t>ДС</ns0:t>
        </ns0:is>
      </ns0:c>
      <ns0:c r="H1299" s="5" t="inlineStr">
        <ns0:is>
          <ns0:t>январб декабрь</ns0:t>
        </ns0:is>
      </ns0:c>
      <ns0:c r="I1299" s="10" t="n">
        <ns0:v>45003654.51</ns0:v>
      </ns0:c>
      <ns0:c r="J1299" s="11" t="n">
        <ns0:v>1345960</ns0:v>
      </ns0:c>
      <ns0:c r="K1299" s="11">
        <ns0:f>SUM(I1299:J1299)</ns0:f>
        <ns0:v>46349614.51</ns0:v>
      </ns0:c>
      <ns0:c r="L1299" s="11" t="n">
        <ns0:v>0</ns0:v>
      </ns0:c>
      <ns0:c r="M1299" s="12" t="n">
        <ns0:v>1345960</ns0:v>
      </ns0:c>
      <ns0:c r="N1299" s="12">
        <ns0:f>SUM(L1299:M1299)</ns0:f>
        <ns0:v>1345960</ns0:v>
      </ns0:c>
    </ns0:row>
    <ns0:row r="1300" ht="15" customHeight="1">
      <ns0:c r="A1300" s="5" t="n">
        <ns0:v>1296</ns0:v>
      </ns0:c>
      <ns0:c r="B1300" s="6" t="inlineStr">
        <ns0:is>
          <ns0:t>ERGASHALIYEV ULUG`BEK BAHTIYOR O`G`LI</ns0:t>
        </ns0:is>
      </ns0:c>
      <ns0:c r="C1300" s="7" t="inlineStr">
        <ns0:is>
          <ns0:t>32311965910057</ns0:t>
        </ns0:is>
      </ns0:c>
      <ns0:c r="D1300" s="8" t="inlineStr">
        <ns0:is>
          <ns0:t xml:space="preserve">РЖУ кукон </ns0:t>
        </ns0:is>
      </ns0:c>
      <ns0:c r="E1300" s="9" t="inlineStr">
        <ns0:is>
          <ns0:t xml:space="preserve">РЖУсоб </ns0:t>
        </ns0:is>
      </ns0:c>
      <ns0:c r="F1300" s="5" t="n"/>
      <ns0:c r="G1300" s="6" t="inlineStr">
        <ns0:is>
          <ns0:t>ДСП</ns0:t>
        </ns0:is>
      </ns0:c>
      <ns0:c r="H1300" s="5" t="inlineStr">
        <ns0:is>
          <ns0:t>январб декабрь</ns0:t>
        </ns0:is>
      </ns0:c>
      <ns0:c r="I1300" s="10" t="n">
        <ns0:v>62175800.77</ns0:v>
      </ns0:c>
      <ns0:c r="J1300" s="11" t="n">
        <ns0:v>1085918.4</ns0:v>
      </ns0:c>
      <ns0:c r="K1300" s="11">
        <ns0:f>SUM(I1300:J1300)</ns0:f>
        <ns0:v>63261719.17</ns0:v>
      </ns0:c>
      <ns0:c r="L1300" s="11" t="n">
        <ns0:v>0</ns0:v>
      </ns0:c>
      <ns0:c r="M1300" s="12" t="n">
        <ns0:v>1085918.4</ns0:v>
      </ns0:c>
      <ns0:c r="N1300" s="12">
        <ns0:f>SUM(L1300:M1300)</ns0:f>
        <ns0:v>1085918.4</ns0:v>
      </ns0:c>
    </ns0:row>
    <ns0:row r="1301" ht="15" customHeight="1">
      <ns0:c r="A1301" s="5" t="n">
        <ns0:v>1297</ns0:v>
      </ns0:c>
      <ns0:c r="B1301" s="6" t="inlineStr">
        <ns0:is>
          <ns0:t>JUMAYEVA NIGORA SHARIFBOY QIZI</ns0:t>
        </ns0:is>
      </ns0:c>
      <ns0:c r="C1301" s="7" t="inlineStr">
        <ns0:is>
          <ns0:t>40703985910017</ns0:t>
        </ns0:is>
      </ns0:c>
      <ns0:c r="D1301" s="8" t="inlineStr">
        <ns0:is>
          <ns0:t xml:space="preserve">РЖУ кукон </ns0:t>
        </ns0:is>
      </ns0:c>
      <ns0:c r="E1301" s="9" t="inlineStr">
        <ns0:is>
          <ns0:t xml:space="preserve">РЖУсоб </ns0:t>
        </ns0:is>
      </ns0:c>
      <ns0:c r="F1301" s="5" t="n"/>
      <ns0:c r="G1301" s="6" t="inlineStr">
        <ns0:is>
          <ns0:t>Тов. кассир</ns0:t>
        </ns0:is>
      </ns0:c>
      <ns0:c r="H1301" s="5" t="inlineStr">
        <ns0:is>
          <ns0:t>январб декабрь</ns0:t>
        </ns0:is>
      </ns0:c>
      <ns0:c r="I1301" s="10" t="n">
        <ns0:v>26364349.73</ns0:v>
      </ns0:c>
      <ns0:c r="J1301" s="11" t="n">
        <ns0:v>945357</ns0:v>
      </ns0:c>
      <ns0:c r="K1301" s="11">
        <ns0:f>SUM(I1301:J1301)</ns0:f>
        <ns0:v>27309706.730000004</ns0:v>
      </ns0:c>
      <ns0:c r="L1301" s="11" t="n">
        <ns0:v>0</ns0:v>
      </ns0:c>
      <ns0:c r="M1301" s="12" t="n">
        <ns0:v>945357</ns0:v>
      </ns0:c>
      <ns0:c r="N1301" s="12">
        <ns0:f>SUM(L1301:M1301)</ns0:f>
        <ns0:v>945357</ns0:v>
      </ns0:c>
    </ns0:row>
    <ns0:row r="1302" ht="15" customHeight="1">
      <ns0:c r="A1302" s="5" t="n">
        <ns0:v>1298</ns0:v>
      </ns0:c>
      <ns0:c r="B1302" s="6" t="inlineStr">
        <ns0:is>
          <ns0:t>MELIYEV YULDASHALI ABDULLAYEVICH</ns0:t>
        </ns0:is>
      </ns0:c>
      <ns0:c r="C1302" s="7" t="inlineStr">
        <ns0:is>
          <ns0:t>31208642120036</ns0:t>
        </ns0:is>
      </ns0:c>
      <ns0:c r="D1302" s="8" t="inlineStr">
        <ns0:is>
          <ns0:t xml:space="preserve">РЖУ кукон </ns0:t>
        </ns0:is>
      </ns0:c>
      <ns0:c r="E1302" s="9" t="inlineStr">
        <ns0:is>
          <ns0:t xml:space="preserve">РЖУсоб </ns0:t>
        </ns0:is>
      </ns0:c>
      <ns0:c r="F1302" s="5" t="n"/>
      <ns0:c r="G1302" s="6" t="inlineStr">
        <ns0:is>
          <ns0:t>ДСП</ns0:t>
        </ns0:is>
      </ns0:c>
      <ns0:c r="H1302" s="5" t="inlineStr">
        <ns0:is>
          <ns0:t>январб декабрь</ns0:t>
        </ns0:is>
      </ns0:c>
      <ns0:c r="I1302" s="10" t="n">
        <ns0:v>66687455.83999999</ns0:v>
      </ns0:c>
      <ns0:c r="J1302" s="11" t="n">
        <ns0:v>3108737.84</ns0:v>
      </ns0:c>
      <ns0:c r="K1302" s="11">
        <ns0:f>SUM(I1302:J1302)</ns0:f>
        <ns0:v>69796193.67999999</ns0:v>
      </ns0:c>
      <ns0:c r="L1302" s="11" t="n">
        <ns0:v>16341899.99999999</ns0:v>
      </ns0:c>
      <ns0:c r="M1302" s="12" t="n">
        <ns0:v>1748736</ns0:v>
      </ns0:c>
      <ns0:c r="N1302" s="12">
        <ns0:f>SUM(L1302:M1302)</ns0:f>
        <ns0:v>18090635.999999993</ns0:v>
      </ns0:c>
    </ns0:row>
    <ns0:row r="1303" ht="15" customHeight="1">
      <ns0:c r="A1303" s="5" t="n">
        <ns0:v>1299</ns0:v>
      </ns0:c>
      <ns0:c r="B1303" s="6" t="inlineStr">
        <ns0:is>
          <ns0:t>XASANOVA MUHABBAT MAXAMADJONOVNA</ns0:t>
        </ns0:is>
      </ns0:c>
      <ns0:c r="C1303" s="7" t="inlineStr">
        <ns0:is>
          <ns0:t>40310772120137</ns0:t>
        </ns0:is>
      </ns0:c>
      <ns0:c r="D1303" s="8" t="inlineStr">
        <ns0:is>
          <ns0:t xml:space="preserve">РЖУ кукон </ns0:t>
        </ns0:is>
      </ns0:c>
      <ns0:c r="E1303" s="9" t="inlineStr">
        <ns0:is>
          <ns0:t xml:space="preserve">РЖУсоб </ns0:t>
        </ns0:is>
      </ns0:c>
      <ns0:c r="F1303" s="5" t="n"/>
      <ns0:c r="G1303" s="6" t="inlineStr">
        <ns0:is>
          <ns0:t>Уборщик</ns0:t>
        </ns0:is>
      </ns0:c>
      <ns0:c r="H1303" s="5" t="inlineStr">
        <ns0:is>
          <ns0:t>январб декабрь</ns0:t>
        </ns0:is>
      </ns0:c>
      <ns0:c r="I1303" s="10" t="n">
        <ns0:v>42491106.35</ns0:v>
      </ns0:c>
      <ns0:c r="J1303" s="11" t="n">
        <ns0:v>852951.4</ns0:v>
      </ns0:c>
      <ns0:c r="K1303" s="11">
        <ns0:f>SUM(I1303:J1303)</ns0:f>
        <ns0:v>43344057.75</ns0:v>
      </ns0:c>
      <ns0:c r="L1303" s="11" t="n">
        <ns0:v>0</ns0:v>
      </ns0:c>
      <ns0:c r="M1303" s="12" t="n">
        <ns0:v>852951.4</ns0:v>
      </ns0:c>
      <ns0:c r="N1303" s="12">
        <ns0:f>SUM(L1303:M1303)</ns0:f>
        <ns0:v>852951.4</ns0:v>
      </ns0:c>
    </ns0:row>
    <ns0:row r="1304" ht="15" customHeight="1">
      <ns0:c r="A1304" s="5" t="n">
        <ns0:v>1300</ns0:v>
      </ns0:c>
      <ns0:c r="B1304" s="6" t="inlineStr">
        <ns0:is>
          <ns0:t>NAZARALIYEV ERGASHALI MAMATALIYEVICH</ns0:t>
        </ns0:is>
      </ns0:c>
      <ns0:c r="C1304" s="7" t="inlineStr">
        <ns0:is>
          <ns0:t>32709682120035</ns0:t>
        </ns0:is>
      </ns0:c>
      <ns0:c r="D1304" s="8" t="inlineStr">
        <ns0:is>
          <ns0:t xml:space="preserve">РЖУ кукон </ns0:t>
        </ns0:is>
      </ns0:c>
      <ns0:c r="E1304" s="9" t="inlineStr">
        <ns0:is>
          <ns0:t xml:space="preserve">РЖУсоб </ns0:t>
        </ns0:is>
      </ns0:c>
      <ns0:c r="F1304" s="5" t="n"/>
      <ns0:c r="G1304" s="6" t="inlineStr">
        <ns0:is>
          <ns0:t>ДСП</ns0:t>
        </ns0:is>
      </ns0:c>
      <ns0:c r="H1304" s="5" t="inlineStr">
        <ns0:is>
          <ns0:t>январб декабрь</ns0:t>
        </ns0:is>
      </ns0:c>
      <ns0:c r="I1304" s="10" t="n">
        <ns0:v>69972404.08999999</ns0:v>
      </ns0:c>
      <ns0:c r="J1304" s="11" t="n">
        <ns0:v>2800526.4</ns0:v>
      </ns0:c>
      <ns0:c r="K1304" s="11">
        <ns0:f>SUM(I1304:J1304)</ns0:f>
        <ns0:v>72772930.48999999</ns0:v>
      </ns0:c>
      <ns0:c r="L1304" s="11" t="n">
        <ns0:v>0</ns0:v>
      </ns0:c>
      <ns0:c r="M1304" s="12" t="n">
        <ns0:v>2800526.4</ns0:v>
      </ns0:c>
      <ns0:c r="N1304" s="12">
        <ns0:f>SUM(L1304:M1304)</ns0:f>
        <ns0:v>2800526.4</ns0:v>
      </ns0:c>
    </ns0:row>
    <ns0:row r="1305" ht="15" customHeight="1">
      <ns0:c r="A1305" s="5" t="n">
        <ns0:v>1301</ns0:v>
      </ns0:c>
      <ns0:c r="B1305" s="6" t="inlineStr">
        <ns0:is>
          <ns0:t>KURBANOV ILYOS ABDUMALIKOVICH</ns0:t>
        </ns0:is>
      </ns0:c>
      <ns0:c r="C1305" s="7" t="inlineStr">
        <ns0:is>
          <ns0:t>31404702180055</ns0:t>
        </ns0:is>
      </ns0:c>
      <ns0:c r="D1305" s="8" t="inlineStr">
        <ns0:is>
          <ns0:t xml:space="preserve">РЖУ кукон </ns0:t>
        </ns0:is>
      </ns0:c>
      <ns0:c r="E1305" s="9" t="inlineStr">
        <ns0:is>
          <ns0:t xml:space="preserve">РЖУсоб </ns0:t>
        </ns0:is>
      </ns0:c>
      <ns0:c r="F1305" s="5" t="n"/>
      <ns0:c r="G1305" s="6" t="inlineStr">
        <ns0:is>
          <ns0:t>ПСГ</ns0:t>
        </ns0:is>
      </ns0:c>
      <ns0:c r="H1305" s="5" t="inlineStr">
        <ns0:is>
          <ns0:t>январб декабрь</ns0:t>
        </ns0:is>
      </ns0:c>
      <ns0:c r="I1305" s="10" t="n">
        <ns0:v>59075435.3</ns0:v>
      </ns0:c>
      <ns0:c r="J1305" s="11" t="n">
        <ns0:v>1871280</ns0:v>
      </ns0:c>
      <ns0:c r="K1305" s="11">
        <ns0:f>SUM(I1305:J1305)</ns0:f>
        <ns0:v>60946715.300000004</ns0:v>
      </ns0:c>
      <ns0:c r="L1305" s="11" t="n">
        <ns0:v>0</ns0:v>
      </ns0:c>
      <ns0:c r="M1305" s="12" t="n">
        <ns0:v>1871280</ns0:v>
      </ns0:c>
      <ns0:c r="N1305" s="12">
        <ns0:f>SUM(L1305:M1305)</ns0:f>
        <ns0:v>1871280</ns0:v>
      </ns0:c>
    </ns0:row>
    <ns0:row r="1306" ht="15" customHeight="1">
      <ns0:c r="A1306" s="5" t="n">
        <ns0:v>1302</ns0:v>
      </ns0:c>
      <ns0:c r="B1306" s="6" t="inlineStr">
        <ns0:is>
          <ns0:t>NOZIMOV SANJAR ZOHIDJON O`G`LI</ns0:t>
        </ns0:is>
      </ns0:c>
      <ns0:c r="C1306" s="7" t="inlineStr">
        <ns0:is>
          <ns0:t>31705942180037</ns0:t>
        </ns0:is>
      </ns0:c>
      <ns0:c r="D1306" s="8" t="inlineStr">
        <ns0:is>
          <ns0:t xml:space="preserve">РЖУ кукон </ns0:t>
        </ns0:is>
      </ns0:c>
      <ns0:c r="E1306" s="9" t="inlineStr">
        <ns0:is>
          <ns0:t xml:space="preserve">РЖУсоб </ns0:t>
        </ns0:is>
      </ns0:c>
      <ns0:c r="F1306" s="5" t="n"/>
      <ns0:c r="G1306" s="6" t="inlineStr">
        <ns0:is>
          <ns0:t>ДСП</ns0:t>
        </ns0:is>
      </ns0:c>
      <ns0:c r="H1306" s="5" t="inlineStr">
        <ns0:is>
          <ns0:t>январб декабрь</ns0:t>
        </ns0:is>
      </ns0:c>
      <ns0:c r="I1306" s="10" t="n">
        <ns0:v>61581478.81</ns0:v>
      </ns0:c>
      <ns0:c r="J1306" s="11" t="n">
        <ns0:v>3045918.4</ns0:v>
      </ns0:c>
      <ns0:c r="K1306" s="11">
        <ns0:f>SUM(I1306:J1306)</ns0:f>
        <ns0:v>64627397.21</ns0:v>
      </ns0:c>
      <ns0:c r="L1306" s="11" t="n">
        <ns0:v>0</ns0:v>
      </ns0:c>
      <ns0:c r="M1306" s="12" t="n">
        <ns0:v>3045918.4</ns0:v>
      </ns0:c>
      <ns0:c r="N1306" s="12">
        <ns0:f>SUM(L1306:M1306)</ns0:f>
        <ns0:v>3045918.4</ns0:v>
      </ns0:c>
    </ns0:row>
    <ns0:row r="1307" ht="15" customHeight="1">
      <ns0:c r="A1307" s="5" t="n">
        <ns0:v>1303</ns0:v>
      </ns0:c>
      <ns0:c r="B1307" s="6" t="inlineStr">
        <ns0:is>
          <ns0:t>RAYIMJONOV YASHNARBEK G`ULOMJON O`G`LI</ns0:t>
        </ns0:is>
      </ns0:c>
      <ns0:c r="C1307" s="7" t="inlineStr">
        <ns0:is>
          <ns0:t>30605965910011</ns0:t>
        </ns0:is>
      </ns0:c>
      <ns0:c r="D1307" s="8" t="inlineStr">
        <ns0:is>
          <ns0:t xml:space="preserve">РЖУ кукон </ns0:t>
        </ns0:is>
      </ns0:c>
      <ns0:c r="E1307" s="9" t="inlineStr">
        <ns0:is>
          <ns0:t xml:space="preserve">РЖУсоб </ns0:t>
        </ns0:is>
      </ns0:c>
      <ns0:c r="F1307" s="5" t="n"/>
      <ns0:c r="G1307" s="6" t="inlineStr">
        <ns0:is>
          <ns0:t>ДСП</ns0:t>
        </ns0:is>
      </ns0:c>
      <ns0:c r="H1307" s="5" t="inlineStr">
        <ns0:is>
          <ns0:t>январб декабрь</ns0:t>
        </ns0:is>
      </ns0:c>
      <ns0:c r="I1307" s="10" t="n">
        <ns0:v>61897280.9</ns0:v>
      </ns0:c>
      <ns0:c r="J1307" s="11" t="n">
        <ns0:v>789912</ns0:v>
      </ns0:c>
      <ns0:c r="K1307" s="11">
        <ns0:f>SUM(I1307:J1307)</ns0:f>
        <ns0:v>62687192.9</ns0:v>
      </ns0:c>
      <ns0:c r="L1307" s="11" t="n">
        <ns0:v>0</ns0:v>
      </ns0:c>
      <ns0:c r="M1307" s="12" t="n">
        <ns0:v>789912</ns0:v>
      </ns0:c>
      <ns0:c r="N1307" s="12">
        <ns0:f>SUM(L1307:M1307)</ns0:f>
        <ns0:v>789912</ns0:v>
      </ns0:c>
    </ns0:row>
    <ns0:row r="1308" ht="15" customHeight="1">
      <ns0:c r="A1308" s="5" t="n">
        <ns0:v>1304</ns0:v>
      </ns0:c>
      <ns0:c r="B1308" s="6" t="inlineStr">
        <ns0:is>
          <ns0:t>SOLIYEV ODILJON KOMILJON</ns0:t>
        </ns0:is>
      </ns0:c>
      <ns0:c r="C1308" s="7" t="inlineStr">
        <ns0:is>
          <ns0:t>31612922100027</ns0:t>
        </ns0:is>
      </ns0:c>
      <ns0:c r="D1308" s="8" t="inlineStr">
        <ns0:is>
          <ns0:t xml:space="preserve">РЖУ кукон </ns0:t>
        </ns0:is>
      </ns0:c>
      <ns0:c r="E1308" s="9" t="inlineStr">
        <ns0:is>
          <ns0:t xml:space="preserve">РЖУсоб </ns0:t>
        </ns0:is>
      </ns0:c>
      <ns0:c r="F1308" s="5" t="n"/>
      <ns0:c r="G1308" s="6" t="inlineStr">
        <ns0:is>
          <ns0:t>ишчи</ns0:t>
        </ns0:is>
      </ns0:c>
      <ns0:c r="H1308" s="5" t="inlineStr">
        <ns0:is>
          <ns0:t>январб декабрь</ns0:t>
        </ns0:is>
      </ns0:c>
      <ns0:c r="I1308" s="10" t="n">
        <ns0:v>7490711.62</ns0:v>
      </ns0:c>
      <ns0:c r="J1308" s="11" t="n">
        <ns0:v>0</ns0:v>
      </ns0:c>
      <ns0:c r="K1308" s="11">
        <ns0:f>SUM(I1308:J1308)</ns0:f>
        <ns0:v>7490711.62</ns0:v>
      </ns0:c>
      <ns0:c r="L1308" s="11" t="n">
        <ns0:v>0</ns0:v>
      </ns0:c>
      <ns0:c r="M1308" s="12" t="n">
        <ns0:v>0</ns0:v>
      </ns0:c>
      <ns0:c r="N1308" s="12">
        <ns0:f>SUM(L1308:M1308)</ns0:f>
        <ns0:v>0</ns0:v>
      </ns0:c>
    </ns0:row>
    <ns0:row r="1309" ht="15" customHeight="1">
      <ns0:c r="A1309" s="5" t="n">
        <ns0:v>1305</ns0:v>
      </ns0:c>
      <ns0:c r="B1309" s="6" t="inlineStr">
        <ns0:is>
          <ns0:t>XASANBOYEV JAXONGIR RUSTAM O`G`LI</ns0:t>
        </ns0:is>
      </ns0:c>
      <ns0:c r="C1309" s="7" t="inlineStr">
        <ns0:is>
          <ns0:t>30301985910010</ns0:t>
        </ns0:is>
      </ns0:c>
      <ns0:c r="D1309" s="8" t="inlineStr">
        <ns0:is>
          <ns0:t xml:space="preserve">РЖУ кукон </ns0:t>
        </ns0:is>
      </ns0:c>
      <ns0:c r="E1309" s="9" t="inlineStr">
        <ns0:is>
          <ns0:t xml:space="preserve">РЖУсоб </ns0:t>
        </ns0:is>
      </ns0:c>
      <ns0:c r="F1309" s="5" t="n"/>
      <ns0:c r="G1309" s="6" t="inlineStr">
        <ns0:is>
          <ns0:t>Деж. стр. поста</ns0:t>
        </ns0:is>
      </ns0:c>
      <ns0:c r="H1309" s="5" t="inlineStr">
        <ns0:is>
          <ns0:t>январб декабрь</ns0:t>
        </ns0:is>
      </ns0:c>
      <ns0:c r="I1309" s="10" t="n">
        <ns0:v>56341782.36000001</ns0:v>
      </ns0:c>
      <ns0:c r="J1309" s="11" t="n">
        <ns0:v>1026559.8</ns0:v>
      </ns0:c>
      <ns0:c r="K1309" s="11">
        <ns0:f>SUM(I1309:J1309)</ns0:f>
        <ns0:v>57368342.16000001</ns0:v>
      </ns0:c>
      <ns0:c r="L1309" s="11" t="n">
        <ns0:v>0</ns0:v>
      </ns0:c>
      <ns0:c r="M1309" s="12" t="n">
        <ns0:v>1026559.8</ns0:v>
      </ns0:c>
      <ns0:c r="N1309" s="12">
        <ns0:f>SUM(L1309:M1309)</ns0:f>
        <ns0:v>1026559.8</ns0:v>
      </ns0:c>
    </ns0:row>
    <ns0:row r="1310" ht="15" customHeight="1">
      <ns0:c r="A1310" s="5" t="n">
        <ns0:v>1306</ns0:v>
      </ns0:c>
      <ns0:c r="B1310" s="6" t="inlineStr">
        <ns0:is>
          <ns0:t>RUSTAMALIYEV ELSHOD IBROHIMJON O`G`LI</ns0:t>
        </ns0:is>
      </ns0:c>
      <ns0:c r="C1310" s="7" t="inlineStr">
        <ns0:is>
          <ns0:t>31002922120011</ns0:t>
        </ns0:is>
      </ns0:c>
      <ns0:c r="D1310" s="8" t="inlineStr">
        <ns0:is>
          <ns0:t xml:space="preserve">РЖУ кукон </ns0:t>
        </ns0:is>
      </ns0:c>
      <ns0:c r="E1310" s="9" t="inlineStr">
        <ns0:is>
          <ns0:t xml:space="preserve">РЖУсоб </ns0:t>
        </ns0:is>
      </ns0:c>
      <ns0:c r="F1310" s="5" t="n"/>
      <ns0:c r="G1310" s="6" t="inlineStr">
        <ns0:is>
          <ns0:t>Уволен</ns0:t>
        </ns0:is>
      </ns0:c>
      <ns0:c r="H1310" s="5" t="inlineStr">
        <ns0:is>
          <ns0:t>январб декабрь</ns0:t>
        </ns0:is>
      </ns0:c>
      <ns0:c r="I1310" s="10" t="n">
        <ns0:v>49476172.37</ns0:v>
      </ns0:c>
      <ns0:c r="J1310" s="11" t="n">
        <ns0:v>0</ns0:v>
      </ns0:c>
      <ns0:c r="K1310" s="11">
        <ns0:f>SUM(I1310:J1310)</ns0:f>
        <ns0:v>49476172.37</ns0:v>
      </ns0:c>
      <ns0:c r="L1310" s="11" t="n">
        <ns0:v>0</ns0:v>
      </ns0:c>
      <ns0:c r="M1310" s="12" t="n">
        <ns0:v>0</ns0:v>
      </ns0:c>
      <ns0:c r="N1310" s="12">
        <ns0:f>SUM(L1310:M1310)</ns0:f>
        <ns0:v>0</ns0:v>
      </ns0:c>
    </ns0:row>
    <ns0:row r="1311" ht="15" customHeight="1">
      <ns0:c r="A1311" s="5" t="n">
        <ns0:v>1307</ns0:v>
      </ns0:c>
      <ns0:c r="B1311" s="6" t="inlineStr">
        <ns0:is>
          <ns0:t>MAXMUDJONOV OTABEK NODIRJON O`G`LI</ns0:t>
        </ns0:is>
      </ns0:c>
      <ns0:c r="C1311" s="7" t="inlineStr">
        <ns0:is>
          <ns0:t>31707985910015</ns0:t>
        </ns0:is>
      </ns0:c>
      <ns0:c r="D1311" s="8" t="inlineStr">
        <ns0:is>
          <ns0:t xml:space="preserve">РЖУ кукон </ns0:t>
        </ns0:is>
      </ns0:c>
      <ns0:c r="E1311" s="9" t="inlineStr">
        <ns0:is>
          <ns0:t xml:space="preserve">РЖУсоб </ns0:t>
        </ns0:is>
      </ns0:c>
      <ns0:c r="F1311" s="5" t="n"/>
      <ns0:c r="G1311" s="6" t="inlineStr">
        <ns0:is>
          <ns0:t>Гл. кондуктор</ns0:t>
        </ns0:is>
      </ns0:c>
      <ns0:c r="H1311" s="5" t="inlineStr">
        <ns0:is>
          <ns0:t>январб декабрь</ns0:t>
        </ns0:is>
      </ns0:c>
      <ns0:c r="I1311" s="10" t="n">
        <ns0:v>65609977.88</ns0:v>
      </ns0:c>
      <ns0:c r="J1311" s="11" t="n">
        <ns0:v>1186025.4</ns0:v>
      </ns0:c>
      <ns0:c r="K1311" s="11">
        <ns0:f>SUM(I1311:J1311)</ns0:f>
        <ns0:v>66796003.28</ns0:v>
      </ns0:c>
      <ns0:c r="L1311" s="11" t="n">
        <ns0:v>0</ns0:v>
      </ns0:c>
      <ns0:c r="M1311" s="12" t="n">
        <ns0:v>1186025.4</ns0:v>
      </ns0:c>
      <ns0:c r="N1311" s="12">
        <ns0:f>SUM(L1311:M1311)</ns0:f>
        <ns0:v>1186025.4</ns0:v>
      </ns0:c>
    </ns0:row>
    <ns0:row r="1312" ht="15" customHeight="1">
      <ns0:c r="A1312" s="5" t="n">
        <ns0:v>1308</ns0:v>
      </ns0:c>
      <ns0:c r="B1312" s="6" t="inlineStr">
        <ns0:is>
          <ns0:t>ABDURAXMONOV AZAMATJON RASULJON O`G`LI</ns0:t>
        </ns0:is>
      </ns0:c>
      <ns0:c r="C1312" s="7" t="inlineStr">
        <ns0:is>
          <ns0:t>30507922120025</ns0:t>
        </ns0:is>
      </ns0:c>
      <ns0:c r="D1312" s="8" t="inlineStr">
        <ns0:is>
          <ns0:t xml:space="preserve">РЖУ кукон </ns0:t>
        </ns0:is>
      </ns0:c>
      <ns0:c r="E1312" s="9" t="inlineStr">
        <ns0:is>
          <ns0:t xml:space="preserve">РЖУсоб </ns0:t>
        </ns0:is>
      </ns0:c>
      <ns0:c r="F1312" s="5" t="n"/>
      <ns0:c r="G1312" s="6" t="inlineStr">
        <ns0:is>
          <ns0:t>ПСГ</ns0:t>
        </ns0:is>
      </ns0:c>
      <ns0:c r="H1312" s="5" t="inlineStr">
        <ns0:is>
          <ns0:t>январб декабрь</ns0:t>
        </ns0:is>
      </ns0:c>
      <ns0:c r="I1312" s="10" t="n">
        <ns0:v>55400681.06</ns0:v>
      </ns0:c>
      <ns0:c r="J1312" s="11" t="n">
        <ns0:v>1932413</ns0:v>
      </ns0:c>
      <ns0:c r="K1312" s="11">
        <ns0:f>SUM(I1312:J1312)</ns0:f>
        <ns0:v>57333094.06</ns0:v>
      </ns0:c>
      <ns0:c r="L1312" s="11" t="n">
        <ns0:v>0</ns0:v>
      </ns0:c>
      <ns0:c r="M1312" s="12" t="n">
        <ns0:v>1932413</ns0:v>
      </ns0:c>
      <ns0:c r="N1312" s="12">
        <ns0:f>SUM(L1312:M1312)</ns0:f>
        <ns0:v>1932413</ns0:v>
      </ns0:c>
    </ns0:row>
    <ns0:row r="1313" ht="15" customHeight="1">
      <ns0:c r="A1313" s="5" t="n">
        <ns0:v>1309</ns0:v>
      </ns0:c>
      <ns0:c r="B1313" s="6" t="inlineStr">
        <ns0:is>
          <ns0:t>SOLIYEVA SHOXISTA RUSTAMXON QIZI</ns0:t>
        </ns0:is>
      </ns0:c>
      <ns0:c r="C1313" s="7" t="inlineStr">
        <ns0:is>
          <ns0:t>42908922120063</ns0:t>
        </ns0:is>
      </ns0:c>
      <ns0:c r="D1313" s="8" t="inlineStr">
        <ns0:is>
          <ns0:t xml:space="preserve">РЖУ кукон </ns0:t>
        </ns0:is>
      </ns0:c>
      <ns0:c r="E1313" s="9" t="inlineStr">
        <ns0:is>
          <ns0:t xml:space="preserve">РЖУсоб </ns0:t>
        </ns0:is>
      </ns0:c>
      <ns0:c r="F1313" s="5" t="n"/>
      <ns0:c r="G1313" s="6" t="inlineStr">
        <ns0:is>
          <ns0:t>Тов. кассир</ns0:t>
        </ns0:is>
      </ns0:c>
      <ns0:c r="H1313" s="5" t="inlineStr">
        <ns0:is>
          <ns0:t>январб декабрь</ns0:t>
        </ns0:is>
      </ns0:c>
      <ns0:c r="I1313" s="10" t="n">
        <ns0:v>41250145.07</ns0:v>
      </ns0:c>
      <ns0:c r="J1313" s="11" t="n">
        <ns0:v>1575595</ns0:v>
      </ns0:c>
      <ns0:c r="K1313" s="11">
        <ns0:f>SUM(I1313:J1313)</ns0:f>
        <ns0:v>42825740.07</ns0:v>
      </ns0:c>
      <ns0:c r="L1313" s="11" t="n">
        <ns0:v>0</ns0:v>
      </ns0:c>
      <ns0:c r="M1313" s="12" t="n">
        <ns0:v>1575595</ns0:v>
      </ns0:c>
      <ns0:c r="N1313" s="12">
        <ns0:f>SUM(L1313:M1313)</ns0:f>
        <ns0:v>1575595</ns0:v>
      </ns0:c>
    </ns0:row>
    <ns0:row r="1314" ht="15" customHeight="1">
      <ns0:c r="A1314" s="5" t="n">
        <ns0:v>1310</ns0:v>
      </ns0:c>
      <ns0:c r="B1314" s="6" t="inlineStr">
        <ns0:is>
          <ns0:t>XUDOYBERGANOV DILSHOD XASANBOY O`G`LI</ns0:t>
        </ns0:is>
      </ns0:c>
      <ns0:c r="C1314" s="7" t="inlineStr">
        <ns0:is>
          <ns0:t>32411955910013</ns0:t>
        </ns0:is>
      </ns0:c>
      <ns0:c r="D1314" s="8" t="inlineStr">
        <ns0:is>
          <ns0:t xml:space="preserve">РЖУ кукон </ns0:t>
        </ns0:is>
      </ns0:c>
      <ns0:c r="E1314" s="9" t="inlineStr">
        <ns0:is>
          <ns0:t xml:space="preserve">РЖУсоб </ns0:t>
        </ns0:is>
      </ns0:c>
      <ns0:c r="F1314" s="5" t="n"/>
      <ns0:c r="G1314" s="6" t="inlineStr">
        <ns0:is>
          <ns0:t>ДСП</ns0:t>
        </ns0:is>
      </ns0:c>
      <ns0:c r="H1314" s="5" t="inlineStr">
        <ns0:is>
          <ns0:t>январб декабрь</ns0:t>
        </ns0:is>
      </ns0:c>
      <ns0:c r="I1314" s="10" t="n">
        <ns0:v>60036083.93</ns0:v>
      </ns0:c>
      <ns0:c r="J1314" s="11" t="n">
        <ns0:v>4780462.33</ns0:v>
      </ns0:c>
      <ns0:c r="K1314" s="11">
        <ns0:f>SUM(I1314:J1314)</ns0:f>
        <ns0:v>64816546.26</ns0:v>
      </ns0:c>
      <ns0:c r="L1314" s="11" t="n">
        <ns0:v>0</ns0:v>
      </ns0:c>
      <ns0:c r="M1314" s="12" t="n">
        <ns0:v>1140720</ns0:v>
      </ns0:c>
      <ns0:c r="N1314" s="12">
        <ns0:f>SUM(L1314:M1314)</ns0:f>
        <ns0:v>1140720</ns0:v>
      </ns0:c>
    </ns0:row>
    <ns0:row r="1315" ht="15" customHeight="1">
      <ns0:c r="A1315" s="5" t="n">
        <ns0:v>1311</ns0:v>
      </ns0:c>
      <ns0:c r="B1315" s="6" t="inlineStr">
        <ns0:is>
          <ns0:t>USMANOVA UMIDA ROPIG`ALIYEVNA</ns0:t>
        </ns0:is>
      </ns0:c>
      <ns0:c r="C1315" s="7" t="inlineStr">
        <ns0:is>
          <ns0:t>41906785910019</ns0:t>
        </ns0:is>
      </ns0:c>
      <ns0:c r="D1315" s="8" t="inlineStr">
        <ns0:is>
          <ns0:t xml:space="preserve">РЖУ кукон </ns0:t>
        </ns0:is>
      </ns0:c>
      <ns0:c r="E1315" s="9" t="inlineStr">
        <ns0:is>
          <ns0:t xml:space="preserve">РЖУсоб </ns0:t>
        </ns0:is>
      </ns0:c>
      <ns0:c r="F1315" s="5" t="n"/>
      <ns0:c r="G1315" s="6" t="inlineStr">
        <ns0:is>
          <ns0:t>Уборщик</ns0:t>
        </ns0:is>
      </ns0:c>
      <ns0:c r="H1315" s="5" t="inlineStr">
        <ns0:is>
          <ns0:t>январб декабрь</ns0:t>
        </ns0:is>
      </ns0:c>
      <ns0:c r="I1315" s="10" t="n">
        <ns0:v>38589089.24</ns0:v>
      </ns0:c>
      <ns0:c r="J1315" s="11" t="n">
        <ns0:v>844860.6</ns0:v>
      </ns0:c>
      <ns0:c r="K1315" s="11">
        <ns0:f>SUM(I1315:J1315)</ns0:f>
        <ns0:v>39433949.84</ns0:v>
      </ns0:c>
      <ns0:c r="L1315" s="11" t="n">
        <ns0:v>0</ns0:v>
      </ns0:c>
      <ns0:c r="M1315" s="12" t="n">
        <ns0:v>844860.6</ns0:v>
      </ns0:c>
      <ns0:c r="N1315" s="12">
        <ns0:f>SUM(L1315:M1315)</ns0:f>
        <ns0:v>844860.6</ns0:v>
      </ns0:c>
    </ns0:row>
    <ns0:row r="1316" ht="15" customHeight="1">
      <ns0:c r="A1316" s="5" t="n">
        <ns0:v>1312</ns0:v>
      </ns0:c>
      <ns0:c r="B1316" s="6" t="inlineStr">
        <ns0:is>
          <ns0:t>PARPIYEV SANJAR XASANBOYEVICH</ns0:t>
        </ns0:is>
      </ns0:c>
      <ns0:c r="C1316" s="7" t="inlineStr">
        <ns0:is>
          <ns0:t>31907812120031</ns0:t>
        </ns0:is>
      </ns0:c>
      <ns0:c r="D1316" s="8" t="inlineStr">
        <ns0:is>
          <ns0:t xml:space="preserve">РЖУ кукон </ns0:t>
        </ns0:is>
      </ns0:c>
      <ns0:c r="E1316" s="9" t="inlineStr">
        <ns0:is>
          <ns0:t xml:space="preserve">РЖУсоб </ns0:t>
        </ns0:is>
      </ns0:c>
      <ns0:c r="F1316" s="5" t="n"/>
      <ns0:c r="G1316" s="6" t="inlineStr">
        <ns0:is>
          <ns0:t>Гл. кондуктор</ns0:t>
        </ns0:is>
      </ns0:c>
      <ns0:c r="H1316" s="5" t="inlineStr">
        <ns0:is>
          <ns0:t>январб декабрь</ns0:t>
        </ns0:is>
      </ns0:c>
      <ns0:c r="I1316" s="10" t="n">
        <ns0:v>72653749.81</ns0:v>
      </ns0:c>
      <ns0:c r="J1316" s="11" t="n">
        <ns0:v>3061961</ns0:v>
      </ns0:c>
      <ns0:c r="K1316" s="11">
        <ns0:f>SUM(I1316:J1316)</ns0:f>
        <ns0:v>75715710.81</ns0:v>
      </ns0:c>
      <ns0:c r="L1316" s="11" t="n">
        <ns0:v>0</ns0:v>
      </ns0:c>
      <ns0:c r="M1316" s="12" t="n">
        <ns0:v>3061961</ns0:v>
      </ns0:c>
      <ns0:c r="N1316" s="12">
        <ns0:f>SUM(L1316:M1316)</ns0:f>
        <ns0:v>3061961</ns0:v>
      </ns0:c>
    </ns0:row>
    <ns0:row r="1317" ht="15" customHeight="1">
      <ns0:c r="A1317" s="5" t="n">
        <ns0:v>1313</ns0:v>
      </ns0:c>
      <ns0:c r="B1317" s="6" t="inlineStr">
        <ns0:is>
          <ns0:t>QODIROV TAVAKKAL QAMBARALI O`G`LI</ns0:t>
        </ns0:is>
      </ns0:c>
      <ns0:c r="C1317" s="7" t="inlineStr">
        <ns0:is>
          <ns0:t>32511995910029</ns0:t>
        </ns0:is>
      </ns0:c>
      <ns0:c r="D1317" s="8" t="inlineStr">
        <ns0:is>
          <ns0:t xml:space="preserve">РЖУ кукон </ns0:t>
        </ns0:is>
      </ns0:c>
      <ns0:c r="E1317" s="9" t="inlineStr">
        <ns0:is>
          <ns0:t xml:space="preserve">РЖУсоб </ns0:t>
        </ns0:is>
      </ns0:c>
      <ns0:c r="F1317" s="5" t="n"/>
      <ns0:c r="G1317" s="6" t="inlineStr">
        <ns0:is>
          <ns0:t>Гл. кондуктор</ns0:t>
        </ns0:is>
      </ns0:c>
      <ns0:c r="H1317" s="5" t="inlineStr">
        <ns0:is>
          <ns0:t>январб декабрь</ns0:t>
        </ns0:is>
      </ns0:c>
      <ns0:c r="I1317" s="10" t="n">
        <ns0:v>60772272.93</ns0:v>
      </ns0:c>
      <ns0:c r="J1317" s="11" t="n">
        <ns0:v>1186025.4</ns0:v>
      </ns0:c>
      <ns0:c r="K1317" s="11">
        <ns0:f>SUM(I1317:J1317)</ns0:f>
        <ns0:v>61958298.33</ns0:v>
      </ns0:c>
      <ns0:c r="L1317" s="11" t="n">
        <ns0:v>0</ns0:v>
      </ns0:c>
      <ns0:c r="M1317" s="12" t="n">
        <ns0:v>1186025.4</ns0:v>
      </ns0:c>
      <ns0:c r="N1317" s="12">
        <ns0:f>SUM(L1317:M1317)</ns0:f>
        <ns0:v>1186025.4</ns0:v>
      </ns0:c>
    </ns0:row>
    <ns0:row r="1318" ht="15" customHeight="1">
      <ns0:c r="A1318" s="5" t="n">
        <ns0:v>1314</ns0:v>
      </ns0:c>
      <ns0:c r="B1318" s="6" t="inlineStr">
        <ns0:is>
          <ns0:t>QURBONOV AZAMAT ABDURAXIM O`G`LI</ns0:t>
        </ns0:is>
      </ns0:c>
      <ns0:c r="C1318" s="7" t="inlineStr">
        <ns0:is>
          <ns0:t>33008922120022</ns0:t>
        </ns0:is>
      </ns0:c>
      <ns0:c r="D1318" s="8" t="inlineStr">
        <ns0:is>
          <ns0:t xml:space="preserve">РЖУ кукон </ns0:t>
        </ns0:is>
      </ns0:c>
      <ns0:c r="E1318" s="9" t="inlineStr">
        <ns0:is>
          <ns0:t xml:space="preserve">РЖУсоб </ns0:t>
        </ns0:is>
      </ns0:c>
      <ns0:c r="F1318" s="5" t="n"/>
      <ns0:c r="G1318" s="6" t="inlineStr">
        <ns0:is>
          <ns0:t>ДСП</ns0:t>
        </ns0:is>
      </ns0:c>
      <ns0:c r="H1318" s="5" t="inlineStr">
        <ns0:is>
          <ns0:t>январб декабрь</ns0:t>
        </ns0:is>
      </ns0:c>
      <ns0:c r="I1318" s="10" t="n">
        <ns0:v>65420550.8</ns0:v>
      </ns0:c>
      <ns0:c r="J1318" s="11" t="n">
        <ns0:v>1901200</ns0:v>
      </ns0:c>
      <ns0:c r="K1318" s="11">
        <ns0:f>SUM(I1318:J1318)</ns0:f>
        <ns0:v>67321750.8</ns0:v>
      </ns0:c>
      <ns0:c r="L1318" s="11" t="n">
        <ns0:v>0</ns0:v>
      </ns0:c>
      <ns0:c r="M1318" s="12" t="n">
        <ns0:v>1901200</ns0:v>
      </ns0:c>
      <ns0:c r="N1318" s="12">
        <ns0:f>SUM(L1318:M1318)</ns0:f>
        <ns0:v>1901200</ns0:v>
      </ns0:c>
    </ns0:row>
    <ns0:row r="1319" ht="15" customHeight="1">
      <ns0:c r="A1319" s="5" t="n">
        <ns0:v>1315</ns0:v>
      </ns0:c>
      <ns0:c r="B1319" s="6" t="inlineStr">
        <ns0:is>
          <ns0:t>TASHMATOV ODILJAN MAMADJANOVICH</ns0:t>
        </ns0:is>
      </ns0:c>
      <ns0:c r="C1319" s="7" t="inlineStr">
        <ns0:is>
          <ns0:t>32410632120013</ns0:t>
        </ns0:is>
      </ns0:c>
      <ns0:c r="D1319" s="8" t="inlineStr">
        <ns0:is>
          <ns0:t xml:space="preserve">РЖУ кукон </ns0:t>
        </ns0:is>
      </ns0:c>
      <ns0:c r="E1319" s="9" t="inlineStr">
        <ns0:is>
          <ns0:t xml:space="preserve">РЖУсоб </ns0:t>
        </ns0:is>
      </ns0:c>
      <ns0:c r="F1319" s="5" t="n"/>
      <ns0:c r="G1319" s="6" t="inlineStr">
        <ns0:is>
          <ns0:t>Пр. сд. гру</ns0:t>
        </ns0:is>
      </ns0:c>
      <ns0:c r="H1319" s="5" t="inlineStr">
        <ns0:is>
          <ns0:t>январб декабрь</ns0:t>
        </ns0:is>
      </ns0:c>
      <ns0:c r="I1319" s="10" t="n">
        <ns0:v>67602863.52</ns0:v>
      </ns0:c>
      <ns0:c r="J1319" s="11" t="n">
        <ns0:v>2142819</ns0:v>
      </ns0:c>
      <ns0:c r="K1319" s="11">
        <ns0:f>SUM(I1319:J1319)</ns0:f>
        <ns0:v>69745682.52</ns0:v>
      </ns0:c>
      <ns0:c r="L1319" s="11" t="n">
        <ns0:v>0</ns0:v>
      </ns0:c>
      <ns0:c r="M1319" s="12" t="n">
        <ns0:v>2142819</ns0:v>
      </ns0:c>
      <ns0:c r="N1319" s="12">
        <ns0:f>SUM(L1319:M1319)</ns0:f>
        <ns0:v>2142819</ns0:v>
      </ns0:c>
    </ns0:row>
    <ns0:row r="1320" ht="15" customHeight="1">
      <ns0:c r="A1320" s="5" t="n">
        <ns0:v>1316</ns0:v>
      </ns0:c>
      <ns0:c r="B1320" s="6" t="inlineStr">
        <ns0:is>
          <ns0:t>YULDASHEVA SHAXNOZA MAMASOLIYEVNA</ns0:t>
        </ns0:is>
      </ns0:c>
      <ns0:c r="C1320" s="7" t="inlineStr">
        <ns0:is>
          <ns0:t>40604805910029</ns0:t>
        </ns0:is>
      </ns0:c>
      <ns0:c r="D1320" s="8" t="inlineStr">
        <ns0:is>
          <ns0:t xml:space="preserve">РЖУ кукон </ns0:t>
        </ns0:is>
      </ns0:c>
      <ns0:c r="E1320" s="9" t="inlineStr">
        <ns0:is>
          <ns0:t xml:space="preserve">РЖУсоб </ns0:t>
        </ns0:is>
      </ns0:c>
      <ns0:c r="F1320" s="5" t="n"/>
      <ns0:c r="G1320" s="6" t="inlineStr">
        <ns0:is>
          <ns0:t xml:space="preserve"> опер. обр.</ns0:t>
        </ns0:is>
      </ns0:c>
      <ns0:c r="H1320" s="5" t="inlineStr">
        <ns0:is>
          <ns0:t>январб декабрь</ns0:t>
        </ns0:is>
      </ns0:c>
      <ns0:c r="I1320" s="10" t="n">
        <ns0:v>59563908.02</ns0:v>
      </ns0:c>
      <ns0:c r="J1320" s="11" t="n">
        <ns0:v>2593080</ns0:v>
      </ns0:c>
      <ns0:c r="K1320" s="11">
        <ns0:f>SUM(I1320:J1320)</ns0:f>
        <ns0:v>62156988.019999996</ns0:v>
      </ns0:c>
      <ns0:c r="L1320" s="11" t="n">
        <ns0:v>0</ns0:v>
      </ns0:c>
      <ns0:c r="M1320" s="12" t="n">
        <ns0:v>2593080</ns0:v>
      </ns0:c>
      <ns0:c r="N1320" s="12">
        <ns0:f>SUM(L1320:M1320)</ns0:f>
        <ns0:v>2593080</ns0:v>
      </ns0:c>
    </ns0:row>
    <ns0:row r="1321" ht="15" customHeight="1">
      <ns0:c r="A1321" s="5" t="n">
        <ns0:v>1317</ns0:v>
      </ns0:c>
      <ns0:c r="B1321" s="6" t="inlineStr">
        <ns0:is>
          <ns0:t>NURMATOV MAXMUDJON DOVLATALI O`G`LI</ns0:t>
        </ns0:is>
      </ns0:c>
      <ns0:c r="C1321" s="7" t="inlineStr">
        <ns0:is>
          <ns0:t>31712912120063</ns0:t>
        </ns0:is>
      </ns0:c>
      <ns0:c r="D1321" s="8" t="inlineStr">
        <ns0:is>
          <ns0:t xml:space="preserve">РЖУ кукон </ns0:t>
        </ns0:is>
      </ns0:c>
      <ns0:c r="E1321" s="9" t="inlineStr">
        <ns0:is>
          <ns0:t xml:space="preserve">РЖУсоб </ns0:t>
        </ns0:is>
      </ns0:c>
      <ns0:c r="F1321" s="5" t="n"/>
      <ns0:c r="G1321" s="6" t="inlineStr">
        <ns0:is>
          <ns0:t>ДСП</ns0:t>
        </ns0:is>
      </ns0:c>
      <ns0:c r="H1321" s="5" t="inlineStr">
        <ns0:is>
          <ns0:t>январб декабрь</ns0:t>
        </ns0:is>
      </ns0:c>
      <ns0:c r="I1321" s="10" t="n">
        <ns0:v>63149683.69</ns0:v>
      </ns0:c>
      <ns0:c r="J1321" s="11" t="n">
        <ns0:v>1058400</ns0:v>
      </ns0:c>
      <ns0:c r="K1321" s="11">
        <ns0:f>SUM(I1321:J1321)</ns0:f>
        <ns0:v>64208083.69</ns0:v>
      </ns0:c>
      <ns0:c r="L1321" s="11" t="n">
        <ns0:v>0</ns0:v>
      </ns0:c>
      <ns0:c r="M1321" s="12" t="n">
        <ns0:v>1058400</ns0:v>
      </ns0:c>
      <ns0:c r="N1321" s="12">
        <ns0:f>SUM(L1321:M1321)</ns0:f>
        <ns0:v>1058400</ns0:v>
      </ns0:c>
    </ns0:row>
    <ns0:row r="1322" ht="15" customHeight="1">
      <ns0:c r="A1322" s="5" t="n">
        <ns0:v>1318</ns0:v>
      </ns0:c>
      <ns0:c r="B1322" s="6" t="inlineStr">
        <ns0:is>
          <ns0:t>QODIRALIYEVA NAFOSAT ERGASHALI QIZI</ns0:t>
        </ns0:is>
      </ns0:c>
      <ns0:c r="C1322" s="7" t="inlineStr">
        <ns0:is>
          <ns0:t>43007985910028</ns0:t>
        </ns0:is>
      </ns0:c>
      <ns0:c r="D1322" s="8" t="inlineStr">
        <ns0:is>
          <ns0:t xml:space="preserve">РЖУ кукон </ns0:t>
        </ns0:is>
      </ns0:c>
      <ns0:c r="E1322" s="9" t="inlineStr">
        <ns0:is>
          <ns0:t xml:space="preserve">РЖУсоб </ns0:t>
        </ns0:is>
      </ns0:c>
      <ns0:c r="F1322" s="5" t="n"/>
      <ns0:c r="G1322" s="6" t="inlineStr">
        <ns0:is>
          <ns0:t>Опер. по обр</ns0:t>
        </ns0:is>
      </ns0:c>
      <ns0:c r="H1322" s="5" t="inlineStr">
        <ns0:is>
          <ns0:t>январб декабрь</ns0:t>
        </ns0:is>
      </ns0:c>
      <ns0:c r="I1322" s="10" t="n">
        <ns0:v>40946238.20999999</ns0:v>
      </ns0:c>
      <ns0:c r="J1322" s="11" t="n">
        <ns0:v>2014338.95</ns0:v>
      </ns0:c>
      <ns0:c r="K1322" s="11">
        <ns0:f>SUM(I1322:J1322)</ns0:f>
        <ns0:v>42960577.15999999</ns0:v>
      </ns0:c>
      <ns0:c r="L1322" s="11" t="n">
        <ns0:v>0</ns0:v>
      </ns0:c>
      <ns0:c r="M1322" s="12" t="n">
        <ns0:v>1005480</ns0:v>
      </ns0:c>
      <ns0:c r="N1322" s="12">
        <ns0:f>SUM(L1322:M1322)</ns0:f>
        <ns0:v>1005480.0000000001</ns0:v>
      </ns0:c>
    </ns0:row>
    <ns0:row r="1323" ht="15" customHeight="1">
      <ns0:c r="A1323" s="5" t="n">
        <ns0:v>1319</ns0:v>
      </ns0:c>
      <ns0:c r="B1323" s="6" t="inlineStr">
        <ns0:is>
          <ns0:t>ABDULLAYEV JAVOXIR G`ANIJON O`G`LI</ns0:t>
        </ns0:is>
      </ns0:c>
      <ns0:c r="C1323" s="7" t="inlineStr">
        <ns0:is>
          <ns0:t>30604942120021</ns0:t>
        </ns0:is>
      </ns0:c>
      <ns0:c r="D1323" s="8" t="inlineStr">
        <ns0:is>
          <ns0:t xml:space="preserve">РЖУ кукон </ns0:t>
        </ns0:is>
      </ns0:c>
      <ns0:c r="E1323" s="9" t="inlineStr">
        <ns0:is>
          <ns0:t xml:space="preserve">РЖУсоб </ns0:t>
        </ns0:is>
      </ns0:c>
      <ns0:c r="F1323" s="5" t="n"/>
      <ns0:c r="G1323" s="6" t="inlineStr">
        <ns0:is>
          <ns0:t>ПСГ</ns0:t>
        </ns0:is>
      </ns0:c>
      <ns0:c r="H1323" s="5" t="inlineStr">
        <ns0:is>
          <ns0:t>январб декабрь</ns0:t>
        </ns0:is>
      </ns0:c>
      <ns0:c r="I1323" s="10" t="n">
        <ns0:v>59998376.12</ns0:v>
      </ns0:c>
      <ns0:c r="J1323" s="11" t="n">
        <ns0:v>899762.5</ns0:v>
      </ns0:c>
      <ns0:c r="K1323" s="11">
        <ns0:f>SUM(I1323:J1323)</ns0:f>
        <ns0:v>60898138.620000005</ns0:v>
      </ns0:c>
      <ns0:c r="L1323" s="11" t="n">
        <ns0:v>0</ns0:v>
      </ns0:c>
      <ns0:c r="M1323" s="12" t="n">
        <ns0:v>899762.5</ns0:v>
      </ns0:c>
      <ns0:c r="N1323" s="12">
        <ns0:f>SUM(L1323:M1323)</ns0:f>
        <ns0:v>899762.5</ns0:v>
      </ns0:c>
    </ns0:row>
    <ns0:row r="1324" ht="15" customHeight="1">
      <ns0:c r="A1324" s="5" t="n">
        <ns0:v>1320</ns0:v>
      </ns0:c>
      <ns0:c r="B1324" s="6" t="inlineStr">
        <ns0:is>
          <ns0:t>NURMATOV HUSNIDDIN HASANBOY O`G`LI</ns0:t>
        </ns0:is>
      </ns0:c>
      <ns0:c r="C1324" s="7" t="inlineStr">
        <ns0:is>
          <ns0:t>32107985910012</ns0:t>
        </ns0:is>
      </ns0:c>
      <ns0:c r="D1324" s="8" t="inlineStr">
        <ns0:is>
          <ns0:t xml:space="preserve">РЖУ кукон </ns0:t>
        </ns0:is>
      </ns0:c>
      <ns0:c r="E1324" s="9" t="inlineStr">
        <ns0:is>
          <ns0:t xml:space="preserve">РЖУсоб </ns0:t>
        </ns0:is>
      </ns0:c>
      <ns0:c r="F1324" s="5" t="n"/>
      <ns0:c r="G1324" s="6" t="inlineStr">
        <ns0:is>
          <ns0:t>Деж. стр. поста</ns0:t>
        </ns0:is>
      </ns0:c>
      <ns0:c r="H1324" s="5" t="inlineStr">
        <ns0:is>
          <ns0:t>январб декабрь</ns0:t>
        </ns0:is>
      </ns0:c>
      <ns0:c r="I1324" s="10" t="n">
        <ns0:v>50629552.76</ns0:v>
      </ns0:c>
      <ns0:c r="J1324" s="11" t="n">
        <ns0:v>745913</ns0:v>
      </ns0:c>
      <ns0:c r="K1324" s="11">
        <ns0:f>SUM(I1324:J1324)</ns0:f>
        <ns0:v>51375465.76</ns0:v>
      </ns0:c>
      <ns0:c r="L1324" s="11" t="n">
        <ns0:v>0</ns0:v>
      </ns0:c>
      <ns0:c r="M1324" s="12" t="n">
        <ns0:v>745913</ns0:v>
      </ns0:c>
      <ns0:c r="N1324" s="12">
        <ns0:f>SUM(L1324:M1324)</ns0:f>
        <ns0:v>745913</ns0:v>
      </ns0:c>
    </ns0:row>
    <ns0:row r="1325" ht="15" customHeight="1">
      <ns0:c r="A1325" s="5" t="n">
        <ns0:v>1321</ns0:v>
      </ns0:c>
      <ns0:c r="B1325" s="6" t="inlineStr">
        <ns0:is>
          <ns0:t>ILXOMJONOVA XONZODA RAXMONJON QIZI</ns0:t>
        </ns0:is>
      </ns0:c>
      <ns0:c r="C1325" s="7" t="inlineStr">
        <ns0:is>
          <ns0:t>60701015910017</ns0:t>
        </ns0:is>
      </ns0:c>
      <ns0:c r="D1325" s="8" t="inlineStr">
        <ns0:is>
          <ns0:t xml:space="preserve">РЖУ кукон </ns0:t>
        </ns0:is>
      </ns0:c>
      <ns0:c r="E1325" s="9" t="inlineStr">
        <ns0:is>
          <ns0:t xml:space="preserve">РЖУсоб </ns0:t>
        </ns0:is>
      </ns0:c>
      <ns0:c r="F1325" s="5" t="n"/>
      <ns0:c r="G1325" s="6" t="inlineStr">
        <ns0:is>
          <ns0:t>Опер. по обр.</ns0:t>
        </ns0:is>
      </ns0:c>
      <ns0:c r="H1325" s="5" t="inlineStr">
        <ns0:is>
          <ns0:t>январб декабрь</ns0:t>
        </ns0:is>
      </ns0:c>
      <ns0:c r="I1325" s="10" t="n">
        <ns0:v>700000</ns0:v>
      </ns0:c>
      <ns0:c r="J1325" s="11" t="n">
        <ns0:v>0</ns0:v>
      </ns0:c>
      <ns0:c r="K1325" s="11">
        <ns0:f>SUM(I1325:J1325)</ns0:f>
        <ns0:v>700000</ns0:v>
      </ns0:c>
      <ns0:c r="L1325" s="11" t="n">
        <ns0:v>0</ns0:v>
      </ns0:c>
      <ns0:c r="M1325" s="12" t="n">
        <ns0:v>0</ns0:v>
      </ns0:c>
      <ns0:c r="N1325" s="12">
        <ns0:f>SUM(L1325:M1325)</ns0:f>
        <ns0:v>0</ns0:v>
      </ns0:c>
    </ns0:row>
    <ns0:row r="1326" ht="15" customHeight="1">
      <ns0:c r="A1326" s="5" t="n">
        <ns0:v>1322</ns0:v>
      </ns0:c>
      <ns0:c r="B1326" s="6" t="inlineStr">
        <ns0:is>
          <ns0:t>IKROMOVA MUHLISA YASHNARJON QIZI</ns0:t>
        </ns0:is>
      </ns0:c>
      <ns0:c r="C1326" s="7" t="inlineStr">
        <ns0:is>
          <ns0:t>43103995910017</ns0:t>
        </ns0:is>
      </ns0:c>
      <ns0:c r="D1326" s="8" t="inlineStr">
        <ns0:is>
          <ns0:t xml:space="preserve">РЖУ кукон </ns0:t>
        </ns0:is>
      </ns0:c>
      <ns0:c r="E1326" s="9" t="inlineStr">
        <ns0:is>
          <ns0:t xml:space="preserve">РЖУсоб </ns0:t>
        </ns0:is>
      </ns0:c>
      <ns0:c r="F1326" s="5" t="n"/>
      <ns0:c r="G1326" s="6" t="inlineStr">
        <ns0:is>
          <ns0:t>Тов. кассир</ns0:t>
        </ns0:is>
      </ns0:c>
      <ns0:c r="H1326" s="5" t="inlineStr">
        <ns0:is>
          <ns0:t>январб декабрь</ns0:t>
        </ns0:is>
      </ns0:c>
      <ns0:c r="I1326" s="10" t="n">
        <ns0:v>700000</ns0:v>
      </ns0:c>
      <ns0:c r="J1326" s="11" t="n">
        <ns0:v>328151.04</ns0:v>
      </ns0:c>
      <ns0:c r="K1326" s="11">
        <ns0:f>SUM(I1326:J1326)</ns0:f>
        <ns0:v>1028151.04</ns0:v>
      </ns0:c>
      <ns0:c r="L1326" s="11" t="n">
        <ns0:v>0</ns0:v>
      </ns0:c>
      <ns0:c r="M1326" s="12" t="n">
        <ns0:v>328151.04</ns0:v>
      </ns0:c>
      <ns0:c r="N1326" s="12">
        <ns0:f>SUM(L1326:M1326)</ns0:f>
        <ns0:v>328151.04</ns0:v>
      </ns0:c>
    </ns0:row>
    <ns0:row r="1327" ht="15" customHeight="1">
      <ns0:c r="A1327" s="5" t="n">
        <ns0:v>1323</ns0:v>
      </ns0:c>
      <ns0:c r="B1327" s="6" t="inlineStr">
        <ns0:is>
          <ns0:t>EGAMOV ERKIN MUXAMATOVICH</ns0:t>
        </ns0:is>
      </ns0:c>
      <ns0:c r="C1327" s="7" t="inlineStr">
        <ns0:is>
          <ns0:t>30603852120031</ns0:t>
        </ns0:is>
      </ns0:c>
      <ns0:c r="D1327" s="8" t="inlineStr">
        <ns0:is>
          <ns0:t xml:space="preserve">РЖУ кукон </ns0:t>
        </ns0:is>
      </ns0:c>
      <ns0:c r="E1327" s="9" t="inlineStr">
        <ns0:is>
          <ns0:t xml:space="preserve">РЖУсоб </ns0:t>
        </ns0:is>
      </ns0:c>
      <ns0:c r="F1327" s="5" t="n"/>
      <ns0:c r="G1327" s="6" t="inlineStr">
        <ns0:is>
          <ns0:t>Гл. кондуктор</ns0:t>
        </ns0:is>
      </ns0:c>
      <ns0:c r="H1327" s="5" t="inlineStr">
        <ns0:is>
          <ns0:t>январб декабрь</ns0:t>
        </ns0:is>
      </ns0:c>
      <ns0:c r="I1327" s="10" t="n">
        <ns0:v>64877233.07</ns0:v>
      </ns0:c>
      <ns0:c r="J1327" s="11" t="n">
        <ns0:v>11399185.01</ns0:v>
      </ns0:c>
      <ns0:c r="K1327" s="11">
        <ns0:f>SUM(I1327:J1327)</ns0:f>
        <ns0:v>76276418.08</ns0:v>
      </ns0:c>
      <ns0:c r="L1327" s="11" t="n">
        <ns0:v>4000000.000000007</ns0:v>
      </ns0:c>
      <ns0:c r="M1327" s="12" t="n">
        <ns0:v>2187115</ns0:v>
      </ns0:c>
      <ns0:c r="N1327" s="12">
        <ns0:f>SUM(L1327:M1327)</ns0:f>
        <ns0:v>6187115.0000000075</ns0:v>
      </ns0:c>
    </ns0:row>
    <ns0:row r="1328" ht="15" customHeight="1">
      <ns0:c r="A1328" s="5" t="n">
        <ns0:v>1324</ns0:v>
      </ns0:c>
      <ns0:c r="B1328" s="6" t="inlineStr">
        <ns0:is>
          <ns0:t>MAMASIDDIQOV ISLOMJON YUSUBJON O`G`LI</ns0:t>
        </ns0:is>
      </ns0:c>
      <ns0:c r="C1328" s="7" t="inlineStr">
        <ns0:is>
          <ns0:t>31910922120059</ns0:t>
        </ns0:is>
      </ns0:c>
      <ns0:c r="D1328" s="8" t="inlineStr">
        <ns0:is>
          <ns0:t xml:space="preserve">РЖУ кукон </ns0:t>
        </ns0:is>
      </ns0:c>
      <ns0:c r="E1328" s="9" t="inlineStr">
        <ns0:is>
          <ns0:t xml:space="preserve">РЖУсоб </ns0:t>
        </ns0:is>
      </ns0:c>
      <ns0:c r="F1328" s="5" t="n"/>
      <ns0:c r="G1328" s="6" t="inlineStr">
        <ns0:is>
          <ns0:t>Гл.кондуктор</ns0:t>
        </ns0:is>
      </ns0:c>
      <ns0:c r="H1328" s="5" t="inlineStr">
        <ns0:is>
          <ns0:t>январб декабрь</ns0:t>
        </ns0:is>
      </ns0:c>
      <ns0:c r="I1328" s="10" t="n">
        <ns0:v>62294334.98</ns0:v>
      </ns0:c>
      <ns0:c r="J1328" s="11" t="n">
        <ns0:v>1162420</ns0:v>
      </ns0:c>
      <ns0:c r="K1328" s="11">
        <ns0:f>SUM(I1328:J1328)</ns0:f>
        <ns0:v>63456754.980000004</ns0:v>
      </ns0:c>
      <ns0:c r="L1328" s="11" t="n">
        <ns0:v>0</ns0:v>
      </ns0:c>
      <ns0:c r="M1328" s="12" t="n">
        <ns0:v>1162420</ns0:v>
      </ns0:c>
      <ns0:c r="N1328" s="12">
        <ns0:f>SUM(L1328:M1328)</ns0:f>
        <ns0:v>1162420</ns0:v>
      </ns0:c>
    </ns0:row>
    <ns0:row r="1329" ht="15" customHeight="1">
      <ns0:c r="A1329" s="5" t="n">
        <ns0:v>1325</ns0:v>
      </ns0:c>
      <ns0:c r="B1329" s="6" t="inlineStr">
        <ns0:is>
          <ns0:t>ROXATALIYEV IBROXIMJON XAYDARALI O`G`LI</ns0:t>
        </ns0:is>
      </ns0:c>
      <ns0:c r="C1329" s="7" t="inlineStr">
        <ns0:is>
          <ns0:t>30611922120018</ns0:t>
        </ns0:is>
      </ns0:c>
      <ns0:c r="D1329" s="8" t="inlineStr">
        <ns0:is>
          <ns0:t xml:space="preserve">РЖУ кукон </ns0:t>
        </ns0:is>
      </ns0:c>
      <ns0:c r="E1329" s="9" t="inlineStr">
        <ns0:is>
          <ns0:t xml:space="preserve">РЖУсоб </ns0:t>
        </ns0:is>
      </ns0:c>
      <ns0:c r="F1329" s="5" t="n"/>
      <ns0:c r="G1329" s="6" t="inlineStr">
        <ns0:is>
          <ns0:t>Гл. кондуктор</ns0:t>
        </ns0:is>
      </ns0:c>
      <ns0:c r="H1329" s="5" t="inlineStr">
        <ns0:is>
          <ns0:t>январб декабрь</ns0:t>
        </ns0:is>
      </ns0:c>
      <ns0:c r="I1329" s="10" t="n">
        <ns0:v>65521648.59</ns0:v>
      </ns0:c>
      <ns0:c r="J1329" s="11" t="n">
        <ns0:v>1208015.2</ns0:v>
      </ns0:c>
      <ns0:c r="K1329" s="11">
        <ns0:f>SUM(I1329:J1329)</ns0:f>
        <ns0:v>66729663.789999996</ns0:v>
      </ns0:c>
      <ns0:c r="L1329" s="11" t="n">
        <ns0:v>0</ns0:v>
      </ns0:c>
      <ns0:c r="M1329" s="12" t="n">
        <ns0:v>1208015.2</ns0:v>
      </ns0:c>
      <ns0:c r="N1329" s="12">
        <ns0:f>SUM(L1329:M1329)</ns0:f>
        <ns0:v>1208015.2</ns0:v>
      </ns0:c>
    </ns0:row>
    <ns0:row r="1330" ht="15" customHeight="1">
      <ns0:c r="A1330" s="5" t="n">
        <ns0:v>1326</ns0:v>
      </ns0:c>
      <ns0:c r="B1330" s="6" t="inlineStr">
        <ns0:is>
          <ns0:t>TOSHPO`LATOV MUZAFFAR FARXODJON O`G`LI</ns0:t>
        </ns0:is>
      </ns0:c>
      <ns0:c r="C1330" s="7" t="inlineStr">
        <ns0:is>
          <ns0:t>31612942120025</ns0:t>
        </ns0:is>
      </ns0:c>
      <ns0:c r="D1330" s="8" t="inlineStr">
        <ns0:is>
          <ns0:t xml:space="preserve">РЖУ кукон </ns0:t>
        </ns0:is>
      </ns0:c>
      <ns0:c r="E1330" s="9" t="inlineStr">
        <ns0:is>
          <ns0:t xml:space="preserve">РЖУсоб </ns0:t>
        </ns0:is>
      </ns0:c>
      <ns0:c r="F1330" s="5" t="n"/>
      <ns0:c r="G1330" s="6" t="inlineStr">
        <ns0:is>
          <ns0:t>ДСП</ns0:t>
        </ns0:is>
      </ns0:c>
      <ns0:c r="H1330" s="5" t="inlineStr">
        <ns0:is>
          <ns0:t>январб декабрь</ns0:t>
        </ns0:is>
      </ns0:c>
      <ns0:c r="I1330" s="10" t="n">
        <ns0:v>68557310</ns0:v>
      </ns0:c>
      <ns0:c r="J1330" s="11" t="n">
        <ns0:v>830300</ns0:v>
      </ns0:c>
      <ns0:c r="K1330" s="11">
        <ns0:f>SUM(I1330:J1330)</ns0:f>
        <ns0:v>69387610</ns0:v>
      </ns0:c>
      <ns0:c r="L1330" s="11" t="n">
        <ns0:v>0</ns0:v>
      </ns0:c>
      <ns0:c r="M1330" s="12" t="n">
        <ns0:v>830300</ns0:v>
      </ns0:c>
      <ns0:c r="N1330" s="12">
        <ns0:f>SUM(L1330:M1330)</ns0:f>
        <ns0:v>830300</ns0:v>
      </ns0:c>
    </ns0:row>
    <ns0:row r="1331" ht="15" customHeight="1">
      <ns0:c r="A1331" s="5" t="n">
        <ns0:v>1327</ns0:v>
      </ns0:c>
      <ns0:c r="B1331" s="6" t="inlineStr">
        <ns0:is>
          <ns0:t>NURDINOV MUXRIDDIN FARIDDIN O`G`LI</ns0:t>
        </ns0:is>
      </ns0:c>
      <ns0:c r="C1331" s="7" t="inlineStr">
        <ns0:is>
          <ns0:t>32602975910015</ns0:t>
        </ns0:is>
      </ns0:c>
      <ns0:c r="D1331" s="8" t="inlineStr">
        <ns0:is>
          <ns0:t xml:space="preserve">РЖУ кукон </ns0:t>
        </ns0:is>
      </ns0:c>
      <ns0:c r="E1331" s="9" t="inlineStr">
        <ns0:is>
          <ns0:t xml:space="preserve">РЖУсоб </ns0:t>
        </ns0:is>
      </ns0:c>
      <ns0:c r="F1331" s="5" t="n"/>
      <ns0:c r="G1331" s="6" t="inlineStr">
        <ns0:is>
          <ns0:t>Гл. кондуктор</ns0:t>
        </ns0:is>
      </ns0:c>
      <ns0:c r="H1331" s="5" t="inlineStr">
        <ns0:is>
          <ns0:t>январб декабрь</ns0:t>
        </ns0:is>
      </ns0:c>
      <ns0:c r="I1331" s="10" t="n">
        <ns0:v>66782808.62</ns0:v>
      </ns0:c>
      <ns0:c r="J1331" s="11" t="n">
        <ns0:v>862868</ns0:v>
      </ns0:c>
      <ns0:c r="K1331" s="11">
        <ns0:f>SUM(I1331:J1331)</ns0:f>
        <ns0:v>67645676.620000005</ns0:v>
      </ns0:c>
      <ns0:c r="L1331" s="11" t="n">
        <ns0:v>0</ns0:v>
      </ns0:c>
      <ns0:c r="M1331" s="12" t="n">
        <ns0:v>862868</ns0:v>
      </ns0:c>
      <ns0:c r="N1331" s="12">
        <ns0:f>SUM(L1331:M1331)</ns0:f>
        <ns0:v>862868</ns0:v>
      </ns0:c>
    </ns0:row>
    <ns0:row r="1332" ht="15" customHeight="1">
      <ns0:c r="A1332" s="5" t="n">
        <ns0:v>1328</ns0:v>
      </ns0:c>
      <ns0:c r="B1332" s="6" t="inlineStr">
        <ns0:is>
          <ns0:t>ABDULXAFIZOV XASNIDDIN YOQUBJON O`G`LI</ns0:t>
        </ns0:is>
      </ns0:c>
      <ns0:c r="C1332" s="7" t="inlineStr">
        <ns0:is>
          <ns0:t>31801985910018</ns0:t>
        </ns0:is>
      </ns0:c>
      <ns0:c r="D1332" s="8" t="inlineStr">
        <ns0:is>
          <ns0:t xml:space="preserve">РЖУ кукон </ns0:t>
        </ns0:is>
      </ns0:c>
      <ns0:c r="E1332" s="9" t="inlineStr">
        <ns0:is>
          <ns0:t xml:space="preserve">РЖУсоб </ns0:t>
        </ns0:is>
      </ns0:c>
      <ns0:c r="F1332" s="5" t="n"/>
      <ns0:c r="G1332" s="6" t="inlineStr">
        <ns0:is>
          <ns0:t>Опер.обр.докум.</ns0:t>
        </ns0:is>
      </ns0:c>
      <ns0:c r="H1332" s="5" t="inlineStr">
        <ns0:is>
          <ns0:t>январб декабрь</ns0:t>
        </ns0:is>
      </ns0:c>
      <ns0:c r="I1332" s="10" t="n">
        <ns0:v>53644267.13</ns0:v>
      </ns0:c>
      <ns0:c r="J1332" s="11" t="n">
        <ns0:v>324576</ns0:v>
      </ns0:c>
      <ns0:c r="K1332" s="11">
        <ns0:f>SUM(I1332:J1332)</ns0:f>
        <ns0:v>53968843.13</ns0:v>
      </ns0:c>
      <ns0:c r="L1332" s="11" t="n">
        <ns0:v>0</ns0:v>
      </ns0:c>
      <ns0:c r="M1332" s="12" t="n">
        <ns0:v>324576</ns0:v>
      </ns0:c>
      <ns0:c r="N1332" s="12">
        <ns0:f>SUM(L1332:M1332)</ns0:f>
        <ns0:v>324576</ns0:v>
      </ns0:c>
    </ns0:row>
    <ns0:row r="1333" ht="15" customHeight="1">
      <ns0:c r="A1333" s="5" t="n">
        <ns0:v>1329</ns0:v>
      </ns0:c>
      <ns0:c r="B1333" s="6" t="inlineStr">
        <ns0:is>
          <ns0:t>ASRABEKOV ELDORBEK MEXMONBEK O`G`LI</ns0:t>
        </ns0:is>
      </ns0:c>
      <ns0:c r="C1333" s="7" t="inlineStr">
        <ns0:is>
          <ns0:t>32209955910018</ns0:t>
        </ns0:is>
      </ns0:c>
      <ns0:c r="D1333" s="8" t="inlineStr">
        <ns0:is>
          <ns0:t xml:space="preserve">РЖУ кукон </ns0:t>
        </ns0:is>
      </ns0:c>
      <ns0:c r="E1333" s="9" t="inlineStr">
        <ns0:is>
          <ns0:t xml:space="preserve">РЖУсоб </ns0:t>
        </ns0:is>
      </ns0:c>
      <ns0:c r="F1333" s="5" t="n"/>
      <ns0:c r="G1333" s="6" t="inlineStr">
        <ns0:is>
          <ns0:t>Деж. стр. поста</ns0:t>
        </ns0:is>
      </ns0:c>
      <ns0:c r="H1333" s="5" t="inlineStr">
        <ns0:is>
          <ns0:t>январб декабрь</ns0:t>
        </ns0:is>
      </ns0:c>
      <ns0:c r="I1333" s="10" t="n">
        <ns0:v>57003415.53</ns0:v>
      </ns0:c>
      <ns0:c r="J1333" s="11" t="n">
        <ns0:v>1026559.8</ns0:v>
      </ns0:c>
      <ns0:c r="K1333" s="11">
        <ns0:f>SUM(I1333:J1333)</ns0:f>
        <ns0:v>58029975.33</ns0:v>
      </ns0:c>
      <ns0:c r="L1333" s="11" t="n">
        <ns0:v>0</ns0:v>
      </ns0:c>
      <ns0:c r="M1333" s="12" t="n">
        <ns0:v>1026559.8</ns0:v>
      </ns0:c>
      <ns0:c r="N1333" s="12">
        <ns0:f>SUM(L1333:M1333)</ns0:f>
        <ns0:v>1026559.8</ns0:v>
      </ns0:c>
    </ns0:row>
    <ns0:row r="1334" ht="15" customHeight="1">
      <ns0:c r="A1334" s="5" t="n">
        <ns0:v>1330</ns0:v>
      </ns0:c>
      <ns0:c r="B1334" s="6" t="inlineStr">
        <ns0:is>
          <ns0:t>ERGASHALIYEVA FAYRUZA FARXOD QIZI</ns0:t>
        </ns0:is>
      </ns0:c>
      <ns0:c r="C1334" s="7" t="inlineStr">
        <ns0:is>
          <ns0:t>62312015910026</ns0:t>
        </ns0:is>
      </ns0:c>
      <ns0:c r="D1334" s="8" t="inlineStr">
        <ns0:is>
          <ns0:t xml:space="preserve">РЖУ кукон </ns0:t>
        </ns0:is>
      </ns0:c>
      <ns0:c r="E1334" s="9" t="inlineStr">
        <ns0:is>
          <ns0:t xml:space="preserve">РЖУсоб </ns0:t>
        </ns0:is>
      </ns0:c>
      <ns0:c r="F1334" s="5" t="n"/>
      <ns0:c r="G1334" s="6" t="inlineStr">
        <ns0:is>
          <ns0:t>Тов. кассир</ns0:t>
        </ns0:is>
      </ns0:c>
      <ns0:c r="H1334" s="5" t="inlineStr">
        <ns0:is>
          <ns0:t>январб декабрь</ns0:t>
        </ns0:is>
      </ns0:c>
      <ns0:c r="I1334" s="10" t="n">
        <ns0:v>47754504.05</ns0:v>
      </ns0:c>
      <ns0:c r="J1334" s="11" t="n">
        <ns0:v>881265</ns0:v>
      </ns0:c>
      <ns0:c r="K1334" s="11">
        <ns0:f>SUM(I1334:J1334)</ns0:f>
        <ns0:v>48635769.050000004</ns0:v>
      </ns0:c>
      <ns0:c r="L1334" s="11" t="n">
        <ns0:v>0</ns0:v>
      </ns0:c>
      <ns0:c r="M1334" s="12" t="n">
        <ns0:v>881265</ns0:v>
      </ns0:c>
      <ns0:c r="N1334" s="12">
        <ns0:f>SUM(L1334:M1334)</ns0:f>
        <ns0:v>881265</ns0:v>
      </ns0:c>
    </ns0:row>
    <ns0:row r="1335" ht="15" customHeight="1">
      <ns0:c r="A1335" s="5" t="n">
        <ns0:v>1331</ns0:v>
      </ns0:c>
      <ns0:c r="B1335" s="6" t="inlineStr">
        <ns0:is>
          <ns0:t>MAMASOLIEVA AZIZA KAMOLIDDIN QIZI</ns0:t>
        </ns0:is>
      </ns0:c>
      <ns0:c r="C1335" s="7" t="inlineStr">
        <ns0:is>
          <ns0:t>61511015910015</ns0:t>
        </ns0:is>
      </ns0:c>
      <ns0:c r="D1335" s="8" t="inlineStr">
        <ns0:is>
          <ns0:t xml:space="preserve">РЖУ кукон </ns0:t>
        </ns0:is>
      </ns0:c>
      <ns0:c r="E1335" s="9" t="inlineStr">
        <ns0:is>
          <ns0:t xml:space="preserve">РЖУсоб </ns0:t>
        </ns0:is>
      </ns0:c>
      <ns0:c r="F1335" s="5" t="n"/>
      <ns0:c r="G1335" s="6" t="inlineStr">
        <ns0:is>
          <ns0:t>Опер. по уч.ваг</ns0:t>
        </ns0:is>
      </ns0:c>
      <ns0:c r="H1335" s="5" t="inlineStr">
        <ns0:is>
          <ns0:t>январб декабрь</ns0:t>
        </ns0:is>
      </ns0:c>
      <ns0:c r="I1335" s="10" t="n">
        <ns0:v>17629884.02</ns0:v>
      </ns0:c>
      <ns0:c r="J1335" s="11" t="n">
        <ns0:v>295872</ns0:v>
      </ns0:c>
      <ns0:c r="K1335" s="11">
        <ns0:f>SUM(I1335:J1335)</ns0:f>
        <ns0:v>17925756.020000003</ns0:v>
      </ns0:c>
      <ns0:c r="L1335" s="11" t="n">
        <ns0:v>0</ns0:v>
      </ns0:c>
      <ns0:c r="M1335" s="12" t="n">
        <ns0:v>295872</ns0:v>
      </ns0:c>
      <ns0:c r="N1335" s="12">
        <ns0:f>SUM(L1335:M1335)</ns0:f>
        <ns0:v>295872</ns0:v>
      </ns0:c>
    </ns0:row>
    <ns0:row r="1336" ht="15" customHeight="1">
      <ns0:c r="A1336" s="5" t="n">
        <ns0:v>1332</ns0:v>
      </ns0:c>
      <ns0:c r="B1336" s="6" t="inlineStr">
        <ns0:is>
          <ns0:t>MUMINJONOV SHERZOD SHUKRULLO O`G`LI</ns0:t>
        </ns0:is>
      </ns0:c>
      <ns0:c r="C1336" s="7" t="inlineStr">
        <ns0:is>
          <ns0:t>30311976000017</ns0:t>
        </ns0:is>
      </ns0:c>
      <ns0:c r="D1336" s="8" t="inlineStr">
        <ns0:is>
          <ns0:t xml:space="preserve">РЖУ кукон </ns0:t>
        </ns0:is>
      </ns0:c>
      <ns0:c r="E1336" s="9" t="inlineStr">
        <ns0:is>
          <ns0:t xml:space="preserve">РЖУсоб </ns0:t>
        </ns0:is>
      </ns0:c>
      <ns0:c r="F1336" s="5" t="n"/>
      <ns0:c r="G1336" s="6" t="inlineStr">
        <ns0:is>
          <ns0:t>ДС</ns0:t>
        </ns0:is>
      </ns0:c>
      <ns0:c r="H1336" s="5" t="inlineStr">
        <ns0:is>
          <ns0:t>январб декабрь</ns0:t>
        </ns0:is>
      </ns0:c>
      <ns0:c r="I1336" s="10" t="n">
        <ns0:v>53501889.03</ns0:v>
      </ns0:c>
      <ns0:c r="J1336" s="11" t="n">
        <ns0:v>1352400</ns0:v>
      </ns0:c>
      <ns0:c r="K1336" s="11">
        <ns0:f>SUM(I1336:J1336)</ns0:f>
        <ns0:v>54854289.03</ns0:v>
      </ns0:c>
      <ns0:c r="L1336" s="11" t="n">
        <ns0:v>0</ns0:v>
      </ns0:c>
      <ns0:c r="M1336" s="12" t="n">
        <ns0:v>1352400</ns0:v>
      </ns0:c>
      <ns0:c r="N1336" s="12">
        <ns0:f>SUM(L1336:M1336)</ns0:f>
        <ns0:v>1352400</ns0:v>
      </ns0:c>
    </ns0:row>
    <ns0:row r="1337" ht="15" customHeight="1">
      <ns0:c r="A1337" s="5" t="n">
        <ns0:v>1333</ns0:v>
      </ns0:c>
      <ns0:c r="B1337" s="6" t="inlineStr">
        <ns0:is>
          <ns0:t>RAXIMOV ISLOMBEK SHUXRAT UG`LI</ns0:t>
        </ns0:is>
      </ns0:c>
      <ns0:c r="C1337" s="7" t="inlineStr">
        <ns0:is>
          <ns0:t>31506952120040</ns0:t>
        </ns0:is>
      </ns0:c>
      <ns0:c r="D1337" s="8" t="inlineStr">
        <ns0:is>
          <ns0:t xml:space="preserve">РЖУ кукон </ns0:t>
        </ns0:is>
      </ns0:c>
      <ns0:c r="E1337" s="9" t="inlineStr">
        <ns0:is>
          <ns0:t xml:space="preserve">РЖУсоб </ns0:t>
        </ns0:is>
      </ns0:c>
      <ns0:c r="F1337" s="5" t="n"/>
      <ns0:c r="G1337" s="6" t="inlineStr">
        <ns0:is>
          <ns0:t>Опер. по обр</ns0:t>
        </ns0:is>
      </ns0:c>
      <ns0:c r="H1337" s="5" t="inlineStr">
        <ns0:is>
          <ns0:t>январб декабрь</ns0:t>
        </ns0:is>
      </ns0:c>
      <ns0:c r="I1337" s="10" t="n">
        <ns0:v>55502392.34</ns0:v>
      </ns0:c>
      <ns0:c r="J1337" s="11" t="n">
        <ns0:v>929040</ns0:v>
      </ns0:c>
      <ns0:c r="K1337" s="11">
        <ns0:f>SUM(I1337:J1337)</ns0:f>
        <ns0:v>56431432.34</ns0:v>
      </ns0:c>
      <ns0:c r="L1337" s="11" t="n">
        <ns0:v>0</ns0:v>
      </ns0:c>
      <ns0:c r="M1337" s="12" t="n">
        <ns0:v>929040</ns0:v>
      </ns0:c>
      <ns0:c r="N1337" s="12">
        <ns0:f>SUM(L1337:M1337)</ns0:f>
        <ns0:v>929040</ns0:v>
      </ns0:c>
    </ns0:row>
    <ns0:row r="1338" ht="15" customHeight="1">
      <ns0:c r="A1338" s="5" t="n">
        <ns0:v>1334</ns0:v>
      </ns0:c>
      <ns0:c r="B1338" s="6" t="inlineStr">
        <ns0:is>
          <ns0:t>QURBANOV DADILJON QAMBAROVICH</ns0:t>
        </ns0:is>
      </ns0:c>
      <ns0:c r="C1338" s="7" t="inlineStr">
        <ns0:is>
          <ns0:t>32212692210013</ns0:t>
        </ns0:is>
      </ns0:c>
      <ns0:c r="D1338" s="8" t="inlineStr">
        <ns0:is>
          <ns0:t xml:space="preserve">РЖУ кукон </ns0:t>
        </ns0:is>
      </ns0:c>
      <ns0:c r="E1338" s="9" t="inlineStr">
        <ns0:is>
          <ns0:t xml:space="preserve">РЖУсоб </ns0:t>
        </ns0:is>
      </ns0:c>
      <ns0:c r="F1338" s="5" t="n"/>
      <ns0:c r="G1338" s="6" t="inlineStr">
        <ns0:is>
          <ns0:t>ПСГ</ns0:t>
        </ns0:is>
      </ns0:c>
      <ns0:c r="H1338" s="5" t="inlineStr">
        <ns0:is>
          <ns0:t>январб декабрь</ns0:t>
        </ns0:is>
      </ns0:c>
      <ns0:c r="I1338" s="10" t="n">
        <ns0:v>54560639.27</ns0:v>
      </ns0:c>
      <ns0:c r="J1338" s="11" t="n">
        <ns0:v>379246.08</ns0:v>
      </ns0:c>
      <ns0:c r="K1338" s="11">
        <ns0:f>SUM(I1338:J1338)</ns0:f>
        <ns0:v>54939885.35</ns0:v>
      </ns0:c>
      <ns0:c r="L1338" s="11" t="n">
        <ns0:v>0</ns0:v>
      </ns0:c>
      <ns0:c r="M1338" s="12" t="n">
        <ns0:v>379246.08</ns0:v>
      </ns0:c>
      <ns0:c r="N1338" s="12">
        <ns0:f>SUM(L1338:M1338)</ns0:f>
        <ns0:v>379246.08</ns0:v>
      </ns0:c>
    </ns0:row>
    <ns0:row r="1339" ht="15" customHeight="1">
      <ns0:c r="A1339" s="5" t="n">
        <ns0:v>1335</ns0:v>
      </ns0:c>
      <ns0:c r="B1339" s="6" t="inlineStr">
        <ns0:is>
          <ns0:t>SHERXOTXONOV AZIZJON SHERMUROD O`G`LI</ns0:t>
        </ns0:is>
      </ns0:c>
      <ns0:c r="C1339" s="7" t="inlineStr">
        <ns0:is>
          <ns0:t>32707932120020</ns0:t>
        </ns0:is>
      </ns0:c>
      <ns0:c r="D1339" s="8" t="inlineStr">
        <ns0:is>
          <ns0:t xml:space="preserve">РЖУ кукон </ns0:t>
        </ns0:is>
      </ns0:c>
      <ns0:c r="E1339" s="9" t="inlineStr">
        <ns0:is>
          <ns0:t xml:space="preserve">РЖУсоб </ns0:t>
        </ns0:is>
      </ns0:c>
      <ns0:c r="F1339" s="5" t="n"/>
      <ns0:c r="G1339" s="6" t="inlineStr">
        <ns0:is>
          <ns0:t>УЧ. ПСГ</ns0:t>
        </ns0:is>
      </ns0:c>
      <ns0:c r="H1339" s="5" t="inlineStr">
        <ns0:is>
          <ns0:t>январб декабрь</ns0:t>
        </ns0:is>
      </ns0:c>
      <ns0:c r="I1339" s="10" t="n">
        <ns0:v>50592728.55</ns0:v>
      </ns0:c>
      <ns0:c r="J1339" s="11" t="n">
        <ns0:v>1840000</ns0:v>
      </ns0:c>
      <ns0:c r="K1339" s="11">
        <ns0:f>SUM(I1339:J1339)</ns0:f>
        <ns0:v>52432728.55</ns0:v>
      </ns0:c>
      <ns0:c r="L1339" s="11" t="n">
        <ns0:v>0</ns0:v>
      </ns0:c>
      <ns0:c r="M1339" s="12" t="n">
        <ns0:v>1840000</ns0:v>
      </ns0:c>
      <ns0:c r="N1339" s="12">
        <ns0:f>SUM(L1339:M1339)</ns0:f>
        <ns0:v>1840000</ns0:v>
      </ns0:c>
    </ns0:row>
    <ns0:row r="1340" ht="15" customHeight="1">
      <ns0:c r="A1340" s="5" t="n">
        <ns0:v>1336</ns0:v>
      </ns0:c>
      <ns0:c r="B1340" s="6" t="inlineStr">
        <ns0:is>
          <ns0:t>RAJABOV UMIDJON MAXAMADALI O`G`LI</ns0:t>
        </ns0:is>
      </ns0:c>
      <ns0:c r="C1340" s="7" t="inlineStr">
        <ns0:is>
          <ns0:t>51003025970042</ns0:t>
        </ns0:is>
      </ns0:c>
      <ns0:c r="D1340" s="8" t="inlineStr">
        <ns0:is>
          <ns0:t xml:space="preserve">РЖУ кукон </ns0:t>
        </ns0:is>
      </ns0:c>
      <ns0:c r="E1340" s="9" t="inlineStr">
        <ns0:is>
          <ns0:t xml:space="preserve">РЖУсоб </ns0:t>
        </ns0:is>
      </ns0:c>
      <ns0:c r="F1340" s="5" t="n"/>
      <ns0:c r="G1340" s="6" t="inlineStr">
        <ns0:is>
          <ns0:t>Уч.опер обр док</ns0:t>
        </ns0:is>
      </ns0:c>
      <ns0:c r="H1340" s="5" t="inlineStr">
        <ns0:is>
          <ns0:t>январб декабрь</ns0:t>
        </ns0:is>
      </ns0:c>
      <ns0:c r="I1340" s="10" t="n">
        <ns0:v>15395686.47</ns0:v>
      </ns0:c>
      <ns0:c r="J1340" s="11" t="n">
        <ns0:v>0</ns0:v>
      </ns0:c>
      <ns0:c r="K1340" s="11">
        <ns0:f>SUM(I1340:J1340)</ns0:f>
        <ns0:v>15395686.47</ns0:v>
      </ns0:c>
      <ns0:c r="L1340" s="11" t="n">
        <ns0:v>0</ns0:v>
      </ns0:c>
      <ns0:c r="M1340" s="12" t="n">
        <ns0:v>0</ns0:v>
      </ns0:c>
      <ns0:c r="N1340" s="12">
        <ns0:f>SUM(L1340:M1340)</ns0:f>
        <ns0:v>0</ns0:v>
      </ns0:c>
    </ns0:row>
    <ns0:row r="1341" ht="15" customHeight="1">
      <ns0:c r="A1341" s="5" t="n">
        <ns0:v>1337</ns0:v>
      </ns0:c>
      <ns0:c r="B1341" s="6" t="inlineStr">
        <ns0:is>
          <ns0:t>RAXMANOV AKMAL RASULOVICH</ns0:t>
        </ns0:is>
      </ns0:c>
      <ns0:c r="C1341" s="7" t="inlineStr">
        <ns0:is>
          <ns0:t>33009634170020</ns0:t>
        </ns0:is>
      </ns0:c>
      <ns0:c r="D1341" s="8" t="inlineStr">
        <ns0:is>
          <ns0:t xml:space="preserve">РЖУ кукон </ns0:t>
        </ns0:is>
      </ns0:c>
      <ns0:c r="E1341" s="9" t="inlineStr">
        <ns0:is>
          <ns0:t xml:space="preserve">РЖУсоб </ns0:t>
        </ns0:is>
      </ns0:c>
      <ns0:c r="F1341" s="5" t="n"/>
      <ns0:c r="G1341" s="6" t="inlineStr">
        <ns0:is>
          <ns0:t>Станц. раб</ns0:t>
        </ns0:is>
      </ns0:c>
      <ns0:c r="H1341" s="5" t="inlineStr">
        <ns0:is>
          <ns0:t>январб декабрь</ns0:t>
        </ns0:is>
      </ns0:c>
      <ns0:c r="I1341" s="10" t="n">
        <ns0:v>41267579</ns0:v>
      </ns0:c>
      <ns0:c r="J1341" s="11" t="n">
        <ns0:v>1408101</ns0:v>
      </ns0:c>
      <ns0:c r="K1341" s="11">
        <ns0:f>SUM(I1341:J1341)</ns0:f>
        <ns0:v>42675680</ns0:v>
      </ns0:c>
      <ns0:c r="L1341" s="11" t="n">
        <ns0:v>0</ns0:v>
      </ns0:c>
      <ns0:c r="M1341" s="12" t="n">
        <ns0:v>1408101</ns0:v>
      </ns0:c>
      <ns0:c r="N1341" s="12">
        <ns0:f>SUM(L1341:M1341)</ns0:f>
        <ns0:v>1408101</ns0:v>
      </ns0:c>
    </ns0:row>
    <ns0:row r="1342" ht="15" customHeight="1">
      <ns0:c r="A1342" s="5" t="n">
        <ns0:v>1338</ns0:v>
      </ns0:c>
      <ns0:c r="B1342" s="6" t="inlineStr">
        <ns0:is>
          <ns0:t>QODIROV ELYOR ORTIGALIYEVICH</ns0:t>
        </ns0:is>
      </ns0:c>
      <ns0:c r="C1342" s="7" t="inlineStr">
        <ns0:is>
          <ns0:t>31408874170049</ns0:t>
        </ns0:is>
      </ns0:c>
      <ns0:c r="D1342" s="8" t="inlineStr">
        <ns0:is>
          <ns0:t xml:space="preserve">РЖУ кукон </ns0:t>
        </ns0:is>
      </ns0:c>
      <ns0:c r="E1342" s="9" t="inlineStr">
        <ns0:is>
          <ns0:t xml:space="preserve">РЖУсоб </ns0:t>
        </ns0:is>
      </ns0:c>
      <ns0:c r="F1342" s="5" t="n"/>
      <ns0:c r="G1342" s="6" t="inlineStr">
        <ns0:is>
          <ns0:t>Станц. раб.</ns0:t>
        </ns0:is>
      </ns0:c>
      <ns0:c r="H1342" s="5" t="inlineStr">
        <ns0:is>
          <ns0:t>январб декабрь</ns0:t>
        </ns0:is>
      </ns0:c>
      <ns0:c r="I1342" s="10" t="n">
        <ns0:v>35869999.71</ns0:v>
      </ns0:c>
      <ns0:c r="J1342" s="11" t="n">
        <ns0:v>1408101</ns0:v>
      </ns0:c>
      <ns0:c r="K1342" s="11">
        <ns0:f>SUM(I1342:J1342)</ns0:f>
        <ns0:v>37278100.71</ns0:v>
      </ns0:c>
      <ns0:c r="L1342" s="11" t="n">
        <ns0:v>0</ns0:v>
      </ns0:c>
      <ns0:c r="M1342" s="12" t="n">
        <ns0:v>1408101</ns0:v>
      </ns0:c>
      <ns0:c r="N1342" s="12">
        <ns0:f>SUM(L1342:M1342)</ns0:f>
        <ns0:v>1408101</ns0:v>
      </ns0:c>
    </ns0:row>
    <ns0:row r="1343" ht="15" customHeight="1">
      <ns0:c r="A1343" s="5" t="n">
        <ns0:v>1339</ns0:v>
      </ns0:c>
      <ns0:c r="B1343" s="6" t="inlineStr">
        <ns0:is>
          <ns0:t>YULDASHEV NORMATJON OMONOVICH</ns0:t>
        </ns0:is>
      </ns0:c>
      <ns0:c r="C1343" s="7" t="inlineStr">
        <ns0:is>
          <ns0:t>31211754280015</ns0:t>
        </ns0:is>
      </ns0:c>
      <ns0:c r="D1343" s="8" t="inlineStr">
        <ns0:is>
          <ns0:t xml:space="preserve">РЖУ кукон </ns0:t>
        </ns0:is>
      </ns0:c>
      <ns0:c r="E1343" s="9" t="inlineStr">
        <ns0:is>
          <ns0:t xml:space="preserve">РЖУсоб </ns0:t>
        </ns0:is>
      </ns0:c>
      <ns0:c r="F1343" s="5" t="n"/>
      <ns0:c r="G1343" s="6" t="inlineStr">
        <ns0:is>
          <ns0:t>Грузчик</ns0:t>
        </ns0:is>
      </ns0:c>
      <ns0:c r="H1343" s="5" t="inlineStr">
        <ns0:is>
          <ns0:t>январб декабрь</ns0:t>
        </ns0:is>
      </ns0:c>
      <ns0:c r="I1343" s="10" t="n">
        <ns0:v>36835088.57</ns0:v>
      </ns0:c>
      <ns0:c r="J1343" s="11" t="n">
        <ns0:v>844860.6</ns0:v>
      </ns0:c>
      <ns0:c r="K1343" s="11">
        <ns0:f>SUM(I1343:J1343)</ns0:f>
        <ns0:v>37679949.17</ns0:v>
      </ns0:c>
      <ns0:c r="L1343" s="11" t="n">
        <ns0:v>0</ns0:v>
      </ns0:c>
      <ns0:c r="M1343" s="12" t="n">
        <ns0:v>844860.6</ns0:v>
      </ns0:c>
      <ns0:c r="N1343" s="12">
        <ns0:f>SUM(L1343:M1343)</ns0:f>
        <ns0:v>844860.6</ns0:v>
      </ns0:c>
    </ns0:row>
    <ns0:row r="1344" ht="15" customHeight="1">
      <ns0:c r="A1344" s="5" t="n">
        <ns0:v>1340</ns0:v>
      </ns0:c>
      <ns0:c r="B1344" s="6" t="inlineStr">
        <ns0:is>
          <ns0:t>QODIROVA YULDUZXON AXMADOVNA</ns0:t>
        </ns0:is>
      </ns0:c>
      <ns0:c r="C1344" s="7" t="inlineStr">
        <ns0:is>
          <ns0:t>40207694170064</ns0:t>
        </ns0:is>
      </ns0:c>
      <ns0:c r="D1344" s="8" t="inlineStr">
        <ns0:is>
          <ns0:t xml:space="preserve">РЖУ кукон </ns0:t>
        </ns0:is>
      </ns0:c>
      <ns0:c r="E1344" s="9" t="inlineStr">
        <ns0:is>
          <ns0:t xml:space="preserve">РЖУсоб </ns0:t>
        </ns0:is>
      </ns0:c>
      <ns0:c r="F1344" s="5" t="n"/>
      <ns0:c r="G1344" s="6" t="inlineStr">
        <ns0:is>
          <ns0:t>Зав.склад</ns0:t>
        </ns0:is>
      </ns0:c>
      <ns0:c r="H1344" s="5" t="inlineStr">
        <ns0:is>
          <ns0:t>январб декабрь</ns0:t>
        </ns0:is>
      </ns0:c>
      <ns0:c r="I1344" s="10" t="n">
        <ns0:v>51530648.29</ns0:v>
      </ns0:c>
      <ns0:c r="J1344" s="11" t="n">
        <ns0:v>1675800</ns0:v>
      </ns0:c>
      <ns0:c r="K1344" s="11">
        <ns0:f>SUM(I1344:J1344)</ns0:f>
        <ns0:v>53206448.29</ns0:v>
      </ns0:c>
      <ns0:c r="L1344" s="11" t="n">
        <ns0:v>0</ns0:v>
      </ns0:c>
      <ns0:c r="M1344" s="12" t="n">
        <ns0:v>1675800</ns0:v>
      </ns0:c>
      <ns0:c r="N1344" s="12">
        <ns0:f>SUM(L1344:M1344)</ns0:f>
        <ns0:v>1675800</ns0:v>
      </ns0:c>
    </ns0:row>
    <ns0:row r="1345" ht="15" customHeight="1">
      <ns0:c r="A1345" s="5" t="n">
        <ns0:v>1341</ns0:v>
      </ns0:c>
      <ns0:c r="B1345" s="6" t="inlineStr">
        <ns0:is>
          <ns0:t>ZAYNIDDINOV MIRJALOL NURIDDINOVICH</ns0:t>
        </ns0:is>
      </ns0:c>
      <ns0:c r="C1345" s="7" t="inlineStr">
        <ns0:is>
          <ns0:t>32805924170012</ns0:t>
        </ns0:is>
      </ns0:c>
      <ns0:c r="D1345" s="8" t="inlineStr">
        <ns0:is>
          <ns0:t xml:space="preserve">РЖУ кукон </ns0:t>
        </ns0:is>
      </ns0:c>
      <ns0:c r="E1345" s="9" t="inlineStr">
        <ns0:is>
          <ns0:t xml:space="preserve">РЖУсоб </ns0:t>
        </ns0:is>
      </ns0:c>
      <ns0:c r="F1345" s="5" t="n"/>
      <ns0:c r="G1345" s="6" t="inlineStr">
        <ns0:is>
          <ns0:t>Грузчик</ns0:t>
        </ns0:is>
      </ns0:c>
      <ns0:c r="H1345" s="5" t="inlineStr">
        <ns0:is>
          <ns0:t>январб декабрь</ns0:t>
        </ns0:is>
      </ns0:c>
      <ns0:c r="I1345" s="10" t="n">
        <ns0:v>39316371.36</ns0:v>
      </ns0:c>
      <ns0:c r="J1345" s="11" t="n">
        <ns0:v>852951.4</ns0:v>
      </ns0:c>
      <ns0:c r="K1345" s="11">
        <ns0:f>SUM(I1345:J1345)</ns0:f>
        <ns0:v>40169322.76</ns0:v>
      </ns0:c>
      <ns0:c r="L1345" s="11" t="n">
        <ns0:v>0</ns0:v>
      </ns0:c>
      <ns0:c r="M1345" s="12" t="n">
        <ns0:v>852951.4</ns0:v>
      </ns0:c>
      <ns0:c r="N1345" s="12">
        <ns0:f>SUM(L1345:M1345)</ns0:f>
        <ns0:v>852951.4</ns0:v>
      </ns0:c>
    </ns0:row>
    <ns0:row r="1346" ht="15" customHeight="1">
      <ns0:c r="A1346" s="5" t="n">
        <ns0:v>1342</ns0:v>
      </ns0:c>
      <ns0:c r="B1346" s="6" t="inlineStr">
        <ns0:is>
          <ns0:t>MAMATKULOV MUXSINJON NIZOMOVICH</ns0:t>
        </ns0:is>
      </ns0:c>
      <ns0:c r="C1346" s="7" t="inlineStr">
        <ns0:is>
          <ns0:t>31204797020027</ns0:t>
        </ns0:is>
      </ns0:c>
      <ns0:c r="D1346" s="8" t="inlineStr">
        <ns0:is>
          <ns0:t xml:space="preserve">РЖУ кукон </ns0:t>
        </ns0:is>
      </ns0:c>
      <ns0:c r="E1346" s="9" t="inlineStr">
        <ns0:is>
          <ns0:t xml:space="preserve">РЖУсоб </ns0:t>
        </ns0:is>
      </ns0:c>
      <ns0:c r="F1346" s="5" t="n"/>
      <ns0:c r="G1346" s="6" t="inlineStr">
        <ns0:is>
          <ns0:t>Нач. базы</ns0:t>
        </ns0:is>
      </ns0:c>
      <ns0:c r="H1346" s="5" t="inlineStr">
        <ns0:is>
          <ns0:t>январб декабрь</ns0:t>
        </ns0:is>
      </ns0:c>
      <ns0:c r="I1346" s="10" t="n">
        <ns0:v>69433718.62</ns0:v>
      </ns0:c>
      <ns0:c r="J1346" s="11" t="n">
        <ns0:v>3162460</ns0:v>
      </ns0:c>
      <ns0:c r="K1346" s="11">
        <ns0:f>SUM(I1346:J1346)</ns0:f>
        <ns0:v>72596178.62</ns0:v>
      </ns0:c>
      <ns0:c r="L1346" s="11" t="n">
        <ns0:v>16000000</ns0:v>
      </ns0:c>
      <ns0:c r="M1346" s="12" t="n">
        <ns0:v>3162460</ns0:v>
      </ns0:c>
      <ns0:c r="N1346" s="12">
        <ns0:f>SUM(L1346:M1346)</ns0:f>
        <ns0:v>19162460</ns0:v>
      </ns0:c>
    </ns0:row>
    <ns0:row r="1347" ht="15" customHeight="1">
      <ns0:c r="A1347" s="5" t="n">
        <ns0:v>1343</ns0:v>
      </ns0:c>
      <ns0:c r="B1347" s="6" t="inlineStr">
        <ns0:is>
          <ns0:t>XUSANOV ULUG`BEK ODILJON-O`G`LI</ns0:t>
        </ns0:is>
      </ns0:c>
      <ns0:c r="C1347" s="7" t="inlineStr">
        <ns0:is>
          <ns0:t>31703934280024</ns0:t>
        </ns0:is>
      </ns0:c>
      <ns0:c r="D1347" s="8" t="inlineStr">
        <ns0:is>
          <ns0:t xml:space="preserve">РЖУ кукон </ns0:t>
        </ns0:is>
      </ns0:c>
      <ns0:c r="E1347" s="9" t="inlineStr">
        <ns0:is>
          <ns0:t xml:space="preserve">РЖУсоб </ns0:t>
        </ns0:is>
      </ns0:c>
      <ns0:c r="F1347" s="5" t="n"/>
      <ns0:c r="G1347" s="6" t="inlineStr">
        <ns0:is>
          <ns0:t>ПСГ</ns0:t>
        </ns0:is>
      </ns0:c>
      <ns0:c r="H1347" s="5" t="inlineStr">
        <ns0:is>
          <ns0:t>январб декабрь</ns0:t>
        </ns0:is>
      </ns0:c>
      <ns0:c r="I1347" s="10" t="n">
        <ns0:v>56314686.7</ns0:v>
      </ns0:c>
      <ns0:c r="J1347" s="11" t="n">
        <ns0:v>0</ns0:v>
      </ns0:c>
      <ns0:c r="K1347" s="11">
        <ns0:f>SUM(I1347:J1347)</ns0:f>
        <ns0:v>56314686.7</ns0:v>
      </ns0:c>
      <ns0:c r="L1347" s="11" t="n">
        <ns0:v>0</ns0:v>
      </ns0:c>
      <ns0:c r="M1347" s="12" t="n">
        <ns0:v>0</ns0:v>
      </ns0:c>
      <ns0:c r="N1347" s="12">
        <ns0:f>SUM(L1347:M1347)</ns0:f>
        <ns0:v>0</ns0:v>
      </ns0:c>
    </ns0:row>
    <ns0:row r="1348" ht="15" customHeight="1">
      <ns0:c r="A1348" s="5" t="n">
        <ns0:v>1344</ns0:v>
      </ns0:c>
      <ns0:c r="B1348" s="6" t="inlineStr">
        <ns0:is>
          <ns0:t>SANGINOV KAMOLIDDIN KAMILOVICH</ns0:t>
        </ns0:is>
      </ns0:c>
      <ns0:c r="C1348" s="7" t="inlineStr">
        <ns0:is>
          <ns0:t>30703884320017</ns0:t>
        </ns0:is>
      </ns0:c>
      <ns0:c r="D1348" s="8" t="inlineStr">
        <ns0:is>
          <ns0:t xml:space="preserve">РЖУ кукон </ns0:t>
        </ns0:is>
      </ns0:c>
      <ns0:c r="E1348" s="9" t="inlineStr">
        <ns0:is>
          <ns0:t xml:space="preserve">РЖУсоб </ns0:t>
        </ns0:is>
      </ns0:c>
      <ns0:c r="F1348" s="5" t="n"/>
      <ns0:c r="G1348" s="6" t="inlineStr">
        <ns0:is>
          <ns0:t>Инспектор</ns0:t>
        </ns0:is>
      </ns0:c>
      <ns0:c r="H1348" s="5" t="inlineStr">
        <ns0:is>
          <ns0:t>январб декабрь</ns0:t>
        </ns0:is>
      </ns0:c>
      <ns0:c r="I1348" s="10" t="n">
        <ns0:v>66503419.5</ns0:v>
      </ns0:c>
      <ns0:c r="J1348" s="11" t="n">
        <ns0:v>1481200</ns0:v>
      </ns0:c>
      <ns0:c r="K1348" s="11">
        <ns0:f>SUM(I1348:J1348)</ns0:f>
        <ns0:v>67984619.5</ns0:v>
      </ns0:c>
      <ns0:c r="L1348" s="11" t="n">
        <ns0:v>0</ns0:v>
      </ns0:c>
      <ns0:c r="M1348" s="12" t="n">
        <ns0:v>1481200</ns0:v>
      </ns0:c>
      <ns0:c r="N1348" s="12">
        <ns0:f>SUM(L1348:M1348)</ns0:f>
        <ns0:v>1481200</ns0:v>
      </ns0:c>
    </ns0:row>
    <ns0:row r="1349" ht="15" customHeight="1">
      <ns0:c r="A1349" s="5" t="n">
        <ns0:v>1345</ns0:v>
      </ns0:c>
      <ns0:c r="B1349" s="6" t="inlineStr">
        <ns0:is>
          <ns0:t>RAXMATOV ABDUMALIK RASHIDOVICH</ns0:t>
        </ns0:is>
      </ns0:c>
      <ns0:c r="C1349" s="7" t="inlineStr">
        <ns0:is>
          <ns0:t>31505864170107</ns0:t>
        </ns0:is>
      </ns0:c>
      <ns0:c r="D1349" s="8" t="inlineStr">
        <ns0:is>
          <ns0:t xml:space="preserve">РЖУ кукон </ns0:t>
        </ns0:is>
      </ns0:c>
      <ns0:c r="E1349" s="9" t="inlineStr">
        <ns0:is>
          <ns0:t xml:space="preserve">РЖУсоб </ns0:t>
        </ns0:is>
      </ns0:c>
      <ns0:c r="F1349" s="5" t="n"/>
      <ns0:c r="G1349" s="6" t="inlineStr">
        <ns0:is>
          <ns0:t>ДСП</ns0:t>
        </ns0:is>
      </ns0:c>
      <ns0:c r="H1349" s="5" t="inlineStr">
        <ns0:is>
          <ns0:t>январб декабрь</ns0:t>
        </ns0:is>
      </ns0:c>
      <ns0:c r="I1349" s="10" t="n">
        <ns0:v>56349951.14</ns0:v>
      </ns0:c>
      <ns0:c r="J1349" s="11" t="n">
        <ns0:v>1809864</ns0:v>
      </ns0:c>
      <ns0:c r="K1349" s="11">
        <ns0:f>SUM(I1349:J1349)</ns0:f>
        <ns0:v>58159815.14</ns0:v>
      </ns0:c>
      <ns0:c r="L1349" s="11" t="n">
        <ns0:v>0</ns0:v>
      </ns0:c>
      <ns0:c r="M1349" s="12" t="n">
        <ns0:v>1809864</ns0:v>
      </ns0:c>
      <ns0:c r="N1349" s="12">
        <ns0:f>SUM(L1349:M1349)</ns0:f>
        <ns0:v>1809864</ns0:v>
      </ns0:c>
    </ns0:row>
    <ns0:row r="1350" ht="15" customHeight="1">
      <ns0:c r="A1350" s="5" t="n">
        <ns0:v>1346</ns0:v>
      </ns0:c>
      <ns0:c r="B1350" s="6" t="inlineStr">
        <ns0:is>
          <ns0:t>OCHILQO`ZIYEV SHOHRUX ILYOS O`G`LI</ns0:t>
        </ns0:is>
      </ns0:c>
      <ns0:c r="C1350" s="7" t="inlineStr">
        <ns0:is>
          <ns0:t>32606944170062</ns0:t>
        </ns0:is>
      </ns0:c>
      <ns0:c r="D1350" s="8" t="inlineStr">
        <ns0:is>
          <ns0:t xml:space="preserve">РЖУ кукон </ns0:t>
        </ns0:is>
      </ns0:c>
      <ns0:c r="E1350" s="9" t="inlineStr">
        <ns0:is>
          <ns0:t xml:space="preserve">РЖУсоб </ns0:t>
        </ns0:is>
      </ns0:c>
      <ns0:c r="F1350" s="5" t="n"/>
      <ns0:c r="G1350" s="6" t="inlineStr">
        <ns0:is>
          <ns0:t>ДСП</ns0:t>
        </ns0:is>
      </ns0:c>
      <ns0:c r="H1350" s="5" t="inlineStr">
        <ns0:is>
          <ns0:t>январб декабрь</ns0:t>
        </ns0:is>
      </ns0:c>
      <ns0:c r="I1350" s="10" t="n">
        <ns0:v>66509510.39</ns0:v>
      </ns0:c>
      <ns0:c r="J1350" s="11" t="n">
        <ns0:v>789912</ns0:v>
      </ns0:c>
      <ns0:c r="K1350" s="11">
        <ns0:f>SUM(I1350:J1350)</ns0:f>
        <ns0:v>67299422.39</ns0:v>
      </ns0:c>
      <ns0:c r="L1350" s="11" t="n">
        <ns0:v>0</ns0:v>
      </ns0:c>
      <ns0:c r="M1350" s="12" t="n">
        <ns0:v>789912</ns0:v>
      </ns0:c>
      <ns0:c r="N1350" s="12">
        <ns0:f>SUM(L1350:M1350)</ns0:f>
        <ns0:v>789912</ns0:v>
      </ns0:c>
    </ns0:row>
    <ns0:row r="1351" ht="15" customHeight="1">
      <ns0:c r="A1351" s="5" t="n">
        <ns0:v>1347</ns0:v>
      </ns0:c>
      <ns0:c r="B1351" s="6" t="inlineStr">
        <ns0:is>
          <ns0:t>TOJIBOYEV MUXRIDDIN NABIJON O`G`LI</ns0:t>
        </ns0:is>
      </ns0:c>
      <ns0:c r="C1351" s="7" t="inlineStr">
        <ns0:is>
          <ns0:t>31004975910043</ns0:t>
        </ns0:is>
      </ns0:c>
      <ns0:c r="D1351" s="8" t="inlineStr">
        <ns0:is>
          <ns0:t xml:space="preserve">РЖУ кукон </ns0:t>
        </ns0:is>
      </ns0:c>
      <ns0:c r="E1351" s="9" t="inlineStr">
        <ns0:is>
          <ns0:t xml:space="preserve">РЖУсоб </ns0:t>
        </ns0:is>
      </ns0:c>
      <ns0:c r="F1351" s="5" t="n"/>
      <ns0:c r="G1351" s="6" t="inlineStr">
        <ns0:is>
          <ns0:t>ДСП</ns0:t>
        </ns0:is>
      </ns0:c>
      <ns0:c r="H1351" s="5" t="inlineStr">
        <ns0:is>
          <ns0:t>январб декабрь</ns0:t>
        </ns0:is>
      </ns0:c>
      <ns0:c r="I1351" s="10" t="n">
        <ns0:v>63546699.48</ns0:v>
      </ns0:c>
      <ns0:c r="J1351" s="11" t="n">
        <ns0:v>1085918.4</ns0:v>
      </ns0:c>
      <ns0:c r="K1351" s="11">
        <ns0:f>SUM(I1351:J1351)</ns0:f>
        <ns0:v>64632617.880000004</ns0:v>
      </ns0:c>
      <ns0:c r="L1351" s="11" t="n">
        <ns0:v>0</ns0:v>
      </ns0:c>
      <ns0:c r="M1351" s="12" t="n">
        <ns0:v>1085918.4</ns0:v>
      </ns0:c>
      <ns0:c r="N1351" s="12">
        <ns0:f>SUM(L1351:M1351)</ns0:f>
        <ns0:v>1085918.4</ns0:v>
      </ns0:c>
    </ns0:row>
    <ns0:row r="1352" ht="15" customHeight="1">
      <ns0:c r="A1352" s="5" t="n">
        <ns0:v>1348</ns0:v>
      </ns0:c>
      <ns0:c r="B1352" s="6" t="inlineStr">
        <ns0:is>
          <ns0:t>XAMIDOV OBBOSJON OLIMJON O`G`LI</ns0:t>
        </ns0:is>
      </ns0:c>
      <ns0:c r="C1352" s="7" t="inlineStr">
        <ns0:is>
          <ns0:t>30209976920054</ns0:t>
        </ns0:is>
      </ns0:c>
      <ns0:c r="D1352" s="8" t="inlineStr">
        <ns0:is>
          <ns0:t xml:space="preserve">РЖУ кукон </ns0:t>
        </ns0:is>
      </ns0:c>
      <ns0:c r="E1352" s="9" t="inlineStr">
        <ns0:is>
          <ns0:t xml:space="preserve">РЖУсоб </ns0:t>
        </ns0:is>
      </ns0:c>
      <ns0:c r="F1352" s="5" t="n"/>
      <ns0:c r="G1352" s="6" t="inlineStr">
        <ns0:is>
          <ns0:t>ДСП</ns0:t>
        </ns0:is>
      </ns0:c>
      <ns0:c r="H1352" s="5" t="inlineStr">
        <ns0:is>
          <ns0:t>январб декабрь</ns0:t>
        </ns0:is>
      </ns0:c>
      <ns0:c r="I1352" s="10" t="n">
        <ns0:v>55717416.18000001</ns0:v>
      </ns0:c>
      <ns0:c r="J1352" s="11" t="n">
        <ns0:v>5357072.48</ns0:v>
      </ns0:c>
      <ns0:c r="K1352" s="11">
        <ns0:f>SUM(I1352:J1352)</ns0:f>
        <ns0:v>61074488.66000001</ns0:v>
      </ns0:c>
      <ns0:c r="L1352" s="11" t="n">
        <ns0:v>0</ns0:v>
      </ns0:c>
      <ns0:c r="M1352" s="12" t="n">
        <ns0:v>1085918.400000001</ns0:v>
      </ns0:c>
      <ns0:c r="N1352" s="12">
        <ns0:f>SUM(L1352:M1352)</ns0:f>
        <ns0:v>1085918.4000000013</ns0:v>
      </ns0:c>
    </ns0:row>
    <ns0:row r="1353" ht="15" customHeight="1">
      <ns0:c r="A1353" s="5" t="n">
        <ns0:v>1349</ns0:v>
      </ns0:c>
      <ns0:c r="B1353" s="6" t="inlineStr">
        <ns0:is>
          <ns0:t>TURG`UNOVA SAIDA XAYRULLAYEVNA</ns0:t>
        </ns0:is>
      </ns0:c>
      <ns0:c r="C1353" s="7" t="inlineStr">
        <ns0:is>
          <ns0:t>40411764170034</ns0:t>
        </ns0:is>
      </ns0:c>
      <ns0:c r="D1353" s="8" t="inlineStr">
        <ns0:is>
          <ns0:t xml:space="preserve">РЖУ кукон </ns0:t>
        </ns0:is>
      </ns0:c>
      <ns0:c r="E1353" s="9" t="inlineStr">
        <ns0:is>
          <ns0:t xml:space="preserve">РЖУсоб </ns0:t>
        </ns0:is>
      </ns0:c>
      <ns0:c r="F1353" s="5" t="n"/>
      <ns0:c r="G1353" s="6" t="inlineStr">
        <ns0:is>
          <ns0:t>Уборщик</ns0:t>
        </ns0:is>
      </ns0:c>
      <ns0:c r="H1353" s="5" t="inlineStr">
        <ns0:is>
          <ns0:t>январб декабрь</ns0:t>
        </ns0:is>
      </ns0:c>
      <ns0:c r="I1353" s="10" t="n">
        <ns0:v>40622877.89</ns0:v>
      </ns0:c>
      <ns0:c r="J1353" s="11" t="n">
        <ns0:v>292440.48</ns0:v>
      </ns0:c>
      <ns0:c r="K1353" s="11">
        <ns0:f>SUM(I1353:J1353)</ns0:f>
        <ns0:v>40915318.37</ns0:v>
      </ns0:c>
      <ns0:c r="L1353" s="11" t="n">
        <ns0:v>0</ns0:v>
      </ns0:c>
      <ns0:c r="M1353" s="12" t="n">
        <ns0:v>292440.48</ns0:v>
      </ns0:c>
      <ns0:c r="N1353" s="12">
        <ns0:f>SUM(L1353:M1353)</ns0:f>
        <ns0:v>292440.48</ns0:v>
      </ns0:c>
    </ns0:row>
    <ns0:row r="1354" ht="15" customHeight="1">
      <ns0:c r="A1354" s="5" t="n">
        <ns0:v>1350</ns0:v>
      </ns0:c>
      <ns0:c r="B1354" s="6" t="inlineStr">
        <ns0:is>
          <ns0:t>PARPIYEV MUZAFFAR SODIQJONOVICH</ns0:t>
        </ns0:is>
      </ns0:c>
      <ns0:c r="C1354" s="7" t="inlineStr">
        <ns0:is>
          <ns0:t>30802894170084</ns0:t>
        </ns0:is>
      </ns0:c>
      <ns0:c r="D1354" s="8" t="inlineStr">
        <ns0:is>
          <ns0:t xml:space="preserve">РЖУ кукон </ns0:t>
        </ns0:is>
      </ns0:c>
      <ns0:c r="E1354" s="9" t="inlineStr">
        <ns0:is>
          <ns0:t xml:space="preserve">РЖУсоб </ns0:t>
        </ns0:is>
      </ns0:c>
      <ns0:c r="F1354" s="5" t="n"/>
      <ns0:c r="G1354" s="6" t="inlineStr">
        <ns0:is>
          <ns0:t>ДСП</ns0:t>
        </ns0:is>
      </ns0:c>
      <ns0:c r="H1354" s="5" t="inlineStr">
        <ns0:is>
          <ns0:t>январб декабрь</ns0:t>
        </ns0:is>
      </ns0:c>
      <ns0:c r="I1354" s="10" t="n">
        <ns0:v>62244729.76000001</ns0:v>
      </ns0:c>
      <ns0:c r="J1354" s="11" t="n">
        <ns0:v>1945876.8</ns0:v>
      </ns0:c>
      <ns0:c r="K1354" s="11">
        <ns0:f>SUM(I1354:J1354)</ns0:f>
        <ns0:v>64190606.560000005</ns0:v>
      </ns0:c>
      <ns0:c r="L1354" s="11" t="n">
        <ns0:v>0</ns0:v>
      </ns0:c>
      <ns0:c r="M1354" s="12" t="n">
        <ns0:v>1945876.8</ns0:v>
      </ns0:c>
      <ns0:c r="N1354" s="12">
        <ns0:f>SUM(L1354:M1354)</ns0:f>
        <ns0:v>1945876.8</ns0:v>
      </ns0:c>
    </ns0:row>
    <ns0:row r="1355" ht="15" customHeight="1">
      <ns0:c r="A1355" s="5" t="n">
        <ns0:v>1351</ns0:v>
      </ns0:c>
      <ns0:c r="B1355" s="6" t="inlineStr">
        <ns0:is>
          <ns0:t>ISROILV MAXMUDJON ULUG`BEK</ns0:t>
        </ns0:is>
      </ns0:c>
      <ns0:c r="C1355" s="7" t="inlineStr">
        <ns0:is>
          <ns0:t>31608976920034</ns0:t>
        </ns0:is>
      </ns0:c>
      <ns0:c r="D1355" s="8" t="inlineStr">
        <ns0:is>
          <ns0:t xml:space="preserve">РЖУ кукон </ns0:t>
        </ns0:is>
      </ns0:c>
      <ns0:c r="E1355" s="9" t="inlineStr">
        <ns0:is>
          <ns0:t xml:space="preserve">РЖУсоб </ns0:t>
        </ns0:is>
      </ns0:c>
      <ns0:c r="F1355" s="5" t="n"/>
      <ns0:c r="G1355" s="6" t="inlineStr">
        <ns0:is>
          <ns0:t>ДСП</ns0:t>
        </ns0:is>
      </ns0:c>
      <ns0:c r="H1355" s="5" t="inlineStr">
        <ns0:is>
          <ns0:t>январб декабрь</ns0:t>
        </ns0:is>
      </ns0:c>
      <ns0:c r="I1355" s="10" t="n">
        <ns0:v>60367786.64</ns0:v>
      </ns0:c>
      <ns0:c r="J1355" s="11" t="n">
        <ns0:v>373403.52</ns0:v>
      </ns0:c>
      <ns0:c r="K1355" s="11">
        <ns0:f>SUM(I1355:J1355)</ns0:f>
        <ns0:v>60741190.16</ns0:v>
      </ns0:c>
      <ns0:c r="L1355" s="11" t="n">
        <ns0:v>0</ns0:v>
      </ns0:c>
      <ns0:c r="M1355" s="12" t="n">
        <ns0:v>373403.52</ns0:v>
      </ns0:c>
      <ns0:c r="N1355" s="12">
        <ns0:f>SUM(L1355:M1355)</ns0:f>
        <ns0:v>373403.52</ns0:v>
      </ns0:c>
    </ns0:row>
    <ns0:row r="1356" ht="15" customHeight="1">
      <ns0:c r="A1356" s="5" t="n">
        <ns0:v>1352</ns0:v>
      </ns0:c>
      <ns0:c r="B1356" s="6" t="inlineStr">
        <ns0:is>
          <ns0:t>ABDUHALILOV ASRORJON ABDULLAJON O`G`LI</ns0:t>
        </ns0:is>
      </ns0:c>
      <ns0:c r="C1356" s="7" t="inlineStr">
        <ns0:is>
          <ns0:t>30404976980015</ns0:t>
        </ns0:is>
      </ns0:c>
      <ns0:c r="D1356" s="8" t="inlineStr">
        <ns0:is>
          <ns0:t xml:space="preserve">РЖУ кукон </ns0:t>
        </ns0:is>
      </ns0:c>
      <ns0:c r="E1356" s="9" t="inlineStr">
        <ns0:is>
          <ns0:t xml:space="preserve">РЖУсоб </ns0:t>
        </ns0:is>
      </ns0:c>
      <ns0:c r="F1356" s="5" t="n"/>
      <ns0:c r="G1356" s="6" t="inlineStr">
        <ns0:is>
          <ns0:t>Тов. кассир</ns0:t>
        </ns0:is>
      </ns0:c>
      <ns0:c r="H1356" s="5" t="inlineStr">
        <ns0:is>
          <ns0:t>январб декабрь</ns0:t>
        </ns0:is>
      </ns0:c>
      <ns0:c r="I1356" s="10" t="n">
        <ns0:v>44688898.98</ns0:v>
      </ns0:c>
      <ns0:c r="J1356" s="11" t="n">
        <ns0:v>874547.1</ns0:v>
      </ns0:c>
      <ns0:c r="K1356" s="11">
        <ns0:f>SUM(I1356:J1356)</ns0:f>
        <ns0:v>45563446.08</ns0:v>
      </ns0:c>
      <ns0:c r="L1356" s="11" t="n">
        <ns0:v>2500000</ns0:v>
      </ns0:c>
      <ns0:c r="M1356" s="12" t="n">
        <ns0:v>874547.1</ns0:v>
      </ns0:c>
      <ns0:c r="N1356" s="12">
        <ns0:f>SUM(L1356:M1356)</ns0:f>
        <ns0:v>3374547.1</ns0:v>
      </ns0:c>
    </ns0:row>
    <ns0:row r="1357" ht="15" customHeight="1">
      <ns0:c r="A1357" s="5" t="n">
        <ns0:v>1353</ns0:v>
      </ns0:c>
      <ns0:c r="B1357" s="6" t="inlineStr">
        <ns0:is>
          <ns0:t>Эргашева Хабиба Сайдуллажоновна</ns0:t>
        </ns0:is>
      </ns0:c>
      <ns0:c r="C1357" s="7" t="inlineStr">
        <ns0:is>
          <ns0:t>41911877020026</ns0:t>
        </ns0:is>
      </ns0:c>
      <ns0:c r="D1357" s="8" t="inlineStr">
        <ns0:is>
          <ns0:t xml:space="preserve">РЖУ кукон </ns0:t>
        </ns0:is>
      </ns0:c>
      <ns0:c r="E1357" s="9" t="inlineStr">
        <ns0:is>
          <ns0:t xml:space="preserve">РЖУсоб </ns0:t>
        </ns0:is>
      </ns0:c>
      <ns0:c r="F1357" s="5" t="n"/>
      <ns0:c r="G1357" s="6" t="inlineStr">
        <ns0:is>
          <ns0:t>ишчи</ns0:t>
        </ns0:is>
      </ns0:c>
      <ns0:c r="H1357" s="5" t="inlineStr">
        <ns0:is>
          <ns0:t>январб декабрь</ns0:t>
        </ns0:is>
      </ns0:c>
      <ns0:c r="I1357" s="10" t="n">
        <ns0:v>2144000</ns0:v>
      </ns0:c>
      <ns0:c r="J1357" s="11" t="n">
        <ns0:v>0</ns0:v>
      </ns0:c>
      <ns0:c r="K1357" s="11">
        <ns0:f>SUM(I1357:J1357)</ns0:f>
        <ns0:v>2144000</ns0:v>
      </ns0:c>
      <ns0:c r="L1357" s="11" t="n">
        <ns0:v>0</ns0:v>
      </ns0:c>
      <ns0:c r="M1357" s="12" t="n">
        <ns0:v>0</ns0:v>
      </ns0:c>
      <ns0:c r="N1357" s="12">
        <ns0:f>SUM(L1357:M1357)</ns0:f>
        <ns0:v>0</ns0:v>
      </ns0:c>
    </ns0:row>
    <ns0:row r="1358" ht="15" customHeight="1">
      <ns0:c r="A1358" s="5" t="n">
        <ns0:v>1354</ns0:v>
      </ns0:c>
      <ns0:c r="B1358" s="6" t="inlineStr">
        <ns0:is>
          <ns0:t>IKROMOV FAXRIDDIN KOMOLOVICH</ns0:t>
        </ns0:is>
      </ns0:c>
      <ns0:c r="C1358" s="7" t="inlineStr">
        <ns0:is>
          <ns0:t>30308794200071</ns0:t>
        </ns0:is>
      </ns0:c>
      <ns0:c r="D1358" s="8" t="inlineStr">
        <ns0:is>
          <ns0:t xml:space="preserve">РЖУ кукон </ns0:t>
        </ns0:is>
      </ns0:c>
      <ns0:c r="E1358" s="9" t="inlineStr">
        <ns0:is>
          <ns0:t xml:space="preserve">РЖУсоб </ns0:t>
        </ns0:is>
      </ns0:c>
      <ns0:c r="F1358" s="5" t="n"/>
      <ns0:c r="G1358" s="6" t="inlineStr">
        <ns0:is>
          <ns0:t>ишчи</ns0:t>
        </ns0:is>
      </ns0:c>
      <ns0:c r="H1358" s="5" t="inlineStr">
        <ns0:is>
          <ns0:t>январб декабрь</ns0:t>
        </ns0:is>
      </ns0:c>
      <ns0:c r="I1358" s="10" t="n">
        <ns0:v>20459619.05</ns0:v>
      </ns0:c>
      <ns0:c r="J1358" s="11" t="n">
        <ns0:v>0</ns0:v>
      </ns0:c>
      <ns0:c r="K1358" s="11">
        <ns0:f>SUM(I1358:J1358)</ns0:f>
        <ns0:v>20459619.05</ns0:v>
      </ns0:c>
      <ns0:c r="L1358" s="11" t="n">
        <ns0:v>0</ns0:v>
      </ns0:c>
      <ns0:c r="M1358" s="12" t="n">
        <ns0:v>0</ns0:v>
      </ns0:c>
      <ns0:c r="N1358" s="12">
        <ns0:f>SUM(L1358:M1358)</ns0:f>
        <ns0:v>0</ns0:v>
      </ns0:c>
    </ns0:row>
    <ns0:row r="1359" ht="15" customHeight="1">
      <ns0:c r="A1359" s="5" t="n">
        <ns0:v>1355</ns0:v>
      </ns0:c>
      <ns0:c r="B1359" s="6" t="inlineStr">
        <ns0:is>
          <ns0:t>MIRZAKARIMOV ISROILJON SHERMAMATOVICH</ns0:t>
        </ns0:is>
      </ns0:c>
      <ns0:c r="C1359" s="7" t="inlineStr">
        <ns0:is>
          <ns0:t>30705826920013</ns0:t>
        </ns0:is>
      </ns0:c>
      <ns0:c r="D1359" s="8" t="inlineStr">
        <ns0:is>
          <ns0:t xml:space="preserve">РЖУ кукон </ns0:t>
        </ns0:is>
      </ns0:c>
      <ns0:c r="E1359" s="9" t="inlineStr">
        <ns0:is>
          <ns0:t xml:space="preserve">РЖУсоб </ns0:t>
        </ns0:is>
      </ns0:c>
      <ns0:c r="F1359" s="5" t="n"/>
      <ns0:c r="G1359" s="6" t="inlineStr">
        <ns0:is>
          <ns0:t>ишчи</ns0:t>
        </ns0:is>
      </ns0:c>
      <ns0:c r="H1359" s="5" t="inlineStr">
        <ns0:is>
          <ns0:t>январб декабрь</ns0:t>
        </ns0:is>
      </ns0:c>
      <ns0:c r="I1359" s="10" t="n">
        <ns0:v>188044297</ns0:v>
      </ns0:c>
      <ns0:c r="J1359" s="11" t="n">
        <ns0:v>0</ns0:v>
      </ns0:c>
      <ns0:c r="K1359" s="11">
        <ns0:f>SUM(I1359:J1359)</ns0:f>
        <ns0:v>188044297</ns0:v>
      </ns0:c>
      <ns0:c r="L1359" s="11" t="n">
        <ns0:v>0</ns0:v>
      </ns0:c>
      <ns0:c r="M1359" s="12" t="n">
        <ns0:v>0</ns0:v>
      </ns0:c>
      <ns0:c r="N1359" s="12">
        <ns0:f>SUM(L1359:M1359)</ns0:f>
        <ns0:v>0</ns0:v>
      </ns0:c>
    </ns0:row>
    <ns0:row r="1360" ht="15" customHeight="1">
      <ns0:c r="A1360" s="5" t="n">
        <ns0:v>1356</ns0:v>
      </ns0:c>
      <ns0:c r="B1360" s="6" t="inlineStr">
        <ns0:is>
          <ns0:t>AXMEDOV JO`RABEK XASANBOYEVICH</ns0:t>
        </ns0:is>
      </ns0:c>
      <ns0:c r="C1360" s="7" t="inlineStr">
        <ns0:is>
          <ns0:t>31106854170109</ns0:t>
        </ns0:is>
      </ns0:c>
      <ns0:c r="D1360" s="8" t="inlineStr">
        <ns0:is>
          <ns0:t xml:space="preserve">РЖУ кукон </ns0:t>
        </ns0:is>
      </ns0:c>
      <ns0:c r="E1360" s="9" t="inlineStr">
        <ns0:is>
          <ns0:t xml:space="preserve">РЖУсоб </ns0:t>
        </ns0:is>
      </ns0:c>
      <ns0:c r="F1360" s="5" t="n"/>
      <ns0:c r="G1360" s="6" t="inlineStr">
        <ns0:is>
          <ns0:t>ишчи</ns0:t>
        </ns0:is>
      </ns0:c>
      <ns0:c r="H1360" s="5" t="inlineStr">
        <ns0:is>
          <ns0:t>январб декабрь</ns0:t>
        </ns0:is>
      </ns0:c>
      <ns0:c r="I1360" s="10" t="n">
        <ns0:v>188044297</ns0:v>
      </ns0:c>
      <ns0:c r="J1360" s="11" t="n">
        <ns0:v>0</ns0:v>
      </ns0:c>
      <ns0:c r="K1360" s="11">
        <ns0:f>SUM(I1360:J1360)</ns0:f>
        <ns0:v>188044297</ns0:v>
      </ns0:c>
      <ns0:c r="L1360" s="11" t="n">
        <ns0:v>0</ns0:v>
      </ns0:c>
      <ns0:c r="M1360" s="12" t="n">
        <ns0:v>0</ns0:v>
      </ns0:c>
      <ns0:c r="N1360" s="12">
        <ns0:f>SUM(L1360:M1360)</ns0:f>
        <ns0:v>0</ns0:v>
      </ns0:c>
    </ns0:row>
    <ns0:row r="1361" ht="15" customHeight="1">
      <ns0:c r="A1361" s="5" t="n">
        <ns0:v>1357</ns0:v>
      </ns0:c>
      <ns0:c r="B1361" s="6" t="inlineStr">
        <ns0:is>
          <ns0:t>MUSURMONQULOV FAYOZALI ANVAROVICH</ns0:t>
        </ns0:is>
      </ns0:c>
      <ns0:c r="C1361" s="7" t="inlineStr">
        <ns0:is>
          <ns0:t>30809824170031</ns0:t>
        </ns0:is>
      </ns0:c>
      <ns0:c r="D1361" s="8" t="inlineStr">
        <ns0:is>
          <ns0:t xml:space="preserve">РЖУ кукон </ns0:t>
        </ns0:is>
      </ns0:c>
      <ns0:c r="E1361" s="9" t="inlineStr">
        <ns0:is>
          <ns0:t xml:space="preserve">РЖУсоб </ns0:t>
        </ns0:is>
      </ns0:c>
      <ns0:c r="F1361" s="5" t="n"/>
      <ns0:c r="G1361" s="6" t="inlineStr">
        <ns0:is>
          <ns0:t>ишчи</ns0:t>
        </ns0:is>
      </ns0:c>
      <ns0:c r="H1361" s="5" t="inlineStr">
        <ns0:is>
          <ns0:t>январб декабрь</ns0:t>
        </ns0:is>
      </ns0:c>
      <ns0:c r="I1361" s="10" t="n">
        <ns0:v>188044297</ns0:v>
      </ns0:c>
      <ns0:c r="J1361" s="11" t="n">
        <ns0:v>0</ns0:v>
      </ns0:c>
      <ns0:c r="K1361" s="11">
        <ns0:f>SUM(I1361:J1361)</ns0:f>
        <ns0:v>188044297</ns0:v>
      </ns0:c>
      <ns0:c r="L1361" s="11" t="n">
        <ns0:v>0</ns0:v>
      </ns0:c>
      <ns0:c r="M1361" s="12" t="n">
        <ns0:v>0</ns0:v>
      </ns0:c>
      <ns0:c r="N1361" s="12">
        <ns0:f>SUM(L1361:M1361)</ns0:f>
        <ns0:v>0</ns0:v>
      </ns0:c>
    </ns0:row>
    <ns0:row r="1362" ht="15" customHeight="1">
      <ns0:c r="A1362" s="5" t="n">
        <ns0:v>1358</ns0:v>
      </ns0:c>
      <ns0:c r="B1362" s="6" t="inlineStr">
        <ns0:is>
          <ns0:t>TO`LABOYEV XAYRULLA MUXTOROVICH</ns0:t>
        </ns0:is>
      </ns0:c>
      <ns0:c r="C1362" s="7" t="inlineStr">
        <ns0:is>
          <ns0:t>31504814170015</ns0:t>
        </ns0:is>
      </ns0:c>
      <ns0:c r="D1362" s="8" t="inlineStr">
        <ns0:is>
          <ns0:t xml:space="preserve">РЖУ кукон </ns0:t>
        </ns0:is>
      </ns0:c>
      <ns0:c r="E1362" s="9" t="inlineStr">
        <ns0:is>
          <ns0:t xml:space="preserve">РЖУсоб </ns0:t>
        </ns0:is>
      </ns0:c>
      <ns0:c r="F1362" s="5" t="n"/>
      <ns0:c r="G1362" s="6" t="inlineStr">
        <ns0:is>
          <ns0:t>ишчи</ns0:t>
        </ns0:is>
      </ns0:c>
      <ns0:c r="H1362" s="5" t="inlineStr">
        <ns0:is>
          <ns0:t>январб декабрь</ns0:t>
        </ns0:is>
      </ns0:c>
      <ns0:c r="I1362" s="10" t="n">
        <ns0:v>25700000</ns0:v>
      </ns0:c>
      <ns0:c r="J1362" s="11" t="n">
        <ns0:v>0</ns0:v>
      </ns0:c>
      <ns0:c r="K1362" s="11">
        <ns0:f>SUM(I1362:J1362)</ns0:f>
        <ns0:v>25700000</ns0:v>
      </ns0:c>
      <ns0:c r="L1362" s="11" t="n">
        <ns0:v>0</ns0:v>
      </ns0:c>
      <ns0:c r="M1362" s="12" t="n">
        <ns0:v>0</ns0:v>
      </ns0:c>
      <ns0:c r="N1362" s="12">
        <ns0:f>SUM(L1362:M1362)</ns0:f>
        <ns0:v>0</ns0:v>
      </ns0:c>
    </ns0:row>
    <ns0:row r="1363" ht="15" customHeight="1">
      <ns0:c r="A1363" s="5" t="n">
        <ns0:v>1359</ns0:v>
      </ns0:c>
      <ns0:c r="B1363" s="6" t="inlineStr">
        <ns0:is>
          <ns0:t>VERGELES OLGA VLADIMIROVNA</ns0:t>
        </ns0:is>
      </ns0:c>
      <ns0:c r="C1363" s="7" t="inlineStr">
        <ns0:is>
          <ns0:t>42505797050017</ns0:t>
        </ns0:is>
      </ns0:c>
      <ns0:c r="D1363" s="8" t="inlineStr">
        <ns0:is>
          <ns0:t xml:space="preserve">РЖУ кукон </ns0:t>
        </ns0:is>
      </ns0:c>
      <ns0:c r="E1363" s="9" t="inlineStr">
        <ns0:is>
          <ns0:t xml:space="preserve">РЖУсоб </ns0:t>
        </ns0:is>
      </ns0:c>
      <ns0:c r="F1363" s="5" t="n"/>
      <ns0:c r="G1363" s="6" t="inlineStr">
        <ns0:is>
          <ns0:t>ишчи</ns0:t>
        </ns0:is>
      </ns0:c>
      <ns0:c r="H1363" s="5" t="inlineStr">
        <ns0:is>
          <ns0:t>январб декабрь</ns0:t>
        </ns0:is>
      </ns0:c>
      <ns0:c r="I1363" s="10" t="n">
        <ns0:v>33480000</ns0:v>
      </ns0:c>
      <ns0:c r="J1363" s="11" t="n">
        <ns0:v>0</ns0:v>
      </ns0:c>
      <ns0:c r="K1363" s="11">
        <ns0:f>SUM(I1363:J1363)</ns0:f>
        <ns0:v>33480000</ns0:v>
      </ns0:c>
      <ns0:c r="L1363" s="11" t="n">
        <ns0:v>0</ns0:v>
      </ns0:c>
      <ns0:c r="M1363" s="12" t="n">
        <ns0:v>0</ns0:v>
      </ns0:c>
      <ns0:c r="N1363" s="12">
        <ns0:f>SUM(L1363:M1363)</ns0:f>
        <ns0:v>0</ns0:v>
      </ns0:c>
    </ns0:row>
    <ns0:row r="1364" ht="15" customHeight="1">
      <ns0:c r="A1364" s="5" t="n">
        <ns0:v>1360</ns0:v>
      </ns0:c>
      <ns0:c r="B1364" s="6" t="inlineStr">
        <ns0:is>
          <ns0:t>JO`RAYEV DIYORJON BAXTIYORJON O`G`LI</ns0:t>
        </ns0:is>
      </ns0:c>
      <ns0:c r="C1364" s="7" t="inlineStr">
        <ns0:is>
          <ns0:t>33003924160076</ns0:t>
        </ns0:is>
      </ns0:c>
      <ns0:c r="D1364" s="8" t="inlineStr">
        <ns0:is>
          <ns0:t xml:space="preserve">РЖУ кукон </ns0:t>
        </ns0:is>
      </ns0:c>
      <ns0:c r="E1364" s="9" t="inlineStr">
        <ns0:is>
          <ns0:t xml:space="preserve">РЖУсоб </ns0:t>
        </ns0:is>
      </ns0:c>
      <ns0:c r="F1364" s="5" t="n"/>
      <ns0:c r="G1364" s="6" t="inlineStr">
        <ns0:is>
          <ns0:t>ишчи</ns0:t>
        </ns0:is>
      </ns0:c>
      <ns0:c r="H1364" s="5" t="inlineStr">
        <ns0:is>
          <ns0:t>январб декабрь</ns0:t>
        </ns0:is>
      </ns0:c>
      <ns0:c r="I1364" s="10" t="n">
        <ns0:v>188044297</ns0:v>
      </ns0:c>
      <ns0:c r="J1364" s="11" t="n">
        <ns0:v>0</ns0:v>
      </ns0:c>
      <ns0:c r="K1364" s="11">
        <ns0:f>SUM(I1364:J1364)</ns0:f>
        <ns0:v>188044297</ns0:v>
      </ns0:c>
      <ns0:c r="L1364" s="11" t="n">
        <ns0:v>0</ns0:v>
      </ns0:c>
      <ns0:c r="M1364" s="12" t="n">
        <ns0:v>0</ns0:v>
      </ns0:c>
      <ns0:c r="N1364" s="12">
        <ns0:f>SUM(L1364:M1364)</ns0:f>
        <ns0:v>0</ns0:v>
      </ns0:c>
    </ns0:row>
    <ns0:row r="1365" ht="15" customHeight="1">
      <ns0:c r="A1365" s="5" t="n">
        <ns0:v>1361</ns0:v>
      </ns0:c>
      <ns0:c r="B1365" s="6" t="inlineStr">
        <ns0:is>
          <ns0:t>MUSURMONQULOV ADXAMJON AKRAMOVICH</ns0:t>
        </ns0:is>
      </ns0:c>
      <ns0:c r="C1365" s="7" t="inlineStr">
        <ns0:is>
          <ns0:t>32706816920015</ns0:t>
        </ns0:is>
      </ns0:c>
      <ns0:c r="D1365" s="8" t="inlineStr">
        <ns0:is>
          <ns0:t xml:space="preserve">РЖУ кукон </ns0:t>
        </ns0:is>
      </ns0:c>
      <ns0:c r="E1365" s="9" t="inlineStr">
        <ns0:is>
          <ns0:t xml:space="preserve">РЖУсоб </ns0:t>
        </ns0:is>
      </ns0:c>
      <ns0:c r="F1365" s="5" t="n"/>
      <ns0:c r="G1365" s="6" t="inlineStr">
        <ns0:is>
          <ns0:t>ишчи</ns0:t>
        </ns0:is>
      </ns0:c>
      <ns0:c r="H1365" s="5" t="inlineStr">
        <ns0:is>
          <ns0:t>январб декабрь</ns0:t>
        </ns0:is>
      </ns0:c>
      <ns0:c r="I1365" s="10" t="n">
        <ns0:v>200100000</ns0:v>
      </ns0:c>
      <ns0:c r="J1365" s="11" t="n">
        <ns0:v>0</ns0:v>
      </ns0:c>
      <ns0:c r="K1365" s="11">
        <ns0:f>SUM(I1365:J1365)</ns0:f>
        <ns0:v>200100000</ns0:v>
      </ns0:c>
      <ns0:c r="L1365" s="11" t="n">
        <ns0:v>0</ns0:v>
      </ns0:c>
      <ns0:c r="M1365" s="12" t="n">
        <ns0:v>0</ns0:v>
      </ns0:c>
      <ns0:c r="N1365" s="12">
        <ns0:f>SUM(L1365:M1365)</ns0:f>
        <ns0:v>0</ns0:v>
      </ns0:c>
    </ns0:row>
    <ns0:row r="1366" ht="15" customHeight="1">
      <ns0:c r="A1366" s="5" t="n">
        <ns0:v>1362</ns0:v>
      </ns0:c>
      <ns0:c r="B1366" s="6" t="inlineStr">
        <ns0:is>
          <ns0:t>SAMIYEV RAMIZJON RASULOVICH</ns0:t>
        </ns0:is>
      </ns0:c>
      <ns0:c r="C1366" s="7" t="inlineStr">
        <ns0:is>
          <ns0:t>31905804180012</ns0:t>
        </ns0:is>
      </ns0:c>
      <ns0:c r="D1366" s="8" t="inlineStr">
        <ns0:is>
          <ns0:t xml:space="preserve">РЖУ кукон </ns0:t>
        </ns0:is>
      </ns0:c>
      <ns0:c r="E1366" s="9" t="inlineStr">
        <ns0:is>
          <ns0:t xml:space="preserve">РЖУсоб </ns0:t>
        </ns0:is>
      </ns0:c>
      <ns0:c r="F1366" s="5" t="n"/>
      <ns0:c r="G1366" s="6" t="inlineStr">
        <ns0:is>
          <ns0:t>ишчи</ns0:t>
        </ns0:is>
      </ns0:c>
      <ns0:c r="H1366" s="5" t="inlineStr">
        <ns0:is>
          <ns0:t>январб декабрь</ns0:t>
        </ns0:is>
      </ns0:c>
      <ns0:c r="I1366" s="10" t="n">
        <ns0:v>24500000</ns0:v>
      </ns0:c>
      <ns0:c r="J1366" s="11" t="n">
        <ns0:v>0</ns0:v>
      </ns0:c>
      <ns0:c r="K1366" s="11">
        <ns0:f>SUM(I1366:J1366)</ns0:f>
        <ns0:v>24500000</ns0:v>
      </ns0:c>
      <ns0:c r="L1366" s="11" t="n">
        <ns0:v>0</ns0:v>
      </ns0:c>
      <ns0:c r="M1366" s="12" t="n">
        <ns0:v>0</ns0:v>
      </ns0:c>
      <ns0:c r="N1366" s="12">
        <ns0:f>SUM(L1366:M1366)</ns0:f>
        <ns0:v>0</ns0:v>
      </ns0:c>
    </ns0:row>
    <ns0:row r="1367" ht="15" customHeight="1">
      <ns0:c r="A1367" s="5" t="n">
        <ns0:v>1363</ns0:v>
      </ns0:c>
      <ns0:c r="B1367" s="6" t="inlineStr">
        <ns0:is>
          <ns0:t>ISMOILOV BOTIRALI XOLDOROVICH</ns0:t>
        </ns0:is>
      </ns0:c>
      <ns0:c r="C1367" s="7" t="inlineStr">
        <ns0:is>
          <ns0:t>32707764190024</ns0:t>
        </ns0:is>
      </ns0:c>
      <ns0:c r="D1367" s="8" t="inlineStr">
        <ns0:is>
          <ns0:t xml:space="preserve">РЖУ кукон </ns0:t>
        </ns0:is>
      </ns0:c>
      <ns0:c r="E1367" s="9" t="inlineStr">
        <ns0:is>
          <ns0:t xml:space="preserve">РЖУсоб </ns0:t>
        </ns0:is>
      </ns0:c>
      <ns0:c r="F1367" s="5" t="n"/>
      <ns0:c r="G1367" s="6" t="inlineStr">
        <ns0:is>
          <ns0:t>ишчи</ns0:t>
        </ns0:is>
      </ns0:c>
      <ns0:c r="H1367" s="5" t="inlineStr">
        <ns0:is>
          <ns0:t>январб декабрь</ns0:t>
        </ns0:is>
      </ns0:c>
      <ns0:c r="I1367" s="10" t="n">
        <ns0:v>155481818</ns0:v>
      </ns0:c>
      <ns0:c r="J1367" s="11" t="n">
        <ns0:v>0</ns0:v>
      </ns0:c>
      <ns0:c r="K1367" s="11">
        <ns0:f>SUM(I1367:J1367)</ns0:f>
        <ns0:v>155481818</ns0:v>
      </ns0:c>
      <ns0:c r="L1367" s="11" t="n">
        <ns0:v>0</ns0:v>
      </ns0:c>
      <ns0:c r="M1367" s="12" t="n">
        <ns0:v>0</ns0:v>
      </ns0:c>
      <ns0:c r="N1367" s="12">
        <ns0:f>SUM(L1367:M1367)</ns0:f>
        <ns0:v>0</ns0:v>
      </ns0:c>
    </ns0:row>
    <ns0:row r="1368" ht="15" customHeight="1">
      <ns0:c r="A1368" s="5" t="n">
        <ns0:v>1364</ns0:v>
      </ns0:c>
      <ns0:c r="B1368" s="6" t="inlineStr">
        <ns0:is>
          <ns0:t>SO`FIYEV BAXODIR MADAMINOVICH</ns0:t>
        </ns0:is>
      </ns0:c>
      <ns0:c r="C1368" s="7" t="inlineStr">
        <ns0:is>
          <ns0:t>31707674200025</ns0:t>
        </ns0:is>
      </ns0:c>
      <ns0:c r="D1368" s="8" t="inlineStr">
        <ns0:is>
          <ns0:t xml:space="preserve">РЖУ кукон </ns0:t>
        </ns0:is>
      </ns0:c>
      <ns0:c r="E1368" s="9" t="inlineStr">
        <ns0:is>
          <ns0:t xml:space="preserve">РЖУсоб </ns0:t>
        </ns0:is>
      </ns0:c>
      <ns0:c r="F1368" s="5" t="n"/>
      <ns0:c r="G1368" s="6" t="inlineStr">
        <ns0:is>
          <ns0:t>ишчи</ns0:t>
        </ns0:is>
      </ns0:c>
      <ns0:c r="H1368" s="5" t="inlineStr">
        <ns0:is>
          <ns0:t>январб декабрь</ns0:t>
        </ns0:is>
      </ns0:c>
      <ns0:c r="I1368" s="10" t="n">
        <ns0:v>173959091</ns0:v>
      </ns0:c>
      <ns0:c r="J1368" s="11" t="n">
        <ns0:v>0</ns0:v>
      </ns0:c>
      <ns0:c r="K1368" s="11">
        <ns0:f>SUM(I1368:J1368)</ns0:f>
        <ns0:v>173959091</ns0:v>
      </ns0:c>
      <ns0:c r="L1368" s="11" t="n">
        <ns0:v>0</ns0:v>
      </ns0:c>
      <ns0:c r="M1368" s="12" t="n">
        <ns0:v>0</ns0:v>
      </ns0:c>
      <ns0:c r="N1368" s="12">
        <ns0:f>SUM(L1368:M1368)</ns0:f>
        <ns0:v>0</ns0:v>
      </ns0:c>
    </ns0:row>
    <ns0:row r="1369" ht="15" customHeight="1">
      <ns0:c r="A1369" s="5" t="n">
        <ns0:v>1365</ns0:v>
      </ns0:c>
      <ns0:c r="B1369" s="6" t="inlineStr">
        <ns0:is>
          <ns0:t>ISMOILOV KAMOLXON AKBARJON O`G`LI</ns0:t>
        </ns0:is>
      </ns0:c>
      <ns0:c r="C1369" s="7" t="inlineStr">
        <ns0:is>
          <ns0:t>33007917000022</ns0:t>
        </ns0:is>
      </ns0:c>
      <ns0:c r="D1369" s="8" t="inlineStr">
        <ns0:is>
          <ns0:t xml:space="preserve">РЖУ кукон </ns0:t>
        </ns0:is>
      </ns0:c>
      <ns0:c r="E1369" s="9" t="inlineStr">
        <ns0:is>
          <ns0:t xml:space="preserve">РЖУсоб </ns0:t>
        </ns0:is>
      </ns0:c>
      <ns0:c r="F1369" s="5" t="n"/>
      <ns0:c r="G1369" s="6" t="inlineStr">
        <ns0:is>
          <ns0:t>ишчи</ns0:t>
        </ns0:is>
      </ns0:c>
      <ns0:c r="H1369" s="5" t="inlineStr">
        <ns0:is>
          <ns0:t>январб декабрь</ns0:t>
        </ns0:is>
      </ns0:c>
      <ns0:c r="I1369" s="10" t="n">
        <ns0:v>152459091</ns0:v>
      </ns0:c>
      <ns0:c r="J1369" s="11" t="n">
        <ns0:v>0</ns0:v>
      </ns0:c>
      <ns0:c r="K1369" s="11">
        <ns0:f>SUM(I1369:J1369)</ns0:f>
        <ns0:v>152459091</ns0:v>
      </ns0:c>
      <ns0:c r="L1369" s="11" t="n">
        <ns0:v>0</ns0:v>
      </ns0:c>
      <ns0:c r="M1369" s="12" t="n">
        <ns0:v>0</ns0:v>
      </ns0:c>
      <ns0:c r="N1369" s="12">
        <ns0:f>SUM(L1369:M1369)</ns0:f>
        <ns0:v>0</ns0:v>
      </ns0:c>
    </ns0:row>
    <ns0:row r="1370" ht="15" customHeight="1">
      <ns0:c r="A1370" s="5" t="n">
        <ns0:v>1366</ns0:v>
      </ns0:c>
      <ns0:c r="B1370" s="6" t="inlineStr">
        <ns0:is>
          <ns0:t>TUXTAYEV NAZIRJON NURMATOVICH</ns0:t>
        </ns0:is>
      </ns0:c>
      <ns0:c r="C1370" s="7" t="inlineStr">
        <ns0:is>
          <ns0:t>30308636900033</ns0:t>
        </ns0:is>
      </ns0:c>
      <ns0:c r="D1370" s="8" t="inlineStr">
        <ns0:is>
          <ns0:t xml:space="preserve">РЖУ кукон </ns0:t>
        </ns0:is>
      </ns0:c>
      <ns0:c r="E1370" s="9" t="inlineStr">
        <ns0:is>
          <ns0:t xml:space="preserve">РЖУсоб </ns0:t>
        </ns0:is>
      </ns0:c>
      <ns0:c r="F1370" s="5" t="n"/>
      <ns0:c r="G1370" s="6" t="inlineStr">
        <ns0:is>
          <ns0:t>ишчи</ns0:t>
        </ns0:is>
      </ns0:c>
      <ns0:c r="H1370" s="5" t="inlineStr">
        <ns0:is>
          <ns0:t>январб декабрь</ns0:t>
        </ns0:is>
      </ns0:c>
      <ns0:c r="I1370" s="10" t="n">
        <ns0:v>157881818</ns0:v>
      </ns0:c>
      <ns0:c r="J1370" s="11" t="n">
        <ns0:v>0</ns0:v>
      </ns0:c>
      <ns0:c r="K1370" s="11">
        <ns0:f>SUM(I1370:J1370)</ns0:f>
        <ns0:v>157881818</ns0:v>
      </ns0:c>
      <ns0:c r="L1370" s="11" t="n">
        <ns0:v>0</ns0:v>
      </ns0:c>
      <ns0:c r="M1370" s="12" t="n">
        <ns0:v>0</ns0:v>
      </ns0:c>
      <ns0:c r="N1370" s="12">
        <ns0:f>SUM(L1370:M1370)</ns0:f>
        <ns0:v>0</ns0:v>
      </ns0:c>
    </ns0:row>
    <ns0:row r="1371" ht="15" customHeight="1">
      <ns0:c r="A1371" s="5" t="n">
        <ns0:v>1367</ns0:v>
      </ns0:c>
      <ns0:c r="B1371" s="6" t="inlineStr">
        <ns0:is>
          <ns0:t>TESHABAYEV MIRZAKARIM MIRZAAKBAROVICH</ns0:t>
        </ns0:is>
      </ns0:c>
      <ns0:c r="C1371" s="7" t="inlineStr">
        <ns0:is>
          <ns0:t>32501636900023</ns0:t>
        </ns0:is>
      </ns0:c>
      <ns0:c r="D1371" s="8" t="inlineStr">
        <ns0:is>
          <ns0:t xml:space="preserve">РЖУ кукон </ns0:t>
        </ns0:is>
      </ns0:c>
      <ns0:c r="E1371" s="9" t="inlineStr">
        <ns0:is>
          <ns0:t xml:space="preserve">РЖУсоб </ns0:t>
        </ns0:is>
      </ns0:c>
      <ns0:c r="F1371" s="5" t="n"/>
      <ns0:c r="G1371" s="6" t="inlineStr">
        <ns0:is>
          <ns0:t>ишчи</ns0:t>
        </ns0:is>
      </ns0:c>
      <ns0:c r="H1371" s="5" t="inlineStr">
        <ns0:is>
          <ns0:t>январб декабрь</ns0:t>
        </ns0:is>
      </ns0:c>
      <ns0:c r="I1371" s="10" t="n">
        <ns0:v>159171424</ns0:v>
      </ns0:c>
      <ns0:c r="J1371" s="11" t="n">
        <ns0:v>0</ns0:v>
      </ns0:c>
      <ns0:c r="K1371" s="11">
        <ns0:f>SUM(I1371:J1371)</ns0:f>
        <ns0:v>159171424</ns0:v>
      </ns0:c>
      <ns0:c r="L1371" s="11" t="n">
        <ns0:v>0</ns0:v>
      </ns0:c>
      <ns0:c r="M1371" s="12" t="n">
        <ns0:v>0</ns0:v>
      </ns0:c>
      <ns0:c r="N1371" s="12">
        <ns0:f>SUM(L1371:M1371)</ns0:f>
        <ns0:v>0</ns0:v>
      </ns0:c>
    </ns0:row>
    <ns0:row r="1372" ht="15" customHeight="1">
      <ns0:c r="A1372" s="5" t="n">
        <ns0:v>1368</ns0:v>
      </ns0:c>
      <ns0:c r="B1372" s="6" t="inlineStr">
        <ns0:is>
          <ns0:t>RAIMJANOV ZUXRIDDIN QODIROVICH</ns0:t>
        </ns0:is>
      </ns0:c>
      <ns0:c r="C1372" s="7" t="inlineStr">
        <ns0:is>
          <ns0:t>30307864290026</ns0:t>
        </ns0:is>
      </ns0:c>
      <ns0:c r="D1372" s="8" t="inlineStr">
        <ns0:is>
          <ns0:t xml:space="preserve">РЖУ кукон </ns0:t>
        </ns0:is>
      </ns0:c>
      <ns0:c r="E1372" s="9" t="inlineStr">
        <ns0:is>
          <ns0:t xml:space="preserve">РЖУсоб </ns0:t>
        </ns0:is>
      </ns0:c>
      <ns0:c r="F1372" s="5" t="n"/>
      <ns0:c r="G1372" s="6" t="inlineStr">
        <ns0:is>
          <ns0:t>ишчи</ns0:t>
        </ns0:is>
      </ns0:c>
      <ns0:c r="H1372" s="5" t="inlineStr">
        <ns0:is>
          <ns0:t>январб декабрь</ns0:t>
        </ns0:is>
      </ns0:c>
      <ns0:c r="I1372" s="10" t="n">
        <ns0:v>127109766</ns0:v>
      </ns0:c>
      <ns0:c r="J1372" s="11" t="n">
        <ns0:v>0</ns0:v>
      </ns0:c>
      <ns0:c r="K1372" s="11">
        <ns0:f>SUM(I1372:J1372)</ns0:f>
        <ns0:v>127109766</ns0:v>
      </ns0:c>
      <ns0:c r="L1372" s="11" t="n">
        <ns0:v>0</ns0:v>
      </ns0:c>
      <ns0:c r="M1372" s="12" t="n">
        <ns0:v>0</ns0:v>
      </ns0:c>
      <ns0:c r="N1372" s="12">
        <ns0:f>SUM(L1372:M1372)</ns0:f>
        <ns0:v>0</ns0:v>
      </ns0:c>
    </ns0:row>
    <ns0:row r="1373" ht="15" customHeight="1">
      <ns0:c r="A1373" s="5" t="n">
        <ns0:v>1369</ns0:v>
      </ns0:c>
      <ns0:c r="B1373" s="6" t="inlineStr">
        <ns0:is>
          <ns0:t>RASULOV XUSNIDDIN TO`XTASINOVICH</ns0:t>
        </ns0:is>
      </ns0:c>
      <ns0:c r="C1373" s="7" t="inlineStr">
        <ns0:is>
          <ns0:t>31407834200026</ns0:t>
        </ns0:is>
      </ns0:c>
      <ns0:c r="D1373" s="8" t="inlineStr">
        <ns0:is>
          <ns0:t xml:space="preserve">РЖУ кукон </ns0:t>
        </ns0:is>
      </ns0:c>
      <ns0:c r="E1373" s="9" t="inlineStr">
        <ns0:is>
          <ns0:t xml:space="preserve">РЖУсоб </ns0:t>
        </ns0:is>
      </ns0:c>
      <ns0:c r="F1373" s="5" t="n"/>
      <ns0:c r="G1373" s="6" t="inlineStr">
        <ns0:is>
          <ns0:t>ишчи</ns0:t>
        </ns0:is>
      </ns0:c>
      <ns0:c r="H1373" s="5" t="inlineStr">
        <ns0:is>
          <ns0:t>январб декабрь</ns0:t>
        </ns0:is>
      </ns0:c>
      <ns0:c r="I1373" s="10" t="n">
        <ns0:v>33643244.58</ns0:v>
      </ns0:c>
      <ns0:c r="J1373" s="11" t="n">
        <ns0:v>0</ns0:v>
      </ns0:c>
      <ns0:c r="K1373" s="11">
        <ns0:f>SUM(I1373:J1373)</ns0:f>
        <ns0:v>33643244.58</ns0:v>
      </ns0:c>
      <ns0:c r="L1373" s="11" t="n">
        <ns0:v>0</ns0:v>
      </ns0:c>
      <ns0:c r="M1373" s="12" t="n">
        <ns0:v>0</ns0:v>
      </ns0:c>
      <ns0:c r="N1373" s="12">
        <ns0:f>SUM(L1373:M1373)</ns0:f>
        <ns0:v>0</ns0:v>
      </ns0:c>
    </ns0:row>
    <ns0:row r="1374" ht="15" customHeight="1">
      <ns0:c r="A1374" s="5" t="n">
        <ns0:v>1370</ns0:v>
      </ns0:c>
      <ns0:c r="B1374" s="6" t="inlineStr">
        <ns0:is>
          <ns0:t>MASHRAPOV ISOXON ORIFJONOVICH</ns0:t>
        </ns0:is>
      </ns0:c>
      <ns0:c r="C1374" s="7" t="inlineStr">
        <ns0:is>
          <ns0:t>31510844200020</ns0:t>
        </ns0:is>
      </ns0:c>
      <ns0:c r="D1374" s="8" t="inlineStr">
        <ns0:is>
          <ns0:t xml:space="preserve">РЖУ кукон </ns0:t>
        </ns0:is>
      </ns0:c>
      <ns0:c r="E1374" s="9" t="inlineStr">
        <ns0:is>
          <ns0:t xml:space="preserve">РЖУсоб </ns0:t>
        </ns0:is>
      </ns0:c>
      <ns0:c r="F1374" s="5" t="n"/>
      <ns0:c r="G1374" s="6" t="inlineStr">
        <ns0:is>
          <ns0:t>ишчи</ns0:t>
        </ns0:is>
      </ns0:c>
      <ns0:c r="H1374" s="5" t="inlineStr">
        <ns0:is>
          <ns0:t>январб декабрь</ns0:t>
        </ns0:is>
      </ns0:c>
      <ns0:c r="I1374" s="10" t="n">
        <ns0:v>9981818.18</ns0:v>
      </ns0:c>
      <ns0:c r="J1374" s="11" t="n">
        <ns0:v>0</ns0:v>
      </ns0:c>
      <ns0:c r="K1374" s="11">
        <ns0:f>SUM(I1374:J1374)</ns0:f>
        <ns0:v>9981818.18</ns0:v>
      </ns0:c>
      <ns0:c r="L1374" s="11" t="n">
        <ns0:v>0</ns0:v>
      </ns0:c>
      <ns0:c r="M1374" s="12" t="n">
        <ns0:v>0</ns0:v>
      </ns0:c>
      <ns0:c r="N1374" s="12">
        <ns0:f>SUM(L1374:M1374)</ns0:f>
        <ns0:v>0</ns0:v>
      </ns0:c>
    </ns0:row>
    <ns0:row r="1375" ht="15" customHeight="1">
      <ns0:c r="A1375" s="5" t="n">
        <ns0:v>1371</ns0:v>
      </ns0:c>
      <ns0:c r="B1375" s="6" t="inlineStr">
        <ns0:is>
          <ns0:t>XATAMOV OYBEK MAMADIRAIMOVICH</ns0:t>
        </ns0:is>
      </ns0:c>
      <ns0:c r="C1375" s="7" t="inlineStr">
        <ns0:is>
          <ns0:t>32504744200058</ns0:t>
        </ns0:is>
      </ns0:c>
      <ns0:c r="D1375" s="8" t="inlineStr">
        <ns0:is>
          <ns0:t xml:space="preserve">РЖУ кукон </ns0:t>
        </ns0:is>
      </ns0:c>
      <ns0:c r="E1375" s="9" t="inlineStr">
        <ns0:is>
          <ns0:t xml:space="preserve">РЖУсоб </ns0:t>
        </ns0:is>
      </ns0:c>
      <ns0:c r="F1375" s="5" t="n"/>
      <ns0:c r="G1375" s="6" t="inlineStr">
        <ns0:is>
          <ns0:t>ишчи</ns0:t>
        </ns0:is>
      </ns0:c>
      <ns0:c r="H1375" s="5" t="inlineStr">
        <ns0:is>
          <ns0:t>январб декабрь</ns0:t>
        </ns0:is>
      </ns0:c>
      <ns0:c r="I1375" s="10" t="n">
        <ns0:v>10119199.4</ns0:v>
      </ns0:c>
      <ns0:c r="J1375" s="11" t="n">
        <ns0:v>0</ns0:v>
      </ns0:c>
      <ns0:c r="K1375" s="11">
        <ns0:f>SUM(I1375:J1375)</ns0:f>
        <ns0:v>10119199.4</ns0:v>
      </ns0:c>
      <ns0:c r="L1375" s="11" t="n">
        <ns0:v>0</ns0:v>
      </ns0:c>
      <ns0:c r="M1375" s="12" t="n">
        <ns0:v>0</ns0:v>
      </ns0:c>
      <ns0:c r="N1375" s="12">
        <ns0:f>SUM(L1375:M1375)</ns0:f>
        <ns0:v>0</ns0:v>
      </ns0:c>
    </ns0:row>
    <ns0:row r="1376" ht="15" customHeight="1">
      <ns0:c r="A1376" s="5" t="n">
        <ns0:v>1372</ns0:v>
      </ns0:c>
      <ns0:c r="B1376" s="6" t="inlineStr">
        <ns0:is>
          <ns0:t>AKRAMOV SHUKURULLAXON ABDUMUTALIBOVICH</ns0:t>
        </ns0:is>
      </ns0:c>
      <ns0:c r="C1376" s="7" t="inlineStr">
        <ns0:is>
          <ns0:t>30701794340028</ns0:t>
        </ns0:is>
      </ns0:c>
      <ns0:c r="D1376" s="8" t="inlineStr">
        <ns0:is>
          <ns0:t xml:space="preserve">РЖУ кукон </ns0:t>
        </ns0:is>
      </ns0:c>
      <ns0:c r="E1376" s="9" t="inlineStr">
        <ns0:is>
          <ns0:t xml:space="preserve">РЖУсоб </ns0:t>
        </ns0:is>
      </ns0:c>
      <ns0:c r="F1376" s="5" t="n"/>
      <ns0:c r="G1376" s="6" t="inlineStr">
        <ns0:is>
          <ns0:t>ишчи</ns0:t>
        </ns0:is>
      </ns0:c>
      <ns0:c r="H1376" s="5" t="inlineStr">
        <ns0:is>
          <ns0:t>январб декабрь</ns0:t>
        </ns0:is>
      </ns0:c>
      <ns0:c r="I1376" s="10" t="n">
        <ns0:v>103013636.18</ns0:v>
      </ns0:c>
      <ns0:c r="J1376" s="11" t="n">
        <ns0:v>0</ns0:v>
      </ns0:c>
      <ns0:c r="K1376" s="11">
        <ns0:f>SUM(I1376:J1376)</ns0:f>
        <ns0:v>103013636.18</ns0:v>
      </ns0:c>
      <ns0:c r="L1376" s="11" t="n">
        <ns0:v>0</ns0:v>
      </ns0:c>
      <ns0:c r="M1376" s="12" t="n">
        <ns0:v>0</ns0:v>
      </ns0:c>
      <ns0:c r="N1376" s="12">
        <ns0:f>SUM(L1376:M1376)</ns0:f>
        <ns0:v>0</ns0:v>
      </ns0:c>
    </ns0:row>
    <ns0:row r="1377" ht="15" customHeight="1">
      <ns0:c r="A1377" s="5" t="n">
        <ns0:v>1373</ns0:v>
      </ns0:c>
      <ns0:c r="B1377" s="6" t="inlineStr">
        <ns0:is>
          <ns0:t>MADAMINOV RASUL RAVSHANOVICH</ns0:t>
        </ns0:is>
      </ns0:c>
      <ns0:c r="C1377" s="7" t="inlineStr">
        <ns0:is>
          <ns0:t>30305844310045</ns0:t>
        </ns0:is>
      </ns0:c>
      <ns0:c r="D1377" s="8" t="inlineStr">
        <ns0:is>
          <ns0:t xml:space="preserve">РЖУ кукон </ns0:t>
        </ns0:is>
      </ns0:c>
      <ns0:c r="E1377" s="9" t="inlineStr">
        <ns0:is>
          <ns0:t xml:space="preserve">РЖУсоб </ns0:t>
        </ns0:is>
      </ns0:c>
      <ns0:c r="F1377" s="5" t="n"/>
      <ns0:c r="G1377" s="6" t="inlineStr">
        <ns0:is>
          <ns0:t>ишчи</ns0:t>
        </ns0:is>
      </ns0:c>
      <ns0:c r="H1377" s="5" t="inlineStr">
        <ns0:is>
          <ns0:t>январб декабрь</ns0:t>
        </ns0:is>
      </ns0:c>
      <ns0:c r="I1377" s="10" t="n">
        <ns0:v>139307127.83</ns0:v>
      </ns0:c>
      <ns0:c r="J1377" s="11" t="n">
        <ns0:v>0</ns0:v>
      </ns0:c>
      <ns0:c r="K1377" s="11">
        <ns0:f>SUM(I1377:J1377)</ns0:f>
        <ns0:v>139307127.83</ns0:v>
      </ns0:c>
      <ns0:c r="L1377" s="11" t="n">
        <ns0:v>0</ns0:v>
      </ns0:c>
      <ns0:c r="M1377" s="12" t="n">
        <ns0:v>0</ns0:v>
      </ns0:c>
      <ns0:c r="N1377" s="12">
        <ns0:f>SUM(L1377:M1377)</ns0:f>
        <ns0:v>0</ns0:v>
      </ns0:c>
    </ns0:row>
    <ns0:row r="1378" ht="15" customHeight="1">
      <ns0:c r="A1378" s="5" t="n">
        <ns0:v>1374</ns0:v>
      </ns0:c>
      <ns0:c r="B1378" s="6" t="inlineStr">
        <ns0:is>
          <ns0:t>RAHIMOV KOMOLDDIN BAXROMJON O`G`LI</ns0:t>
        </ns0:is>
      </ns0:c>
      <ns0:c r="C1378" s="7" t="inlineStr">
        <ns0:is>
          <ns0:t>31410934180011</ns0:t>
        </ns0:is>
      </ns0:c>
      <ns0:c r="D1378" s="8" t="inlineStr">
        <ns0:is>
          <ns0:t xml:space="preserve">РЖУ кукон </ns0:t>
        </ns0:is>
      </ns0:c>
      <ns0:c r="E1378" s="9" t="inlineStr">
        <ns0:is>
          <ns0:t xml:space="preserve">РЖУсоб </ns0:t>
        </ns0:is>
      </ns0:c>
      <ns0:c r="F1378" s="5" t="n"/>
      <ns0:c r="G1378" s="6" t="inlineStr">
        <ns0:is>
          <ns0:t>ишчи</ns0:t>
        </ns0:is>
      </ns0:c>
      <ns0:c r="H1378" s="5" t="inlineStr">
        <ns0:is>
          <ns0:t>январб декабрь</ns0:t>
        </ns0:is>
      </ns0:c>
      <ns0:c r="I1378" s="10" t="n">
        <ns0:v>21900000</ns0:v>
      </ns0:c>
      <ns0:c r="J1378" s="11" t="n">
        <ns0:v>0</ns0:v>
      </ns0:c>
      <ns0:c r="K1378" s="11">
        <ns0:f>SUM(I1378:J1378)</ns0:f>
        <ns0:v>21900000</ns0:v>
      </ns0:c>
      <ns0:c r="L1378" s="11" t="n">
        <ns0:v>0</ns0:v>
      </ns0:c>
      <ns0:c r="M1378" s="12" t="n">
        <ns0:v>0</ns0:v>
      </ns0:c>
      <ns0:c r="N1378" s="12">
        <ns0:f>SUM(L1378:M1378)</ns0:f>
        <ns0:v>0</ns0:v>
      </ns0:c>
    </ns0:row>
    <ns0:row r="1379" ht="15" customHeight="1">
      <ns0:c r="A1379" s="5" t="n">
        <ns0:v>1375</ns0:v>
      </ns0:c>
      <ns0:c r="B1379" s="6" t="inlineStr">
        <ns0:is>
          <ns0:t>RUZIYEV SHAXBOZ TOYMASOVICH</ns0:t>
        </ns0:is>
      </ns0:c>
      <ns0:c r="C1379" s="7" t="inlineStr">
        <ns0:is>
          <ns0:t>31403854190145</ns0:t>
        </ns0:is>
      </ns0:c>
      <ns0:c r="D1379" s="8" t="inlineStr">
        <ns0:is>
          <ns0:t xml:space="preserve">РЖУ кукон </ns0:t>
        </ns0:is>
      </ns0:c>
      <ns0:c r="E1379" s="9" t="inlineStr">
        <ns0:is>
          <ns0:t xml:space="preserve">РЖУсоб </ns0:t>
        </ns0:is>
      </ns0:c>
      <ns0:c r="F1379" s="5" t="n"/>
      <ns0:c r="G1379" s="6" t="inlineStr">
        <ns0:is>
          <ns0:t>ишчи</ns0:t>
        </ns0:is>
      </ns0:c>
      <ns0:c r="H1379" s="5" t="inlineStr">
        <ns0:is>
          <ns0:t>январб декабрь</ns0:t>
        </ns0:is>
      </ns0:c>
      <ns0:c r="I1379" s="10" t="n">
        <ns0:v>131877273</ns0:v>
      </ns0:c>
      <ns0:c r="J1379" s="11" t="n">
        <ns0:v>0</ns0:v>
      </ns0:c>
      <ns0:c r="K1379" s="11">
        <ns0:f>SUM(I1379:J1379)</ns0:f>
        <ns0:v>131877273</ns0:v>
      </ns0:c>
      <ns0:c r="L1379" s="11" t="n">
        <ns0:v>0</ns0:v>
      </ns0:c>
      <ns0:c r="M1379" s="12" t="n">
        <ns0:v>0</ns0:v>
      </ns0:c>
      <ns0:c r="N1379" s="12">
        <ns0:f>SUM(L1379:M1379)</ns0:f>
        <ns0:v>0</ns0:v>
      </ns0:c>
    </ns0:row>
    <ns0:row r="1380" ht="15" customHeight="1">
      <ns0:c r="A1380" s="5" t="n">
        <ns0:v>1376</ns0:v>
      </ns0:c>
      <ns0:c r="B1380" s="6" t="inlineStr">
        <ns0:is>
          <ns0:t>KOMILOV SHUXRADJON RAYIMJONOVICH</ns0:t>
        </ns0:is>
      </ns0:c>
      <ns0:c r="C1380" s="7" t="inlineStr">
        <ns0:is>
          <ns0:t>30308854190021</ns0:t>
        </ns0:is>
      </ns0:c>
      <ns0:c r="D1380" s="8" t="inlineStr">
        <ns0:is>
          <ns0:t xml:space="preserve">РЖУ кукон </ns0:t>
        </ns0:is>
      </ns0:c>
      <ns0:c r="E1380" s="9" t="inlineStr">
        <ns0:is>
          <ns0:t xml:space="preserve">РЖУсоб </ns0:t>
        </ns0:is>
      </ns0:c>
      <ns0:c r="F1380" s="5" t="n"/>
      <ns0:c r="G1380" s="6" t="inlineStr">
        <ns0:is>
          <ns0:t>ишчи</ns0:t>
        </ns0:is>
      </ns0:c>
      <ns0:c r="H1380" s="5" t="inlineStr">
        <ns0:is>
          <ns0:t>январб декабрь</ns0:t>
        </ns0:is>
      </ns0:c>
      <ns0:c r="I1380" s="10" t="n">
        <ns0:v>136579406.61</ns0:v>
      </ns0:c>
      <ns0:c r="J1380" s="11" t="n">
        <ns0:v>0</ns0:v>
      </ns0:c>
      <ns0:c r="K1380" s="11">
        <ns0:f>SUM(I1380:J1380)</ns0:f>
        <ns0:v>136579406.61</ns0:v>
      </ns0:c>
      <ns0:c r="L1380" s="11" t="n">
        <ns0:v>0</ns0:v>
      </ns0:c>
      <ns0:c r="M1380" s="12" t="n">
        <ns0:v>0</ns0:v>
      </ns0:c>
      <ns0:c r="N1380" s="12">
        <ns0:f>SUM(L1380:M1380)</ns0:f>
        <ns0:v>0</ns0:v>
      </ns0:c>
    </ns0:row>
    <ns0:row r="1381" ht="15" customHeight="1">
      <ns0:c r="A1381" s="5" t="n">
        <ns0:v>1377</ns0:v>
      </ns0:c>
      <ns0:c r="B1381" s="6" t="inlineStr">
        <ns0:is>
          <ns0:t>XADJIBAYEV FARRUX ERKINJONOVICH</ns0:t>
        </ns0:is>
      </ns0:c>
      <ns0:c r="C1381" s="7" t="inlineStr">
        <ns0:is>
          <ns0:t>31806737080029</ns0:t>
        </ns0:is>
      </ns0:c>
      <ns0:c r="D1381" s="8" t="inlineStr">
        <ns0:is>
          <ns0:t xml:space="preserve">РЖУ кукон </ns0:t>
        </ns0:is>
      </ns0:c>
      <ns0:c r="E1381" s="9" t="inlineStr">
        <ns0:is>
          <ns0:t xml:space="preserve">РЖУсоб </ns0:t>
        </ns0:is>
      </ns0:c>
      <ns0:c r="F1381" s="5" t="n"/>
      <ns0:c r="G1381" s="6" t="inlineStr">
        <ns0:is>
          <ns0:t>ишчи</ns0:t>
        </ns0:is>
      </ns0:c>
      <ns0:c r="H1381" s="5" t="inlineStr">
        <ns0:is>
          <ns0:t>январб декабрь</ns0:t>
        </ns0:is>
      </ns0:c>
      <ns0:c r="I1381" s="10" t="n">
        <ns0:v>19284823.91</ns0:v>
      </ns0:c>
      <ns0:c r="J1381" s="11" t="n">
        <ns0:v>0</ns0:v>
      </ns0:c>
      <ns0:c r="K1381" s="11">
        <ns0:f>SUM(I1381:J1381)</ns0:f>
        <ns0:v>19284823.91</ns0:v>
      </ns0:c>
      <ns0:c r="L1381" s="11" t="n">
        <ns0:v>0</ns0:v>
      </ns0:c>
      <ns0:c r="M1381" s="12" t="n">
        <ns0:v>0</ns0:v>
      </ns0:c>
      <ns0:c r="N1381" s="12">
        <ns0:f>SUM(L1381:M1381)</ns0:f>
        <ns0:v>0</ns0:v>
      </ns0:c>
    </ns0:row>
    <ns0:row r="1382" ht="15" customHeight="1">
      <ns0:c r="A1382" s="5" t="n">
        <ns0:v>1378</ns0:v>
      </ns0:c>
      <ns0:c r="B1382" s="6" t="inlineStr">
        <ns0:is>
          <ns0:t>XAYDAROV MURODJON MUXTORJONOVICH</ns0:t>
        </ns0:is>
      </ns0:c>
      <ns0:c r="C1382" s="7" t="inlineStr">
        <ns0:is>
          <ns0:t>32510884340082</ns0:t>
        </ns0:is>
      </ns0:c>
      <ns0:c r="D1382" s="8" t="inlineStr">
        <ns0:is>
          <ns0:t xml:space="preserve">РЖУ кукон </ns0:t>
        </ns0:is>
      </ns0:c>
      <ns0:c r="E1382" s="9" t="inlineStr">
        <ns0:is>
          <ns0:t xml:space="preserve">РЖУсоб </ns0:t>
        </ns0:is>
      </ns0:c>
      <ns0:c r="F1382" s="5" t="n"/>
      <ns0:c r="G1382" s="6" t="inlineStr">
        <ns0:is>
          <ns0:t>ишчи</ns0:t>
        </ns0:is>
      </ns0:c>
      <ns0:c r="H1382" s="5" t="inlineStr">
        <ns0:is>
          <ns0:t>январб декабрь</ns0:t>
        </ns0:is>
      </ns0:c>
      <ns0:c r="I1382" s="10" t="n">
        <ns0:v>14440147.78</ns0:v>
      </ns0:c>
      <ns0:c r="J1382" s="11" t="n">
        <ns0:v>0</ns0:v>
      </ns0:c>
      <ns0:c r="K1382" s="11">
        <ns0:f>SUM(I1382:J1382)</ns0:f>
        <ns0:v>14440147.780000001</ns0:v>
      </ns0:c>
      <ns0:c r="L1382" s="11" t="n">
        <ns0:v>0</ns0:v>
      </ns0:c>
      <ns0:c r="M1382" s="12" t="n">
        <ns0:v>0</ns0:v>
      </ns0:c>
      <ns0:c r="N1382" s="12">
        <ns0:f>SUM(L1382:M1382)</ns0:f>
        <ns0:v>0</ns0:v>
      </ns0:c>
    </ns0:row>
    <ns0:row r="1383" ht="15" customHeight="1">
      <ns0:c r="A1383" s="5" t="n">
        <ns0:v>1379</ns0:v>
      </ns0:c>
      <ns0:c r="B1383" s="6" t="inlineStr">
        <ns0:is>
          <ns0:t>NAZIROV MO`MINJON MADAMINJON O`G`LI</ns0:t>
        </ns0:is>
      </ns0:c>
      <ns0:c r="C1383" s="7" t="inlineStr">
        <ns0:is>
          <ns0:t>31502934320011</ns0:t>
        </ns0:is>
      </ns0:c>
      <ns0:c r="D1383" s="8" t="inlineStr">
        <ns0:is>
          <ns0:t xml:space="preserve">РЖУ кукон </ns0:t>
        </ns0:is>
      </ns0:c>
      <ns0:c r="E1383" s="9" t="inlineStr">
        <ns0:is>
          <ns0:t xml:space="preserve">РЖУсоб </ns0:t>
        </ns0:is>
      </ns0:c>
      <ns0:c r="F1383" s="5" t="n"/>
      <ns0:c r="G1383" s="6" t="inlineStr">
        <ns0:is>
          <ns0:t>ишчи</ns0:t>
        </ns0:is>
      </ns0:c>
      <ns0:c r="H1383" s="5" t="inlineStr">
        <ns0:is>
          <ns0:t>январб декабрь</ns0:t>
        </ns0:is>
      </ns0:c>
      <ns0:c r="I1383" s="10" t="n">
        <ns0:v>200761803.73</ns0:v>
      </ns0:c>
      <ns0:c r="J1383" s="11" t="n">
        <ns0:v>0</ns0:v>
      </ns0:c>
      <ns0:c r="K1383" s="11">
        <ns0:f>SUM(I1383:J1383)</ns0:f>
        <ns0:v>200761803.73000002</ns0:v>
      </ns0:c>
      <ns0:c r="L1383" s="11" t="n">
        <ns0:v>0</ns0:v>
      </ns0:c>
      <ns0:c r="M1383" s="12" t="n">
        <ns0:v>0</ns0:v>
      </ns0:c>
      <ns0:c r="N1383" s="12">
        <ns0:f>SUM(L1383:M1383)</ns0:f>
        <ns0:v>0</ns0:v>
      </ns0:c>
    </ns0:row>
    <ns0:row r="1384" ht="15" customHeight="1">
      <ns0:c r="A1384" s="5" t="n">
        <ns0:v>1380</ns0:v>
      </ns0:c>
      <ns0:c r="B1384" s="6" t="inlineStr">
        <ns0:is>
          <ns0:t>ALIYEV ABDULAXAD XAMIDOVICH</ns0:t>
        </ns0:is>
      </ns0:c>
      <ns0:c r="C1384" s="7" t="inlineStr">
        <ns0:is>
          <ns0:t>31307694170047</ns0:t>
        </ns0:is>
      </ns0:c>
      <ns0:c r="D1384" s="8" t="inlineStr">
        <ns0:is>
          <ns0:t xml:space="preserve">РЖУ кукон </ns0:t>
        </ns0:is>
      </ns0:c>
      <ns0:c r="E1384" s="9" t="inlineStr">
        <ns0:is>
          <ns0:t xml:space="preserve">РЖУсоб </ns0:t>
        </ns0:is>
      </ns0:c>
      <ns0:c r="F1384" s="5" t="n"/>
      <ns0:c r="G1384" s="6" t="inlineStr">
        <ns0:is>
          <ns0:t>ишчи</ns0:t>
        </ns0:is>
      </ns0:c>
      <ns0:c r="H1384" s="5" t="inlineStr">
        <ns0:is>
          <ns0:t>январб декабрь</ns0:t>
        </ns0:is>
      </ns0:c>
      <ns0:c r="I1384" s="10" t="n">
        <ns0:v>197125000</ns0:v>
      </ns0:c>
      <ns0:c r="J1384" s="11" t="n">
        <ns0:v>0</ns0:v>
      </ns0:c>
      <ns0:c r="K1384" s="11">
        <ns0:f>SUM(I1384:J1384)</ns0:f>
        <ns0:v>197125000</ns0:v>
      </ns0:c>
      <ns0:c r="L1384" s="11" t="n">
        <ns0:v>0</ns0:v>
      </ns0:c>
      <ns0:c r="M1384" s="12" t="n">
        <ns0:v>0</ns0:v>
      </ns0:c>
      <ns0:c r="N1384" s="12">
        <ns0:f>SUM(L1384:M1384)</ns0:f>
        <ns0:v>0</ns0:v>
      </ns0:c>
    </ns0:row>
    <ns0:row r="1385" ht="15" customHeight="1">
      <ns0:c r="A1385" s="5" t="n">
        <ns0:v>1381</ns0:v>
      </ns0:c>
      <ns0:c r="B1385" s="6" t="inlineStr">
        <ns0:is>
          <ns0:t>IBRAGIMOV XASAN ALIYEVICH</ns0:t>
        </ns0:is>
      </ns0:c>
      <ns0:c r="C1385" s="7" t="inlineStr">
        <ns0:is>
          <ns0:t>31101764320051</ns0:t>
        </ns0:is>
      </ns0:c>
      <ns0:c r="D1385" s="8" t="inlineStr">
        <ns0:is>
          <ns0:t xml:space="preserve">РЖУ кукон </ns0:t>
        </ns0:is>
      </ns0:c>
      <ns0:c r="E1385" s="9" t="inlineStr">
        <ns0:is>
          <ns0:t xml:space="preserve">РЖУсоб </ns0:t>
        </ns0:is>
      </ns0:c>
      <ns0:c r="F1385" s="5" t="n"/>
      <ns0:c r="G1385" s="6" t="inlineStr">
        <ns0:is>
          <ns0:t>ишчи</ns0:t>
        </ns0:is>
      </ns0:c>
      <ns0:c r="H1385" s="5" t="inlineStr">
        <ns0:is>
          <ns0:t>январб декабрь</ns0:t>
        </ns0:is>
      </ns0:c>
      <ns0:c r="I1385" s="10" t="n">
        <ns0:v>33663636.36</ns0:v>
      </ns0:c>
      <ns0:c r="J1385" s="11" t="n">
        <ns0:v>0</ns0:v>
      </ns0:c>
      <ns0:c r="K1385" s="11">
        <ns0:f>SUM(I1385:J1385)</ns0:f>
        <ns0:v>33663636.36</ns0:v>
      </ns0:c>
      <ns0:c r="L1385" s="11" t="n">
        <ns0:v>0</ns0:v>
      </ns0:c>
      <ns0:c r="M1385" s="12" t="n">
        <ns0:v>0</ns0:v>
      </ns0:c>
      <ns0:c r="N1385" s="12">
        <ns0:f>SUM(L1385:M1385)</ns0:f>
        <ns0:v>0</ns0:v>
      </ns0:c>
    </ns0:row>
    <ns0:row r="1386" ht="15" customHeight="1">
      <ns0:c r="A1386" s="5" t="n">
        <ns0:v>1382</ns0:v>
      </ns0:c>
      <ns0:c r="B1386" s="6" t="inlineStr">
        <ns0:is>
          <ns0:t>IBRAGIMOV XUSAN ALIYEVICH</ns0:t>
        </ns0:is>
      </ns0:c>
      <ns0:c r="C1386" s="7" t="inlineStr">
        <ns0:is>
          <ns0:t>31101767050027</ns0:t>
        </ns0:is>
      </ns0:c>
      <ns0:c r="D1386" s="8" t="inlineStr">
        <ns0:is>
          <ns0:t xml:space="preserve">РЖУ кукон </ns0:t>
        </ns0:is>
      </ns0:c>
      <ns0:c r="E1386" s="9" t="inlineStr">
        <ns0:is>
          <ns0:t xml:space="preserve">РЖУсоб </ns0:t>
        </ns0:is>
      </ns0:c>
      <ns0:c r="F1386" s="5" t="n"/>
      <ns0:c r="G1386" s="6" t="inlineStr">
        <ns0:is>
          <ns0:t>ишчи</ns0:t>
        </ns0:is>
      </ns0:c>
      <ns0:c r="H1386" s="5" t="inlineStr">
        <ns0:is>
          <ns0:t>январб декабрь</ns0:t>
        </ns0:is>
      </ns0:c>
      <ns0:c r="I1386" s="10" t="n">
        <ns0:v>35824259.09</ns0:v>
      </ns0:c>
      <ns0:c r="J1386" s="11" t="n">
        <ns0:v>0</ns0:v>
      </ns0:c>
      <ns0:c r="K1386" s="11">
        <ns0:f>SUM(I1386:J1386)</ns0:f>
        <ns0:v>35824259.09</ns0:v>
      </ns0:c>
      <ns0:c r="L1386" s="11" t="n">
        <ns0:v>0</ns0:v>
      </ns0:c>
      <ns0:c r="M1386" s="12" t="n">
        <ns0:v>0</ns0:v>
      </ns0:c>
      <ns0:c r="N1386" s="12">
        <ns0:f>SUM(L1386:M1386)</ns0:f>
        <ns0:v>0</ns0:v>
      </ns0:c>
    </ns0:row>
    <ns0:row r="1387" ht="15" customHeight="1">
      <ns0:c r="A1387" s="5" t="n">
        <ns0:v>1383</ns0:v>
      </ns0:c>
      <ns0:c r="B1387" s="6" t="inlineStr">
        <ns0:is>
          <ns0:t>KENJABOYEV O`TKIRJON SODIQKABIROVICH</ns0:t>
        </ns0:is>
      </ns0:c>
      <ns0:c r="C1387" s="7" t="inlineStr">
        <ns0:is>
          <ns0:t>32705796930014</ns0:t>
        </ns0:is>
      </ns0:c>
      <ns0:c r="D1387" s="8" t="inlineStr">
        <ns0:is>
          <ns0:t xml:space="preserve">РЖУ кукон </ns0:t>
        </ns0:is>
      </ns0:c>
      <ns0:c r="E1387" s="9" t="inlineStr">
        <ns0:is>
          <ns0:t xml:space="preserve">РЖУсоб </ns0:t>
        </ns0:is>
      </ns0:c>
      <ns0:c r="F1387" s="5" t="n"/>
      <ns0:c r="G1387" s="6" t="inlineStr">
        <ns0:is>
          <ns0:t>ишчи</ns0:t>
        </ns0:is>
      </ns0:c>
      <ns0:c r="H1387" s="5" t="inlineStr">
        <ns0:is>
          <ns0:t>январб декабрь</ns0:t>
        </ns0:is>
      </ns0:c>
      <ns0:c r="I1387" s="10" t="n">
        <ns0:v>148378493.36</ns0:v>
      </ns0:c>
      <ns0:c r="J1387" s="11" t="n">
        <ns0:v>0</ns0:v>
      </ns0:c>
      <ns0:c r="K1387" s="11">
        <ns0:f>SUM(I1387:J1387)</ns0:f>
        <ns0:v>148378493.36</ns0:v>
      </ns0:c>
      <ns0:c r="L1387" s="11" t="n">
        <ns0:v>0</ns0:v>
      </ns0:c>
      <ns0:c r="M1387" s="12" t="n">
        <ns0:v>0</ns0:v>
      </ns0:c>
      <ns0:c r="N1387" s="12">
        <ns0:f>SUM(L1387:M1387)</ns0:f>
        <ns0:v>0</ns0:v>
      </ns0:c>
    </ns0:row>
    <ns0:row r="1388" ht="15" customHeight="1">
      <ns0:c r="A1388" s="5" t="n">
        <ns0:v>1384</ns0:v>
      </ns0:c>
      <ns0:c r="B1388" s="6" t="inlineStr">
        <ns0:is>
          <ns0:t>ABDUMANNONOV ABDULAZIZ ABDUG`AFFOR O`G`LI</ns0:t>
        </ns0:is>
      </ns0:c>
      <ns0:c r="C1388" s="7" t="inlineStr">
        <ns0:is>
          <ns0:t>31106986930037</ns0:t>
        </ns0:is>
      </ns0:c>
      <ns0:c r="D1388" s="8" t="inlineStr">
        <ns0:is>
          <ns0:t xml:space="preserve">РЖУ кукон </ns0:t>
        </ns0:is>
      </ns0:c>
      <ns0:c r="E1388" s="9" t="inlineStr">
        <ns0:is>
          <ns0:t xml:space="preserve">РЖУсоб </ns0:t>
        </ns0:is>
      </ns0:c>
      <ns0:c r="F1388" s="5" t="n"/>
      <ns0:c r="G1388" s="6" t="inlineStr">
        <ns0:is>
          <ns0:t>ишчи</ns0:t>
        </ns0:is>
      </ns0:c>
      <ns0:c r="H1388" s="5" t="inlineStr">
        <ns0:is>
          <ns0:t>январб декабрь</ns0:t>
        </ns0:is>
      </ns0:c>
      <ns0:c r="I1388" s="10" t="n">
        <ns0:v>138313636.36</ns0:v>
      </ns0:c>
      <ns0:c r="J1388" s="11" t="n">
        <ns0:v>0</ns0:v>
      </ns0:c>
      <ns0:c r="K1388" s="11">
        <ns0:f>SUM(I1388:J1388)</ns0:f>
        <ns0:v>138313636.36</ns0:v>
      </ns0:c>
      <ns0:c r="L1388" s="11" t="n">
        <ns0:v>0</ns0:v>
      </ns0:c>
      <ns0:c r="M1388" s="12" t="n">
        <ns0:v>0</ns0:v>
      </ns0:c>
      <ns0:c r="N1388" s="12">
        <ns0:f>SUM(L1388:M1388)</ns0:f>
        <ns0:v>0</ns0:v>
      </ns0:c>
    </ns0:row>
    <ns0:row r="1389" ht="15" customHeight="1">
      <ns0:c r="A1389" s="5" t="n">
        <ns0:v>1385</ns0:v>
      </ns0:c>
      <ns0:c r="B1389" s="6" t="inlineStr">
        <ns0:is>
          <ns0:t>O`RALOV ANVARJON QURBONOVICH</ns0:t>
        </ns0:is>
      </ns0:c>
      <ns0:c r="C1389" s="7" t="inlineStr">
        <ns0:is>
          <ns0:t>32907886930016</ns0:t>
        </ns0:is>
      </ns0:c>
      <ns0:c r="D1389" s="8" t="inlineStr">
        <ns0:is>
          <ns0:t xml:space="preserve">РЖУ кукон </ns0:t>
        </ns0:is>
      </ns0:c>
      <ns0:c r="E1389" s="9" t="inlineStr">
        <ns0:is>
          <ns0:t xml:space="preserve">РЖУсоб </ns0:t>
        </ns0:is>
      </ns0:c>
      <ns0:c r="F1389" s="5" t="n"/>
      <ns0:c r="G1389" s="6" t="inlineStr">
        <ns0:is>
          <ns0:t>ишчи</ns0:t>
        </ns0:is>
      </ns0:c>
      <ns0:c r="H1389" s="5" t="inlineStr">
        <ns0:is>
          <ns0:t>январб декабрь</ns0:t>
        </ns0:is>
      </ns0:c>
      <ns0:c r="I1389" s="10" t="n">
        <ns0:v>143399757.49</ns0:v>
      </ns0:c>
      <ns0:c r="J1389" s="11" t="n">
        <ns0:v>0</ns0:v>
      </ns0:c>
      <ns0:c r="K1389" s="11">
        <ns0:f>SUM(I1389:J1389)</ns0:f>
        <ns0:v>143399757.49</ns0:v>
      </ns0:c>
      <ns0:c r="L1389" s="11" t="n">
        <ns0:v>0</ns0:v>
      </ns0:c>
      <ns0:c r="M1389" s="12" t="n">
        <ns0:v>0</ns0:v>
      </ns0:c>
      <ns0:c r="N1389" s="12">
        <ns0:f>SUM(L1389:M1389)</ns0:f>
        <ns0:v>0</ns0:v>
      </ns0:c>
    </ns0:row>
    <ns0:row r="1390" ht="15" customHeight="1">
      <ns0:c r="A1390" s="5" t="n">
        <ns0:v>1386</ns0:v>
      </ns0:c>
      <ns0:c r="B1390" s="6" t="inlineStr">
        <ns0:is>
          <ns0:t>EGAMNAZAROV IXTIYORJON AXMEDOVICH</ns0:t>
        </ns0:is>
      </ns0:c>
      <ns0:c r="C1390" s="7" t="inlineStr">
        <ns0:is>
          <ns0:t>30509824170069</ns0:t>
        </ns0:is>
      </ns0:c>
      <ns0:c r="D1390" s="8" t="inlineStr">
        <ns0:is>
          <ns0:t xml:space="preserve">РЖУ кукон </ns0:t>
        </ns0:is>
      </ns0:c>
      <ns0:c r="E1390" s="9" t="inlineStr">
        <ns0:is>
          <ns0:t xml:space="preserve">РЖУсоб </ns0:t>
        </ns0:is>
      </ns0:c>
      <ns0:c r="F1390" s="5" t="n"/>
      <ns0:c r="G1390" s="6" t="inlineStr">
        <ns0:is>
          <ns0:t>ишчи</ns0:t>
        </ns0:is>
      </ns0:c>
      <ns0:c r="H1390" s="5" t="inlineStr">
        <ns0:is>
          <ns0:t>январб декабрь</ns0:t>
        </ns0:is>
      </ns0:c>
      <ns0:c r="I1390" s="10" t="n">
        <ns0:v>3300000</ns0:v>
      </ns0:c>
      <ns0:c r="J1390" s="11" t="n">
        <ns0:v>0</ns0:v>
      </ns0:c>
      <ns0:c r="K1390" s="11">
        <ns0:f>SUM(I1390:J1390)</ns0:f>
        <ns0:v>3300000</ns0:v>
      </ns0:c>
      <ns0:c r="L1390" s="11" t="n">
        <ns0:v>0</ns0:v>
      </ns0:c>
      <ns0:c r="M1390" s="12" t="n">
        <ns0:v>0</ns0:v>
      </ns0:c>
      <ns0:c r="N1390" s="12">
        <ns0:f>SUM(L1390:M1390)</ns0:f>
        <ns0:v>0</ns0:v>
      </ns0:c>
    </ns0:row>
    <ns0:row r="1391" ht="15" customHeight="1">
      <ns0:c r="A1391" s="5" t="n">
        <ns0:v>1387</ns0:v>
      </ns0:c>
      <ns0:c r="B1391" s="6" t="inlineStr">
        <ns0:is>
          <ns0:t>XAMIDOV XURSHID BAXTIYOROVICH</ns0:t>
        </ns0:is>
      </ns0:c>
      <ns0:c r="C1391" s="7" t="inlineStr">
        <ns0:is>
          <ns0:t>31005804170023</ns0:t>
        </ns0:is>
      </ns0:c>
      <ns0:c r="D1391" s="8" t="inlineStr">
        <ns0:is>
          <ns0:t xml:space="preserve">РЖУ кукон </ns0:t>
        </ns0:is>
      </ns0:c>
      <ns0:c r="E1391" s="9" t="inlineStr">
        <ns0:is>
          <ns0:t xml:space="preserve">РЖУсоб </ns0:t>
        </ns0:is>
      </ns0:c>
      <ns0:c r="F1391" s="5" t="n"/>
      <ns0:c r="G1391" s="6" t="inlineStr">
        <ns0:is>
          <ns0:t>ишчи</ns0:t>
        </ns0:is>
      </ns0:c>
      <ns0:c r="H1391" s="5" t="inlineStr">
        <ns0:is>
          <ns0:t>январб декабрь</ns0:t>
        </ns0:is>
      </ns0:c>
      <ns0:c r="I1391" s="10" t="n">
        <ns0:v>135127010.5</ns0:v>
      </ns0:c>
      <ns0:c r="J1391" s="11" t="n">
        <ns0:v>0</ns0:v>
      </ns0:c>
      <ns0:c r="K1391" s="11">
        <ns0:f>SUM(I1391:J1391)</ns0:f>
        <ns0:v>135127010.5</ns0:v>
      </ns0:c>
      <ns0:c r="L1391" s="11" t="n">
        <ns0:v>0</ns0:v>
      </ns0:c>
      <ns0:c r="M1391" s="12" t="n">
        <ns0:v>0</ns0:v>
      </ns0:c>
      <ns0:c r="N1391" s="12">
        <ns0:f>SUM(L1391:M1391)</ns0:f>
        <ns0:v>0</ns0:v>
      </ns0:c>
    </ns0:row>
    <ns0:row r="1392" ht="15" customHeight="1">
      <ns0:c r="A1392" s="5" t="n">
        <ns0:v>1388</ns0:v>
      </ns0:c>
      <ns0:c r="B1392" s="6" t="inlineStr">
        <ns0:is>
          <ns0:t>REJAVALIYEV ZO`KIRJON YAQUBJONOVICH</ns0:t>
        </ns0:is>
      </ns0:c>
      <ns0:c r="C1392" s="7" t="inlineStr">
        <ns0:is>
          <ns0:t>32807711380026</ns0:t>
        </ns0:is>
      </ns0:c>
      <ns0:c r="D1392" s="8" t="inlineStr">
        <ns0:is>
          <ns0:t xml:space="preserve">РЖУ кукон </ns0:t>
        </ns0:is>
      </ns0:c>
      <ns0:c r="E1392" s="9" t="inlineStr">
        <ns0:is>
          <ns0:t xml:space="preserve">РЖУсоб </ns0:t>
        </ns0:is>
      </ns0:c>
      <ns0:c r="F1392" s="5" t="n"/>
      <ns0:c r="G1392" s="6" t="inlineStr">
        <ns0:is>
          <ns0:t>ишчи</ns0:t>
        </ns0:is>
      </ns0:c>
      <ns0:c r="H1392" s="5" t="inlineStr">
        <ns0:is>
          <ns0:t>январб декабрь</ns0:t>
        </ns0:is>
      </ns0:c>
      <ns0:c r="I1392" s="10" t="n">
        <ns0:v>38893915</ns0:v>
      </ns0:c>
      <ns0:c r="J1392" s="11" t="n">
        <ns0:v>0</ns0:v>
      </ns0:c>
      <ns0:c r="K1392" s="11">
        <ns0:f>SUM(I1392:J1392)</ns0:f>
        <ns0:v>38893915</ns0:v>
      </ns0:c>
      <ns0:c r="L1392" s="11" t="n">
        <ns0:v>0</ns0:v>
      </ns0:c>
      <ns0:c r="M1392" s="12" t="n">
        <ns0:v>0</ns0:v>
      </ns0:c>
      <ns0:c r="N1392" s="12">
        <ns0:f>SUM(L1392:M1392)</ns0:f>
        <ns0:v>0</ns0:v>
      </ns0:c>
    </ns0:row>
    <ns0:row r="1393" ht="15" customHeight="1">
      <ns0:c r="A1393" s="5" t="n">
        <ns0:v>1389</ns0:v>
      </ns0:c>
      <ns0:c r="B1393" s="6" t="inlineStr">
        <ns0:is>
          <ns0:t>BO`RIYEV KAMOLDIN ABDUNAIMOVICH</ns0:t>
        </ns0:is>
      </ns0:c>
      <ns0:c r="C1393" s="7" t="inlineStr">
        <ns0:is>
          <ns0:t>32911854170056</ns0:t>
        </ns0:is>
      </ns0:c>
      <ns0:c r="D1393" s="8" t="inlineStr">
        <ns0:is>
          <ns0:t xml:space="preserve">РЖУ кукон </ns0:t>
        </ns0:is>
      </ns0:c>
      <ns0:c r="E1393" s="9" t="inlineStr">
        <ns0:is>
          <ns0:t xml:space="preserve">РЖУсоб </ns0:t>
        </ns0:is>
      </ns0:c>
      <ns0:c r="F1393" s="5" t="n"/>
      <ns0:c r="G1393" s="6" t="inlineStr">
        <ns0:is>
          <ns0:t>ишчи</ns0:t>
        </ns0:is>
      </ns0:c>
      <ns0:c r="H1393" s="5" t="inlineStr">
        <ns0:is>
          <ns0:t>январб декабрь</ns0:t>
        </ns0:is>
      </ns0:c>
      <ns0:c r="I1393" s="10" t="n">
        <ns0:v>135523452.06</ns0:v>
      </ns0:c>
      <ns0:c r="J1393" s="11" t="n">
        <ns0:v>0</ns0:v>
      </ns0:c>
      <ns0:c r="K1393" s="11">
        <ns0:f>SUM(I1393:J1393)</ns0:f>
        <ns0:v>135523452.06</ns0:v>
      </ns0:c>
      <ns0:c r="L1393" s="11" t="n">
        <ns0:v>0</ns0:v>
      </ns0:c>
      <ns0:c r="M1393" s="12" t="n">
        <ns0:v>0</ns0:v>
      </ns0:c>
      <ns0:c r="N1393" s="12">
        <ns0:f>SUM(L1393:M1393)</ns0:f>
        <ns0:v>0</ns0:v>
      </ns0:c>
    </ns0:row>
    <ns0:row r="1394" ht="15" customHeight="1">
      <ns0:c r="A1394" s="5" t="n">
        <ns0:v>1390</ns0:v>
      </ns0:c>
      <ns0:c r="B1394" s="6" t="inlineStr">
        <ns0:is>
          <ns0:t>XAMIDOV SAYIBJON ABDUSATTAROVICH</ns0:t>
        </ns0:is>
      </ns0:c>
      <ns0:c r="C1394" s="7" t="inlineStr">
        <ns0:is>
          <ns0:t>31209702130015</ns0:t>
        </ns0:is>
      </ns0:c>
      <ns0:c r="D1394" s="8" t="inlineStr">
        <ns0:is>
          <ns0:t xml:space="preserve">РЖУ кукон </ns0:t>
        </ns0:is>
      </ns0:c>
      <ns0:c r="E1394" s="9" t="inlineStr">
        <ns0:is>
          <ns0:t xml:space="preserve">РЖУсоб </ns0:t>
        </ns0:is>
      </ns0:c>
      <ns0:c r="F1394" s="5" t="n"/>
      <ns0:c r="G1394" s="6" t="inlineStr">
        <ns0:is>
          <ns0:t>ишчи</ns0:t>
        </ns0:is>
      </ns0:c>
      <ns0:c r="H1394" s="5" t="inlineStr">
        <ns0:is>
          <ns0:t>январб декабрь</ns0:t>
        </ns0:is>
      </ns0:c>
      <ns0:c r="I1394" s="10" t="n">
        <ns0:v>10600000</ns0:v>
      </ns0:c>
      <ns0:c r="J1394" s="11" t="n">
        <ns0:v>0</ns0:v>
      </ns0:c>
      <ns0:c r="K1394" s="11">
        <ns0:f>SUM(I1394:J1394)</ns0:f>
        <ns0:v>10600000</ns0:v>
      </ns0:c>
      <ns0:c r="L1394" s="11" t="n">
        <ns0:v>0</ns0:v>
      </ns0:c>
      <ns0:c r="M1394" s="12" t="n">
        <ns0:v>0</ns0:v>
      </ns0:c>
      <ns0:c r="N1394" s="12">
        <ns0:f>SUM(L1394:M1394)</ns0:f>
        <ns0:v>0</ns0:v>
      </ns0:c>
    </ns0:row>
    <ns0:row r="1395" ht="15" customHeight="1">
      <ns0:c r="A1395" s="5" t="n">
        <ns0:v>1391</ns0:v>
      </ns0:c>
      <ns0:c r="B1395" s="6" t="inlineStr">
        <ns0:is>
          <ns0:t>AXMEDOV ULUG`BEK AVAZBEKOVICH</ns0:t>
        </ns0:is>
      </ns0:c>
      <ns0:c r="C1395" s="7" t="inlineStr">
        <ns0:is>
          <ns0:t>32608864190072</ns0:t>
        </ns0:is>
      </ns0:c>
      <ns0:c r="D1395" s="8" t="inlineStr">
        <ns0:is>
          <ns0:t xml:space="preserve">РЖУ кукон </ns0:t>
        </ns0:is>
      </ns0:c>
      <ns0:c r="E1395" s="9" t="inlineStr">
        <ns0:is>
          <ns0:t xml:space="preserve">РЖУсоб </ns0:t>
        </ns0:is>
      </ns0:c>
      <ns0:c r="F1395" s="5" t="n"/>
      <ns0:c r="G1395" s="6" t="inlineStr">
        <ns0:is>
          <ns0:t>ишчи</ns0:t>
        </ns0:is>
      </ns0:c>
      <ns0:c r="H1395" s="5" t="inlineStr">
        <ns0:is>
          <ns0:t>январб декабрь</ns0:t>
        </ns0:is>
      </ns0:c>
      <ns0:c r="I1395" s="10" t="n">
        <ns0:v>11159716</ns0:v>
      </ns0:c>
      <ns0:c r="J1395" s="11" t="n">
        <ns0:v>0</ns0:v>
      </ns0:c>
      <ns0:c r="K1395" s="11">
        <ns0:f>SUM(I1395:J1395)</ns0:f>
        <ns0:v>11159716</ns0:v>
      </ns0:c>
      <ns0:c r="L1395" s="11" t="n">
        <ns0:v>0</ns0:v>
      </ns0:c>
      <ns0:c r="M1395" s="12" t="n">
        <ns0:v>0</ns0:v>
      </ns0:c>
      <ns0:c r="N1395" s="12">
        <ns0:f>SUM(L1395:M1395)</ns0:f>
        <ns0:v>0</ns0:v>
      </ns0:c>
    </ns0:row>
    <ns0:row r="1396" ht="15" customHeight="1">
      <ns0:c r="A1396" s="5" t="n">
        <ns0:v>1392</ns0:v>
      </ns0:c>
      <ns0:c r="B1396" s="6" t="inlineStr">
        <ns0:is>
          <ns0:t>URINBOYEV SALIM MUXTOROVICH</ns0:t>
        </ns0:is>
      </ns0:c>
      <ns0:c r="C1396" s="7" t="inlineStr">
        <ns0:is>
          <ns0:t>30512624190012</ns0:t>
        </ns0:is>
      </ns0:c>
      <ns0:c r="D1396" s="8" t="inlineStr">
        <ns0:is>
          <ns0:t xml:space="preserve">РЖУ кукон </ns0:t>
        </ns0:is>
      </ns0:c>
      <ns0:c r="E1396" s="9" t="inlineStr">
        <ns0:is>
          <ns0:t xml:space="preserve">РЖУсоб </ns0:t>
        </ns0:is>
      </ns0:c>
      <ns0:c r="F1396" s="5" t="n"/>
      <ns0:c r="G1396" s="6" t="inlineStr">
        <ns0:is>
          <ns0:t>ишчи</ns0:t>
        </ns0:is>
      </ns0:c>
      <ns0:c r="H1396" s="5" t="inlineStr">
        <ns0:is>
          <ns0:t>январб декабрь</ns0:t>
        </ns0:is>
      </ns0:c>
      <ns0:c r="I1396" s="10" t="n">
        <ns0:v>94272728</ns0:v>
      </ns0:c>
      <ns0:c r="J1396" s="11" t="n">
        <ns0:v>0</ns0:v>
      </ns0:c>
      <ns0:c r="K1396" s="11">
        <ns0:f>SUM(I1396:J1396)</ns0:f>
        <ns0:v>94272728</ns0:v>
      </ns0:c>
      <ns0:c r="L1396" s="11" t="n">
        <ns0:v>0</ns0:v>
      </ns0:c>
      <ns0:c r="M1396" s="12" t="n">
        <ns0:v>0</ns0:v>
      </ns0:c>
      <ns0:c r="N1396" s="12">
        <ns0:f>SUM(L1396:M1396)</ns0:f>
        <ns0:v>0</ns0:v>
      </ns0:c>
    </ns0:row>
    <ns0:row r="1397" ht="15" customHeight="1">
      <ns0:c r="A1397" s="5" t="n">
        <ns0:v>1393</ns0:v>
      </ns0:c>
      <ns0:c r="B1397" s="6" t="inlineStr">
        <ns0:is>
          <ns0:t>AXUNOV OZODBEK KABILOVICH</ns0:t>
        </ns0:is>
      </ns0:c>
      <ns0:c r="C1397" s="7" t="inlineStr">
        <ns0:is>
          <ns0:t>30203841330043</ns0:t>
        </ns0:is>
      </ns0:c>
      <ns0:c r="D1397" s="8" t="inlineStr">
        <ns0:is>
          <ns0:t xml:space="preserve">РЖУ кукон </ns0:t>
        </ns0:is>
      </ns0:c>
      <ns0:c r="E1397" s="9" t="inlineStr">
        <ns0:is>
          <ns0:t xml:space="preserve">РЖУсоб </ns0:t>
        </ns0:is>
      </ns0:c>
      <ns0:c r="F1397" s="5" t="n"/>
      <ns0:c r="G1397" s="6" t="inlineStr">
        <ns0:is>
          <ns0:t>ишчи</ns0:t>
        </ns0:is>
      </ns0:c>
      <ns0:c r="H1397" s="5" t="inlineStr">
        <ns0:is>
          <ns0:t>январб декабрь</ns0:t>
        </ns0:is>
      </ns0:c>
      <ns0:c r="I1397" s="10" t="n">
        <ns0:v>156139911</ns0:v>
      </ns0:c>
      <ns0:c r="J1397" s="11" t="n">
        <ns0:v>0</ns0:v>
      </ns0:c>
      <ns0:c r="K1397" s="11">
        <ns0:f>SUM(I1397:J1397)</ns0:f>
        <ns0:v>156139911</ns0:v>
      </ns0:c>
      <ns0:c r="L1397" s="11" t="n">
        <ns0:v>0</ns0:v>
      </ns0:c>
      <ns0:c r="M1397" s="12" t="n">
        <ns0:v>0</ns0:v>
      </ns0:c>
      <ns0:c r="N1397" s="12">
        <ns0:f>SUM(L1397:M1397)</ns0:f>
        <ns0:v>0</ns0:v>
      </ns0:c>
    </ns0:row>
    <ns0:row r="1398" ht="15" customHeight="1">
      <ns0:c r="A1398" s="5" t="n">
        <ns0:v>1394</ns0:v>
      </ns0:c>
      <ns0:c r="B1398" s="6" t="inlineStr">
        <ns0:is>
          <ns0:t>MAMADJANOV OTABEK TAIROVICH</ns0:t>
        </ns0:is>
      </ns0:c>
      <ns0:c r="C1398" s="7" t="inlineStr">
        <ns0:is>
          <ns0:t>31602784320039</ns0:t>
        </ns0:is>
      </ns0:c>
      <ns0:c r="D1398" s="8" t="inlineStr">
        <ns0:is>
          <ns0:t xml:space="preserve">РЖУ кукон </ns0:t>
        </ns0:is>
      </ns0:c>
      <ns0:c r="E1398" s="9" t="inlineStr">
        <ns0:is>
          <ns0:t xml:space="preserve">РЖУсоб </ns0:t>
        </ns0:is>
      </ns0:c>
      <ns0:c r="F1398" s="5" t="n"/>
      <ns0:c r="G1398" s="6" t="inlineStr">
        <ns0:is>
          <ns0:t>ишчи</ns0:t>
        </ns0:is>
      </ns0:c>
      <ns0:c r="H1398" s="5" t="inlineStr">
        <ns0:is>
          <ns0:t>январб декабрь</ns0:t>
        </ns0:is>
      </ns0:c>
      <ns0:c r="I1398" s="10" t="n">
        <ns0:v>184156705.01</ns0:v>
      </ns0:c>
      <ns0:c r="J1398" s="11" t="n">
        <ns0:v>0</ns0:v>
      </ns0:c>
      <ns0:c r="K1398" s="11">
        <ns0:f>SUM(I1398:J1398)</ns0:f>
        <ns0:v>184156705.01</ns0:v>
      </ns0:c>
      <ns0:c r="L1398" s="11" t="n">
        <ns0:v>0</ns0:v>
      </ns0:c>
      <ns0:c r="M1398" s="12" t="n">
        <ns0:v>0</ns0:v>
      </ns0:c>
      <ns0:c r="N1398" s="12">
        <ns0:f>SUM(L1398:M1398)</ns0:f>
        <ns0:v>0</ns0:v>
      </ns0:c>
    </ns0:row>
    <ns0:row r="1399" ht="15" customHeight="1">
      <ns0:c r="A1399" s="5" t="n">
        <ns0:v>1395</ns0:v>
      </ns0:c>
      <ns0:c r="B1399" s="6" t="inlineStr">
        <ns0:is>
          <ns0:t>MADALIYEV DAVLATJON ISRAILJANOVICH</ns0:t>
        </ns0:is>
      </ns0:c>
      <ns0:c r="C1399" s="7" t="inlineStr">
        <ns0:is>
          <ns0:t>30902744340035</ns0:t>
        </ns0:is>
      </ns0:c>
      <ns0:c r="D1399" s="8" t="inlineStr">
        <ns0:is>
          <ns0:t xml:space="preserve">РЖУ кукон </ns0:t>
        </ns0:is>
      </ns0:c>
      <ns0:c r="E1399" s="9" t="inlineStr">
        <ns0:is>
          <ns0:t xml:space="preserve">РЖУсоб </ns0:t>
        </ns0:is>
      </ns0:c>
      <ns0:c r="F1399" s="5" t="n"/>
      <ns0:c r="G1399" s="6" t="inlineStr">
        <ns0:is>
          <ns0:t>ишчи</ns0:t>
        </ns0:is>
      </ns0:c>
      <ns0:c r="H1399" s="5" t="inlineStr">
        <ns0:is>
          <ns0:t>январб декабрь</ns0:t>
        </ns0:is>
      </ns0:c>
      <ns0:c r="I1399" s="10" t="n">
        <ns0:v>187133552.76</ns0:v>
      </ns0:c>
      <ns0:c r="J1399" s="11" t="n">
        <ns0:v>0</ns0:v>
      </ns0:c>
      <ns0:c r="K1399" s="11">
        <ns0:f>SUM(I1399:J1399)</ns0:f>
        <ns0:v>187133552.76</ns0:v>
      </ns0:c>
      <ns0:c r="L1399" s="11" t="n">
        <ns0:v>0</ns0:v>
      </ns0:c>
      <ns0:c r="M1399" s="12" t="n">
        <ns0:v>0</ns0:v>
      </ns0:c>
      <ns0:c r="N1399" s="12">
        <ns0:f>SUM(L1399:M1399)</ns0:f>
        <ns0:v>0</ns0:v>
      </ns0:c>
    </ns0:row>
    <ns0:row r="1400" ht="15" customHeight="1">
      <ns0:c r="A1400" s="5" t="n">
        <ns0:v>1396</ns0:v>
      </ns0:c>
      <ns0:c r="B1400" s="6" t="inlineStr">
        <ns0:is>
          <ns0:t>NORTOJIYEV DAVLATBEK FAXRIDDIN O`G`LI</ns0:t>
        </ns0:is>
      </ns0:c>
      <ns0:c r="C1400" s="7" t="inlineStr">
        <ns0:is>
          <ns0:t>30709987080108</ns0:t>
        </ns0:is>
      </ns0:c>
      <ns0:c r="D1400" s="8" t="inlineStr">
        <ns0:is>
          <ns0:t xml:space="preserve">РЖУ кукон </ns0:t>
        </ns0:is>
      </ns0:c>
      <ns0:c r="E1400" s="9" t="inlineStr">
        <ns0:is>
          <ns0:t xml:space="preserve">РЖУсоб </ns0:t>
        </ns0:is>
      </ns0:c>
      <ns0:c r="F1400" s="5" t="n"/>
      <ns0:c r="G1400" s="6" t="inlineStr">
        <ns0:is>
          <ns0:t>ишчи</ns0:t>
        </ns0:is>
      </ns0:c>
      <ns0:c r="H1400" s="5" t="inlineStr">
        <ns0:is>
          <ns0:t>январб декабрь</ns0:t>
        </ns0:is>
      </ns0:c>
      <ns0:c r="I1400" s="10" t="n">
        <ns0:v>14878985.05</ns0:v>
      </ns0:c>
      <ns0:c r="J1400" s="11" t="n">
        <ns0:v>0</ns0:v>
      </ns0:c>
      <ns0:c r="K1400" s="11">
        <ns0:f>SUM(I1400:J1400)</ns0:f>
        <ns0:v>14878985.05</ns0:v>
      </ns0:c>
      <ns0:c r="L1400" s="11" t="n">
        <ns0:v>0</ns0:v>
      </ns0:c>
      <ns0:c r="M1400" s="12" t="n">
        <ns0:v>0</ns0:v>
      </ns0:c>
      <ns0:c r="N1400" s="12">
        <ns0:f>SUM(L1400:M1400)</ns0:f>
        <ns0:v>0</ns0:v>
      </ns0:c>
    </ns0:row>
    <ns0:row r="1401" ht="15" customHeight="1">
      <ns0:c r="A1401" s="5" t="n">
        <ns0:v>1397</ns0:v>
      </ns0:c>
      <ns0:c r="B1401" s="6" t="inlineStr">
        <ns0:is>
          <ns0:t>XAMIDOV IXIYORJON BAXTIYOROVICH</ns0:t>
        </ns0:is>
      </ns0:c>
      <ns0:c r="C1401" s="7" t="inlineStr">
        <ns0:is>
          <ns0:t>33110826920025</ns0:t>
        </ns0:is>
      </ns0:c>
      <ns0:c r="D1401" s="8" t="inlineStr">
        <ns0:is>
          <ns0:t xml:space="preserve">РЖУ кукон </ns0:t>
        </ns0:is>
      </ns0:c>
      <ns0:c r="E1401" s="9" t="inlineStr">
        <ns0:is>
          <ns0:t xml:space="preserve">РЖУсоб </ns0:t>
        </ns0:is>
      </ns0:c>
      <ns0:c r="F1401" s="5" t="n"/>
      <ns0:c r="G1401" s="6" t="inlineStr">
        <ns0:is>
          <ns0:t>ишчи</ns0:t>
        </ns0:is>
      </ns0:c>
      <ns0:c r="H1401" s="5" t="inlineStr">
        <ns0:is>
          <ns0:t>январб декабрь</ns0:t>
        </ns0:is>
      </ns0:c>
      <ns0:c r="I1401" s="10" t="n">
        <ns0:v>127749822</ns0:v>
      </ns0:c>
      <ns0:c r="J1401" s="11" t="n">
        <ns0:v>0</ns0:v>
      </ns0:c>
      <ns0:c r="K1401" s="11">
        <ns0:f>SUM(I1401:J1401)</ns0:f>
        <ns0:v>127749822</ns0:v>
      </ns0:c>
      <ns0:c r="L1401" s="11" t="n">
        <ns0:v>0</ns0:v>
      </ns0:c>
      <ns0:c r="M1401" s="12" t="n">
        <ns0:v>0</ns0:v>
      </ns0:c>
      <ns0:c r="N1401" s="12">
        <ns0:f>SUM(L1401:M1401)</ns0:f>
        <ns0:v>0</ns0:v>
      </ns0:c>
    </ns0:row>
    <ns0:row r="1402" ht="15" customHeight="1">
      <ns0:c r="A1402" s="5" t="n">
        <ns0:v>1398</ns0:v>
      </ns0:c>
      <ns0:c r="B1402" s="6" t="inlineStr">
        <ns0:is>
          <ns0:t>TUXTAYEV NIZOMJON NURMATOVICH</ns0:t>
        </ns0:is>
      </ns0:c>
      <ns0:c r="C1402" s="7" t="inlineStr">
        <ns0:is>
          <ns0:t>31503686900038</ns0:t>
        </ns0:is>
      </ns0:c>
      <ns0:c r="D1402" s="8" t="inlineStr">
        <ns0:is>
          <ns0:t xml:space="preserve">РЖУ кукон </ns0:t>
        </ns0:is>
      </ns0:c>
      <ns0:c r="E1402" s="9" t="inlineStr">
        <ns0:is>
          <ns0:t xml:space="preserve">РЖУсоб </ns0:t>
        </ns0:is>
      </ns0:c>
      <ns0:c r="F1402" s="5" t="n"/>
      <ns0:c r="G1402" s="6" t="inlineStr">
        <ns0:is>
          <ns0:t>ишчи</ns0:t>
        </ns0:is>
      </ns0:c>
      <ns0:c r="H1402" s="5" t="inlineStr">
        <ns0:is>
          <ns0:t>январб декабрь</ns0:t>
        </ns0:is>
      </ns0:c>
      <ns0:c r="I1402" s="10" t="n">
        <ns0:v>130575500</ns0:v>
      </ns0:c>
      <ns0:c r="J1402" s="11" t="n">
        <ns0:v>0</ns0:v>
      </ns0:c>
      <ns0:c r="K1402" s="11">
        <ns0:f>SUM(I1402:J1402)</ns0:f>
        <ns0:v>130575500</ns0:v>
      </ns0:c>
      <ns0:c r="L1402" s="11" t="n">
        <ns0:v>0</ns0:v>
      </ns0:c>
      <ns0:c r="M1402" s="12" t="n">
        <ns0:v>0</ns0:v>
      </ns0:c>
      <ns0:c r="N1402" s="12">
        <ns0:f>SUM(L1402:M1402)</ns0:f>
        <ns0:v>0</ns0:v>
      </ns0:c>
    </ns0:row>
    <ns0:row r="1403" ht="15" customHeight="1">
      <ns0:c r="A1403" s="5" t="n">
        <ns0:v>1399</ns0:v>
      </ns0:c>
      <ns0:c r="B1403" s="6" t="inlineStr">
        <ns0:is>
          <ns0:t>RAXIMOVA MANZURA ISHANKULOVNA</ns0:t>
        </ns0:is>
      </ns0:c>
      <ns0:c r="C1403" s="7" t="inlineStr">
        <ns0:is>
          <ns0:t>42407647050023</ns0:t>
        </ns0:is>
      </ns0:c>
      <ns0:c r="D1403" s="8" t="inlineStr">
        <ns0:is>
          <ns0:t xml:space="preserve">РЖУ кукон </ns0:t>
        </ns0:is>
      </ns0:c>
      <ns0:c r="E1403" s="9" t="inlineStr">
        <ns0:is>
          <ns0:t xml:space="preserve">РЖУсоб </ns0:t>
        </ns0:is>
      </ns0:c>
      <ns0:c r="F1403" s="5" t="n"/>
      <ns0:c r="G1403" s="6" t="n"/>
      <ns0:c r="H1403" s="5" t="n"/>
      <ns0:c r="I1403" s="10" t="n">
        <ns0:v>0</ns0:v>
      </ns0:c>
      <ns0:c r="J1403" s="11" t="n">
        <ns0:v>633000</ns0:v>
      </ns0:c>
      <ns0:c r="K1403" s="11">
        <ns0:f>SUM(I1403:J1403)</ns0:f>
        <ns0:v>633000</ns0:v>
      </ns0:c>
      <ns0:c r="L1403" s="11" t="n">
        <ns0:v>0</ns0:v>
      </ns0:c>
      <ns0:c r="M1403" s="12" t="n">
        <ns0:v>633000</ns0:v>
      </ns0:c>
      <ns0:c r="N1403" s="12">
        <ns0:f>SUM(L1403:M1403)</ns0:f>
        <ns0:v>633000</ns0:v>
      </ns0:c>
    </ns0:row>
    <ns0:row r="1404" ht="15" customHeight="1">
      <ns0:c r="A1404" s="5" t="n">
        <ns0:v>1400</ns0:v>
      </ns0:c>
      <ns0:c r="B1404" s="6" t="inlineStr">
        <ns0:is>
          <ns0:t>AXMEDOVA ZULFIYAXON UMAROVNA</ns0:t>
        </ns0:is>
      </ns0:c>
      <ns0:c r="C1404" s="7" t="inlineStr">
        <ns0:is>
          <ns0:t>40609624320048</ns0:t>
        </ns0:is>
      </ns0:c>
      <ns0:c r="D1404" s="8" t="inlineStr">
        <ns0:is>
          <ns0:t xml:space="preserve">РЖУ кукон </ns0:t>
        </ns0:is>
      </ns0:c>
      <ns0:c r="E1404" s="9" t="inlineStr">
        <ns0:is>
          <ns0:t xml:space="preserve">РЖУсоб </ns0:t>
        </ns0:is>
      </ns0:c>
      <ns0:c r="F1404" s="5" t="n"/>
      <ns0:c r="G1404" s="6" t="n"/>
      <ns0:c r="H1404" s="5" t="n"/>
      <ns0:c r="I1404" s="10" t="n">
        <ns0:v>0</ns0:v>
      </ns0:c>
      <ns0:c r="J1404" s="11" t="n">
        <ns0:v>677000</ns0:v>
      </ns0:c>
      <ns0:c r="K1404" s="11">
        <ns0:f>SUM(I1404:J1404)</ns0:f>
        <ns0:v>677000</ns0:v>
      </ns0:c>
      <ns0:c r="L1404" s="11" t="n">
        <ns0:v>0</ns0:v>
      </ns0:c>
      <ns0:c r="M1404" s="12" t="n">
        <ns0:v>677000</ns0:v>
      </ns0:c>
      <ns0:c r="N1404" s="12">
        <ns0:f>SUM(L1404:M1404)</ns0:f>
        <ns0:v>677000</ns0:v>
      </ns0:c>
    </ns0:row>
    <ns0:row r="1405" ht="15" customHeight="1">
      <ns0:c r="A1405" s="5" t="n">
        <ns0:v>1401</ns0:v>
      </ns0:c>
      <ns0:c r="B1405" s="6" t="inlineStr">
        <ns0:is>
          <ns0:t>YULDASHEV UKTAM ERGASHOVICH</ns0:t>
        </ns0:is>
      </ns0:c>
      <ns0:c r="C1405" s="7" t="inlineStr">
        <ns0:is>
          <ns0:t>30904617050032</ns0:t>
        </ns0:is>
      </ns0:c>
      <ns0:c r="D1405" s="8" t="inlineStr">
        <ns0:is>
          <ns0:t xml:space="preserve">РЖУ кукон </ns0:t>
        </ns0:is>
      </ns0:c>
      <ns0:c r="E1405" s="9" t="inlineStr">
        <ns0:is>
          <ns0:t xml:space="preserve">РЖУсоб </ns0:t>
        </ns0:is>
      </ns0:c>
      <ns0:c r="F1405" s="5" t="n"/>
      <ns0:c r="G1405" s="6" t="n"/>
      <ns0:c r="H1405" s="5" t="n"/>
      <ns0:c r="I1405" s="10" t="n">
        <ns0:v>0</ns0:v>
      </ns0:c>
      <ns0:c r="J1405" s="11" t="n">
        <ns0:v>633000</ns0:v>
      </ns0:c>
      <ns0:c r="K1405" s="11">
        <ns0:f>SUM(I1405:J1405)</ns0:f>
        <ns0:v>633000</ns0:v>
      </ns0:c>
      <ns0:c r="L1405" s="11" t="n">
        <ns0:v>0</ns0:v>
      </ns0:c>
      <ns0:c r="M1405" s="12" t="n">
        <ns0:v>633000</ns0:v>
      </ns0:c>
      <ns0:c r="N1405" s="12">
        <ns0:f>SUM(L1405:M1405)</ns0:f>
        <ns0:v>633000</ns0:v>
      </ns0:c>
    </ns0:row>
    <ns0:row r="1406" ht="15" customHeight="1">
      <ns0:c r="A1406" s="5" t="n">
        <ns0:v>1402</ns0:v>
      </ns0:c>
      <ns0:c r="B1406" s="6" t="inlineStr">
        <ns0:is>
          <ns0:t>USMANOV ADXAM ISANALIYEVICH</ns0:t>
        </ns0:is>
      </ns0:c>
      <ns0:c r="C1406" s="7" t="inlineStr">
        <ns0:is>
          <ns0:t>31411614320048</ns0:t>
        </ns0:is>
      </ns0:c>
      <ns0:c r="D1406" s="8" t="inlineStr">
        <ns0:is>
          <ns0:t xml:space="preserve">РЖУ кукон </ns0:t>
        </ns0:is>
      </ns0:c>
      <ns0:c r="E1406" s="9" t="inlineStr">
        <ns0:is>
          <ns0:t xml:space="preserve">РЖУсоб </ns0:t>
        </ns0:is>
      </ns0:c>
      <ns0:c r="F1406" s="5" t="n"/>
      <ns0:c r="G1406" s="6" t="n"/>
      <ns0:c r="H1406" s="5" t="n"/>
      <ns0:c r="I1406" s="10" t="n">
        <ns0:v>0</ns0:v>
      </ns0:c>
      <ns0:c r="J1406" s="11" t="n">
        <ns0:v>633000</ns0:v>
      </ns0:c>
      <ns0:c r="K1406" s="11">
        <ns0:f>SUM(I1406:J1406)</ns0:f>
        <ns0:v>633000</ns0:v>
      </ns0:c>
      <ns0:c r="L1406" s="11" t="n">
        <ns0:v>0</ns0:v>
      </ns0:c>
      <ns0:c r="M1406" s="12" t="n">
        <ns0:v>633000</ns0:v>
      </ns0:c>
      <ns0:c r="N1406" s="12">
        <ns0:f>SUM(L1406:M1406)</ns0:f>
        <ns0:v>633000</ns0:v>
      </ns0:c>
    </ns0:row>
    <ns0:row r="1407" ht="15" customHeight="1">
      <ns0:c r="A1407" s="5" t="n">
        <ns0:v>1403</ns0:v>
      </ns0:c>
      <ns0:c r="B1407" s="6" t="inlineStr">
        <ns0:is>
          <ns0:t>NURMATOV MUMIN XAMIDOVICH</ns0:t>
        </ns0:is>
      </ns0:c>
      <ns0:c r="C1407" s="7" t="inlineStr">
        <ns0:is>
          <ns0:t>32711587020017</ns0:t>
        </ns0:is>
      </ns0:c>
      <ns0:c r="D1407" s="8" t="inlineStr">
        <ns0:is>
          <ns0:t xml:space="preserve">РЖУ кукон </ns0:t>
        </ns0:is>
      </ns0:c>
      <ns0:c r="E1407" s="9" t="inlineStr">
        <ns0:is>
          <ns0:t xml:space="preserve">РЖУсоб </ns0:t>
        </ns0:is>
      </ns0:c>
      <ns0:c r="F1407" s="5" t="n"/>
      <ns0:c r="G1407" s="6" t="n"/>
      <ns0:c r="H1407" s="5" t="n"/>
      <ns0:c r="I1407" s="10" t="n">
        <ns0:v>0</ns0:v>
      </ns0:c>
      <ns0:c r="J1407" s="11" t="n">
        <ns0:v>633000</ns0:v>
      </ns0:c>
      <ns0:c r="K1407" s="11">
        <ns0:f>SUM(I1407:J1407)</ns0:f>
        <ns0:v>633000</ns0:v>
      </ns0:c>
      <ns0:c r="L1407" s="11" t="n">
        <ns0:v>0</ns0:v>
      </ns0:c>
      <ns0:c r="M1407" s="12" t="n">
        <ns0:v>633000</ns0:v>
      </ns0:c>
      <ns0:c r="N1407" s="12">
        <ns0:f>SUM(L1407:M1407)</ns0:f>
        <ns0:v>633000</ns0:v>
      </ns0:c>
    </ns0:row>
    <ns0:row r="1408" ht="15" customHeight="1">
      <ns0:c r="A1408" s="5" t="n">
        <ns0:v>1404</ns0:v>
      </ns0:c>
      <ns0:c r="B1408" s="6" t="inlineStr">
        <ns0:is>
          <ns0:t>ABDURAXMONOV ABDUSALIM ABDUXALILOVICH</ns0:t>
        </ns0:is>
      </ns0:c>
      <ns0:c r="C1408" s="7" t="inlineStr">
        <ns0:is>
          <ns0:t>32702594230010</ns0:t>
        </ns0:is>
      </ns0:c>
      <ns0:c r="D1408" s="8" t="inlineStr">
        <ns0:is>
          <ns0:t xml:space="preserve">РЖУ кукон </ns0:t>
        </ns0:is>
      </ns0:c>
      <ns0:c r="E1408" s="9" t="inlineStr">
        <ns0:is>
          <ns0:t xml:space="preserve">РЖУсоб </ns0:t>
        </ns0:is>
      </ns0:c>
      <ns0:c r="F1408" s="5" t="n"/>
      <ns0:c r="G1408" s="6" t="n"/>
      <ns0:c r="H1408" s="5" t="n"/>
      <ns0:c r="I1408" s="10" t="n">
        <ns0:v>0</ns0:v>
      </ns0:c>
      <ns0:c r="J1408" s="11" t="n">
        <ns0:v>633000</ns0:v>
      </ns0:c>
      <ns0:c r="K1408" s="11">
        <ns0:f>SUM(I1408:J1408)</ns0:f>
        <ns0:v>633000</ns0:v>
      </ns0:c>
      <ns0:c r="L1408" s="11" t="n">
        <ns0:v>0</ns0:v>
      </ns0:c>
      <ns0:c r="M1408" s="12" t="n">
        <ns0:v>633000</ns0:v>
      </ns0:c>
      <ns0:c r="N1408" s="12">
        <ns0:f>SUM(L1408:M1408)</ns0:f>
        <ns0:v>633000</ns0:v>
      </ns0:c>
    </ns0:row>
    <ns0:row r="1409" ht="15" customHeight="1">
      <ns0:c r="A1409" s="5" t="n">
        <ns0:v>1405</ns0:v>
      </ns0:c>
      <ns0:c r="B1409" s="6" t="inlineStr">
        <ns0:is>
          <ns0:t>XAKIMOV UMARDJAN NIMATOVICH</ns0:t>
        </ns0:is>
      </ns0:c>
      <ns0:c r="C1409" s="7" t="inlineStr">
        <ns0:is>
          <ns0:t>32201604320021</ns0:t>
        </ns0:is>
      </ns0:c>
      <ns0:c r="D1409" s="8" t="inlineStr">
        <ns0:is>
          <ns0:t xml:space="preserve">РЖУ кукон </ns0:t>
        </ns0:is>
      </ns0:c>
      <ns0:c r="E1409" s="9" t="inlineStr">
        <ns0:is>
          <ns0:t xml:space="preserve">РЖУсоб </ns0:t>
        </ns0:is>
      </ns0:c>
      <ns0:c r="F1409" s="5" t="n"/>
      <ns0:c r="G1409" s="6" t="n"/>
      <ns0:c r="H1409" s="5" t="n"/>
      <ns0:c r="I1409" s="10" t="n">
        <ns0:v>0</ns0:v>
      </ns0:c>
      <ns0:c r="J1409" s="11" t="n">
        <ns0:v>633000</ns0:v>
      </ns0:c>
      <ns0:c r="K1409" s="11">
        <ns0:f>SUM(I1409:J1409)</ns0:f>
        <ns0:v>633000</ns0:v>
      </ns0:c>
      <ns0:c r="L1409" s="11" t="n">
        <ns0:v>0</ns0:v>
      </ns0:c>
      <ns0:c r="M1409" s="12" t="n">
        <ns0:v>633000</ns0:v>
      </ns0:c>
      <ns0:c r="N1409" s="12">
        <ns0:f>SUM(L1409:M1409)</ns0:f>
        <ns0:v>633000</ns0:v>
      </ns0:c>
    </ns0:row>
    <ns0:row r="1410" ht="15" customHeight="1">
      <ns0:c r="A1410" s="5" t="n">
        <ns0:v>1406</ns0:v>
      </ns0:c>
      <ns0:c r="B1410" s="6" t="inlineStr">
        <ns0:is>
          <ns0:t>AMINOV ISROIL KARIMOVICH</ns0:t>
        </ns0:is>
      </ns0:c>
      <ns0:c r="C1410" s="7" t="inlineStr">
        <ns0:is>
          <ns0:t>30608614250111</ns0:t>
        </ns0:is>
      </ns0:c>
      <ns0:c r="D1410" s="8" t="inlineStr">
        <ns0:is>
          <ns0:t xml:space="preserve">РЖУ кукон </ns0:t>
        </ns0:is>
      </ns0:c>
      <ns0:c r="E1410" s="9" t="inlineStr">
        <ns0:is>
          <ns0:t xml:space="preserve">РЖУсоб </ns0:t>
        </ns0:is>
      </ns0:c>
      <ns0:c r="F1410" s="5" t="n"/>
      <ns0:c r="G1410" s="6" t="n"/>
      <ns0:c r="H1410" s="5" t="n"/>
      <ns0:c r="I1410" s="10" t="n">
        <ns0:v>0</ns0:v>
      </ns0:c>
      <ns0:c r="J1410" s="11" t="n">
        <ns0:v>633000</ns0:v>
      </ns0:c>
      <ns0:c r="K1410" s="11">
        <ns0:f>SUM(I1410:J1410)</ns0:f>
        <ns0:v>633000</ns0:v>
      </ns0:c>
      <ns0:c r="L1410" s="11" t="n">
        <ns0:v>0</ns0:v>
      </ns0:c>
      <ns0:c r="M1410" s="12" t="n">
        <ns0:v>633000</ns0:v>
      </ns0:c>
      <ns0:c r="N1410" s="12">
        <ns0:f>SUM(L1410:M1410)</ns0:f>
        <ns0:v>633000</ns0:v>
      </ns0:c>
    </ns0:row>
    <ns0:row r="1411" ht="15" customHeight="1">
      <ns0:c r="A1411" s="5" t="n">
        <ns0:v>1407</ns0:v>
      </ns0:c>
      <ns0:c r="B1411" s="6" t="inlineStr">
        <ns0:is>
          <ns0:t>XOLMATOV BURXONJON NABIDJONOVICH</ns0:t>
        </ns0:is>
      </ns0:c>
      <ns0:c r="C1411" s="7" t="inlineStr">
        <ns0:is>
          <ns0:t>30507614320078</ns0:t>
        </ns0:is>
      </ns0:c>
      <ns0:c r="D1411" s="8" t="inlineStr">
        <ns0:is>
          <ns0:t xml:space="preserve">РЖУ кукон </ns0:t>
        </ns0:is>
      </ns0:c>
      <ns0:c r="E1411" s="9" t="inlineStr">
        <ns0:is>
          <ns0:t xml:space="preserve">РЖУсоб </ns0:t>
        </ns0:is>
      </ns0:c>
      <ns0:c r="F1411" s="5" t="n"/>
      <ns0:c r="G1411" s="6" t="n"/>
      <ns0:c r="H1411" s="5" t="n"/>
      <ns0:c r="I1411" s="10" t="n">
        <ns0:v>0</ns0:v>
      </ns0:c>
      <ns0:c r="J1411" s="11" t="n">
        <ns0:v>633000</ns0:v>
      </ns0:c>
      <ns0:c r="K1411" s="11">
        <ns0:f>SUM(I1411:J1411)</ns0:f>
        <ns0:v>633000</ns0:v>
      </ns0:c>
      <ns0:c r="L1411" s="11" t="n">
        <ns0:v>0</ns0:v>
      </ns0:c>
      <ns0:c r="M1411" s="12" t="n">
        <ns0:v>633000</ns0:v>
      </ns0:c>
      <ns0:c r="N1411" s="12">
        <ns0:f>SUM(L1411:M1411)</ns0:f>
        <ns0:v>633000</ns0:v>
      </ns0:c>
    </ns0:row>
    <ns0:row r="1412" ht="15" customHeight="1">
      <ns0:c r="A1412" s="5" t="n">
        <ns0:v>1408</ns0:v>
      </ns0:c>
      <ns0:c r="B1412" s="6" t="inlineStr">
        <ns0:is>
          <ns0:t>SADIKOV SAXIBXAN SALIDJANOVICH</ns0:t>
        </ns0:is>
      </ns0:c>
      <ns0:c r="C1412" s="7" t="inlineStr">
        <ns0:is>
          <ns0:t>31009564320021</ns0:t>
        </ns0:is>
      </ns0:c>
      <ns0:c r="D1412" s="8" t="inlineStr">
        <ns0:is>
          <ns0:t xml:space="preserve">РЖУ кукон </ns0:t>
        </ns0:is>
      </ns0:c>
      <ns0:c r="E1412" s="9" t="inlineStr">
        <ns0:is>
          <ns0:t xml:space="preserve">РЖУсоб </ns0:t>
        </ns0:is>
      </ns0:c>
      <ns0:c r="F1412" s="5" t="n"/>
      <ns0:c r="G1412" s="6" t="n"/>
      <ns0:c r="H1412" s="5" t="n"/>
      <ns0:c r="I1412" s="10" t="n">
        <ns0:v>0</ns0:v>
      </ns0:c>
      <ns0:c r="J1412" s="11" t="n">
        <ns0:v>677000</ns0:v>
      </ns0:c>
      <ns0:c r="K1412" s="11">
        <ns0:f>SUM(I1412:J1412)</ns0:f>
        <ns0:v>677000</ns0:v>
      </ns0:c>
      <ns0:c r="L1412" s="11" t="n">
        <ns0:v>0</ns0:v>
      </ns0:c>
      <ns0:c r="M1412" s="12" t="n">
        <ns0:v>677000</ns0:v>
      </ns0:c>
      <ns0:c r="N1412" s="12">
        <ns0:f>SUM(L1412:M1412)</ns0:f>
        <ns0:v>677000</ns0:v>
      </ns0:c>
    </ns0:row>
    <ns0:row r="1413" ht="15" customHeight="1">
      <ns0:c r="A1413" s="5" t="n">
        <ns0:v>1409</ns0:v>
      </ns0:c>
      <ns0:c r="B1413" s="6" t="inlineStr">
        <ns0:is>
          <ns0:t>AMINOV MALIKDJON ABDUNABIYEVICH</ns0:t>
        </ns0:is>
      </ns0:c>
      <ns0:c r="C1413" s="7" t="inlineStr">
        <ns0:is>
          <ns0:t>30401594320074</ns0:t>
        </ns0:is>
      </ns0:c>
      <ns0:c r="D1413" s="8" t="inlineStr">
        <ns0:is>
          <ns0:t xml:space="preserve">РЖУ кукон </ns0:t>
        </ns0:is>
      </ns0:c>
      <ns0:c r="E1413" s="9" t="inlineStr">
        <ns0:is>
          <ns0:t xml:space="preserve">РЖУсоб </ns0:t>
        </ns0:is>
      </ns0:c>
      <ns0:c r="F1413" s="5" t="n"/>
      <ns0:c r="G1413" s="6" t="n"/>
      <ns0:c r="H1413" s="5" t="n"/>
      <ns0:c r="I1413" s="10" t="n">
        <ns0:v>0</ns0:v>
      </ns0:c>
      <ns0:c r="J1413" s="11" t="n">
        <ns0:v>725000</ns0:v>
      </ns0:c>
      <ns0:c r="K1413" s="11">
        <ns0:f>SUM(I1413:J1413)</ns0:f>
        <ns0:v>725000</ns0:v>
      </ns0:c>
      <ns0:c r="L1413" s="11" t="n">
        <ns0:v>0</ns0:v>
      </ns0:c>
      <ns0:c r="M1413" s="12" t="n">
        <ns0:v>725000</ns0:v>
      </ns0:c>
      <ns0:c r="N1413" s="12">
        <ns0:f>SUM(L1413:M1413)</ns0:f>
        <ns0:v>725000</ns0:v>
      </ns0:c>
    </ns0:row>
    <ns0:row r="1414" ht="15" customHeight="1">
      <ns0:c r="A1414" s="5" t="n">
        <ns0:v>1410</ns0:v>
      </ns0:c>
      <ns0:c r="B1414" s="6" t="inlineStr">
        <ns0:is>
          <ns0:t>ASKAROV MUZAFFAR UMAROVICH</ns0:t>
        </ns0:is>
      </ns0:c>
      <ns0:c r="C1414" s="7" t="inlineStr">
        <ns0:is>
          <ns0:t>32903617000016</ns0:t>
        </ns0:is>
      </ns0:c>
      <ns0:c r="D1414" s="8" t="inlineStr">
        <ns0:is>
          <ns0:t xml:space="preserve">РЖУ кукон </ns0:t>
        </ns0:is>
      </ns0:c>
      <ns0:c r="E1414" s="9" t="inlineStr">
        <ns0:is>
          <ns0:t xml:space="preserve">РЖУсоб </ns0:t>
        </ns0:is>
      </ns0:c>
      <ns0:c r="F1414" s="5" t="n"/>
      <ns0:c r="G1414" s="6" t="n"/>
      <ns0:c r="H1414" s="5" t="n"/>
      <ns0:c r="I1414" s="10" t="n">
        <ns0:v>0</ns0:v>
      </ns0:c>
      <ns0:c r="J1414" s="11" t="n">
        <ns0:v>12267000</ns0:v>
      </ns0:c>
      <ns0:c r="K1414" s="11">
        <ns0:f>SUM(I1414:J1414)</ns0:f>
        <ns0:v>12267000</ns0:v>
      </ns0:c>
      <ns0:c r="L1414" s="11" t="n">
        <ns0:v>0</ns0:v>
      </ns0:c>
      <ns0:c r="M1414" s="12" t="n">
        <ns0:v>2067800</ns0:v>
      </ns0:c>
      <ns0:c r="N1414" s="12">
        <ns0:f>SUM(L1414:M1414)</ns0:f>
        <ns0:v>2067800</ns0:v>
      </ns0:c>
    </ns0:row>
    <ns0:row r="1415" ht="15" customHeight="1">
      <ns0:c r="A1415" s="5" t="n">
        <ns0:v>1411</ns0:v>
      </ns0:c>
      <ns0:c r="B1415" s="6" t="inlineStr">
        <ns0:is>
          <ns0:t>XALILOV KAYUMJON XXX</ns0:t>
        </ns0:is>
      </ns0:c>
      <ns0:c r="C1415" s="7" t="inlineStr">
        <ns0:is>
          <ns0:t>30508517020014</ns0:t>
        </ns0:is>
      </ns0:c>
      <ns0:c r="D1415" s="8" t="inlineStr">
        <ns0:is>
          <ns0:t xml:space="preserve">РЖУ кукон </ns0:t>
        </ns0:is>
      </ns0:c>
      <ns0:c r="E1415" s="9" t="inlineStr">
        <ns0:is>
          <ns0:t xml:space="preserve">РЖУсоб </ns0:t>
        </ns0:is>
      </ns0:c>
      <ns0:c r="F1415" s="5" t="n"/>
      <ns0:c r="G1415" s="6" t="n"/>
      <ns0:c r="H1415" s="5" t="n"/>
      <ns0:c r="I1415" s="10" t="n">
        <ns0:v>0</ns0:v>
      </ns0:c>
      <ns0:c r="J1415" s="11" t="n">
        <ns0:v>677000</ns0:v>
      </ns0:c>
      <ns0:c r="K1415" s="11">
        <ns0:f>SUM(I1415:J1415)</ns0:f>
        <ns0:v>677000</ns0:v>
      </ns0:c>
      <ns0:c r="L1415" s="11" t="n">
        <ns0:v>0</ns0:v>
      </ns0:c>
      <ns0:c r="M1415" s="12" t="n">
        <ns0:v>677000</ns0:v>
      </ns0:c>
      <ns0:c r="N1415" s="12">
        <ns0:f>SUM(L1415:M1415)</ns0:f>
        <ns0:v>677000</ns0:v>
      </ns0:c>
    </ns0:row>
    <ns0:row r="1416" ht="15" customHeight="1">
      <ns0:c r="A1416" s="5" t="n">
        <ns0:v>1412</ns0:v>
      </ns0:c>
      <ns0:c r="B1416" s="6" t="inlineStr">
        <ns0:is>
          <ns0:t>ISAkOV SOBIRJON SOLIJONOVICH</ns0:t>
        </ns0:is>
      </ns0:c>
      <ns0:c r="C1416" s="7" t="inlineStr">
        <ns0:is>
          <ns0:t>30602587050017</ns0:t>
        </ns0:is>
      </ns0:c>
      <ns0:c r="D1416" s="8" t="inlineStr">
        <ns0:is>
          <ns0:t xml:space="preserve">РЖУ кукон </ns0:t>
        </ns0:is>
      </ns0:c>
      <ns0:c r="E1416" s="9" t="inlineStr">
        <ns0:is>
          <ns0:t xml:space="preserve">РЖУсоб </ns0:t>
        </ns0:is>
      </ns0:c>
      <ns0:c r="F1416" s="5" t="n"/>
      <ns0:c r="G1416" s="6" t="n"/>
      <ns0:c r="H1416" s="5" t="n"/>
      <ns0:c r="I1416" s="10" t="n">
        <ns0:v>0</ns0:v>
      </ns0:c>
      <ns0:c r="J1416" s="11" t="n">
        <ns0:v>677000</ns0:v>
      </ns0:c>
      <ns0:c r="K1416" s="11">
        <ns0:f>SUM(I1416:J1416)</ns0:f>
        <ns0:v>677000</ns0:v>
      </ns0:c>
      <ns0:c r="L1416" s="11" t="n">
        <ns0:v>0</ns0:v>
      </ns0:c>
      <ns0:c r="M1416" s="12" t="n">
        <ns0:v>677000</ns0:v>
      </ns0:c>
      <ns0:c r="N1416" s="12">
        <ns0:f>SUM(L1416:M1416)</ns0:f>
        <ns0:v>677000</ns0:v>
      </ns0:c>
    </ns0:row>
    <ns0:row r="1417" ht="15" customHeight="1">
      <ns0:c r="A1417" s="5" t="n">
        <ns0:v>1413</ns0:v>
      </ns0:c>
      <ns0:c r="B1417" s="6" t="inlineStr">
        <ns0:is>
          <ns0:t>MATFAZILOV RASULDJAN KASIMOVICH</ns0:t>
        </ns0:is>
      </ns0:c>
      <ns0:c r="C1417" s="7" t="inlineStr">
        <ns0:is>
          <ns0:t>31801604320079</ns0:t>
        </ns0:is>
      </ns0:c>
      <ns0:c r="D1417" s="8" t="inlineStr">
        <ns0:is>
          <ns0:t xml:space="preserve">РЖУ кукон </ns0:t>
        </ns0:is>
      </ns0:c>
      <ns0:c r="E1417" s="9" t="inlineStr">
        <ns0:is>
          <ns0:t xml:space="preserve">РЖУсоб </ns0:t>
        </ns0:is>
      </ns0:c>
      <ns0:c r="F1417" s="5" t="n"/>
      <ns0:c r="G1417" s="6" t="n"/>
      <ns0:c r="H1417" s="5" t="n"/>
      <ns0:c r="I1417" s="10" t="n">
        <ns0:v>0</ns0:v>
      </ns0:c>
      <ns0:c r="J1417" s="11" t="n">
        <ns0:v>633000</ns0:v>
      </ns0:c>
      <ns0:c r="K1417" s="11">
        <ns0:f>SUM(I1417:J1417)</ns0:f>
        <ns0:v>633000</ns0:v>
      </ns0:c>
      <ns0:c r="L1417" s="11" t="n">
        <ns0:v>0</ns0:v>
      </ns0:c>
      <ns0:c r="M1417" s="12" t="n">
        <ns0:v>633000</ns0:v>
      </ns0:c>
      <ns0:c r="N1417" s="12">
        <ns0:f>SUM(L1417:M1417)</ns0:f>
        <ns0:v>633000</ns0:v>
      </ns0:c>
    </ns0:row>
    <ns0:row r="1418" ht="15" customHeight="1">
      <ns0:c r="A1418" s="5" t="n">
        <ns0:v>1414</ns0:v>
      </ns0:c>
      <ns0:c r="B1418" s="6" t="inlineStr">
        <ns0:is>
          <ns0:t>RASULOV MADRAIM QAYUMOVICH</ns0:t>
        </ns0:is>
      </ns0:c>
      <ns0:c r="C1418" s="7" t="inlineStr">
        <ns0:is>
          <ns0:t>30107614250106</ns0:t>
        </ns0:is>
      </ns0:c>
      <ns0:c r="D1418" s="8" t="inlineStr">
        <ns0:is>
          <ns0:t xml:space="preserve">РЖУ кукон </ns0:t>
        </ns0:is>
      </ns0:c>
      <ns0:c r="E1418" s="9" t="inlineStr">
        <ns0:is>
          <ns0:t xml:space="preserve">РЖУсоб </ns0:t>
        </ns0:is>
      </ns0:c>
      <ns0:c r="F1418" s="5" t="n"/>
      <ns0:c r="G1418" s="6" t="n"/>
      <ns0:c r="H1418" s="5" t="n"/>
      <ns0:c r="I1418" s="10" t="n">
        <ns0:v>0</ns0:v>
      </ns0:c>
      <ns0:c r="J1418" s="11" t="n">
        <ns0:v>677000</ns0:v>
      </ns0:c>
      <ns0:c r="K1418" s="11">
        <ns0:f>SUM(I1418:J1418)</ns0:f>
        <ns0:v>677000</ns0:v>
      </ns0:c>
      <ns0:c r="L1418" s="11" t="n">
        <ns0:v>0</ns0:v>
      </ns0:c>
      <ns0:c r="M1418" s="12" t="n">
        <ns0:v>677000</ns0:v>
      </ns0:c>
      <ns0:c r="N1418" s="12">
        <ns0:f>SUM(L1418:M1418)</ns0:f>
        <ns0:v>677000</ns0:v>
      </ns0:c>
    </ns0:row>
    <ns0:row r="1419" ht="15" customHeight="1">
      <ns0:c r="A1419" s="5" t="n">
        <ns0:v>1415</ns0:v>
      </ns0:c>
      <ns0:c r="B1419" s="6" t="inlineStr">
        <ns0:is>
          <ns0:t>RASULOV MIRSAID ABDULLAYEVICH</ns0:t>
        </ns0:is>
      </ns0:c>
      <ns0:c r="C1419" s="7" t="inlineStr">
        <ns0:is>
          <ns0:t>33005557050018</ns0:t>
        </ns0:is>
      </ns0:c>
      <ns0:c r="D1419" s="8" t="inlineStr">
        <ns0:is>
          <ns0:t xml:space="preserve">РЖУ кукон </ns0:t>
        </ns0:is>
      </ns0:c>
      <ns0:c r="E1419" s="9" t="inlineStr">
        <ns0:is>
          <ns0:t xml:space="preserve">РЖУсоб </ns0:t>
        </ns0:is>
      </ns0:c>
      <ns0:c r="F1419" s="5" t="n"/>
      <ns0:c r="G1419" s="6" t="n"/>
      <ns0:c r="H1419" s="5" t="n"/>
      <ns0:c r="I1419" s="10" t="n">
        <ns0:v>0</ns0:v>
      </ns0:c>
      <ns0:c r="J1419" s="11" t="n">
        <ns0:v>12267000</ns0:v>
      </ns0:c>
      <ns0:c r="K1419" s="11">
        <ns0:f>SUM(I1419:J1419)</ns0:f>
        <ns0:v>12267000</ns0:v>
      </ns0:c>
      <ns0:c r="L1419" s="11" t="n">
        <ns0:v>0</ns0:v>
      </ns0:c>
      <ns0:c r="M1419" s="12" t="n">
        <ns0:v>2067800</ns0:v>
      </ns0:c>
      <ns0:c r="N1419" s="12">
        <ns0:f>SUM(L1419:M1419)</ns0:f>
        <ns0:v>2067800</ns0:v>
      </ns0:c>
    </ns0:row>
    <ns0:row r="1420" ht="15" customHeight="1">
      <ns0:c r="A1420" s="5" t="n">
        <ns0:v>1416</ns0:v>
      </ns0:c>
      <ns0:c r="B1420" s="6" t="inlineStr">
        <ns0:is>
          <ns0:t>SALIXODJAEV BAXODIR YULDASHEVICH</ns0:t>
        </ns0:is>
      </ns0:c>
      <ns0:c r="C1420" s="7" t="inlineStr">
        <ns0:is>
          <ns0:t>31304544320070</ns0:t>
        </ns0:is>
      </ns0:c>
      <ns0:c r="D1420" s="8" t="inlineStr">
        <ns0:is>
          <ns0:t xml:space="preserve">РЖУ кукон </ns0:t>
        </ns0:is>
      </ns0:c>
      <ns0:c r="E1420" s="9" t="inlineStr">
        <ns0:is>
          <ns0:t xml:space="preserve">РЖУсоб </ns0:t>
        </ns0:is>
      </ns0:c>
      <ns0:c r="F1420" s="5" t="n"/>
      <ns0:c r="G1420" s="6" t="n"/>
      <ns0:c r="H1420" s="5" t="n"/>
      <ns0:c r="I1420" s="10" t="n">
        <ns0:v>0</ns0:v>
      </ns0:c>
      <ns0:c r="J1420" s="11" t="n">
        <ns0:v>12267000</ns0:v>
      </ns0:c>
      <ns0:c r="K1420" s="11">
        <ns0:f>SUM(I1420:J1420)</ns0:f>
        <ns0:v>12267000</ns0:v>
      </ns0:c>
      <ns0:c r="L1420" s="11" t="n">
        <ns0:v>0</ns0:v>
      </ns0:c>
      <ns0:c r="M1420" s="12" t="n">
        <ns0:v>2067800</ns0:v>
      </ns0:c>
      <ns0:c r="N1420" s="12">
        <ns0:f>SUM(L1420:M1420)</ns0:f>
        <ns0:v>2067800</ns0:v>
      </ns0:c>
    </ns0:row>
    <ns0:row r="1421" ht="15" customHeight="1">
      <ns0:c r="A1421" s="5" t="n">
        <ns0:v>1417</ns0:v>
      </ns0:c>
      <ns0:c r="B1421" s="6" t="inlineStr">
        <ns0:is>
          <ns0:t>ALIMOVA MAVLYUDAXON MANSUROVNA</ns0:t>
        </ns0:is>
      </ns0:c>
      <ns0:c r="C1421" s="7" t="inlineStr">
        <ns0:is>
          <ns0:t>40101507050034</ns0:t>
        </ns0:is>
      </ns0:c>
      <ns0:c r="D1421" s="8" t="inlineStr">
        <ns0:is>
          <ns0:t xml:space="preserve">РЖУ кукон </ns0:t>
        </ns0:is>
      </ns0:c>
      <ns0:c r="E1421" s="9" t="inlineStr">
        <ns0:is>
          <ns0:t xml:space="preserve">РЖУсоб </ns0:t>
        </ns0:is>
      </ns0:c>
      <ns0:c r="F1421" s="5" t="n"/>
      <ns0:c r="G1421" s="6" t="n"/>
      <ns0:c r="H1421" s="5" t="n"/>
      <ns0:c r="I1421" s="10" t="n">
        <ns0:v>0</ns0:v>
      </ns0:c>
      <ns0:c r="J1421" s="11" t="n">
        <ns0:v>8727700</ns0:v>
      </ns0:c>
      <ns0:c r="K1421" s="11">
        <ns0:f>SUM(I1421:J1421)</ns0:f>
        <ns0:v>8727700</ns0:v>
      </ns0:c>
      <ns0:c r="L1421" s="11" t="n">
        <ns0:v>0</ns0:v>
      </ns0:c>
      <ns0:c r="M1421" s="12" t="n">
        <ns0:v>2215500</ns0:v>
      </ns0:c>
      <ns0:c r="N1421" s="12">
        <ns0:f>SUM(L1421:M1421)</ns0:f>
        <ns0:v>2215500</ns0:v>
      </ns0:c>
    </ns0:row>
    <ns0:row r="1422" ht="15" customHeight="1">
      <ns0:c r="A1422" s="5" t="n">
        <ns0:v>1418</ns0:v>
      </ns0:c>
      <ns0:c r="B1422" s="6" t="inlineStr">
        <ns0:is>
          <ns0:t>BALTOBAYEV RADJAB KURBANOVICH</ns0:t>
        </ns0:is>
      </ns0:c>
      <ns0:c r="C1422" s="7" t="inlineStr">
        <ns0:is>
          <ns0:t>32603534320038</ns0:t>
        </ns0:is>
      </ns0:c>
      <ns0:c r="D1422" s="8" t="inlineStr">
        <ns0:is>
          <ns0:t xml:space="preserve">РЖУ кукон </ns0:t>
        </ns0:is>
      </ns0:c>
      <ns0:c r="E1422" s="9" t="inlineStr">
        <ns0:is>
          <ns0:t xml:space="preserve">РЖУсоб </ns0:t>
        </ns0:is>
      </ns0:c>
      <ns0:c r="F1422" s="5" t="n"/>
      <ns0:c r="G1422" s="6" t="n"/>
      <ns0:c r="H1422" s="5" t="n"/>
      <ns0:c r="I1422" s="10" t="n">
        <ns0:v>0</ns0:v>
      </ns0:c>
      <ns0:c r="J1422" s="11" t="n">
        <ns0:v>14063000</ns0:v>
      </ns0:c>
      <ns0:c r="K1422" s="11">
        <ns0:f>SUM(I1422:J1422)</ns0:f>
        <ns0:v>14063000</ns0:v>
      </ns0:c>
      <ns0:c r="L1422" s="11" t="n">
        <ns0:v>0</ns0:v>
      </ns0:c>
      <ns0:c r="M1422" s="12" t="n">
        <ns0:v>2067800</ns0:v>
      </ns0:c>
      <ns0:c r="N1422" s="12">
        <ns0:f>SUM(L1422:M1422)</ns0:f>
        <ns0:v>2067800</ns0:v>
      </ns0:c>
    </ns0:row>
    <ns0:row r="1423" ht="15" customHeight="1">
      <ns0:c r="A1423" s="5" t="n">
        <ns0:v>1419</ns0:v>
      </ns0:c>
      <ns0:c r="B1423" s="6" t="inlineStr">
        <ns0:is>
          <ns0:t>Ходжаев Абдулхаким</ns0:t>
        </ns0:is>
      </ns0:c>
      <ns0:c r="C1423" s="7" t="inlineStr">
        <ns0:is>
          <ns0:t>31102514320026</ns0:t>
        </ns0:is>
      </ns0:c>
      <ns0:c r="D1423" s="8" t="inlineStr">
        <ns0:is>
          <ns0:t xml:space="preserve">РЖУ кукон </ns0:t>
        </ns0:is>
      </ns0:c>
      <ns0:c r="E1423" s="9" t="inlineStr">
        <ns0:is>
          <ns0:t xml:space="preserve">РЖУсоб </ns0:t>
        </ns0:is>
      </ns0:c>
      <ns0:c r="F1423" s="5" t="n"/>
      <ns0:c r="G1423" s="6" t="n"/>
      <ns0:c r="H1423" s="5" t="n"/>
      <ns0:c r="I1423" s="10" t="n">
        <ns0:v>0</ns0:v>
      </ns0:c>
      <ns0:c r="J1423" s="11" t="n">
        <ns0:v>11590000</ns0:v>
      </ns0:c>
      <ns0:c r="K1423" s="11">
        <ns0:f>SUM(I1423:J1423)</ns0:f>
        <ns0:v>11590000</ns0:v>
      </ns0:c>
      <ns0:c r="L1423" s="11" t="n">
        <ns0:v>0</ns0:v>
      </ns0:c>
      <ns0:c r="M1423" s="12" t="n">
        <ns0:v>2067800</ns0:v>
      </ns0:c>
      <ns0:c r="N1423" s="12">
        <ns0:f>SUM(L1423:M1423)</ns0:f>
        <ns0:v>2067800</ns0:v>
      </ns0:c>
    </ns0:row>
    <ns0:row r="1424" ht="15" customHeight="1">
      <ns0:c r="A1424" s="5" t="n">
        <ns0:v>1420</ns0:v>
      </ns0:c>
      <ns0:c r="B1424" s="6" t="inlineStr">
        <ns0:is>
          <ns0:t>MUXAMADIYEV ABDULLA AZAMOVICH</ns0:t>
        </ns0:is>
      </ns0:c>
      <ns0:c r="C1424" s="7" t="inlineStr">
        <ns0:is>
          <ns0:t>32209517050011</ns0:t>
        </ns0:is>
      </ns0:c>
      <ns0:c r="D1424" s="8" t="inlineStr">
        <ns0:is>
          <ns0:t xml:space="preserve">РЖУ кукон </ns0:t>
        </ns0:is>
      </ns0:c>
      <ns0:c r="E1424" s="9" t="inlineStr">
        <ns0:is>
          <ns0:t xml:space="preserve">РЖУсоб </ns0:t>
        </ns0:is>
      </ns0:c>
      <ns0:c r="F1424" s="5" t="n"/>
      <ns0:c r="G1424" s="6" t="n"/>
      <ns0:c r="H1424" s="5" t="n"/>
      <ns0:c r="I1424" s="10" t="n">
        <ns0:v>0</ns0:v>
      </ns0:c>
      <ns0:c r="J1424" s="11" t="n">
        <ns0:v>11590000</ns0:v>
      </ns0:c>
      <ns0:c r="K1424" s="11">
        <ns0:f>SUM(I1424:J1424)</ns0:f>
        <ns0:v>11590000</ns0:v>
      </ns0:c>
      <ns0:c r="L1424" s="11" t="n">
        <ns0:v>0</ns0:v>
      </ns0:c>
      <ns0:c r="M1424" s="12" t="n">
        <ns0:v>2067800</ns0:v>
      </ns0:c>
      <ns0:c r="N1424" s="12">
        <ns0:f>SUM(L1424:M1424)</ns0:f>
        <ns0:v>2067800</ns0:v>
      </ns0:c>
    </ns0:row>
    <ns0:row r="1425" ht="15" customHeight="1">
      <ns0:c r="A1425" s="5" t="n">
        <ns0:v>1421</ns0:v>
      </ns0:c>
      <ns0:c r="B1425" s="6" t="inlineStr">
        <ns0:is>
          <ns0:t>ABDULLAYEVA DILORAM TUXTASINOVNA</ns0:t>
        </ns0:is>
      </ns0:c>
      <ns0:c r="C1425" s="7" t="inlineStr">
        <ns0:is>
          <ns0:t>42111627020017</ns0:t>
        </ns0:is>
      </ns0:c>
      <ns0:c r="D1425" s="8" t="inlineStr">
        <ns0:is>
          <ns0:t xml:space="preserve">РЖУ кукон </ns0:t>
        </ns0:is>
      </ns0:c>
      <ns0:c r="E1425" s="9" t="inlineStr">
        <ns0:is>
          <ns0:t xml:space="preserve">РЖУсоб </ns0:t>
        </ns0:is>
      </ns0:c>
      <ns0:c r="F1425" s="5" t="n"/>
      <ns0:c r="G1425" s="6" t="n"/>
      <ns0:c r="H1425" s="5" t="n"/>
      <ns0:c r="I1425" s="10" t="n">
        <ns0:v>0</ns0:v>
      </ns0:c>
      <ns0:c r="J1425" s="11" t="n">
        <ns0:v>677000</ns0:v>
      </ns0:c>
      <ns0:c r="K1425" s="11">
        <ns0:f>SUM(I1425:J1425)</ns0:f>
        <ns0:v>677000</ns0:v>
      </ns0:c>
      <ns0:c r="L1425" s="11" t="n">
        <ns0:v>0</ns0:v>
      </ns0:c>
      <ns0:c r="M1425" s="12" t="n">
        <ns0:v>677000</ns0:v>
      </ns0:c>
      <ns0:c r="N1425" s="12">
        <ns0:f>SUM(L1425:M1425)</ns0:f>
        <ns0:v>677000</ns0:v>
      </ns0:c>
    </ns0:row>
    <ns0:row r="1426" ht="15" customHeight="1">
      <ns0:c r="A1426" s="5" t="n">
        <ns0:v>1422</ns0:v>
      </ns0:c>
      <ns0:c r="B1426" s="6" t="inlineStr">
        <ns0:is>
          <ns0:t>ABDURASULOVA MUYASSAR ARTIKOVNA</ns0:t>
        </ns0:is>
      </ns0:c>
      <ns0:c r="C1426" s="7" t="inlineStr">
        <ns0:is>
          <ns0:t>42202634320022</ns0:t>
        </ns0:is>
      </ns0:c>
      <ns0:c r="D1426" s="8" t="inlineStr">
        <ns0:is>
          <ns0:t xml:space="preserve">РЖУ кукон </ns0:t>
        </ns0:is>
      </ns0:c>
      <ns0:c r="E1426" s="9" t="inlineStr">
        <ns0:is>
          <ns0:t xml:space="preserve">РЖУсоб </ns0:t>
        </ns0:is>
      </ns0:c>
      <ns0:c r="F1426" s="5" t="n"/>
      <ns0:c r="G1426" s="6" t="n"/>
      <ns0:c r="H1426" s="5" t="n"/>
      <ns0:c r="I1426" s="10" t="n">
        <ns0:v>0</ns0:v>
      </ns0:c>
      <ns0:c r="J1426" s="11" t="n">
        <ns0:v>2517000</ns0:v>
      </ns0:c>
      <ns0:c r="K1426" s="11">
        <ns0:f>SUM(I1426:J1426)</ns0:f>
        <ns0:v>2517000</ns0:v>
      </ns0:c>
      <ns0:c r="L1426" s="11" t="n">
        <ns0:v>0</ns0:v>
      </ns0:c>
      <ns0:c r="M1426" s="12" t="n">
        <ns0:v>2067800</ns0:v>
      </ns0:c>
      <ns0:c r="N1426" s="12">
        <ns0:f>SUM(L1426:M1426)</ns0:f>
        <ns0:v>2067799.9999999998</ns0:v>
      </ns0:c>
    </ns0:row>
    <ns0:row r="1427" ht="15" customHeight="1">
      <ns0:c r="A1427" s="5" t="n">
        <ns0:v>1423</ns0:v>
      </ns0:c>
      <ns0:c r="B1427" s="6" t="inlineStr">
        <ns0:is>
          <ns0:t>XUDAYBERDIYEV IBROXIM KADIROVICH</ns0:t>
        </ns0:is>
      </ns0:c>
      <ns0:c r="C1427" s="7" t="inlineStr">
        <ns0:is>
          <ns0:t>31004507050014</ns0:t>
        </ns0:is>
      </ns0:c>
      <ns0:c r="D1427" s="8" t="inlineStr">
        <ns0:is>
          <ns0:t xml:space="preserve">РЖУ кукон </ns0:t>
        </ns0:is>
      </ns0:c>
      <ns0:c r="E1427" s="9" t="inlineStr">
        <ns0:is>
          <ns0:t xml:space="preserve">РЖУсоб </ns0:t>
        </ns0:is>
      </ns0:c>
      <ns0:c r="F1427" s="5" t="n"/>
      <ns0:c r="G1427" s="6" t="n"/>
      <ns0:c r="H1427" s="5" t="n"/>
      <ns0:c r="I1427" s="10" t="n">
        <ns0:v>0</ns0:v>
      </ns0:c>
      <ns0:c r="J1427" s="11" t="n">
        <ns0:v>12267000</ns0:v>
      </ns0:c>
      <ns0:c r="K1427" s="11">
        <ns0:f>SUM(I1427:J1427)</ns0:f>
        <ns0:v>12267000</ns0:v>
      </ns0:c>
      <ns0:c r="L1427" s="11" t="n">
        <ns0:v>0</ns0:v>
      </ns0:c>
      <ns0:c r="M1427" s="12" t="n">
        <ns0:v>2067800</ns0:v>
      </ns0:c>
      <ns0:c r="N1427" s="12">
        <ns0:f>SUM(L1427:M1427)</ns0:f>
        <ns0:v>2067800</ns0:v>
      </ns0:c>
    </ns0:row>
    <ns0:row r="1428" ht="15" customHeight="1">
      <ns0:c r="A1428" s="5" t="n">
        <ns0:v>1424</ns0:v>
      </ns0:c>
      <ns0:c r="B1428" s="6" t="inlineStr">
        <ns0:is>
          <ns0:t>KAMOLOV ABDUJALIL NAMOZOVICH</ns0:t>
        </ns0:is>
      </ns0:c>
      <ns0:c r="C1428" s="7" t="inlineStr">
        <ns0:is>
          <ns0:t>31312587050045</ns0:t>
        </ns0:is>
      </ns0:c>
      <ns0:c r="D1428" s="8" t="inlineStr">
        <ns0:is>
          <ns0:t xml:space="preserve">РЖУ кукон </ns0:t>
        </ns0:is>
      </ns0:c>
      <ns0:c r="E1428" s="9" t="inlineStr">
        <ns0:is>
          <ns0:t xml:space="preserve">РЖУсоб </ns0:t>
        </ns0:is>
      </ns0:c>
      <ns0:c r="F1428" s="5" t="n"/>
      <ns0:c r="G1428" s="6" t="n"/>
      <ns0:c r="H1428" s="5" t="n"/>
      <ns0:c r="I1428" s="10" t="n">
        <ns0:v>0</ns0:v>
      </ns0:c>
      <ns0:c r="J1428" s="11" t="n">
        <ns0:v>677000</ns0:v>
      </ns0:c>
      <ns0:c r="K1428" s="11">
        <ns0:f>SUM(I1428:J1428)</ns0:f>
        <ns0:v>677000</ns0:v>
      </ns0:c>
      <ns0:c r="L1428" s="11" t="n">
        <ns0:v>0</ns0:v>
      </ns0:c>
      <ns0:c r="M1428" s="12" t="n">
        <ns0:v>677000</ns0:v>
      </ns0:c>
      <ns0:c r="N1428" s="12">
        <ns0:f>SUM(L1428:M1428)</ns0:f>
        <ns0:v>677000</ns0:v>
      </ns0:c>
    </ns0:row>
    <ns0:row r="1429" ht="15" customHeight="1">
      <ns0:c r="A1429" s="5" t="n">
        <ns0:v>1425</ns0:v>
      </ns0:c>
      <ns0:c r="B1429" s="6" t="inlineStr">
        <ns0:is>
          <ns0:t>MAKSUDOVA RAVILYA NAKIBOVNA</ns0:t>
        </ns0:is>
      </ns0:c>
      <ns0:c r="C1429" s="7" t="inlineStr">
        <ns0:is>
          <ns0:t>41109614320063</ns0:t>
        </ns0:is>
      </ns0:c>
      <ns0:c r="D1429" s="8" t="inlineStr">
        <ns0:is>
          <ns0:t xml:space="preserve">РЖУ кукон </ns0:t>
        </ns0:is>
      </ns0:c>
      <ns0:c r="E1429" s="9" t="inlineStr">
        <ns0:is>
          <ns0:t xml:space="preserve">РЖУсоб </ns0:t>
        </ns0:is>
      </ns0:c>
      <ns0:c r="F1429" s="5" t="n"/>
      <ns0:c r="G1429" s="6" t="n"/>
      <ns0:c r="H1429" s="5" t="n"/>
      <ns0:c r="I1429" s="10" t="n">
        <ns0:v>0</ns0:v>
      </ns0:c>
      <ns0:c r="J1429" s="11" t="n">
        <ns0:v>677000</ns0:v>
      </ns0:c>
      <ns0:c r="K1429" s="11">
        <ns0:f>SUM(I1429:J1429)</ns0:f>
        <ns0:v>677000</ns0:v>
      </ns0:c>
      <ns0:c r="L1429" s="11" t="n">
        <ns0:v>0</ns0:v>
      </ns0:c>
      <ns0:c r="M1429" s="12" t="n">
        <ns0:v>677000</ns0:v>
      </ns0:c>
      <ns0:c r="N1429" s="12">
        <ns0:f>SUM(L1429:M1429)</ns0:f>
        <ns0:v>677000</ns0:v>
      </ns0:c>
    </ns0:row>
    <ns0:row r="1430" ht="15" customHeight="1">
      <ns0:c r="A1430" s="5" t="n">
        <ns0:v>1426</ns0:v>
      </ns0:c>
      <ns0:c r="B1430" s="6" t="inlineStr">
        <ns0:is>
          <ns0:t>MADALIYEV TASHPULAT XXX</ns0:t>
        </ns0:is>
      </ns0:c>
      <ns0:c r="C1430" s="7" t="inlineStr">
        <ns0:is>
          <ns0:t>32201387050014</ns0:t>
        </ns0:is>
      </ns0:c>
      <ns0:c r="D1430" s="8" t="inlineStr">
        <ns0:is>
          <ns0:t xml:space="preserve">РЖУ кукон </ns0:t>
        </ns0:is>
      </ns0:c>
      <ns0:c r="E1430" s="9" t="inlineStr">
        <ns0:is>
          <ns0:t xml:space="preserve">РЖУсоб </ns0:t>
        </ns0:is>
      </ns0:c>
      <ns0:c r="F1430" s="5" t="n"/>
      <ns0:c r="G1430" s="6" t="n"/>
      <ns0:c r="H1430" s="5" t="n"/>
      <ns0:c r="I1430" s="10" t="n">
        <ns0:v>0</ns0:v>
      </ns0:c>
      <ns0:c r="J1430" s="11" t="n">
        <ns0:v>633000</ns0:v>
      </ns0:c>
      <ns0:c r="K1430" s="11">
        <ns0:f>SUM(I1430:J1430)</ns0:f>
        <ns0:v>633000</ns0:v>
      </ns0:c>
      <ns0:c r="L1430" s="11" t="n">
        <ns0:v>0</ns0:v>
      </ns0:c>
      <ns0:c r="M1430" s="12" t="n">
        <ns0:v>633000</ns0:v>
      </ns0:c>
      <ns0:c r="N1430" s="12">
        <ns0:f>SUM(L1430:M1430)</ns0:f>
        <ns0:v>633000</ns0:v>
      </ns0:c>
    </ns0:row>
    <ns0:row r="1431" ht="15" customHeight="1">
      <ns0:c r="A1431" s="5" t="n">
        <ns0:v>1427</ns0:v>
      </ns0:c>
      <ns0:c r="B1431" s="6" t="inlineStr">
        <ns0:is>
          <ns0:t>MILYOSHINA TATYANA VIKTOROVNA</ns0:t>
        </ns0:is>
      </ns0:c>
      <ns0:c r="C1431" s="7" t="inlineStr">
        <ns0:is>
          <ns0:t>41103544320034</ns0:t>
        </ns0:is>
      </ns0:c>
      <ns0:c r="D1431" s="8" t="inlineStr">
        <ns0:is>
          <ns0:t xml:space="preserve">РЖУ кукон </ns0:t>
        </ns0:is>
      </ns0:c>
      <ns0:c r="E1431" s="9" t="inlineStr">
        <ns0:is>
          <ns0:t xml:space="preserve">РЖУсоб </ns0:t>
        </ns0:is>
      </ns0:c>
      <ns0:c r="F1431" s="5" t="n"/>
      <ns0:c r="G1431" s="6" t="n"/>
      <ns0:c r="H1431" s="5" t="n"/>
      <ns0:c r="I1431" s="10" t="n">
        <ns0:v>0</ns0:v>
      </ns0:c>
      <ns0:c r="J1431" s="11" t="n">
        <ns0:v>677000</ns0:v>
      </ns0:c>
      <ns0:c r="K1431" s="11">
        <ns0:f>SUM(I1431:J1431)</ns0:f>
        <ns0:v>677000</ns0:v>
      </ns0:c>
      <ns0:c r="L1431" s="11" t="n">
        <ns0:v>0</ns0:v>
      </ns0:c>
      <ns0:c r="M1431" s="12" t="n">
        <ns0:v>677000</ns0:v>
      </ns0:c>
      <ns0:c r="N1431" s="12">
        <ns0:f>SUM(L1431:M1431)</ns0:f>
        <ns0:v>677000</ns0:v>
      </ns0:c>
    </ns0:row>
    <ns0:row r="1432" ht="15" customHeight="1">
      <ns0:c r="A1432" s="5" t="n">
        <ns0:v>1428</ns0:v>
      </ns0:c>
      <ns0:c r="B1432" s="6" t="inlineStr">
        <ns0:is>
          <ns0:t>ABDUVAXOBOVA ZARIFA YULDASHXODJAEVNA</ns0:t>
        </ns0:is>
      </ns0:c>
      <ns0:c r="C1432" s="7" t="inlineStr">
        <ns0:is>
          <ns0:t>42601594320017</ns0:t>
        </ns0:is>
      </ns0:c>
      <ns0:c r="D1432" s="8" t="inlineStr">
        <ns0:is>
          <ns0:t xml:space="preserve">РЖУ кукон </ns0:t>
        </ns0:is>
      </ns0:c>
      <ns0:c r="E1432" s="9" t="inlineStr">
        <ns0:is>
          <ns0:t xml:space="preserve">РЖУсоб </ns0:t>
        </ns0:is>
      </ns0:c>
      <ns0:c r="F1432" s="5" t="n"/>
      <ns0:c r="G1432" s="6" t="n"/>
      <ns0:c r="H1432" s="5" t="n"/>
      <ns0:c r="I1432" s="10" t="n">
        <ns0:v>0</ns0:v>
      </ns0:c>
      <ns0:c r="J1432" s="11" t="n">
        <ns0:v>677000</ns0:v>
      </ns0:c>
      <ns0:c r="K1432" s="11">
        <ns0:f>SUM(I1432:J1432)</ns0:f>
        <ns0:v>677000</ns0:v>
      </ns0:c>
      <ns0:c r="L1432" s="11" t="n">
        <ns0:v>0</ns0:v>
      </ns0:c>
      <ns0:c r="M1432" s="12" t="n">
        <ns0:v>677000</ns0:v>
      </ns0:c>
      <ns0:c r="N1432" s="12">
        <ns0:f>SUM(L1432:M1432)</ns0:f>
        <ns0:v>677000</ns0:v>
      </ns0:c>
    </ns0:row>
    <ns0:row r="1433" ht="15" customHeight="1">
      <ns0:c r="A1433" s="5" t="n">
        <ns0:v>1429</ns0:v>
      </ns0:c>
      <ns0:c r="B1433" s="6" t="inlineStr">
        <ns0:is>
          <ns0:t>MILANINA IRINA VIKTOROVNA</ns0:t>
        </ns0:is>
      </ns0:c>
      <ns0:c r="C1433" s="7" t="inlineStr">
        <ns0:is>
          <ns0:t>40106607050016</ns0:t>
        </ns0:is>
      </ns0:c>
      <ns0:c r="D1433" s="8" t="inlineStr">
        <ns0:is>
          <ns0:t xml:space="preserve">РЖУ кукон </ns0:t>
        </ns0:is>
      </ns0:c>
      <ns0:c r="E1433" s="9" t="inlineStr">
        <ns0:is>
          <ns0:t xml:space="preserve">РЖУсоб </ns0:t>
        </ns0:is>
      </ns0:c>
      <ns0:c r="F1433" s="5" t="n"/>
      <ns0:c r="G1433" s="6" t="n"/>
      <ns0:c r="H1433" s="5" t="n"/>
      <ns0:c r="I1433" s="10" t="n">
        <ns0:v>0</ns0:v>
      </ns0:c>
      <ns0:c r="J1433" s="11" t="n">
        <ns0:v>677000</ns0:v>
      </ns0:c>
      <ns0:c r="K1433" s="11">
        <ns0:f>SUM(I1433:J1433)</ns0:f>
        <ns0:v>677000</ns0:v>
      </ns0:c>
      <ns0:c r="L1433" s="11" t="n">
        <ns0:v>0</ns0:v>
      </ns0:c>
      <ns0:c r="M1433" s="12" t="n">
        <ns0:v>677000</ns0:v>
      </ns0:c>
      <ns0:c r="N1433" s="12">
        <ns0:f>SUM(L1433:M1433)</ns0:f>
        <ns0:v>677000</ns0:v>
      </ns0:c>
    </ns0:row>
    <ns0:row r="1434" ht="15" customHeight="1">
      <ns0:c r="A1434" s="5" t="n">
        <ns0:v>1430</ns0:v>
      </ns0:c>
      <ns0:c r="B1434" s="6" t="inlineStr">
        <ns0:is>
          <ns0:t>MUXAMADJANOVA SHARAPAT MUXITOVNA</ns0:t>
        </ns0:is>
      </ns0:c>
      <ns0:c r="C1434" s="7" t="inlineStr">
        <ns0:is>
          <ns0:t>42006497050012</ns0:t>
        </ns0:is>
      </ns0:c>
      <ns0:c r="D1434" s="8" t="inlineStr">
        <ns0:is>
          <ns0:t xml:space="preserve">РЖУ кукон </ns0:t>
        </ns0:is>
      </ns0:c>
      <ns0:c r="E1434" s="9" t="inlineStr">
        <ns0:is>
          <ns0:t xml:space="preserve">РЖУсоб </ns0:t>
        </ns0:is>
      </ns0:c>
      <ns0:c r="F1434" s="5" t="n"/>
      <ns0:c r="G1434" s="6" t="n"/>
      <ns0:c r="H1434" s="5" t="n"/>
      <ns0:c r="I1434" s="10" t="n">
        <ns0:v>0</ns0:v>
      </ns0:c>
      <ns0:c r="J1434" s="11" t="n">
        <ns0:v>4018000</ns0:v>
      </ns0:c>
      <ns0:c r="K1434" s="11">
        <ns0:f>SUM(I1434:J1434)</ns0:f>
        <ns0:v>4018000</ns0:v>
      </ns0:c>
      <ns0:c r="L1434" s="11" t="n">
        <ns0:v>0</ns0:v>
      </ns0:c>
      <ns0:c r="M1434" s="12" t="n">
        <ns0:v>2067800</ns0:v>
      </ns0:c>
      <ns0:c r="N1434" s="12">
        <ns0:f>SUM(L1434:M1434)</ns0:f>
        <ns0:v>2067799.9999999998</ns0:v>
      </ns0:c>
    </ns0:row>
    <ns0:row r="1435" ht="15" customHeight="1">
      <ns0:c r="A1435" s="5" t="n">
        <ns0:v>1431</ns0:v>
      </ns0:c>
      <ns0:c r="B1435" s="6" t="inlineStr">
        <ns0:is>
          <ns0:t>DEXKANOVA MAVJUDA SABIROVNA</ns0:t>
        </ns0:is>
      </ns0:c>
      <ns0:c r="C1435" s="7" t="inlineStr">
        <ns0:is>
          <ns0:t>42901647050044</ns0:t>
        </ns0:is>
      </ns0:c>
      <ns0:c r="D1435" s="8" t="inlineStr">
        <ns0:is>
          <ns0:t xml:space="preserve">РЖУ кукон </ns0:t>
        </ns0:is>
      </ns0:c>
      <ns0:c r="E1435" s="9" t="inlineStr">
        <ns0:is>
          <ns0:t xml:space="preserve">РЖУсоб </ns0:t>
        </ns0:is>
      </ns0:c>
      <ns0:c r="F1435" s="5" t="n"/>
      <ns0:c r="G1435" s="6" t="n"/>
      <ns0:c r="H1435" s="5" t="n"/>
      <ns0:c r="I1435" s="10" t="n">
        <ns0:v>0</ns0:v>
      </ns0:c>
      <ns0:c r="J1435" s="11" t="n">
        <ns0:v>677000</ns0:v>
      </ns0:c>
      <ns0:c r="K1435" s="11">
        <ns0:f>SUM(I1435:J1435)</ns0:f>
        <ns0:v>677000</ns0:v>
      </ns0:c>
      <ns0:c r="L1435" s="11" t="n">
        <ns0:v>0</ns0:v>
      </ns0:c>
      <ns0:c r="M1435" s="12" t="n">
        <ns0:v>677000</ns0:v>
      </ns0:c>
      <ns0:c r="N1435" s="12">
        <ns0:f>SUM(L1435:M1435)</ns0:f>
        <ns0:v>677000</ns0:v>
      </ns0:c>
    </ns0:row>
    <ns0:row r="1436" ht="15" customHeight="1">
      <ns0:c r="A1436" s="5" t="n">
        <ns0:v>1432</ns0:v>
      </ns0:c>
      <ns0:c r="B1436" s="6" t="inlineStr">
        <ns0:is>
          <ns0:t>MIRZAXUJAYEVA SABAXON XXX</ns0:t>
        </ns0:is>
      </ns0:c>
      <ns0:c r="C1436" s="7" t="inlineStr">
        <ns0:is>
          <ns0:t>41511534320070</ns0:t>
        </ns0:is>
      </ns0:c>
      <ns0:c r="D1436" s="8" t="inlineStr">
        <ns0:is>
          <ns0:t xml:space="preserve">РЖУ кукон </ns0:t>
        </ns0:is>
      </ns0:c>
      <ns0:c r="E1436" s="9" t="inlineStr">
        <ns0:is>
          <ns0:t xml:space="preserve">РЖУсоб </ns0:t>
        </ns0:is>
      </ns0:c>
      <ns0:c r="F1436" s="5" t="n"/>
      <ns0:c r="G1436" s="6" t="n"/>
      <ns0:c r="H1436" s="5" t="n"/>
      <ns0:c r="I1436" s="10" t="n">
        <ns0:v>0</ns0:v>
      </ns0:c>
      <ns0:c r="J1436" s="11" t="n">
        <ns0:v>2593000</ns0:v>
      </ns0:c>
      <ns0:c r="K1436" s="11">
        <ns0:f>SUM(I1436:J1436)</ns0:f>
        <ns0:v>2593000</ns0:v>
      </ns0:c>
      <ns0:c r="L1436" s="11" t="n">
        <ns0:v>0</ns0:v>
      </ns0:c>
      <ns0:c r="M1436" s="12" t="n">
        <ns0:v>2067800</ns0:v>
      </ns0:c>
      <ns0:c r="N1436" s="12">
        <ns0:f>SUM(L1436:M1436)</ns0:f>
        <ns0:v>2067799.9999999998</ns0:v>
      </ns0:c>
    </ns0:row>
    <ns0:row r="1437" ht="15" customHeight="1">
      <ns0:c r="A1437" s="5" t="n">
        <ns0:v>1433</ns0:v>
      </ns0:c>
      <ns0:c r="B1437" s="6" t="inlineStr">
        <ns0:is>
          <ns0:t>YUSUPOV NOSIR KADIROVICH</ns0:t>
        </ns0:is>
      </ns0:c>
      <ns0:c r="C1437" s="7" t="inlineStr">
        <ns0:is>
          <ns0:t>30507544320054</ns0:t>
        </ns0:is>
      </ns0:c>
      <ns0:c r="D1437" s="8" t="inlineStr">
        <ns0:is>
          <ns0:t xml:space="preserve">РЖУ кукон </ns0:t>
        </ns0:is>
      </ns0:c>
      <ns0:c r="E1437" s="9" t="inlineStr">
        <ns0:is>
          <ns0:t xml:space="preserve">РЖУсоб </ns0:t>
        </ns0:is>
      </ns0:c>
      <ns0:c r="F1437" s="5" t="n"/>
      <ns0:c r="G1437" s="6" t="n"/>
      <ns0:c r="H1437" s="5" t="n"/>
      <ns0:c r="I1437" s="10" t="n">
        <ns0:v>0</ns0:v>
      </ns0:c>
      <ns0:c r="J1437" s="11" t="n">
        <ns0:v>633000</ns0:v>
      </ns0:c>
      <ns0:c r="K1437" s="11">
        <ns0:f>SUM(I1437:J1437)</ns0:f>
        <ns0:v>633000</ns0:v>
      </ns0:c>
      <ns0:c r="L1437" s="11" t="n">
        <ns0:v>0</ns0:v>
      </ns0:c>
      <ns0:c r="M1437" s="12" t="n">
        <ns0:v>633000</ns0:v>
      </ns0:c>
      <ns0:c r="N1437" s="12">
        <ns0:f>SUM(L1437:M1437)</ns0:f>
        <ns0:v>633000</ns0:v>
      </ns0:c>
    </ns0:row>
    <ns0:row r="1438" ht="15" customHeight="1">
      <ns0:c r="A1438" s="5" t="n">
        <ns0:v>1434</ns0:v>
      </ns0:c>
      <ns0:c r="B1438" s="6" t="inlineStr">
        <ns0:is>
          <ns0:t>RAXIMOV FARXOD ISONBOYEVICH</ns0:t>
        </ns0:is>
      </ns0:c>
      <ns0:c r="C1438" s="7" t="inlineStr">
        <ns0:is>
          <ns0:t>31301597020027</ns0:t>
        </ns0:is>
      </ns0:c>
      <ns0:c r="D1438" s="8" t="inlineStr">
        <ns0:is>
          <ns0:t xml:space="preserve">РЖУ кукон </ns0:t>
        </ns0:is>
      </ns0:c>
      <ns0:c r="E1438" s="9" t="inlineStr">
        <ns0:is>
          <ns0:t xml:space="preserve">РЖУсоб </ns0:t>
        </ns0:is>
      </ns0:c>
      <ns0:c r="F1438" s="5" t="n"/>
      <ns0:c r="G1438" s="6" t="n"/>
      <ns0:c r="H1438" s="5" t="n"/>
      <ns0:c r="I1438" s="10" t="n">
        <ns0:v>0</ns0:v>
      </ns0:c>
      <ns0:c r="J1438" s="11" t="n">
        <ns0:v>633000</ns0:v>
      </ns0:c>
      <ns0:c r="K1438" s="11">
        <ns0:f>SUM(I1438:J1438)</ns0:f>
        <ns0:v>633000</ns0:v>
      </ns0:c>
      <ns0:c r="L1438" s="11" t="n">
        <ns0:v>0</ns0:v>
      </ns0:c>
      <ns0:c r="M1438" s="12" t="n">
        <ns0:v>633000</ns0:v>
      </ns0:c>
      <ns0:c r="N1438" s="12">
        <ns0:f>SUM(L1438:M1438)</ns0:f>
        <ns0:v>633000</ns0:v>
      </ns0:c>
    </ns0:row>
    <ns0:row r="1439" ht="15" customHeight="1">
      <ns0:c r="A1439" s="5" t="n">
        <ns0:v>1435</ns0:v>
      </ns0:c>
      <ns0:c r="B1439" s="6" t="inlineStr">
        <ns0:is>
          <ns0:t>ABDULLAYEV RAZIK SADIKDJANOVICH</ns0:t>
        </ns0:is>
      </ns0:c>
      <ns0:c r="C1439" s="7" t="inlineStr">
        <ns0:is>
          <ns0:t>31701594320018</ns0:t>
        </ns0:is>
      </ns0:c>
      <ns0:c r="D1439" s="8" t="inlineStr">
        <ns0:is>
          <ns0:t xml:space="preserve">РЖУ кукон </ns0:t>
        </ns0:is>
      </ns0:c>
      <ns0:c r="E1439" s="9" t="inlineStr">
        <ns0:is>
          <ns0:t xml:space="preserve">РЖУсоб </ns0:t>
        </ns0:is>
      </ns0:c>
      <ns0:c r="F1439" s="5" t="n"/>
      <ns0:c r="G1439" s="6" t="n"/>
      <ns0:c r="H1439" s="5" t="n"/>
      <ns0:c r="I1439" s="10" t="n">
        <ns0:v>0</ns0:v>
      </ns0:c>
      <ns0:c r="J1439" s="11" t="n">
        <ns0:v>633000</ns0:v>
      </ns0:c>
      <ns0:c r="K1439" s="11">
        <ns0:f>SUM(I1439:J1439)</ns0:f>
        <ns0:v>633000</ns0:v>
      </ns0:c>
      <ns0:c r="L1439" s="11" t="n">
        <ns0:v>0</ns0:v>
      </ns0:c>
      <ns0:c r="M1439" s="12" t="n">
        <ns0:v>633000</ns0:v>
      </ns0:c>
      <ns0:c r="N1439" s="12">
        <ns0:f>SUM(L1439:M1439)</ns0:f>
        <ns0:v>633000</ns0:v>
      </ns0:c>
    </ns0:row>
    <ns0:row r="1440" ht="15" customHeight="1">
      <ns0:c r="A1440" s="5" t="n">
        <ns0:v>1436</ns0:v>
      </ns0:c>
      <ns0:c r="B1440" s="6" t="inlineStr">
        <ns0:is>
          <ns0:t>XOLMATOVA SABIRABIBI ABDUJABAROVNA</ns0:t>
        </ns0:is>
      </ns0:c>
      <ns0:c r="C1440" s="7" t="inlineStr">
        <ns0:is>
          <ns0:t>40904397050032</ns0:t>
        </ns0:is>
      </ns0:c>
      <ns0:c r="D1440" s="8" t="inlineStr">
        <ns0:is>
          <ns0:t xml:space="preserve">РЖУ кукон </ns0:t>
        </ns0:is>
      </ns0:c>
      <ns0:c r="E1440" s="9" t="inlineStr">
        <ns0:is>
          <ns0:t xml:space="preserve">РЖУсоб </ns0:t>
        </ns0:is>
      </ns0:c>
      <ns0:c r="F1440" s="5" t="n"/>
      <ns0:c r="G1440" s="6" t="n"/>
      <ns0:c r="H1440" s="5" t="n"/>
      <ns0:c r="I1440" s="10" t="n">
        <ns0:v>0</ns0:v>
      </ns0:c>
      <ns0:c r="J1440" s="11" t="n">
        <ns0:v>633000</ns0:v>
      </ns0:c>
      <ns0:c r="K1440" s="11">
        <ns0:f>SUM(I1440:J1440)</ns0:f>
        <ns0:v>633000</ns0:v>
      </ns0:c>
      <ns0:c r="L1440" s="11" t="n">
        <ns0:v>0</ns0:v>
      </ns0:c>
      <ns0:c r="M1440" s="12" t="n">
        <ns0:v>633000</ns0:v>
      </ns0:c>
      <ns0:c r="N1440" s="12">
        <ns0:f>SUM(L1440:M1440)</ns0:f>
        <ns0:v>633000</ns0:v>
      </ns0:c>
    </ns0:row>
    <ns0:row r="1441" ht="15" customHeight="1">
      <ns0:c r="A1441" s="5" t="n">
        <ns0:v>1437</ns0:v>
      </ns0:c>
      <ns0:c r="B1441" s="6" t="inlineStr">
        <ns0:is>
          <ns0:t>XODJAYEVA MUXABBAT NAZRULLAYEVNA</ns0:t>
        </ns0:is>
      </ns0:c>
      <ns0:c r="C1441" s="7" t="inlineStr">
        <ns0:is>
          <ns0:t>42205597020011</ns0:t>
        </ns0:is>
      </ns0:c>
      <ns0:c r="D1441" s="8" t="inlineStr">
        <ns0:is>
          <ns0:t xml:space="preserve">РЖУ кукон </ns0:t>
        </ns0:is>
      </ns0:c>
      <ns0:c r="E1441" s="9" t="inlineStr">
        <ns0:is>
          <ns0:t xml:space="preserve">РЖУсоб </ns0:t>
        </ns0:is>
      </ns0:c>
      <ns0:c r="F1441" s="5" t="n"/>
      <ns0:c r="G1441" s="6" t="n"/>
      <ns0:c r="H1441" s="5" t="n"/>
      <ns0:c r="I1441" s="10" t="n">
        <ns0:v>0</ns0:v>
      </ns0:c>
      <ns0:c r="J1441" s="11" t="n">
        <ns0:v>677000</ns0:v>
      </ns0:c>
      <ns0:c r="K1441" s="11">
        <ns0:f>SUM(I1441:J1441)</ns0:f>
        <ns0:v>677000</ns0:v>
      </ns0:c>
      <ns0:c r="L1441" s="11" t="n">
        <ns0:v>0</ns0:v>
      </ns0:c>
      <ns0:c r="M1441" s="12" t="n">
        <ns0:v>677000</ns0:v>
      </ns0:c>
      <ns0:c r="N1441" s="12">
        <ns0:f>SUM(L1441:M1441)</ns0:f>
        <ns0:v>677000</ns0:v>
      </ns0:c>
    </ns0:row>
    <ns0:row r="1442" ht="15" customHeight="1">
      <ns0:c r="A1442" s="5" t="n">
        <ns0:v>1438</ns0:v>
      </ns0:c>
      <ns0:c r="B1442" s="6" t="inlineStr">
        <ns0:is>
          <ns0:t>XATAMOVA AZIZA SULTONOVNA</ns0:t>
        </ns0:is>
      </ns0:c>
      <ns0:c r="C1442" s="7" t="inlineStr">
        <ns0:is>
          <ns0:t>40210634250027</ns0:t>
        </ns0:is>
      </ns0:c>
      <ns0:c r="D1442" s="8" t="inlineStr">
        <ns0:is>
          <ns0:t xml:space="preserve">РЖУ кукон </ns0:t>
        </ns0:is>
      </ns0:c>
      <ns0:c r="E1442" s="9" t="inlineStr">
        <ns0:is>
          <ns0:t xml:space="preserve">РЖУсоб </ns0:t>
        </ns0:is>
      </ns0:c>
      <ns0:c r="F1442" s="5" t="n"/>
      <ns0:c r="G1442" s="6" t="n"/>
      <ns0:c r="H1442" s="5" t="n"/>
      <ns0:c r="I1442" s="10" t="n">
        <ns0:v>0</ns0:v>
      </ns0:c>
      <ns0:c r="J1442" s="11" t="n">
        <ns0:v>633000</ns0:v>
      </ns0:c>
      <ns0:c r="K1442" s="11">
        <ns0:f>SUM(I1442:J1442)</ns0:f>
        <ns0:v>633000</ns0:v>
      </ns0:c>
      <ns0:c r="L1442" s="11" t="n">
        <ns0:v>0</ns0:v>
      </ns0:c>
      <ns0:c r="M1442" s="12" t="n">
        <ns0:v>633000</ns0:v>
      </ns0:c>
      <ns0:c r="N1442" s="12">
        <ns0:f>SUM(L1442:M1442)</ns0:f>
        <ns0:v>633000</ns0:v>
      </ns0:c>
    </ns0:row>
    <ns0:row r="1443" ht="15" customHeight="1">
      <ns0:c r="A1443" s="5" t="n">
        <ns0:v>1439</ns0:v>
      </ns0:c>
      <ns0:c r="B1443" s="6" t="inlineStr">
        <ns0:is>
          <ns0:t>ATABAYEVA RANOXON ALIYEVNA</ns0:t>
        </ns0:is>
      </ns0:c>
      <ns0:c r="C1443" s="7" t="inlineStr">
        <ns0:is>
          <ns0:t>40111594320020</ns0:t>
        </ns0:is>
      </ns0:c>
      <ns0:c r="D1443" s="8" t="inlineStr">
        <ns0:is>
          <ns0:t xml:space="preserve">РЖУ кукон </ns0:t>
        </ns0:is>
      </ns0:c>
      <ns0:c r="E1443" s="9" t="inlineStr">
        <ns0:is>
          <ns0:t xml:space="preserve">РЖУсоб </ns0:t>
        </ns0:is>
      </ns0:c>
      <ns0:c r="F1443" s="5" t="n"/>
      <ns0:c r="G1443" s="6" t="n"/>
      <ns0:c r="H1443" s="5" t="n"/>
      <ns0:c r="I1443" s="10" t="n">
        <ns0:v>0</ns0:v>
      </ns0:c>
      <ns0:c r="J1443" s="11" t="n">
        <ns0:v>633000</ns0:v>
      </ns0:c>
      <ns0:c r="K1443" s="11">
        <ns0:f>SUM(I1443:J1443)</ns0:f>
        <ns0:v>633000</ns0:v>
      </ns0:c>
      <ns0:c r="L1443" s="11" t="n">
        <ns0:v>0</ns0:v>
      </ns0:c>
      <ns0:c r="M1443" s="12" t="n">
        <ns0:v>633000</ns0:v>
      </ns0:c>
      <ns0:c r="N1443" s="12">
        <ns0:f>SUM(L1443:M1443)</ns0:f>
        <ns0:v>633000</ns0:v>
      </ns0:c>
    </ns0:row>
    <ns0:row r="1444" ht="15" customHeight="1">
      <ns0:c r="A1444" s="5" t="n">
        <ns0:v>1440</ns0:v>
      </ns0:c>
      <ns0:c r="B1444" s="6" t="inlineStr">
        <ns0:is>
          <ns0:t>AXMEDOV MIRZARAXIM O`LMASOVICH</ns0:t>
        </ns0:is>
      </ns0:c>
      <ns0:c r="C1444" s="7" t="inlineStr">
        <ns0:is>
          <ns0:t>31007574160028</ns0:t>
        </ns0:is>
      </ns0:c>
      <ns0:c r="D1444" s="8" t="inlineStr">
        <ns0:is>
          <ns0:t xml:space="preserve">РЖУ кукон </ns0:t>
        </ns0:is>
      </ns0:c>
      <ns0:c r="E1444" s="9" t="inlineStr">
        <ns0:is>
          <ns0:t xml:space="preserve">РЖУсоб </ns0:t>
        </ns0:is>
      </ns0:c>
      <ns0:c r="F1444" s="5" t="n"/>
      <ns0:c r="G1444" s="6" t="n"/>
      <ns0:c r="H1444" s="5" t="n"/>
      <ns0:c r="I1444" s="10" t="n">
        <ns0:v>0</ns0:v>
      </ns0:c>
      <ns0:c r="J1444" s="11" t="n">
        <ns0:v>633000</ns0:v>
      </ns0:c>
      <ns0:c r="K1444" s="11">
        <ns0:f>SUM(I1444:J1444)</ns0:f>
        <ns0:v>633000</ns0:v>
      </ns0:c>
      <ns0:c r="L1444" s="11" t="n">
        <ns0:v>0</ns0:v>
      </ns0:c>
      <ns0:c r="M1444" s="12" t="n">
        <ns0:v>633000</ns0:v>
      </ns0:c>
      <ns0:c r="N1444" s="12">
        <ns0:f>SUM(L1444:M1444)</ns0:f>
        <ns0:v>633000</ns0:v>
      </ns0:c>
    </ns0:row>
    <ns0:row r="1445" ht="15" customHeight="1">
      <ns0:c r="A1445" s="5" t="n">
        <ns0:v>1441</ns0:v>
      </ns0:c>
      <ns0:c r="B1445" s="6" t="inlineStr">
        <ns0:is>
          <ns0:t>YULDASHEV KAMILJON KAMCHIXONOVICH</ns0:t>
        </ns0:is>
      </ns0:c>
      <ns0:c r="C1445" s="7" t="inlineStr">
        <ns0:is>
          <ns0:t>31601587050017</ns0:t>
        </ns0:is>
      </ns0:c>
      <ns0:c r="D1445" s="8" t="inlineStr">
        <ns0:is>
          <ns0:t xml:space="preserve">РЖУ кукон </ns0:t>
        </ns0:is>
      </ns0:c>
      <ns0:c r="E1445" s="9" t="inlineStr">
        <ns0:is>
          <ns0:t xml:space="preserve">РЖУсоб </ns0:t>
        </ns0:is>
      </ns0:c>
      <ns0:c r="F1445" s="5" t="n"/>
      <ns0:c r="G1445" s="6" t="n"/>
      <ns0:c r="H1445" s="5" t="n"/>
      <ns0:c r="I1445" s="10" t="n">
        <ns0:v>0</ns0:v>
      </ns0:c>
      <ns0:c r="J1445" s="11" t="n">
        <ns0:v>633000</ns0:v>
      </ns0:c>
      <ns0:c r="K1445" s="11">
        <ns0:f>SUM(I1445:J1445)</ns0:f>
        <ns0:v>633000</ns0:v>
      </ns0:c>
      <ns0:c r="L1445" s="11" t="n">
        <ns0:v>0</ns0:v>
      </ns0:c>
      <ns0:c r="M1445" s="12" t="n">
        <ns0:v>633000</ns0:v>
      </ns0:c>
      <ns0:c r="N1445" s="12">
        <ns0:f>SUM(L1445:M1445)</ns0:f>
        <ns0:v>633000</ns0:v>
      </ns0:c>
    </ns0:row>
    <ns0:row r="1446" ht="15" customHeight="1">
      <ns0:c r="A1446" s="5" t="n">
        <ns0:v>1442</ns0:v>
      </ns0:c>
      <ns0:c r="B1446" s="6" t="inlineStr">
        <ns0:is>
          <ns0:t>PIRMATOV BURXON NUMONOVICH</ns0:t>
        </ns0:is>
      </ns0:c>
      <ns0:c r="C1446" s="7" t="inlineStr">
        <ns0:is>
          <ns0:t>31107577000018</ns0:t>
        </ns0:is>
      </ns0:c>
      <ns0:c r="D1446" s="8" t="inlineStr">
        <ns0:is>
          <ns0:t xml:space="preserve">РЖУ кукон </ns0:t>
        </ns0:is>
      </ns0:c>
      <ns0:c r="E1446" s="9" t="inlineStr">
        <ns0:is>
          <ns0:t xml:space="preserve">РЖУсоб </ns0:t>
        </ns0:is>
      </ns0:c>
      <ns0:c r="F1446" s="5" t="n"/>
      <ns0:c r="G1446" s="6" t="n"/>
      <ns0:c r="H1446" s="5" t="n"/>
      <ns0:c r="I1446" s="10" t="n">
        <ns0:v>0</ns0:v>
      </ns0:c>
      <ns0:c r="J1446" s="11" t="n">
        <ns0:v>633000</ns0:v>
      </ns0:c>
      <ns0:c r="K1446" s="11">
        <ns0:f>SUM(I1446:J1446)</ns0:f>
        <ns0:v>633000</ns0:v>
      </ns0:c>
      <ns0:c r="L1446" s="11" t="n">
        <ns0:v>0</ns0:v>
      </ns0:c>
      <ns0:c r="M1446" s="12" t="n">
        <ns0:v>633000</ns0:v>
      </ns0:c>
      <ns0:c r="N1446" s="12">
        <ns0:f>SUM(L1446:M1446)</ns0:f>
        <ns0:v>633000</ns0:v>
      </ns0:c>
    </ns0:row>
    <ns0:row r="1447" ht="15" customHeight="1">
      <ns0:c r="A1447" s="5" t="n">
        <ns0:v>1443</ns0:v>
      </ns0:c>
      <ns0:c r="B1447" s="6" t="inlineStr">
        <ns0:is>
          <ns0:t>ISHMATOVA BASHORAT MAMADJANOVNA</ns0:t>
        </ns0:is>
      </ns0:c>
      <ns0:c r="C1447" s="7" t="inlineStr">
        <ns0:is>
          <ns0:t>43009594320070</ns0:t>
        </ns0:is>
      </ns0:c>
      <ns0:c r="D1447" s="8" t="inlineStr">
        <ns0:is>
          <ns0:t xml:space="preserve">РЖУ кукон </ns0:t>
        </ns0:is>
      </ns0:c>
      <ns0:c r="E1447" s="9" t="inlineStr">
        <ns0:is>
          <ns0:t xml:space="preserve">РЖУсоб </ns0:t>
        </ns0:is>
      </ns0:c>
      <ns0:c r="F1447" s="5" t="n"/>
      <ns0:c r="G1447" s="6" t="n"/>
      <ns0:c r="H1447" s="5" t="n"/>
      <ns0:c r="I1447" s="10" t="n">
        <ns0:v>0</ns0:v>
      </ns0:c>
      <ns0:c r="J1447" s="11" t="n">
        <ns0:v>677000</ns0:v>
      </ns0:c>
      <ns0:c r="K1447" s="11">
        <ns0:f>SUM(I1447:J1447)</ns0:f>
        <ns0:v>677000</ns0:v>
      </ns0:c>
      <ns0:c r="L1447" s="11" t="n">
        <ns0:v>0</ns0:v>
      </ns0:c>
      <ns0:c r="M1447" s="12" t="n">
        <ns0:v>677000</ns0:v>
      </ns0:c>
      <ns0:c r="N1447" s="12">
        <ns0:f>SUM(L1447:M1447)</ns0:f>
        <ns0:v>677000</ns0:v>
      </ns0:c>
    </ns0:row>
    <ns0:row r="1448" ht="15" customHeight="1">
      <ns0:c r="A1448" s="5" t="n">
        <ns0:v>1444</ns0:v>
      </ns0:c>
      <ns0:c r="B1448" s="6" t="inlineStr">
        <ns0:is>
          <ns0:t>MAMAJONOV O`RMONJON UMARALIYEVICH</ns0:t>
        </ns0:is>
      </ns0:c>
      <ns0:c r="C1448" s="7" t="inlineStr">
        <ns0:is>
          <ns0:t>31902624180039</ns0:t>
        </ns0:is>
      </ns0:c>
      <ns0:c r="D1448" s="8" t="inlineStr">
        <ns0:is>
          <ns0:t xml:space="preserve">РЖУ кукон </ns0:t>
        </ns0:is>
      </ns0:c>
      <ns0:c r="E1448" s="9" t="inlineStr">
        <ns0:is>
          <ns0:t xml:space="preserve">РЖУсоб </ns0:t>
        </ns0:is>
      </ns0:c>
      <ns0:c r="F1448" s="5" t="n"/>
      <ns0:c r="G1448" s="6" t="n"/>
      <ns0:c r="H1448" s="5" t="n"/>
      <ns0:c r="I1448" s="10" t="n">
        <ns0:v>0</ns0:v>
      </ns0:c>
      <ns0:c r="J1448" s="11" t="n">
        <ns0:v>677000</ns0:v>
      </ns0:c>
      <ns0:c r="K1448" s="11">
        <ns0:f>SUM(I1448:J1448)</ns0:f>
        <ns0:v>677000</ns0:v>
      </ns0:c>
      <ns0:c r="L1448" s="11" t="n">
        <ns0:v>0</ns0:v>
      </ns0:c>
      <ns0:c r="M1448" s="12" t="n">
        <ns0:v>677000</ns0:v>
      </ns0:c>
      <ns0:c r="N1448" s="12">
        <ns0:f>SUM(L1448:M1448)</ns0:f>
        <ns0:v>677000</ns0:v>
      </ns0:c>
    </ns0:row>
    <ns0:row r="1449" ht="15" customHeight="1">
      <ns0:c r="A1449" s="5" t="n">
        <ns0:v>1445</ns0:v>
      </ns0:c>
      <ns0:c r="B1449" s="6" t="inlineStr">
        <ns0:is>
          <ns0:t>ISAQOV BAXTIYORJON JO`RAQO`ZIYEVICH</ns0:t>
        </ns0:is>
      </ns0:c>
      <ns0:c r="C1449" s="7" t="inlineStr">
        <ns0:is>
          <ns0:t>30911577000012</ns0:t>
        </ns0:is>
      </ns0:c>
      <ns0:c r="D1449" s="8" t="inlineStr">
        <ns0:is>
          <ns0:t xml:space="preserve">РЖУ кукон </ns0:t>
        </ns0:is>
      </ns0:c>
      <ns0:c r="E1449" s="9" t="inlineStr">
        <ns0:is>
          <ns0:t xml:space="preserve">РЖУсоб </ns0:t>
        </ns0:is>
      </ns0:c>
      <ns0:c r="F1449" s="5" t="n"/>
      <ns0:c r="G1449" s="6" t="n"/>
      <ns0:c r="H1449" s="5" t="n"/>
      <ns0:c r="I1449" s="10" t="n">
        <ns0:v>0</ns0:v>
      </ns0:c>
      <ns0:c r="J1449" s="11" t="n">
        <ns0:v>677000</ns0:v>
      </ns0:c>
      <ns0:c r="K1449" s="11">
        <ns0:f>SUM(I1449:J1449)</ns0:f>
        <ns0:v>677000</ns0:v>
      </ns0:c>
      <ns0:c r="L1449" s="11" t="n">
        <ns0:v>0</ns0:v>
      </ns0:c>
      <ns0:c r="M1449" s="12" t="n">
        <ns0:v>677000</ns0:v>
      </ns0:c>
      <ns0:c r="N1449" s="12">
        <ns0:f>SUM(L1449:M1449)</ns0:f>
        <ns0:v>677000</ns0:v>
      </ns0:c>
    </ns0:row>
    <ns0:row r="1450" ht="15" customHeight="1">
      <ns0:c r="A1450" s="5" t="n">
        <ns0:v>1446</ns0:v>
      </ns0:c>
      <ns0:c r="B1450" s="6" t="inlineStr">
        <ns0:is>
          <ns0:t>CHEXOVSKAYA IRINA NIKOLAYEVNA</ns0:t>
        </ns0:is>
      </ns0:c>
      <ns0:c r="C1450" s="7" t="inlineStr">
        <ns0:is>
          <ns0:t>40511594320017</ns0:t>
        </ns0:is>
      </ns0:c>
      <ns0:c r="D1450" s="8" t="inlineStr">
        <ns0:is>
          <ns0:t xml:space="preserve">РЖУ кукон </ns0:t>
        </ns0:is>
      </ns0:c>
      <ns0:c r="E1450" s="9" t="inlineStr">
        <ns0:is>
          <ns0:t xml:space="preserve">РЖУсоб </ns0:t>
        </ns0:is>
      </ns0:c>
      <ns0:c r="F1450" s="5" t="n"/>
      <ns0:c r="G1450" s="6" t="n"/>
      <ns0:c r="H1450" s="5" t="n"/>
      <ns0:c r="I1450" s="10" t="n">
        <ns0:v>0</ns0:v>
      </ns0:c>
      <ns0:c r="J1450" s="11" t="n">
        <ns0:v>633000</ns0:v>
      </ns0:c>
      <ns0:c r="K1450" s="11">
        <ns0:f>SUM(I1450:J1450)</ns0:f>
        <ns0:v>633000</ns0:v>
      </ns0:c>
      <ns0:c r="L1450" s="11" t="n">
        <ns0:v>0</ns0:v>
      </ns0:c>
      <ns0:c r="M1450" s="12" t="n">
        <ns0:v>633000</ns0:v>
      </ns0:c>
      <ns0:c r="N1450" s="12">
        <ns0:f>SUM(L1450:M1450)</ns0:f>
        <ns0:v>633000</ns0:v>
      </ns0:c>
    </ns0:row>
    <ns0:row r="1451" ht="15" customHeight="1">
      <ns0:c r="A1451" s="5" t="n">
        <ns0:v>1447</ns0:v>
      </ns0:c>
      <ns0:c r="B1451" s="6" t="inlineStr">
        <ns0:is>
          <ns0:t>XOLMATOV AXMADJON ERGASHALIYEVICH</ns0:t>
        </ns0:is>
      </ns0:c>
      <ns0:c r="C1451" s="7" t="inlineStr">
        <ns0:is>
          <ns0:t>31411597050026</ns0:t>
        </ns0:is>
      </ns0:c>
      <ns0:c r="D1451" s="8" t="inlineStr">
        <ns0:is>
          <ns0:t xml:space="preserve">РЖУ кукон </ns0:t>
        </ns0:is>
      </ns0:c>
      <ns0:c r="E1451" s="9" t="inlineStr">
        <ns0:is>
          <ns0:t xml:space="preserve">РЖУсоб </ns0:t>
        </ns0:is>
      </ns0:c>
      <ns0:c r="F1451" s="5" t="n"/>
      <ns0:c r="G1451" s="6" t="n"/>
      <ns0:c r="H1451" s="5" t="n"/>
      <ns0:c r="I1451" s="10" t="n">
        <ns0:v>0</ns0:v>
      </ns0:c>
      <ns0:c r="J1451" s="11" t="n">
        <ns0:v>633000</ns0:v>
      </ns0:c>
      <ns0:c r="K1451" s="11">
        <ns0:f>SUM(I1451:J1451)</ns0:f>
        <ns0:v>633000</ns0:v>
      </ns0:c>
      <ns0:c r="L1451" s="11" t="n">
        <ns0:v>0</ns0:v>
      </ns0:c>
      <ns0:c r="M1451" s="12" t="n">
        <ns0:v>633000</ns0:v>
      </ns0:c>
      <ns0:c r="N1451" s="12">
        <ns0:f>SUM(L1451:M1451)</ns0:f>
        <ns0:v>633000</ns0:v>
      </ns0:c>
    </ns0:row>
    <ns0:row r="1452" ht="15" customHeight="1">
      <ns0:c r="A1452" s="5" t="n">
        <ns0:v>1448</ns0:v>
      </ns0:c>
      <ns0:c r="B1452" s="6" t="inlineStr">
        <ns0:is>
          <ns0:t>NORKUZIYEV BAXODIRJON JALOLOVICH</ns0:t>
        </ns0:is>
      </ns0:c>
      <ns0:c r="C1452" s="7" t="inlineStr">
        <ns0:is>
          <ns0:t>32011564320111</ns0:t>
        </ns0:is>
      </ns0:c>
      <ns0:c r="D1452" s="8" t="inlineStr">
        <ns0:is>
          <ns0:t xml:space="preserve">РЖУ кукон </ns0:t>
        </ns0:is>
      </ns0:c>
      <ns0:c r="E1452" s="9" t="inlineStr">
        <ns0:is>
          <ns0:t xml:space="preserve">РЖУсоб </ns0:t>
        </ns0:is>
      </ns0:c>
      <ns0:c r="F1452" s="5" t="n"/>
      <ns0:c r="G1452" s="6" t="n"/>
      <ns0:c r="H1452" s="5" t="n"/>
      <ns0:c r="I1452" s="10" t="n">
        <ns0:v>0</ns0:v>
      </ns0:c>
      <ns0:c r="J1452" s="11" t="n">
        <ns0:v>3165000</ns0:v>
      </ns0:c>
      <ns0:c r="K1452" s="11">
        <ns0:f>SUM(I1452:J1452)</ns0:f>
        <ns0:v>3165000</ns0:v>
      </ns0:c>
      <ns0:c r="L1452" s="11" t="n">
        <ns0:v>0</ns0:v>
      </ns0:c>
      <ns0:c r="M1452" s="12" t="n">
        <ns0:v>1941200</ns0:v>
      </ns0:c>
      <ns0:c r="N1452" s="12">
        <ns0:f>SUM(L1452:M1452)</ns0:f>
        <ns0:v>1941200</ns0:v>
      </ns0:c>
    </ns0:row>
    <ns0:row r="1453" ht="15" customHeight="1">
      <ns0:c r="A1453" s="5" t="n">
        <ns0:v>1449</ns0:v>
      </ns0:c>
      <ns0:c r="B1453" s="6" t="inlineStr">
        <ns0:is>
          <ns0:t>XUSANBOYEVA ODINA SHERMATOVNA</ns0:t>
        </ns0:is>
      </ns0:c>
      <ns0:c r="C1453" s="7" t="inlineStr">
        <ns0:is>
          <ns0:t>42504584320094</ns0:t>
        </ns0:is>
      </ns0:c>
      <ns0:c r="D1453" s="8" t="inlineStr">
        <ns0:is>
          <ns0:t xml:space="preserve">РЖУ кукон </ns0:t>
        </ns0:is>
      </ns0:c>
      <ns0:c r="E1453" s="9" t="inlineStr">
        <ns0:is>
          <ns0:t xml:space="preserve">РЖУсоб </ns0:t>
        </ns0:is>
      </ns0:c>
      <ns0:c r="F1453" s="5" t="n"/>
      <ns0:c r="G1453" s="6" t="n"/>
      <ns0:c r="H1453" s="5" t="n"/>
      <ns0:c r="I1453" s="10" t="n">
        <ns0:v>0</ns0:v>
      </ns0:c>
      <ns0:c r="J1453" s="11" t="n">
        <ns0:v>633000</ns0:v>
      </ns0:c>
      <ns0:c r="K1453" s="11">
        <ns0:f>SUM(I1453:J1453)</ns0:f>
        <ns0:v>633000</ns0:v>
      </ns0:c>
      <ns0:c r="L1453" s="11" t="n">
        <ns0:v>0</ns0:v>
      </ns0:c>
      <ns0:c r="M1453" s="12" t="n">
        <ns0:v>633000</ns0:v>
      </ns0:c>
      <ns0:c r="N1453" s="12">
        <ns0:f>SUM(L1453:M1453)</ns0:f>
        <ns0:v>633000</ns0:v>
      </ns0:c>
    </ns0:row>
    <ns0:row r="1454" ht="15" customHeight="1">
      <ns0:c r="A1454" s="5" t="n">
        <ns0:v>1450</ns0:v>
      </ns0:c>
      <ns0:c r="B1454" s="6" t="inlineStr">
        <ns0:is>
          <ns0:t>Babusheva Valentina Parfirevna</ns0:t>
        </ns0:is>
      </ns0:c>
      <ns0:c r="C1454" s="13" t="inlineStr"/>
      <ns0:c r="D1454" s="8" t="inlineStr">
        <ns0:is>
          <ns0:t xml:space="preserve">РЖУ кукон </ns0:t>
        </ns0:is>
      </ns0:c>
      <ns0:c r="E1454" s="9" t="inlineStr">
        <ns0:is>
          <ns0:t xml:space="preserve">РЖУсоб </ns0:t>
        </ns0:is>
      </ns0:c>
      <ns0:c r="F1454" s="5" t="n"/>
      <ns0:c r="G1454" s="6" t="n"/>
      <ns0:c r="H1454" s="5" t="n"/>
      <ns0:c r="I1454" s="10" t="n">
        <ns0:v>0</ns0:v>
      </ns0:c>
      <ns0:c r="J1454" s="11" t="n">
        <ns0:v>677000</ns0:v>
      </ns0:c>
      <ns0:c r="K1454" s="11">
        <ns0:f>SUM(I1454:J1454)</ns0:f>
        <ns0:v>677000</ns0:v>
      </ns0:c>
      <ns0:c r="L1454" s="11" t="n">
        <ns0:v>0</ns0:v>
      </ns0:c>
      <ns0:c r="M1454" s="12" t="n">
        <ns0:v>677000</ns0:v>
      </ns0:c>
      <ns0:c r="N1454" s="12">
        <ns0:f>SUM(L1454:M1454)</ns0:f>
        <ns0:v>677000</ns0:v>
      </ns0:c>
    </ns0:row>
    <ns0:row r="1455" ht="15" customHeight="1">
      <ns0:c r="A1455" s="5" t="n">
        <ns0:v>1451</ns0:v>
      </ns0:c>
      <ns0:c r="B1455" s="6" t="inlineStr">
        <ns0:is>
          <ns0:t>AXMEDJANOVA KUMRIXON XXX</ns0:t>
        </ns0:is>
      </ns0:c>
      <ns0:c r="C1455" s="7" t="inlineStr">
        <ns0:is>
          <ns0:t>42903524320048</ns0:t>
        </ns0:is>
      </ns0:c>
      <ns0:c r="D1455" s="8" t="inlineStr">
        <ns0:is>
          <ns0:t xml:space="preserve">РЖУ кукон </ns0:t>
        </ns0:is>
      </ns0:c>
      <ns0:c r="E1455" s="9" t="inlineStr">
        <ns0:is>
          <ns0:t xml:space="preserve">РЖУсоб </ns0:t>
        </ns0:is>
      </ns0:c>
      <ns0:c r="F1455" s="5" t="n"/>
      <ns0:c r="G1455" s="6" t="n"/>
      <ns0:c r="H1455" s="5" t="n"/>
      <ns0:c r="I1455" s="10" t="n">
        <ns0:v>0</ns0:v>
      </ns0:c>
      <ns0:c r="J1455" s="11" t="n">
        <ns0:v>633000</ns0:v>
      </ns0:c>
      <ns0:c r="K1455" s="11">
        <ns0:f>SUM(I1455:J1455)</ns0:f>
        <ns0:v>633000</ns0:v>
      </ns0:c>
      <ns0:c r="L1455" s="11" t="n">
        <ns0:v>0</ns0:v>
      </ns0:c>
      <ns0:c r="M1455" s="12" t="n">
        <ns0:v>633000</ns0:v>
      </ns0:c>
      <ns0:c r="N1455" s="12">
        <ns0:f>SUM(L1455:M1455)</ns0:f>
        <ns0:v>633000</ns0:v>
      </ns0:c>
    </ns0:row>
    <ns0:row r="1456" ht="15" customHeight="1">
      <ns0:c r="A1456" s="5" t="n">
        <ns0:v>1452</ns0:v>
      </ns0:c>
      <ns0:c r="B1456" s="6" t="inlineStr">
        <ns0:is>
          <ns0:t>AMANOV MANSUR NUMANOVICH</ns0:t>
        </ns0:is>
      </ns0:c>
      <ns0:c r="C1456" s="7" t="inlineStr">
        <ns0:is>
          <ns0:t>31305554320049</ns0:t>
        </ns0:is>
      </ns0:c>
      <ns0:c r="D1456" s="8" t="inlineStr">
        <ns0:is>
          <ns0:t xml:space="preserve">РЖУ кукон </ns0:t>
        </ns0:is>
      </ns0:c>
      <ns0:c r="E1456" s="9" t="inlineStr">
        <ns0:is>
          <ns0:t xml:space="preserve">РЖУсоб </ns0:t>
        </ns0:is>
      </ns0:c>
      <ns0:c r="F1456" s="5" t="n"/>
      <ns0:c r="G1456" s="6" t="n"/>
      <ns0:c r="H1456" s="5" t="n"/>
      <ns0:c r="I1456" s="10" t="n">
        <ns0:v>0</ns0:v>
      </ns0:c>
      <ns0:c r="J1456" s="11" t="n">
        <ns0:v>633000</ns0:v>
      </ns0:c>
      <ns0:c r="K1456" s="11">
        <ns0:f>SUM(I1456:J1456)</ns0:f>
        <ns0:v>633000</ns0:v>
      </ns0:c>
      <ns0:c r="L1456" s="11" t="n">
        <ns0:v>0</ns0:v>
      </ns0:c>
      <ns0:c r="M1456" s="12" t="n">
        <ns0:v>633000</ns0:v>
      </ns0:c>
      <ns0:c r="N1456" s="12">
        <ns0:f>SUM(L1456:M1456)</ns0:f>
        <ns0:v>633000</ns0:v>
      </ns0:c>
    </ns0:row>
    <ns0:row r="1457" ht="15" customHeight="1">
      <ns0:c r="A1457" s="5" t="n">
        <ns0:v>1453</ns0:v>
      </ns0:c>
      <ns0:c r="B1457" s="6" t="inlineStr">
        <ns0:is>
          <ns0:t>MADAMINOV MARUFDJON XXX</ns0:t>
        </ns0:is>
      </ns0:c>
      <ns0:c r="C1457" s="7" t="inlineStr">
        <ns0:is>
          <ns0:t>33101517020018</ns0:t>
        </ns0:is>
      </ns0:c>
      <ns0:c r="D1457" s="8" t="inlineStr">
        <ns0:is>
          <ns0:t xml:space="preserve">РЖУ кукон </ns0:t>
        </ns0:is>
      </ns0:c>
      <ns0:c r="E1457" s="9" t="inlineStr">
        <ns0:is>
          <ns0:t xml:space="preserve">РЖУсоб </ns0:t>
        </ns0:is>
      </ns0:c>
      <ns0:c r="F1457" s="5" t="n"/>
      <ns0:c r="G1457" s="6" t="n"/>
      <ns0:c r="H1457" s="5" t="n"/>
      <ns0:c r="I1457" s="10" t="n">
        <ns0:v>0</ns0:v>
      </ns0:c>
      <ns0:c r="J1457" s="11" t="n">
        <ns0:v>633000</ns0:v>
      </ns0:c>
      <ns0:c r="K1457" s="11">
        <ns0:f>SUM(I1457:J1457)</ns0:f>
        <ns0:v>633000</ns0:v>
      </ns0:c>
      <ns0:c r="L1457" s="11" t="n">
        <ns0:v>0</ns0:v>
      </ns0:c>
      <ns0:c r="M1457" s="12" t="n">
        <ns0:v>633000</ns0:v>
      </ns0:c>
      <ns0:c r="N1457" s="12">
        <ns0:f>SUM(L1457:M1457)</ns0:f>
        <ns0:v>633000</ns0:v>
      </ns0:c>
    </ns0:row>
    <ns0:row r="1458" ht="15" customHeight="1">
      <ns0:c r="A1458" s="5" t="n">
        <ns0:v>1454</ns0:v>
      </ns0:c>
      <ns0:c r="B1458" s="6" t="inlineStr">
        <ns0:is>
          <ns0:t>XUSANBAYEVA ODINAXON XXX</ns0:t>
        </ns0:is>
      </ns0:c>
      <ns0:c r="C1458" s="7" t="inlineStr">
        <ns0:is>
          <ns0:t>41805514320036</ns0:t>
        </ns0:is>
      </ns0:c>
      <ns0:c r="D1458" s="8" t="inlineStr">
        <ns0:is>
          <ns0:t xml:space="preserve">РЖУ кукон </ns0:t>
        </ns0:is>
      </ns0:c>
      <ns0:c r="E1458" s="9" t="inlineStr">
        <ns0:is>
          <ns0:t xml:space="preserve">РЖУсоб </ns0:t>
        </ns0:is>
      </ns0:c>
      <ns0:c r="F1458" s="5" t="n"/>
      <ns0:c r="G1458" s="6" t="n"/>
      <ns0:c r="H1458" s="5" t="n"/>
      <ns0:c r="I1458" s="10" t="n">
        <ns0:v>0</ns0:v>
      </ns0:c>
      <ns0:c r="J1458" s="11" t="n">
        <ns0:v>633000</ns0:v>
      </ns0:c>
      <ns0:c r="K1458" s="11">
        <ns0:f>SUM(I1458:J1458)</ns0:f>
        <ns0:v>633000</ns0:v>
      </ns0:c>
      <ns0:c r="L1458" s="11" t="n">
        <ns0:v>0</ns0:v>
      </ns0:c>
      <ns0:c r="M1458" s="12" t="n">
        <ns0:v>633000</ns0:v>
      </ns0:c>
      <ns0:c r="N1458" s="12">
        <ns0:f>SUM(L1458:M1458)</ns0:f>
        <ns0:v>633000</ns0:v>
      </ns0:c>
    </ns0:row>
    <ns0:row r="1459" ht="15" customHeight="1">
      <ns0:c r="A1459" s="5" t="n">
        <ns0:v>1455</ns0:v>
      </ns0:c>
      <ns0:c r="B1459" s="6" t="inlineStr">
        <ns0:is>
          <ns0:t>KELIPOV PETR XXX</ns0:t>
        </ns0:is>
      </ns0:c>
      <ns0:c r="C1459" s="7" t="inlineStr">
        <ns0:is>
          <ns0:t>32811534320024</ns0:t>
        </ns0:is>
      </ns0:c>
      <ns0:c r="D1459" s="8" t="inlineStr">
        <ns0:is>
          <ns0:t xml:space="preserve">РЖУ кукон </ns0:t>
        </ns0:is>
      </ns0:c>
      <ns0:c r="E1459" s="9" t="inlineStr">
        <ns0:is>
          <ns0:t xml:space="preserve">РЖУсоб </ns0:t>
        </ns0:is>
      </ns0:c>
      <ns0:c r="F1459" s="5" t="n"/>
      <ns0:c r="G1459" s="6" t="n"/>
      <ns0:c r="H1459" s="5" t="n"/>
      <ns0:c r="I1459" s="10" t="n">
        <ns0:v>0</ns0:v>
      </ns0:c>
      <ns0:c r="J1459" s="11" t="n">
        <ns0:v>2593000</ns0:v>
      </ns0:c>
      <ns0:c r="K1459" s="11">
        <ns0:f>SUM(I1459:J1459)</ns0:f>
        <ns0:v>2593000</ns0:v>
      </ns0:c>
      <ns0:c r="L1459" s="11" t="n">
        <ns0:v>0</ns0:v>
      </ns0:c>
      <ns0:c r="M1459" s="12" t="n">
        <ns0:v>2067800</ns0:v>
      </ns0:c>
      <ns0:c r="N1459" s="12">
        <ns0:f>SUM(L1459:M1459)</ns0:f>
        <ns0:v>2067799.9999999998</ns0:v>
      </ns0:c>
    </ns0:row>
    <ns0:row r="1460" ht="15" customHeight="1">
      <ns0:c r="A1460" s="5" t="n">
        <ns0:v>1456</ns0:v>
      </ns0:c>
      <ns0:c r="B1460" s="6" t="inlineStr">
        <ns0:is>
          <ns0:t>XAYDAROVA LYUDMILA SULTANOVNA</ns0:t>
        </ns0:is>
      </ns0:c>
      <ns0:c r="C1460" s="7" t="inlineStr">
        <ns0:is>
          <ns0:t>42205541240038</ns0:t>
        </ns0:is>
      </ns0:c>
      <ns0:c r="D1460" s="8" t="inlineStr">
        <ns0:is>
          <ns0:t xml:space="preserve">РЖУ кукон </ns0:t>
        </ns0:is>
      </ns0:c>
      <ns0:c r="E1460" s="9" t="inlineStr">
        <ns0:is>
          <ns0:t xml:space="preserve">РЖУсоб </ns0:t>
        </ns0:is>
      </ns0:c>
      <ns0:c r="F1460" s="5" t="n"/>
      <ns0:c r="G1460" s="6" t="n"/>
      <ns0:c r="H1460" s="5" t="n"/>
      <ns0:c r="I1460" s="10" t="n">
        <ns0:v>0</ns0:v>
      </ns0:c>
      <ns0:c r="J1460" s="11" t="n">
        <ns0:v>633000</ns0:v>
      </ns0:c>
      <ns0:c r="K1460" s="11">
        <ns0:f>SUM(I1460:J1460)</ns0:f>
        <ns0:v>633000</ns0:v>
      </ns0:c>
      <ns0:c r="L1460" s="11" t="n">
        <ns0:v>0</ns0:v>
      </ns0:c>
      <ns0:c r="M1460" s="12" t="n">
        <ns0:v>633000</ns0:v>
      </ns0:c>
      <ns0:c r="N1460" s="12">
        <ns0:f>SUM(L1460:M1460)</ns0:f>
        <ns0:v>633000</ns0:v>
      </ns0:c>
    </ns0:row>
    <ns0:row r="1461" ht="15" customHeight="1">
      <ns0:c r="A1461" s="5" t="n">
        <ns0:v>1457</ns0:v>
      </ns0:c>
      <ns0:c r="B1461" s="6" t="inlineStr">
        <ns0:is>
          <ns0:t>MUXAMMADJONOV MIRZAAKRAM XXX</ns0:t>
        </ns0:is>
      </ns0:c>
      <ns0:c r="C1461" s="7" t="inlineStr">
        <ns0:is>
          <ns0:t>32903524280028</ns0:t>
        </ns0:is>
      </ns0:c>
      <ns0:c r="D1461" s="8" t="inlineStr">
        <ns0:is>
          <ns0:t xml:space="preserve">РЖУ кукон </ns0:t>
        </ns0:is>
      </ns0:c>
      <ns0:c r="E1461" s="9" t="inlineStr">
        <ns0:is>
          <ns0:t xml:space="preserve">РЖУсоб </ns0:t>
        </ns0:is>
      </ns0:c>
      <ns0:c r="F1461" s="5" t="n"/>
      <ns0:c r="G1461" s="6" t="n"/>
      <ns0:c r="H1461" s="5" t="n"/>
      <ns0:c r="I1461" s="10" t="n">
        <ns0:v>0</ns0:v>
      </ns0:c>
      <ns0:c r="J1461" s="11" t="n">
        <ns0:v>633000</ns0:v>
      </ns0:c>
      <ns0:c r="K1461" s="11">
        <ns0:f>SUM(I1461:J1461)</ns0:f>
        <ns0:v>633000</ns0:v>
      </ns0:c>
      <ns0:c r="L1461" s="11" t="n">
        <ns0:v>0</ns0:v>
      </ns0:c>
      <ns0:c r="M1461" s="12" t="n">
        <ns0:v>633000</ns0:v>
      </ns0:c>
      <ns0:c r="N1461" s="12">
        <ns0:f>SUM(L1461:M1461)</ns0:f>
        <ns0:v>633000</ns0:v>
      </ns0:c>
    </ns0:row>
    <ns0:row r="1462" ht="15" customHeight="1">
      <ns0:c r="A1462" s="5" t="n">
        <ns0:v>1458</ns0:v>
      </ns0:c>
      <ns0:c r="B1462" s="6" t="inlineStr">
        <ns0:is>
          <ns0:t>ULANOVA KAMARYA GALIULOVNA</ns0:t>
        </ns0:is>
      </ns0:c>
      <ns0:c r="C1462" s="13" t="inlineStr">
        <ns0:is>
          <ns0:t>412002407050017</ns0:t>
        </ns0:is>
      </ns0:c>
      <ns0:c r="D1462" s="8" t="inlineStr">
        <ns0:is>
          <ns0:t xml:space="preserve">РЖУ кукон </ns0:t>
        </ns0:is>
      </ns0:c>
      <ns0:c r="E1462" s="9" t="inlineStr">
        <ns0:is>
          <ns0:t xml:space="preserve">РЖУсоб </ns0:t>
        </ns0:is>
      </ns0:c>
      <ns0:c r="F1462" s="5" t="n"/>
      <ns0:c r="G1462" s="6" t="n"/>
      <ns0:c r="H1462" s="5" t="n"/>
      <ns0:c r="I1462" s="10" t="n">
        <ns0:v>0</ns0:v>
      </ns0:c>
      <ns0:c r="J1462" s="11" t="n">
        <ns0:v>633000</ns0:v>
      </ns0:c>
      <ns0:c r="K1462" s="11">
        <ns0:f>SUM(I1462:J1462)</ns0:f>
        <ns0:v>633000</ns0:v>
      </ns0:c>
      <ns0:c r="L1462" s="11" t="n">
        <ns0:v>0</ns0:v>
      </ns0:c>
      <ns0:c r="M1462" s="12" t="n">
        <ns0:v>633000</ns0:v>
      </ns0:c>
      <ns0:c r="N1462" s="12">
        <ns0:f>SUM(L1462:M1462)</ns0:f>
        <ns0:v>633000</ns0:v>
      </ns0:c>
    </ns0:row>
    <ns0:row r="1463" ht="15" customHeight="1">
      <ns0:c r="A1463" s="5" t="n">
        <ns0:v>1459</ns0:v>
      </ns0:c>
      <ns0:c r="B1463" s="6" t="inlineStr">
        <ns0:is>
          <ns0:t>DAVIDOVA ANNA SEMYONOVNA</ns0:t>
        </ns0:is>
      </ns0:c>
      <ns0:c r="C1463" s="7" t="inlineStr">
        <ns0:is>
          <ns0:t>42201444320017</ns0:t>
        </ns0:is>
      </ns0:c>
      <ns0:c r="D1463" s="8" t="inlineStr">
        <ns0:is>
          <ns0:t xml:space="preserve">РЖУ кукон </ns0:t>
        </ns0:is>
      </ns0:c>
      <ns0:c r="E1463" s="9" t="inlineStr">
        <ns0:is>
          <ns0:t xml:space="preserve">РЖУсоб </ns0:t>
        </ns0:is>
      </ns0:c>
      <ns0:c r="F1463" s="5" t="n"/>
      <ns0:c r="G1463" s="6" t="n"/>
      <ns0:c r="H1463" s="5" t="n"/>
      <ns0:c r="I1463" s="10" t="n">
        <ns0:v>0</ns0:v>
      </ns0:c>
      <ns0:c r="J1463" s="11" t="n">
        <ns0:v>633000</ns0:v>
      </ns0:c>
      <ns0:c r="K1463" s="11">
        <ns0:f>SUM(I1463:J1463)</ns0:f>
        <ns0:v>633000</ns0:v>
      </ns0:c>
      <ns0:c r="L1463" s="11" t="n">
        <ns0:v>0</ns0:v>
      </ns0:c>
      <ns0:c r="M1463" s="12" t="n">
        <ns0:v>633000</ns0:v>
      </ns0:c>
      <ns0:c r="N1463" s="12">
        <ns0:f>SUM(L1463:M1463)</ns0:f>
        <ns0:v>633000</ns0:v>
      </ns0:c>
    </ns0:row>
    <ns0:row r="1464" ht="15" customHeight="1">
      <ns0:c r="A1464" s="5" t="n">
        <ns0:v>1460</ns0:v>
      </ns0:c>
      <ns0:c r="B1464" s="6" t="inlineStr">
        <ns0:is>
          <ns0:t>UMAROVA MALIKAXON ISAKOVNA</ns0:t>
        </ns0:is>
      </ns0:c>
      <ns0:c r="C1464" s="7" t="inlineStr">
        <ns0:is>
          <ns0:t>40207497050011</ns0:t>
        </ns0:is>
      </ns0:c>
      <ns0:c r="D1464" s="8" t="inlineStr">
        <ns0:is>
          <ns0:t xml:space="preserve">РЖУ кукон </ns0:t>
        </ns0:is>
      </ns0:c>
      <ns0:c r="E1464" s="9" t="inlineStr">
        <ns0:is>
          <ns0:t xml:space="preserve">РЖУсоб </ns0:t>
        </ns0:is>
      </ns0:c>
      <ns0:c r="F1464" s="5" t="n"/>
      <ns0:c r="G1464" s="6" t="n"/>
      <ns0:c r="H1464" s="5" t="n"/>
      <ns0:c r="I1464" s="10" t="n">
        <ns0:v>0</ns0:v>
      </ns0:c>
      <ns0:c r="J1464" s="11" t="n">
        <ns0:v>633000</ns0:v>
      </ns0:c>
      <ns0:c r="K1464" s="11">
        <ns0:f>SUM(I1464:J1464)</ns0:f>
        <ns0:v>633000</ns0:v>
      </ns0:c>
      <ns0:c r="L1464" s="11" t="n">
        <ns0:v>0</ns0:v>
      </ns0:c>
      <ns0:c r="M1464" s="12" t="n">
        <ns0:v>633000</ns0:v>
      </ns0:c>
      <ns0:c r="N1464" s="12">
        <ns0:f>SUM(L1464:M1464)</ns0:f>
        <ns0:v>633000</ns0:v>
      </ns0:c>
    </ns0:row>
    <ns0:row r="1465" ht="15" customHeight="1">
      <ns0:c r="A1465" s="5" t="n">
        <ns0:v>1461</ns0:v>
      </ns0:c>
      <ns0:c r="B1465" s="6" t="inlineStr">
        <ns0:is>
          <ns0:t>MAMADJONOVA SOXIBAXON XXX</ns0:t>
        </ns0:is>
      </ns0:c>
      <ns0:c r="C1465" s="7" t="inlineStr">
        <ns0:is>
          <ns0:t>43011514320039</ns0:t>
        </ns0:is>
      </ns0:c>
      <ns0:c r="D1465" s="8" t="inlineStr">
        <ns0:is>
          <ns0:t xml:space="preserve">РЖУ кукон </ns0:t>
        </ns0:is>
      </ns0:c>
      <ns0:c r="E1465" s="9" t="inlineStr">
        <ns0:is>
          <ns0:t xml:space="preserve">РЖУсоб </ns0:t>
        </ns0:is>
      </ns0:c>
      <ns0:c r="F1465" s="5" t="n"/>
      <ns0:c r="G1465" s="6" t="n"/>
      <ns0:c r="H1465" s="5" t="n"/>
      <ns0:c r="I1465" s="10" t="n">
        <ns0:v>0</ns0:v>
      </ns0:c>
      <ns0:c r="J1465" s="11" t="n">
        <ns0:v>633000</ns0:v>
      </ns0:c>
      <ns0:c r="K1465" s="11">
        <ns0:f>SUM(I1465:J1465)</ns0:f>
        <ns0:v>633000</ns0:v>
      </ns0:c>
      <ns0:c r="L1465" s="11" t="n">
        <ns0:v>0</ns0:v>
      </ns0:c>
      <ns0:c r="M1465" s="12" t="n">
        <ns0:v>633000</ns0:v>
      </ns0:c>
      <ns0:c r="N1465" s="12">
        <ns0:f>SUM(L1465:M1465)</ns0:f>
        <ns0:v>633000</ns0:v>
      </ns0:c>
    </ns0:row>
    <ns0:row r="1466" ht="15" customHeight="1">
      <ns0:c r="A1466" s="5" t="n">
        <ns0:v>1462</ns0:v>
      </ns0:c>
      <ns0:c r="B1466" s="6" t="inlineStr">
        <ns0:is>
          <ns0:t>AXMEDOVA MUXABBATXON XXX</ns0:t>
        </ns0:is>
      </ns0:c>
      <ns0:c r="C1466" s="7" t="inlineStr">
        <ns0:is>
          <ns0:t>41506487050017</ns0:t>
        </ns0:is>
      </ns0:c>
      <ns0:c r="D1466" s="8" t="inlineStr">
        <ns0:is>
          <ns0:t xml:space="preserve">РЖУ кукон </ns0:t>
        </ns0:is>
      </ns0:c>
      <ns0:c r="E1466" s="9" t="inlineStr">
        <ns0:is>
          <ns0:t xml:space="preserve">РЖУсоб </ns0:t>
        </ns0:is>
      </ns0:c>
      <ns0:c r="F1466" s="5" t="n"/>
      <ns0:c r="G1466" s="6" t="n"/>
      <ns0:c r="H1466" s="5" t="n"/>
      <ns0:c r="I1466" s="10" t="n">
        <ns0:v>0</ns0:v>
      </ns0:c>
      <ns0:c r="J1466" s="11" t="n">
        <ns0:v>633000</ns0:v>
      </ns0:c>
      <ns0:c r="K1466" s="11">
        <ns0:f>SUM(I1466:J1466)</ns0:f>
        <ns0:v>633000</ns0:v>
      </ns0:c>
      <ns0:c r="L1466" s="11" t="n">
        <ns0:v>0</ns0:v>
      </ns0:c>
      <ns0:c r="M1466" s="12" t="n">
        <ns0:v>633000</ns0:v>
      </ns0:c>
      <ns0:c r="N1466" s="12">
        <ns0:f>SUM(L1466:M1466)</ns0:f>
        <ns0:v>633000</ns0:v>
      </ns0:c>
    </ns0:row>
    <ns0:row r="1467" ht="15" customHeight="1">
      <ns0:c r="A1467" s="5" t="n">
        <ns0:v>1463</ns0:v>
      </ns0:c>
      <ns0:c r="B1467" s="6" t="inlineStr">
        <ns0:is>
          <ns0:t>TRUFANOVA GALINA GRIGOREVNA</ns0:t>
        </ns0:is>
      </ns0:c>
      <ns0:c r="C1467" s="7" t="inlineStr">
        <ns0:is>
          <ns0:t>42409534320017</ns0:t>
        </ns0:is>
      </ns0:c>
      <ns0:c r="D1467" s="8" t="inlineStr">
        <ns0:is>
          <ns0:t xml:space="preserve">РЖУ кукон </ns0:t>
        </ns0:is>
      </ns0:c>
      <ns0:c r="E1467" s="9" t="inlineStr">
        <ns0:is>
          <ns0:t xml:space="preserve">РЖУсоб </ns0:t>
        </ns0:is>
      </ns0:c>
      <ns0:c r="F1467" s="5" t="n"/>
      <ns0:c r="G1467" s="6" t="n"/>
      <ns0:c r="H1467" s="5" t="n"/>
      <ns0:c r="I1467" s="10" t="n">
        <ns0:v>0</ns0:v>
      </ns0:c>
      <ns0:c r="J1467" s="11" t="n">
        <ns0:v>2593000</ns0:v>
      </ns0:c>
      <ns0:c r="K1467" s="11">
        <ns0:f>SUM(I1467:J1467)</ns0:f>
        <ns0:v>2593000</ns0:v>
      </ns0:c>
      <ns0:c r="L1467" s="11" t="n">
        <ns0:v>0</ns0:v>
      </ns0:c>
      <ns0:c r="M1467" s="12" t="n">
        <ns0:v>2067800</ns0:v>
      </ns0:c>
      <ns0:c r="N1467" s="12">
        <ns0:f>SUM(L1467:M1467)</ns0:f>
        <ns0:v>2067799.9999999998</ns0:v>
      </ns0:c>
    </ns0:row>
    <ns0:row r="1468" ht="15" customHeight="1">
      <ns0:c r="A1468" s="5" t="n">
        <ns0:v>1464</ns0:v>
      </ns0:c>
      <ns0:c r="B1468" s="6" t="inlineStr">
        <ns0:is>
          <ns0:t>DJURAYEVA AYSHAXON XXX</ns0:t>
        </ns0:is>
      </ns0:c>
      <ns0:c r="C1468" s="7" t="inlineStr">
        <ns0:is>
          <ns0:t>40803527050031</ns0:t>
        </ns0:is>
      </ns0:c>
      <ns0:c r="D1468" s="8" t="inlineStr">
        <ns0:is>
          <ns0:t xml:space="preserve">РЖУ кукон </ns0:t>
        </ns0:is>
      </ns0:c>
      <ns0:c r="E1468" s="9" t="inlineStr">
        <ns0:is>
          <ns0:t xml:space="preserve">РЖУсоб </ns0:t>
        </ns0:is>
      </ns0:c>
      <ns0:c r="F1468" s="5" t="n"/>
      <ns0:c r="G1468" s="6" t="n"/>
      <ns0:c r="H1468" s="5" t="n"/>
      <ns0:c r="I1468" s="10" t="n">
        <ns0:v>0</ns0:v>
      </ns0:c>
      <ns0:c r="J1468" s="11" t="n">
        <ns0:v>633000</ns0:v>
      </ns0:c>
      <ns0:c r="K1468" s="11">
        <ns0:f>SUM(I1468:J1468)</ns0:f>
        <ns0:v>633000</ns0:v>
      </ns0:c>
      <ns0:c r="L1468" s="11" t="n">
        <ns0:v>0</ns0:v>
      </ns0:c>
      <ns0:c r="M1468" s="12" t="n">
        <ns0:v>633000</ns0:v>
      </ns0:c>
      <ns0:c r="N1468" s="12">
        <ns0:f>SUM(L1468:M1468)</ns0:f>
        <ns0:v>633000</ns0:v>
      </ns0:c>
    </ns0:row>
    <ns0:row r="1469" ht="15" customHeight="1">
      <ns0:c r="A1469" s="5" t="n">
        <ns0:v>1465</ns0:v>
      </ns0:c>
      <ns0:c r="B1469" s="6" t="inlineStr">
        <ns0:is>
          <ns0:t>DJURAYEV MANSUR ABDUPATTAYEVICH</ns0:t>
        </ns0:is>
      </ns0:c>
      <ns0:c r="C1469" s="7" t="inlineStr">
        <ns0:is>
          <ns0:t>32608547020012</ns0:t>
        </ns0:is>
      </ns0:c>
      <ns0:c r="D1469" s="8" t="inlineStr">
        <ns0:is>
          <ns0:t xml:space="preserve">РЖУ кукон </ns0:t>
        </ns0:is>
      </ns0:c>
      <ns0:c r="E1469" s="9" t="inlineStr">
        <ns0:is>
          <ns0:t xml:space="preserve">РЖУсоб </ns0:t>
        </ns0:is>
      </ns0:c>
      <ns0:c r="F1469" s="5" t="n"/>
      <ns0:c r="G1469" s="6" t="n"/>
      <ns0:c r="H1469" s="5" t="n"/>
      <ns0:c r="I1469" s="10" t="n">
        <ns0:v>0</ns0:v>
      </ns0:c>
      <ns0:c r="J1469" s="11" t="n">
        <ns0:v>633000</ns0:v>
      </ns0:c>
      <ns0:c r="K1469" s="11">
        <ns0:f>SUM(I1469:J1469)</ns0:f>
        <ns0:v>633000</ns0:v>
      </ns0:c>
      <ns0:c r="L1469" s="11" t="n">
        <ns0:v>0</ns0:v>
      </ns0:c>
      <ns0:c r="M1469" s="12" t="n">
        <ns0:v>633000</ns0:v>
      </ns0:c>
      <ns0:c r="N1469" s="12">
        <ns0:f>SUM(L1469:M1469)</ns0:f>
        <ns0:v>633000</ns0:v>
      </ns0:c>
    </ns0:row>
    <ns0:row r="1470" ht="15" customHeight="1">
      <ns0:c r="A1470" s="5" t="n">
        <ns0:v>1466</ns0:v>
      </ns0:c>
      <ns0:c r="B1470" s="6" t="inlineStr">
        <ns0:is>
          <ns0:t>XADJAYEVA ZULFIYAXON XXX</ns0:t>
        </ns0:is>
      </ns0:c>
      <ns0:c r="C1470" s="7" t="inlineStr">
        <ns0:is>
          <ns0:t>41008534320062</ns0:t>
        </ns0:is>
      </ns0:c>
      <ns0:c r="D1470" s="8" t="inlineStr">
        <ns0:is>
          <ns0:t xml:space="preserve">РЖУ кукон </ns0:t>
        </ns0:is>
      </ns0:c>
      <ns0:c r="E1470" s="9" t="inlineStr">
        <ns0:is>
          <ns0:t xml:space="preserve">РЖУсоб </ns0:t>
        </ns0:is>
      </ns0:c>
      <ns0:c r="F1470" s="5" t="n"/>
      <ns0:c r="G1470" s="6" t="n"/>
      <ns0:c r="H1470" s="5" t="n"/>
      <ns0:c r="I1470" s="10" t="n">
        <ns0:v>0</ns0:v>
      </ns0:c>
      <ns0:c r="J1470" s="11" t="n">
        <ns0:v>2593000</ns0:v>
      </ns0:c>
      <ns0:c r="K1470" s="11">
        <ns0:f>SUM(I1470:J1470)</ns0:f>
        <ns0:v>2593000</ns0:v>
      </ns0:c>
      <ns0:c r="L1470" s="11" t="n">
        <ns0:v>0</ns0:v>
      </ns0:c>
      <ns0:c r="M1470" s="12" t="n">
        <ns0:v>2067800</ns0:v>
      </ns0:c>
      <ns0:c r="N1470" s="12">
        <ns0:f>SUM(L1470:M1470)</ns0:f>
        <ns0:v>2067799.9999999998</ns0:v>
      </ns0:c>
    </ns0:row>
    <ns0:row r="1471" ht="15" customHeight="1">
      <ns0:c r="A1471" s="5" t="n">
        <ns0:v>1467</ns0:v>
      </ns0:c>
      <ns0:c r="B1471" s="6" t="inlineStr">
        <ns0:is>
          <ns0:t>ISAKOVA SAYDINSA XXX</ns0:t>
        </ns0:is>
      </ns0:c>
      <ns0:c r="C1471" s="7" t="inlineStr">
        <ns0:is>
          <ns0:t>40000407050046</ns0:t>
        </ns0:is>
      </ns0:c>
      <ns0:c r="D1471" s="8" t="inlineStr">
        <ns0:is>
          <ns0:t xml:space="preserve">РЖУ кукон </ns0:t>
        </ns0:is>
      </ns0:c>
      <ns0:c r="E1471" s="9" t="inlineStr">
        <ns0:is>
          <ns0:t xml:space="preserve">РЖУсоб </ns0:t>
        </ns0:is>
      </ns0:c>
      <ns0:c r="F1471" s="5" t="n"/>
      <ns0:c r="G1471" s="6" t="n"/>
      <ns0:c r="H1471" s="5" t="n"/>
      <ns0:c r="I1471" s="10" t="n">
        <ns0:v>0</ns0:v>
      </ns0:c>
      <ns0:c r="J1471" s="11" t="n">
        <ns0:v>677000</ns0:v>
      </ns0:c>
      <ns0:c r="K1471" s="11">
        <ns0:f>SUM(I1471:J1471)</ns0:f>
        <ns0:v>677000</ns0:v>
      </ns0:c>
      <ns0:c r="L1471" s="11" t="n">
        <ns0:v>0</ns0:v>
      </ns0:c>
      <ns0:c r="M1471" s="12" t="n">
        <ns0:v>677000</ns0:v>
      </ns0:c>
      <ns0:c r="N1471" s="12">
        <ns0:f>SUM(L1471:M1471)</ns0:f>
        <ns0:v>677000</ns0:v>
      </ns0:c>
    </ns0:row>
    <ns0:row r="1472" ht="15" customHeight="1">
      <ns0:c r="A1472" s="5" t="n">
        <ns0:v>1468</ns0:v>
      </ns0:c>
      <ns0:c r="B1472" s="6" t="inlineStr">
        <ns0:is>
          <ns0:t>KARIMOV ILXAM MADAMINOVICH</ns0:t>
        </ns0:is>
      </ns0:c>
      <ns0:c r="C1472" s="7" t="inlineStr">
        <ns0:is>
          <ns0:t>30208604320057</ns0:t>
        </ns0:is>
      </ns0:c>
      <ns0:c r="D1472" s="8" t="inlineStr">
        <ns0:is>
          <ns0:t xml:space="preserve">РЖУ кукон </ns0:t>
        </ns0:is>
      </ns0:c>
      <ns0:c r="E1472" s="9" t="inlineStr">
        <ns0:is>
          <ns0:t xml:space="preserve">РЖУсоб </ns0:t>
        </ns0:is>
      </ns0:c>
      <ns0:c r="F1472" s="5" t="n"/>
      <ns0:c r="G1472" s="6" t="n"/>
      <ns0:c r="H1472" s="5" t="n"/>
      <ns0:c r="I1472" s="10" t="n">
        <ns0:v>0</ns0:v>
      </ns0:c>
      <ns0:c r="J1472" s="11" t="n">
        <ns0:v>677000</ns0:v>
      </ns0:c>
      <ns0:c r="K1472" s="11">
        <ns0:f>SUM(I1472:J1472)</ns0:f>
        <ns0:v>677000</ns0:v>
      </ns0:c>
      <ns0:c r="L1472" s="11" t="n">
        <ns0:v>0</ns0:v>
      </ns0:c>
      <ns0:c r="M1472" s="12" t="n">
        <ns0:v>677000</ns0:v>
      </ns0:c>
      <ns0:c r="N1472" s="12">
        <ns0:f>SUM(L1472:M1472)</ns0:f>
        <ns0:v>677000</ns0:v>
      </ns0:c>
    </ns0:row>
    <ns0:row r="1473" ht="15" customHeight="1">
      <ns0:c r="A1473" s="5" t="n">
        <ns0:v>1469</ns0:v>
      </ns0:c>
      <ns0:c r="B1473" s="6" t="inlineStr">
        <ns0:is>
          <ns0:t>USMANOV INOM UMAROVICH</ns0:t>
        </ns0:is>
      </ns0:c>
      <ns0:c r="C1473" s="7" t="inlineStr">
        <ns0:is>
          <ns0:t>32403607050019</ns0:t>
        </ns0:is>
      </ns0:c>
      <ns0:c r="D1473" s="8" t="inlineStr">
        <ns0:is>
          <ns0:t xml:space="preserve">РЖУ кукон </ns0:t>
        </ns0:is>
      </ns0:c>
      <ns0:c r="E1473" s="9" t="inlineStr">
        <ns0:is>
          <ns0:t xml:space="preserve">РЖУсоб </ns0:t>
        </ns0:is>
      </ns0:c>
      <ns0:c r="F1473" s="5" t="n"/>
      <ns0:c r="G1473" s="6" t="n"/>
      <ns0:c r="H1473" s="5" t="n"/>
      <ns0:c r="I1473" s="10" t="n">
        <ns0:v>0</ns0:v>
      </ns0:c>
      <ns0:c r="J1473" s="11" t="n">
        <ns0:v>677000</ns0:v>
      </ns0:c>
      <ns0:c r="K1473" s="11">
        <ns0:f>SUM(I1473:J1473)</ns0:f>
        <ns0:v>677000</ns0:v>
      </ns0:c>
      <ns0:c r="L1473" s="11" t="n">
        <ns0:v>0</ns0:v>
      </ns0:c>
      <ns0:c r="M1473" s="12" t="n">
        <ns0:v>677000</ns0:v>
      </ns0:c>
      <ns0:c r="N1473" s="12">
        <ns0:f>SUM(L1473:M1473)</ns0:f>
        <ns0:v>677000</ns0:v>
      </ns0:c>
    </ns0:row>
    <ns0:row r="1474" ht="15" customHeight="1">
      <ns0:c r="A1474" s="5" t="n">
        <ns0:v>1470</ns0:v>
      </ns0:c>
      <ns0:c r="B1474" s="6" t="inlineStr">
        <ns0:is>
          <ns0:t>ERGASHEVA JAMILA SHERMATOVNA</ns0:t>
        </ns0:is>
      </ns0:c>
      <ns0:c r="C1474" s="7" t="inlineStr">
        <ns0:is>
          <ns0:t>43009644320021</ns0:t>
        </ns0:is>
      </ns0:c>
      <ns0:c r="D1474" s="8" t="inlineStr">
        <ns0:is>
          <ns0:t xml:space="preserve">РЖУ кукон </ns0:t>
        </ns0:is>
      </ns0:c>
      <ns0:c r="E1474" s="9" t="inlineStr">
        <ns0:is>
          <ns0:t xml:space="preserve">РЖУсоб </ns0:t>
        </ns0:is>
      </ns0:c>
      <ns0:c r="F1474" s="5" t="n"/>
      <ns0:c r="G1474" s="6" t="n"/>
      <ns0:c r="H1474" s="5" t="n"/>
      <ns0:c r="I1474" s="10" t="n">
        <ns0:v>0</ns0:v>
      </ns0:c>
      <ns0:c r="J1474" s="11" t="n">
        <ns0:v>633000</ns0:v>
      </ns0:c>
      <ns0:c r="K1474" s="11">
        <ns0:f>SUM(I1474:J1474)</ns0:f>
        <ns0:v>633000</ns0:v>
      </ns0:c>
      <ns0:c r="L1474" s="11" t="n">
        <ns0:v>0</ns0:v>
      </ns0:c>
      <ns0:c r="M1474" s="12" t="n">
        <ns0:v>633000</ns0:v>
      </ns0:c>
      <ns0:c r="N1474" s="12">
        <ns0:f>SUM(L1474:M1474)</ns0:f>
        <ns0:v>633000</ns0:v>
      </ns0:c>
    </ns0:row>
    <ns0:row r="1475" ht="15" customHeight="1">
      <ns0:c r="A1475" s="5" t="n">
        <ns0:v>1471</ns0:v>
      </ns0:c>
      <ns0:c r="B1475" s="6" t="inlineStr">
        <ns0:is>
          <ns0:t>SULTANOV KADIRBEK NASIROVICH</ns0:t>
        </ns0:is>
      </ns0:c>
      <ns0:c r="C1475" s="7" t="inlineStr">
        <ns0:is>
          <ns0:t>32002597050014</ns0:t>
        </ns0:is>
      </ns0:c>
      <ns0:c r="D1475" s="8" t="inlineStr">
        <ns0:is>
          <ns0:t xml:space="preserve">РЖУ кукон </ns0:t>
        </ns0:is>
      </ns0:c>
      <ns0:c r="E1475" s="9" t="inlineStr">
        <ns0:is>
          <ns0:t xml:space="preserve">РЖУсоб </ns0:t>
        </ns0:is>
      </ns0:c>
      <ns0:c r="F1475" s="5" t="n"/>
      <ns0:c r="G1475" s="6" t="n"/>
      <ns0:c r="H1475" s="5" t="n"/>
      <ns0:c r="I1475" s="10" t="n">
        <ns0:v>0</ns0:v>
      </ns0:c>
      <ns0:c r="J1475" s="11" t="n">
        <ns0:v>12267000</ns0:v>
      </ns0:c>
      <ns0:c r="K1475" s="11">
        <ns0:f>SUM(I1475:J1475)</ns0:f>
        <ns0:v>12267000</ns0:v>
      </ns0:c>
      <ns0:c r="L1475" s="11" t="n">
        <ns0:v>0</ns0:v>
      </ns0:c>
      <ns0:c r="M1475" s="12" t="n">
        <ns0:v>2067800</ns0:v>
      </ns0:c>
      <ns0:c r="N1475" s="12">
        <ns0:f>SUM(L1475:M1475)</ns0:f>
        <ns0:v>2067800</ns0:v>
      </ns0:c>
    </ns0:row>
    <ns0:row r="1476" ht="15" customHeight="1">
      <ns0:c r="A1476" s="5" t="n">
        <ns0:v>1472</ns0:v>
      </ns0:c>
      <ns0:c r="B1476" s="6" t="inlineStr">
        <ns0:is>
          <ns0:t>AXMEDOV RAXMATALI MAMAJONOVICH</ns0:t>
        </ns0:is>
      </ns0:c>
      <ns0:c r="C1476" s="7" t="inlineStr">
        <ns0:is>
          <ns0:t>31708614250021</ns0:t>
        </ns0:is>
      </ns0:c>
      <ns0:c r="D1476" s="8" t="inlineStr">
        <ns0:is>
          <ns0:t xml:space="preserve">РЖУ кукон </ns0:t>
        </ns0:is>
      </ns0:c>
      <ns0:c r="E1476" s="9" t="inlineStr">
        <ns0:is>
          <ns0:t xml:space="preserve">РЖУсоб </ns0:t>
        </ns0:is>
      </ns0:c>
      <ns0:c r="F1476" s="5" t="n"/>
      <ns0:c r="G1476" s="6" t="n"/>
      <ns0:c r="H1476" s="5" t="n"/>
      <ns0:c r="I1476" s="10" t="n">
        <ns0:v>0</ns0:v>
      </ns0:c>
      <ns0:c r="J1476" s="11" t="n">
        <ns0:v>677000</ns0:v>
      </ns0:c>
      <ns0:c r="K1476" s="11">
        <ns0:f>SUM(I1476:J1476)</ns0:f>
        <ns0:v>677000</ns0:v>
      </ns0:c>
      <ns0:c r="L1476" s="11" t="n">
        <ns0:v>0</ns0:v>
      </ns0:c>
      <ns0:c r="M1476" s="12" t="n">
        <ns0:v>677000</ns0:v>
      </ns0:c>
      <ns0:c r="N1476" s="12">
        <ns0:f>SUM(L1476:M1476)</ns0:f>
        <ns0:v>677000</ns0:v>
      </ns0:c>
    </ns0:row>
    <ns0:row r="1477" ht="15" customHeight="1">
      <ns0:c r="A1477" s="5" t="n">
        <ns0:v>1473</ns0:v>
      </ns0:c>
      <ns0:c r="B1477" s="6" t="inlineStr">
        <ns0:is>
          <ns0:t>AZIMOV RUSTAM ISLOMOVICH</ns0:t>
        </ns0:is>
      </ns0:c>
      <ns0:c r="C1477" s="7" t="inlineStr">
        <ns0:is>
          <ns0:t>32504604320030</ns0:t>
        </ns0:is>
      </ns0:c>
      <ns0:c r="D1477" s="8" t="inlineStr">
        <ns0:is>
          <ns0:t xml:space="preserve">РЖУ кукон </ns0:t>
        </ns0:is>
      </ns0:c>
      <ns0:c r="E1477" s="9" t="inlineStr">
        <ns0:is>
          <ns0:t xml:space="preserve">РЖУсоб </ns0:t>
        </ns0:is>
      </ns0:c>
      <ns0:c r="F1477" s="5" t="n"/>
      <ns0:c r="G1477" s="6" t="n"/>
      <ns0:c r="H1477" s="5" t="n"/>
      <ns0:c r="I1477" s="10" t="n">
        <ns0:v>0</ns0:v>
      </ns0:c>
      <ns0:c r="J1477" s="11" t="n">
        <ns0:v>633000</ns0:v>
      </ns0:c>
      <ns0:c r="K1477" s="11">
        <ns0:f>SUM(I1477:J1477)</ns0:f>
        <ns0:v>633000</ns0:v>
      </ns0:c>
      <ns0:c r="L1477" s="11" t="n">
        <ns0:v>0</ns0:v>
      </ns0:c>
      <ns0:c r="M1477" s="12" t="n">
        <ns0:v>633000</ns0:v>
      </ns0:c>
      <ns0:c r="N1477" s="12">
        <ns0:f>SUM(L1477:M1477)</ns0:f>
        <ns0:v>633000</ns0:v>
      </ns0:c>
    </ns0:row>
    <ns0:row r="1478" ht="15" customHeight="1">
      <ns0:c r="A1478" s="5" t="n">
        <ns0:v>1474</ns0:v>
      </ns0:c>
      <ns0:c r="B1478" s="6" t="inlineStr">
        <ns0:is>
          <ns0:t>AKRAMOV MANSURDJAN MUXAMMADJONOVICH</ns0:t>
        </ns0:is>
      </ns0:c>
      <ns0:c r="C1478" s="7" t="inlineStr">
        <ns0:is>
          <ns0:t>32902604320014</ns0:t>
        </ns0:is>
      </ns0:c>
      <ns0:c r="D1478" s="8" t="inlineStr">
        <ns0:is>
          <ns0:t xml:space="preserve">РЖУ кукон </ns0:t>
        </ns0:is>
      </ns0:c>
      <ns0:c r="E1478" s="9" t="inlineStr">
        <ns0:is>
          <ns0:t xml:space="preserve">РЖУсоб </ns0:t>
        </ns0:is>
      </ns0:c>
      <ns0:c r="F1478" s="5" t="n"/>
      <ns0:c r="G1478" s="6" t="n"/>
      <ns0:c r="H1478" s="5" t="n"/>
      <ns0:c r="I1478" s="10" t="n">
        <ns0:v>0</ns0:v>
      </ns0:c>
      <ns0:c r="J1478" s="11" t="n">
        <ns0:v>633000</ns0:v>
      </ns0:c>
      <ns0:c r="K1478" s="11">
        <ns0:f>SUM(I1478:J1478)</ns0:f>
        <ns0:v>633000</ns0:v>
      </ns0:c>
      <ns0:c r="L1478" s="11" t="n">
        <ns0:v>0</ns0:v>
      </ns0:c>
      <ns0:c r="M1478" s="12" t="n">
        <ns0:v>633000</ns0:v>
      </ns0:c>
      <ns0:c r="N1478" s="12">
        <ns0:f>SUM(L1478:M1478)</ns0:f>
        <ns0:v>633000</ns0:v>
      </ns0:c>
    </ns0:row>
    <ns0:row r="1479" ht="15" customHeight="1">
      <ns0:c r="A1479" s="5" t="n">
        <ns0:v>1475</ns0:v>
      </ns0:c>
      <ns0:c r="B1479" s="6" t="inlineStr">
        <ns0:is>
          <ns0:t>TURANOV ZAXID RAXIMOVICH</ns0:t>
        </ns0:is>
      </ns0:c>
      <ns0:c r="C1479" s="7" t="inlineStr">
        <ns0:is>
          <ns0:t>32212604320069</ns0:t>
        </ns0:is>
      </ns0:c>
      <ns0:c r="D1479" s="8" t="inlineStr">
        <ns0:is>
          <ns0:t xml:space="preserve">РЖУ кукон </ns0:t>
        </ns0:is>
      </ns0:c>
      <ns0:c r="E1479" s="9" t="inlineStr">
        <ns0:is>
          <ns0:t xml:space="preserve">РЖУсоб </ns0:t>
        </ns0:is>
      </ns0:c>
      <ns0:c r="F1479" s="5" t="n"/>
      <ns0:c r="G1479" s="6" t="n"/>
      <ns0:c r="H1479" s="5" t="n"/>
      <ns0:c r="I1479" s="10" t="n">
        <ns0:v>0</ns0:v>
      </ns0:c>
      <ns0:c r="J1479" s="11" t="n">
        <ns0:v>633000</ns0:v>
      </ns0:c>
      <ns0:c r="K1479" s="11">
        <ns0:f>SUM(I1479:J1479)</ns0:f>
        <ns0:v>633000</ns0:v>
      </ns0:c>
      <ns0:c r="L1479" s="11" t="n">
        <ns0:v>0</ns0:v>
      </ns0:c>
      <ns0:c r="M1479" s="12" t="n">
        <ns0:v>633000</ns0:v>
      </ns0:c>
      <ns0:c r="N1479" s="12">
        <ns0:f>SUM(L1479:M1479)</ns0:f>
        <ns0:v>633000</ns0:v>
      </ns0:c>
    </ns0:row>
    <ns0:row r="1480" ht="15" customHeight="1">
      <ns0:c r="A1480" s="5" t="n">
        <ns0:v>1476</ns0:v>
      </ns0:c>
      <ns0:c r="B1480" s="6" t="inlineStr">
        <ns0:is>
          <ns0:t>BO`RIQULOV KAMOLJON IBRAGIMOVICH</ns0:t>
        </ns0:is>
      </ns0:c>
      <ns0:c r="C1480" s="7" t="inlineStr">
        <ns0:is>
          <ns0:t>31311607050016</ns0:t>
        </ns0:is>
      </ns0:c>
      <ns0:c r="D1480" s="8" t="inlineStr">
        <ns0:is>
          <ns0:t xml:space="preserve">РЖУ кукон </ns0:t>
        </ns0:is>
      </ns0:c>
      <ns0:c r="E1480" s="9" t="inlineStr">
        <ns0:is>
          <ns0:t xml:space="preserve">РЖУсоб </ns0:t>
        </ns0:is>
      </ns0:c>
      <ns0:c r="F1480" s="5" t="n"/>
      <ns0:c r="G1480" s="6" t="n"/>
      <ns0:c r="H1480" s="5" t="n"/>
      <ns0:c r="I1480" s="10" t="n">
        <ns0:v>0</ns0:v>
      </ns0:c>
      <ns0:c r="J1480" s="11" t="n">
        <ns0:v>633000</ns0:v>
      </ns0:c>
      <ns0:c r="K1480" s="11">
        <ns0:f>SUM(I1480:J1480)</ns0:f>
        <ns0:v>633000</ns0:v>
      </ns0:c>
      <ns0:c r="L1480" s="11" t="n">
        <ns0:v>0</ns0:v>
      </ns0:c>
      <ns0:c r="M1480" s="12" t="n">
        <ns0:v>633000</ns0:v>
      </ns0:c>
      <ns0:c r="N1480" s="12">
        <ns0:f>SUM(L1480:M1480)</ns0:f>
        <ns0:v>633000</ns0:v>
      </ns0:c>
    </ns0:row>
    <ns0:row r="1481" ht="15" customHeight="1">
      <ns0:c r="A1481" s="5" t="n">
        <ns0:v>1477</ns0:v>
      </ns0:c>
      <ns0:c r="B1481" s="6" t="inlineStr">
        <ns0:is>
          <ns0:t>SULTANOV AXAD TUXTAMURATOVICH</ns0:t>
        </ns0:is>
      </ns0:c>
      <ns0:c r="C1481" s="7" t="inlineStr">
        <ns0:is>
          <ns0:t>32006594320064</ns0:t>
        </ns0:is>
      </ns0:c>
      <ns0:c r="D1481" s="8" t="inlineStr">
        <ns0:is>
          <ns0:t xml:space="preserve">РЖУ кукон </ns0:t>
        </ns0:is>
      </ns0:c>
      <ns0:c r="E1481" s="9" t="inlineStr">
        <ns0:is>
          <ns0:t xml:space="preserve">РЖУсоб </ns0:t>
        </ns0:is>
      </ns0:c>
      <ns0:c r="F1481" s="5" t="n"/>
      <ns0:c r="G1481" s="6" t="n"/>
      <ns0:c r="H1481" s="5" t="n"/>
      <ns0:c r="I1481" s="10" t="n">
        <ns0:v>0</ns0:v>
      </ns0:c>
      <ns0:c r="J1481" s="11" t="n">
        <ns0:v>633000</ns0:v>
      </ns0:c>
      <ns0:c r="K1481" s="11">
        <ns0:f>SUM(I1481:J1481)</ns0:f>
        <ns0:v>633000</ns0:v>
      </ns0:c>
      <ns0:c r="L1481" s="11" t="n">
        <ns0:v>0</ns0:v>
      </ns0:c>
      <ns0:c r="M1481" s="12" t="n">
        <ns0:v>633000</ns0:v>
      </ns0:c>
      <ns0:c r="N1481" s="12">
        <ns0:f>SUM(L1481:M1481)</ns0:f>
        <ns0:v>633000</ns0:v>
      </ns0:c>
    </ns0:row>
    <ns0:row r="1482" ht="15" customHeight="1">
      <ns0:c r="A1482" s="5" t="n">
        <ns0:v>1478</ns0:v>
      </ns0:c>
      <ns0:c r="B1482" s="6" t="inlineStr">
        <ns0:is>
          <ns0:t>XIDIROV IBROXIM RUSTAMOVICH</ns0:t>
        </ns0:is>
      </ns0:c>
      <ns0:c r="C1482" s="7" t="inlineStr">
        <ns0:is>
          <ns0:t>31407661370033</ns0:t>
        </ns0:is>
      </ns0:c>
      <ns0:c r="D1482" s="8" t="inlineStr">
        <ns0:is>
          <ns0:t xml:space="preserve">РЖУ кукон </ns0:t>
        </ns0:is>
      </ns0:c>
      <ns0:c r="E1482" s="9" t="inlineStr">
        <ns0:is>
          <ns0:t xml:space="preserve">РЖУсоб </ns0:t>
        </ns0:is>
      </ns0:c>
      <ns0:c r="F1482" s="5" t="n"/>
      <ns0:c r="G1482" s="6" t="n"/>
      <ns0:c r="H1482" s="5" t="n"/>
      <ns0:c r="I1482" s="10" t="n">
        <ns0:v>0</ns0:v>
      </ns0:c>
      <ns0:c r="J1482" s="11" t="n">
        <ns0:v>633000</ns0:v>
      </ns0:c>
      <ns0:c r="K1482" s="11">
        <ns0:f>SUM(I1482:J1482)</ns0:f>
        <ns0:v>633000</ns0:v>
      </ns0:c>
      <ns0:c r="L1482" s="11" t="n">
        <ns0:v>0</ns0:v>
      </ns0:c>
      <ns0:c r="M1482" s="12" t="n">
        <ns0:v>633000</ns0:v>
      </ns0:c>
      <ns0:c r="N1482" s="12">
        <ns0:f>SUM(L1482:M1482)</ns0:f>
        <ns0:v>633000</ns0:v>
      </ns0:c>
    </ns0:row>
    <ns0:row r="1483" ht="15" customHeight="1">
      <ns0:c r="A1483" s="5" t="n">
        <ns0:v>1479</ns0:v>
      </ns0:c>
      <ns0:c r="B1483" s="6" t="inlineStr">
        <ns0:is>
          <ns0:t>YULDASHEV BAXODIR ODILOVICH</ns0:t>
        </ns0:is>
      </ns0:c>
      <ns0:c r="C1483" s="7" t="inlineStr">
        <ns0:is>
          <ns0:t>33110607020023</ns0:t>
        </ns0:is>
      </ns0:c>
      <ns0:c r="D1483" s="8" t="inlineStr">
        <ns0:is>
          <ns0:t xml:space="preserve">РЖУ кукон </ns0:t>
        </ns0:is>
      </ns0:c>
      <ns0:c r="E1483" s="9" t="inlineStr">
        <ns0:is>
          <ns0:t xml:space="preserve">РЖУсоб </ns0:t>
        </ns0:is>
      </ns0:c>
      <ns0:c r="F1483" s="5" t="n"/>
      <ns0:c r="G1483" s="6" t="n"/>
      <ns0:c r="H1483" s="5" t="n"/>
      <ns0:c r="I1483" s="10" t="n">
        <ns0:v>0</ns0:v>
      </ns0:c>
      <ns0:c r="J1483" s="11" t="n">
        <ns0:v>3798000</ns0:v>
      </ns0:c>
      <ns0:c r="K1483" s="11">
        <ns0:f>SUM(I1483:J1483)</ns0:f>
        <ns0:v>3798000</ns0:v>
      </ns0:c>
      <ns0:c r="L1483" s="11" t="n">
        <ns0:v>0</ns0:v>
      </ns0:c>
      <ns0:c r="M1483" s="12" t="n">
        <ns0:v>1941200</ns0:v>
      </ns0:c>
      <ns0:c r="N1483" s="12">
        <ns0:f>SUM(L1483:M1483)</ns0:f>
        <ns0:v>1941200</ns0:v>
      </ns0:c>
    </ns0:row>
    <ns0:row r="1484" ht="15" customHeight="1">
      <ns0:c r="A1484" s="5" t="n">
        <ns0:v>1480</ns0:v>
      </ns0:c>
      <ns0:c r="B1484" s="6" t="inlineStr">
        <ns0:is>
          <ns0:t>NAZIROV AZAMJON NURMATOVICH</ns0:t>
        </ns0:is>
      </ns0:c>
      <ns0:c r="C1484" s="7" t="inlineStr">
        <ns0:is>
          <ns0:t>31704594250024</ns0:t>
        </ns0:is>
      </ns0:c>
      <ns0:c r="D1484" s="8" t="inlineStr">
        <ns0:is>
          <ns0:t xml:space="preserve">РЖУ кукон </ns0:t>
        </ns0:is>
      </ns0:c>
      <ns0:c r="E1484" s="9" t="inlineStr">
        <ns0:is>
          <ns0:t xml:space="preserve">РЖУсоб </ns0:t>
        </ns0:is>
      </ns0:c>
      <ns0:c r="F1484" s="5" t="n"/>
      <ns0:c r="G1484" s="6" t="n"/>
      <ns0:c r="H1484" s="5" t="n"/>
      <ns0:c r="I1484" s="10" t="n">
        <ns0:v>0</ns0:v>
      </ns0:c>
      <ns0:c r="J1484" s="11" t="n">
        <ns0:v>633000</ns0:v>
      </ns0:c>
      <ns0:c r="K1484" s="11">
        <ns0:f>SUM(I1484:J1484)</ns0:f>
        <ns0:v>633000</ns0:v>
      </ns0:c>
      <ns0:c r="L1484" s="11" t="n">
        <ns0:v>0</ns0:v>
      </ns0:c>
      <ns0:c r="M1484" s="12" t="n">
        <ns0:v>633000</ns0:v>
      </ns0:c>
      <ns0:c r="N1484" s="12">
        <ns0:f>SUM(L1484:M1484)</ns0:f>
        <ns0:v>633000</ns0:v>
      </ns0:c>
    </ns0:row>
    <ns0:row r="1485" ht="15" customHeight="1">
      <ns0:c r="A1485" s="5" t="n">
        <ns0:v>1481</ns0:v>
      </ns0:c>
      <ns0:c r="B1485" s="6" t="inlineStr">
        <ns0:is>
          <ns0:t>XATAMOV OBIDJON QOSIMOVICH</ns0:t>
        </ns0:is>
      </ns0:c>
      <ns0:c r="C1485" s="7" t="inlineStr">
        <ns0:is>
          <ns0:t>30310687050023</ns0:t>
        </ns0:is>
      </ns0:c>
      <ns0:c r="D1485" s="8" t="inlineStr">
        <ns0:is>
          <ns0:t xml:space="preserve">РЖУ кукон </ns0:t>
        </ns0:is>
      </ns0:c>
      <ns0:c r="E1485" s="9" t="inlineStr">
        <ns0:is>
          <ns0:t xml:space="preserve">РЖУсоб </ns0:t>
        </ns0:is>
      </ns0:c>
      <ns0:c r="F1485" s="5" t="n"/>
      <ns0:c r="G1485" s="6" t="n"/>
      <ns0:c r="H1485" s="5" t="n"/>
      <ns0:c r="I1485" s="10" t="n">
        <ns0:v>0</ns0:v>
      </ns0:c>
      <ns0:c r="J1485" s="11" t="n">
        <ns0:v>633000</ns0:v>
      </ns0:c>
      <ns0:c r="K1485" s="11">
        <ns0:f>SUM(I1485:J1485)</ns0:f>
        <ns0:v>633000</ns0:v>
      </ns0:c>
      <ns0:c r="L1485" s="11" t="n">
        <ns0:v>0</ns0:v>
      </ns0:c>
      <ns0:c r="M1485" s="12" t="n">
        <ns0:v>633000</ns0:v>
      </ns0:c>
      <ns0:c r="N1485" s="12">
        <ns0:f>SUM(L1485:M1485)</ns0:f>
        <ns0:v>633000</ns0:v>
      </ns0:c>
    </ns0:row>
    <ns0:row r="1486" ht="15" customHeight="1">
      <ns0:c r="A1486" s="5" t="n">
        <ns0:v>1482</ns0:v>
      </ns0:c>
      <ns0:c r="B1486" s="6" t="inlineStr">
        <ns0:is>
          <ns0:t>MAMAJANOV MURODJON JURAYEVICH</ns0:t>
        </ns0:is>
      </ns0:c>
      <ns0:c r="C1486" s="7" t="inlineStr">
        <ns0:is>
          <ns0:t>31802587050012</ns0:t>
        </ns0:is>
      </ns0:c>
      <ns0:c r="D1486" s="8" t="inlineStr">
        <ns0:is>
          <ns0:t xml:space="preserve">РЖУ кукон </ns0:t>
        </ns0:is>
      </ns0:c>
      <ns0:c r="E1486" s="9" t="inlineStr">
        <ns0:is>
          <ns0:t xml:space="preserve">РЖУсоб </ns0:t>
        </ns0:is>
      </ns0:c>
      <ns0:c r="F1486" s="5" t="n"/>
      <ns0:c r="G1486" s="6" t="n"/>
      <ns0:c r="H1486" s="5" t="n"/>
      <ns0:c r="I1486" s="10" t="n">
        <ns0:v>0</ns0:v>
      </ns0:c>
      <ns0:c r="J1486" s="11" t="n">
        <ns0:v>633000</ns0:v>
      </ns0:c>
      <ns0:c r="K1486" s="11">
        <ns0:f>SUM(I1486:J1486)</ns0:f>
        <ns0:v>633000</ns0:v>
      </ns0:c>
      <ns0:c r="L1486" s="11" t="n">
        <ns0:v>0</ns0:v>
      </ns0:c>
      <ns0:c r="M1486" s="12" t="n">
        <ns0:v>633000</ns0:v>
      </ns0:c>
      <ns0:c r="N1486" s="12">
        <ns0:f>SUM(L1486:M1486)</ns0:f>
        <ns0:v>633000</ns0:v>
      </ns0:c>
    </ns0:row>
    <ns0:row r="1487" ht="15" customHeight="1">
      <ns0:c r="A1487" s="5" t="n">
        <ns0:v>1483</ns0:v>
      </ns0:c>
      <ns0:c r="B1487" s="6" t="inlineStr">
        <ns0:is>
          <ns0:t>BARSUKOVA NADEJDA NIKOLAYEVNA</ns0:t>
        </ns0:is>
      </ns0:c>
      <ns0:c r="C1487" s="7" t="inlineStr">
        <ns0:is>
          <ns0:t>42706527050011</ns0:t>
        </ns0:is>
      </ns0:c>
      <ns0:c r="D1487" s="8" t="inlineStr">
        <ns0:is>
          <ns0:t xml:space="preserve">РЖУ кукон </ns0:t>
        </ns0:is>
      </ns0:c>
      <ns0:c r="E1487" s="9" t="inlineStr">
        <ns0:is>
          <ns0:t xml:space="preserve">РЖУсоб </ns0:t>
        </ns0:is>
      </ns0:c>
      <ns0:c r="F1487" s="5" t="n"/>
      <ns0:c r="G1487" s="6" t="n"/>
      <ns0:c r="H1487" s="5" t="n"/>
      <ns0:c r="I1487" s="10" t="n">
        <ns0:v>0</ns0:v>
      </ns0:c>
      <ns0:c r="J1487" s="11" t="n">
        <ns0:v>633000</ns0:v>
      </ns0:c>
      <ns0:c r="K1487" s="11">
        <ns0:f>SUM(I1487:J1487)</ns0:f>
        <ns0:v>633000</ns0:v>
      </ns0:c>
      <ns0:c r="L1487" s="11" t="n">
        <ns0:v>0</ns0:v>
      </ns0:c>
      <ns0:c r="M1487" s="12" t="n">
        <ns0:v>633000</ns0:v>
      </ns0:c>
      <ns0:c r="N1487" s="12">
        <ns0:f>SUM(L1487:M1487)</ns0:f>
        <ns0:v>633000</ns0:v>
      </ns0:c>
    </ns0:row>
    <ns0:row r="1488" ht="15" customHeight="1">
      <ns0:c r="A1488" s="5" t="n">
        <ns0:v>1484</ns0:v>
      </ns0:c>
      <ns0:c r="B1488" s="6" t="inlineStr">
        <ns0:is>
          <ns0:t>XMELEVSKIY ANATOLIY GRIGOREVICH</ns0:t>
        </ns0:is>
      </ns0:c>
      <ns0:c r="C1488" s="7" t="inlineStr">
        <ns0:is>
          <ns0:t>30902454320011</ns0:t>
        </ns0:is>
      </ns0:c>
      <ns0:c r="D1488" s="8" t="inlineStr">
        <ns0:is>
          <ns0:t xml:space="preserve">РЖУ кукон </ns0:t>
        </ns0:is>
      </ns0:c>
      <ns0:c r="E1488" s="9" t="inlineStr">
        <ns0:is>
          <ns0:t xml:space="preserve">РЖУсоб </ns0:t>
        </ns0:is>
      </ns0:c>
      <ns0:c r="F1488" s="5" t="n"/>
      <ns0:c r="G1488" s="6" t="n"/>
      <ns0:c r="H1488" s="5" t="n"/>
      <ns0:c r="I1488" s="10" t="n">
        <ns0:v>0</ns0:v>
      </ns0:c>
      <ns0:c r="J1488" s="11" t="n">
        <ns0:v>4018000</ns0:v>
      </ns0:c>
      <ns0:c r="K1488" s="11">
        <ns0:f>SUM(I1488:J1488)</ns0:f>
        <ns0:v>4018000</ns0:v>
      </ns0:c>
      <ns0:c r="L1488" s="11" t="n">
        <ns0:v>0</ns0:v>
      </ns0:c>
      <ns0:c r="M1488" s="12" t="n">
        <ns0:v>2067800</ns0:v>
      </ns0:c>
      <ns0:c r="N1488" s="12">
        <ns0:f>SUM(L1488:M1488)</ns0:f>
        <ns0:v>2067799.9999999998</ns0:v>
      </ns0:c>
    </ns0:row>
    <ns0:row r="1489" ht="15" customHeight="1">
      <ns0:c r="A1489" s="5" t="n">
        <ns0:v>1485</ns0:v>
      </ns0:c>
      <ns0:c r="B1489" s="6" t="inlineStr">
        <ns0:is>
          <ns0:t>YANINA GALINA IVANOVNA</ns0:t>
        </ns0:is>
      </ns0:c>
      <ns0:c r="C1489" s="7" t="inlineStr">
        <ns0:is>
          <ns0:t>42012387050019</ns0:t>
        </ns0:is>
      </ns0:c>
      <ns0:c r="D1489" s="8" t="inlineStr">
        <ns0:is>
          <ns0:t xml:space="preserve">РЖУ кукон </ns0:t>
        </ns0:is>
      </ns0:c>
      <ns0:c r="E1489" s="9" t="inlineStr">
        <ns0:is>
          <ns0:t xml:space="preserve">РЖУсоб </ns0:t>
        </ns0:is>
      </ns0:c>
      <ns0:c r="F1489" s="5" t="n"/>
      <ns0:c r="G1489" s="6" t="n"/>
      <ns0:c r="H1489" s="5" t="n"/>
      <ns0:c r="I1489" s="10" t="n">
        <ns0:v>0</ns0:v>
      </ns0:c>
      <ns0:c r="J1489" s="11" t="n">
        <ns0:v>633000</ns0:v>
      </ns0:c>
      <ns0:c r="K1489" s="11">
        <ns0:f>SUM(I1489:J1489)</ns0:f>
        <ns0:v>633000</ns0:v>
      </ns0:c>
      <ns0:c r="L1489" s="11" t="n">
        <ns0:v>0</ns0:v>
      </ns0:c>
      <ns0:c r="M1489" s="12" t="n">
        <ns0:v>633000</ns0:v>
      </ns0:c>
      <ns0:c r="N1489" s="12">
        <ns0:f>SUM(L1489:M1489)</ns0:f>
        <ns0:v>633000</ns0:v>
      </ns0:c>
    </ns0:row>
    <ns0:row r="1490" ht="15" customHeight="1">
      <ns0:c r="A1490" s="5" t="n">
        <ns0:v>1486</ns0:v>
      </ns0:c>
      <ns0:c r="B1490" s="6" t="inlineStr">
        <ns0:is>
          <ns0:t>MAVLANOVA MAXBUBAXON ALIYAROVNA</ns0:t>
        </ns0:is>
      </ns0:c>
      <ns0:c r="C1490" s="7" t="inlineStr">
        <ns0:is>
          <ns0:t>40511527050015</ns0:t>
        </ns0:is>
      </ns0:c>
      <ns0:c r="D1490" s="8" t="inlineStr">
        <ns0:is>
          <ns0:t xml:space="preserve">РЖУ кукон </ns0:t>
        </ns0:is>
      </ns0:c>
      <ns0:c r="E1490" s="9" t="inlineStr">
        <ns0:is>
          <ns0:t xml:space="preserve">РЖУсоб </ns0:t>
        </ns0:is>
      </ns0:c>
      <ns0:c r="F1490" s="5" t="n"/>
      <ns0:c r="G1490" s="6" t="n"/>
      <ns0:c r="H1490" s="5" t="n"/>
      <ns0:c r="I1490" s="10" t="n">
        <ns0:v>0</ns0:v>
      </ns0:c>
      <ns0:c r="J1490" s="11" t="n">
        <ns0:v>633000</ns0:v>
      </ns0:c>
      <ns0:c r="K1490" s="11">
        <ns0:f>SUM(I1490:J1490)</ns0:f>
        <ns0:v>633000</ns0:v>
      </ns0:c>
      <ns0:c r="L1490" s="11" t="n">
        <ns0:v>0</ns0:v>
      </ns0:c>
      <ns0:c r="M1490" s="12" t="n">
        <ns0:v>633000</ns0:v>
      </ns0:c>
      <ns0:c r="N1490" s="12">
        <ns0:f>SUM(L1490:M1490)</ns0:f>
        <ns0:v>633000</ns0:v>
      </ns0:c>
    </ns0:row>
    <ns0:row r="1491" ht="15" customHeight="1">
      <ns0:c r="A1491" s="5" t="n">
        <ns0:v>1487</ns0:v>
      </ns0:c>
      <ns0:c r="B1491" s="6" t="inlineStr">
        <ns0:is>
          <ns0:t>SERYOGINA TATYANA YUREVNA</ns0:t>
        </ns0:is>
      </ns0:c>
      <ns0:c r="C1491" s="7" t="inlineStr">
        <ns0:is>
          <ns0:t>42811577050019</ns0:t>
        </ns0:is>
      </ns0:c>
      <ns0:c r="D1491" s="8" t="inlineStr">
        <ns0:is>
          <ns0:t xml:space="preserve">РЖУ кукон </ns0:t>
        </ns0:is>
      </ns0:c>
      <ns0:c r="E1491" s="9" t="inlineStr">
        <ns0:is>
          <ns0:t xml:space="preserve">РЖУсоб </ns0:t>
        </ns0:is>
      </ns0:c>
      <ns0:c r="F1491" s="5" t="n"/>
      <ns0:c r="G1491" s="6" t="n"/>
      <ns0:c r="H1491" s="5" t="n"/>
      <ns0:c r="I1491" s="10" t="n">
        <ns0:v>0</ns0:v>
      </ns0:c>
      <ns0:c r="J1491" s="11" t="n">
        <ns0:v>633000</ns0:v>
      </ns0:c>
      <ns0:c r="K1491" s="11">
        <ns0:f>SUM(I1491:J1491)</ns0:f>
        <ns0:v>633000</ns0:v>
      </ns0:c>
      <ns0:c r="L1491" s="11" t="n">
        <ns0:v>0</ns0:v>
      </ns0:c>
      <ns0:c r="M1491" s="12" t="n">
        <ns0:v>633000</ns0:v>
      </ns0:c>
      <ns0:c r="N1491" s="12">
        <ns0:f>SUM(L1491:M1491)</ns0:f>
        <ns0:v>633000</ns0:v>
      </ns0:c>
    </ns0:row>
    <ns0:row r="1492" ht="15" customHeight="1">
      <ns0:c r="A1492" s="5" t="n">
        <ns0:v>1488</ns0:v>
      </ns0:c>
      <ns0:c r="B1492" s="6" t="inlineStr">
        <ns0:is>
          <ns0:t>TOJIKURBANOVA AYSHAXON XXX</ns0:t>
        </ns0:is>
      </ns0:c>
      <ns0:c r="C1492" s="7" t="inlineStr">
        <ns0:is>
          <ns0:t>43004574320088</ns0:t>
        </ns0:is>
      </ns0:c>
      <ns0:c r="D1492" s="8" t="inlineStr">
        <ns0:is>
          <ns0:t xml:space="preserve">РЖУ кукон </ns0:t>
        </ns0:is>
      </ns0:c>
      <ns0:c r="E1492" s="9" t="inlineStr">
        <ns0:is>
          <ns0:t xml:space="preserve">РЖУсоб </ns0:t>
        </ns0:is>
      </ns0:c>
      <ns0:c r="F1492" s="5" t="n"/>
      <ns0:c r="G1492" s="6" t="n"/>
      <ns0:c r="H1492" s="5" t="n"/>
      <ns0:c r="I1492" s="10" t="n">
        <ns0:v>0</ns0:v>
      </ns0:c>
      <ns0:c r="J1492" s="11" t="n">
        <ns0:v>633000</ns0:v>
      </ns0:c>
      <ns0:c r="K1492" s="11">
        <ns0:f>SUM(I1492:J1492)</ns0:f>
        <ns0:v>633000</ns0:v>
      </ns0:c>
      <ns0:c r="L1492" s="11" t="n">
        <ns0:v>0</ns0:v>
      </ns0:c>
      <ns0:c r="M1492" s="12" t="n">
        <ns0:v>633000</ns0:v>
      </ns0:c>
      <ns0:c r="N1492" s="12">
        <ns0:f>SUM(L1492:M1492)</ns0:f>
        <ns0:v>633000</ns0:v>
      </ns0:c>
    </ns0:row>
    <ns0:row r="1493" ht="15" customHeight="1">
      <ns0:c r="A1493" s="5" t="n">
        <ns0:v>1489</ns0:v>
      </ns0:c>
      <ns0:c r="B1493" s="6" t="inlineStr">
        <ns0:is>
          <ns0:t>PCHELKINA ALEKSANDRA NIKOLAYEVNA</ns0:t>
        </ns0:is>
      </ns0:c>
      <ns0:c r="C1493" s="7" t="inlineStr">
        <ns0:is>
          <ns0:t>41910554320020</ns0:t>
        </ns0:is>
      </ns0:c>
      <ns0:c r="D1493" s="8" t="inlineStr">
        <ns0:is>
          <ns0:t xml:space="preserve">РЖУ кукон </ns0:t>
        </ns0:is>
      </ns0:c>
      <ns0:c r="E1493" s="9" t="inlineStr">
        <ns0:is>
          <ns0:t xml:space="preserve">РЖУсоб </ns0:t>
        </ns0:is>
      </ns0:c>
      <ns0:c r="F1493" s="5" t="n"/>
      <ns0:c r="G1493" s="6" t="n"/>
      <ns0:c r="H1493" s="5" t="n"/>
      <ns0:c r="I1493" s="10" t="n">
        <ns0:v>0</ns0:v>
      </ns0:c>
      <ns0:c r="J1493" s="11" t="n">
        <ns0:v>633000</ns0:v>
      </ns0:c>
      <ns0:c r="K1493" s="11">
        <ns0:f>SUM(I1493:J1493)</ns0:f>
        <ns0:v>633000</ns0:v>
      </ns0:c>
      <ns0:c r="L1493" s="11" t="n">
        <ns0:v>0</ns0:v>
      </ns0:c>
      <ns0:c r="M1493" s="12" t="n">
        <ns0:v>633000</ns0:v>
      </ns0:c>
      <ns0:c r="N1493" s="12">
        <ns0:f>SUM(L1493:M1493)</ns0:f>
        <ns0:v>633000</ns0:v>
      </ns0:c>
    </ns0:row>
    <ns0:row r="1494" ht="15" customHeight="1">
      <ns0:c r="A1494" s="5" t="n">
        <ns0:v>1490</ns0:v>
      </ns0:c>
      <ns0:c r="B1494" s="6" t="inlineStr">
        <ns0:is>
          <ns0:t>USMANOV MUXAMADJAN XXX</ns0:t>
        </ns0:is>
      </ns0:c>
      <ns0:c r="C1494" s="7" t="inlineStr">
        <ns0:is>
          <ns0:t>31011477050010</ns0:t>
        </ns0:is>
      </ns0:c>
      <ns0:c r="D1494" s="8" t="inlineStr">
        <ns0:is>
          <ns0:t xml:space="preserve">РЖУ кукон </ns0:t>
        </ns0:is>
      </ns0:c>
      <ns0:c r="E1494" s="9" t="inlineStr">
        <ns0:is>
          <ns0:t xml:space="preserve">РЖУсоб </ns0:t>
        </ns0:is>
      </ns0:c>
      <ns0:c r="F1494" s="5" t="n"/>
      <ns0:c r="G1494" s="6" t="n"/>
      <ns0:c r="H1494" s="5" t="n"/>
      <ns0:c r="I1494" s="10" t="n">
        <ns0:v>0</ns0:v>
      </ns0:c>
      <ns0:c r="J1494" s="11" t="n">
        <ns0:v>633000</ns0:v>
      </ns0:c>
      <ns0:c r="K1494" s="11">
        <ns0:f>SUM(I1494:J1494)</ns0:f>
        <ns0:v>633000</ns0:v>
      </ns0:c>
      <ns0:c r="L1494" s="11" t="n">
        <ns0:v>0</ns0:v>
      </ns0:c>
      <ns0:c r="M1494" s="12" t="n">
        <ns0:v>633000</ns0:v>
      </ns0:c>
      <ns0:c r="N1494" s="12">
        <ns0:f>SUM(L1494:M1494)</ns0:f>
        <ns0:v>633000</ns0:v>
      </ns0:c>
    </ns0:row>
    <ns0:row r="1495" ht="15" customHeight="1">
      <ns0:c r="A1495" s="5" t="n">
        <ns0:v>1491</ns0:v>
      </ns0:c>
      <ns0:c r="B1495" s="6" t="inlineStr">
        <ns0:is>
          <ns0:t>SULTANOV SHAVKAT PULATOVICH</ns0:t>
        </ns0:is>
      </ns0:c>
      <ns0:c r="C1495" s="7" t="inlineStr">
        <ns0:is>
          <ns0:t>30704504320011</ns0:t>
        </ns0:is>
      </ns0:c>
      <ns0:c r="D1495" s="8" t="inlineStr">
        <ns0:is>
          <ns0:t xml:space="preserve">РЖУ кукон </ns0:t>
        </ns0:is>
      </ns0:c>
      <ns0:c r="E1495" s="9" t="inlineStr">
        <ns0:is>
          <ns0:t xml:space="preserve">РЖУсоб </ns0:t>
        </ns0:is>
      </ns0:c>
      <ns0:c r="F1495" s="5" t="n"/>
      <ns0:c r="G1495" s="6" t="n"/>
      <ns0:c r="H1495" s="5" t="n"/>
      <ns0:c r="I1495" s="10" t="n">
        <ns0:v>0</ns0:v>
      </ns0:c>
      <ns0:c r="J1495" s="11" t="n">
        <ns0:v>633000</ns0:v>
      </ns0:c>
      <ns0:c r="K1495" s="11">
        <ns0:f>SUM(I1495:J1495)</ns0:f>
        <ns0:v>633000</ns0:v>
      </ns0:c>
      <ns0:c r="L1495" s="11" t="n">
        <ns0:v>0</ns0:v>
      </ns0:c>
      <ns0:c r="M1495" s="12" t="n">
        <ns0:v>633000</ns0:v>
      </ns0:c>
      <ns0:c r="N1495" s="12">
        <ns0:f>SUM(L1495:M1495)</ns0:f>
        <ns0:v>633000</ns0:v>
      </ns0:c>
    </ns0:row>
    <ns0:row r="1496" ht="15" customHeight="1">
      <ns0:c r="A1496" s="5" t="n">
        <ns0:v>1492</ns0:v>
      </ns0:c>
      <ns0:c r="B1496" s="6" t="inlineStr">
        <ns0:is>
          <ns0:t>SHONIYAZOVA IRINA YEVGENEVNA</ns0:t>
        </ns0:is>
      </ns0:c>
      <ns0:c r="C1496" s="7" t="inlineStr">
        <ns0:is>
          <ns0:t>40607604320062</ns0:t>
        </ns0:is>
      </ns0:c>
      <ns0:c r="D1496" s="8" t="inlineStr">
        <ns0:is>
          <ns0:t xml:space="preserve">РЖУ кукон </ns0:t>
        </ns0:is>
      </ns0:c>
      <ns0:c r="E1496" s="9" t="inlineStr">
        <ns0:is>
          <ns0:t xml:space="preserve">РЖУсоб </ns0:t>
        </ns0:is>
      </ns0:c>
      <ns0:c r="F1496" s="5" t="n"/>
      <ns0:c r="G1496" s="6" t="n"/>
      <ns0:c r="H1496" s="5" t="n"/>
      <ns0:c r="I1496" s="10" t="n">
        <ns0:v>0</ns0:v>
      </ns0:c>
      <ns0:c r="J1496" s="11" t="n">
        <ns0:v>633000</ns0:v>
      </ns0:c>
      <ns0:c r="K1496" s="11">
        <ns0:f>SUM(I1496:J1496)</ns0:f>
        <ns0:v>633000</ns0:v>
      </ns0:c>
      <ns0:c r="L1496" s="11" t="n">
        <ns0:v>0</ns0:v>
      </ns0:c>
      <ns0:c r="M1496" s="12" t="n">
        <ns0:v>633000</ns0:v>
      </ns0:c>
      <ns0:c r="N1496" s="12">
        <ns0:f>SUM(L1496:M1496)</ns0:f>
        <ns0:v>633000</ns0:v>
      </ns0:c>
    </ns0:row>
    <ns0:row r="1497" ht="15" customHeight="1">
      <ns0:c r="A1497" s="5" t="n">
        <ns0:v>1493</ns0:v>
      </ns0:c>
      <ns0:c r="B1497" s="6" t="inlineStr">
        <ns0:is>
          <ns0:t>OSTAFEYCHUK LYUBOV VASILEVNA</ns0:t>
        </ns0:is>
      </ns0:c>
      <ns0:c r="C1497" s="7" t="inlineStr">
        <ns0:is>
          <ns0:t>41610587050018</ns0:t>
        </ns0:is>
      </ns0:c>
      <ns0:c r="D1497" s="8" t="inlineStr">
        <ns0:is>
          <ns0:t xml:space="preserve">РЖУ кукон </ns0:t>
        </ns0:is>
      </ns0:c>
      <ns0:c r="E1497" s="9" t="inlineStr">
        <ns0:is>
          <ns0:t xml:space="preserve">РЖУсоб </ns0:t>
        </ns0:is>
      </ns0:c>
      <ns0:c r="F1497" s="5" t="n"/>
      <ns0:c r="G1497" s="6" t="n"/>
      <ns0:c r="H1497" s="5" t="n"/>
      <ns0:c r="I1497" s="10" t="n">
        <ns0:v>0</ns0:v>
      </ns0:c>
      <ns0:c r="J1497" s="11" t="n">
        <ns0:v>633000</ns0:v>
      </ns0:c>
      <ns0:c r="K1497" s="11">
        <ns0:f>SUM(I1497:J1497)</ns0:f>
        <ns0:v>633000</ns0:v>
      </ns0:c>
      <ns0:c r="L1497" s="11" t="n">
        <ns0:v>0</ns0:v>
      </ns0:c>
      <ns0:c r="M1497" s="12" t="n">
        <ns0:v>633000</ns0:v>
      </ns0:c>
      <ns0:c r="N1497" s="12">
        <ns0:f>SUM(L1497:M1497)</ns0:f>
        <ns0:v>633000</ns0:v>
      </ns0:c>
    </ns0:row>
    <ns0:row r="1498" ht="15" customHeight="1">
      <ns0:c r="A1498" s="5" t="n">
        <ns0:v>1494</ns0:v>
      </ns0:c>
      <ns0:c r="B1498" s="6" t="inlineStr">
        <ns0:is>
          <ns0:t>ZVEREVA RAMILYA FATIXOVNA</ns0:t>
        </ns0:is>
      </ns0:c>
      <ns0:c r="C1498" s="7" t="inlineStr">
        <ns0:is>
          <ns0:t>42007484320011</ns0:t>
        </ns0:is>
      </ns0:c>
      <ns0:c r="D1498" s="8" t="inlineStr">
        <ns0:is>
          <ns0:t xml:space="preserve">РЖУ кукон </ns0:t>
        </ns0:is>
      </ns0:c>
      <ns0:c r="E1498" s="9" t="inlineStr">
        <ns0:is>
          <ns0:t xml:space="preserve">РЖУсоб </ns0:t>
        </ns0:is>
      </ns0:c>
      <ns0:c r="F1498" s="5" t="n"/>
      <ns0:c r="G1498" s="6" t="n"/>
      <ns0:c r="H1498" s="5" t="n"/>
      <ns0:c r="I1498" s="10" t="n">
        <ns0:v>0</ns0:v>
      </ns0:c>
      <ns0:c r="J1498" s="11" t="n">
        <ns0:v>633000</ns0:v>
      </ns0:c>
      <ns0:c r="K1498" s="11">
        <ns0:f>SUM(I1498:J1498)</ns0:f>
        <ns0:v>633000</ns0:v>
      </ns0:c>
      <ns0:c r="L1498" s="11" t="n">
        <ns0:v>0</ns0:v>
      </ns0:c>
      <ns0:c r="M1498" s="12" t="n">
        <ns0:v>633000</ns0:v>
      </ns0:c>
      <ns0:c r="N1498" s="12">
        <ns0:f>SUM(L1498:M1498)</ns0:f>
        <ns0:v>633000</ns0:v>
      </ns0:c>
    </ns0:row>
    <ns0:row r="1499" ht="15" customHeight="1">
      <ns0:c r="A1499" s="5" t="n">
        <ns0:v>1495</ns0:v>
      </ns0:c>
      <ns0:c r="B1499" s="6" t="inlineStr">
        <ns0:is>
          <ns0:t>BABANOVA LIDIYA IVANOVNA</ns0:t>
        </ns0:is>
      </ns0:c>
      <ns0:c r="C1499" s="7" t="inlineStr">
        <ns0:is>
          <ns0:t>43110407050012</ns0:t>
        </ns0:is>
      </ns0:c>
      <ns0:c r="D1499" s="8" t="inlineStr">
        <ns0:is>
          <ns0:t xml:space="preserve">РЖУ кукон </ns0:t>
        </ns0:is>
      </ns0:c>
      <ns0:c r="E1499" s="9" t="inlineStr">
        <ns0:is>
          <ns0:t xml:space="preserve">РЖУсоб </ns0:t>
        </ns0:is>
      </ns0:c>
      <ns0:c r="F1499" s="5" t="n"/>
      <ns0:c r="G1499" s="6" t="n"/>
      <ns0:c r="H1499" s="5" t="n"/>
      <ns0:c r="I1499" s="10" t="n">
        <ns0:v>0</ns0:v>
      </ns0:c>
      <ns0:c r="J1499" s="11" t="n">
        <ns0:v>633000</ns0:v>
      </ns0:c>
      <ns0:c r="K1499" s="11">
        <ns0:f>SUM(I1499:J1499)</ns0:f>
        <ns0:v>633000</ns0:v>
      </ns0:c>
      <ns0:c r="L1499" s="11" t="n">
        <ns0:v>0</ns0:v>
      </ns0:c>
      <ns0:c r="M1499" s="12" t="n">
        <ns0:v>633000</ns0:v>
      </ns0:c>
      <ns0:c r="N1499" s="12">
        <ns0:f>SUM(L1499:M1499)</ns0:f>
        <ns0:v>633000</ns0:v>
      </ns0:c>
    </ns0:row>
    <ns0:row r="1500" ht="15" customHeight="1">
      <ns0:c r="A1500" s="5" t="n">
        <ns0:v>1496</ns0:v>
      </ns0:c>
      <ns0:c r="B1500" s="6" t="inlineStr">
        <ns0:is>
          <ns0:t>XOLMATOVA MUBORAKXON XXX</ns0:t>
        </ns0:is>
      </ns0:c>
      <ns0:c r="C1500" s="7" t="inlineStr">
        <ns0:is>
          <ns0:t>42902527050028</ns0:t>
        </ns0:is>
      </ns0:c>
      <ns0:c r="D1500" s="8" t="inlineStr">
        <ns0:is>
          <ns0:t xml:space="preserve">РЖУ кукон </ns0:t>
        </ns0:is>
      </ns0:c>
      <ns0:c r="E1500" s="9" t="inlineStr">
        <ns0:is>
          <ns0:t xml:space="preserve">РЖУсоб </ns0:t>
        </ns0:is>
      </ns0:c>
      <ns0:c r="F1500" s="5" t="n"/>
      <ns0:c r="G1500" s="6" t="n"/>
      <ns0:c r="H1500" s="5" t="n"/>
      <ns0:c r="I1500" s="10" t="n">
        <ns0:v>0</ns0:v>
      </ns0:c>
      <ns0:c r="J1500" s="11" t="n">
        <ns0:v>633000</ns0:v>
      </ns0:c>
      <ns0:c r="K1500" s="11">
        <ns0:f>SUM(I1500:J1500)</ns0:f>
        <ns0:v>633000</ns0:v>
      </ns0:c>
      <ns0:c r="L1500" s="11" t="n">
        <ns0:v>0</ns0:v>
      </ns0:c>
      <ns0:c r="M1500" s="12" t="n">
        <ns0:v>633000</ns0:v>
      </ns0:c>
      <ns0:c r="N1500" s="12">
        <ns0:f>SUM(L1500:M1500)</ns0:f>
        <ns0:v>633000</ns0:v>
      </ns0:c>
    </ns0:row>
    <ns0:row r="1501" ht="15" customHeight="1">
      <ns0:c r="A1501" s="5" t="n">
        <ns0:v>1497</ns0:v>
      </ns0:c>
      <ns0:c r="B1501" s="6" t="inlineStr">
        <ns0:is>
          <ns0:t>YULDASHEVA FOTIMAXON XXX</ns0:t>
        </ns0:is>
      </ns0:c>
      <ns0:c r="C1501" s="7" t="inlineStr">
        <ns0:is>
          <ns0:t>42202524320055</ns0:t>
        </ns0:is>
      </ns0:c>
      <ns0:c r="D1501" s="8" t="inlineStr">
        <ns0:is>
          <ns0:t xml:space="preserve">РЖУ кукон </ns0:t>
        </ns0:is>
      </ns0:c>
      <ns0:c r="E1501" s="9" t="inlineStr">
        <ns0:is>
          <ns0:t xml:space="preserve">РЖУсоб </ns0:t>
        </ns0:is>
      </ns0:c>
      <ns0:c r="F1501" s="5" t="n"/>
      <ns0:c r="G1501" s="6" t="n"/>
      <ns0:c r="H1501" s="5" t="n"/>
      <ns0:c r="I1501" s="10" t="n">
        <ns0:v>0</ns0:v>
      </ns0:c>
      <ns0:c r="J1501" s="11" t="n">
        <ns0:v>633000</ns0:v>
      </ns0:c>
      <ns0:c r="K1501" s="11">
        <ns0:f>SUM(I1501:J1501)</ns0:f>
        <ns0:v>633000</ns0:v>
      </ns0:c>
      <ns0:c r="L1501" s="11" t="n">
        <ns0:v>0</ns0:v>
      </ns0:c>
      <ns0:c r="M1501" s="12" t="n">
        <ns0:v>633000</ns0:v>
      </ns0:c>
      <ns0:c r="N1501" s="12">
        <ns0:f>SUM(L1501:M1501)</ns0:f>
        <ns0:v>633000</ns0:v>
      </ns0:c>
    </ns0:row>
    <ns0:row r="1502" ht="15" customHeight="1">
      <ns0:c r="A1502" s="5" t="n">
        <ns0:v>1498</ns0:v>
      </ns0:c>
      <ns0:c r="B1502" s="6" t="inlineStr">
        <ns0:is>
          <ns0:t>KUTUZOVA NINA IVANOVNA</ns0:t>
        </ns0:is>
      </ns0:c>
      <ns0:c r="C1502" s="7" t="inlineStr">
        <ns0:is>
          <ns0:t>41010377050013</ns0:t>
        </ns0:is>
      </ns0:c>
      <ns0:c r="D1502" s="8" t="inlineStr">
        <ns0:is>
          <ns0:t xml:space="preserve">РЖУ кукон </ns0:t>
        </ns0:is>
      </ns0:c>
      <ns0:c r="E1502" s="9" t="inlineStr">
        <ns0:is>
          <ns0:t xml:space="preserve">РЖУсоб </ns0:t>
        </ns0:is>
      </ns0:c>
      <ns0:c r="F1502" s="5" t="n"/>
      <ns0:c r="G1502" s="6" t="n"/>
      <ns0:c r="H1502" s="5" t="n"/>
      <ns0:c r="I1502" s="10" t="n">
        <ns0:v>0</ns0:v>
      </ns0:c>
      <ns0:c r="J1502" s="11" t="n">
        <ns0:v>633000</ns0:v>
      </ns0:c>
      <ns0:c r="K1502" s="11">
        <ns0:f>SUM(I1502:J1502)</ns0:f>
        <ns0:v>633000</ns0:v>
      </ns0:c>
      <ns0:c r="L1502" s="11" t="n">
        <ns0:v>0</ns0:v>
      </ns0:c>
      <ns0:c r="M1502" s="12" t="n">
        <ns0:v>633000</ns0:v>
      </ns0:c>
      <ns0:c r="N1502" s="12">
        <ns0:f>SUM(L1502:M1502)</ns0:f>
        <ns0:v>633000</ns0:v>
      </ns0:c>
    </ns0:row>
    <ns0:row r="1503" ht="15" customHeight="1">
      <ns0:c r="A1503" s="5" t="n">
        <ns0:v>1499</ns0:v>
      </ns0:c>
      <ns0:c r="B1503" s="6" t="inlineStr">
        <ns0:is>
          <ns0:t>KARABAYEV ABDUXALIL ABDUVAXITOVICH</ns0:t>
        </ns0:is>
      </ns0:c>
      <ns0:c r="C1503" s="7" t="inlineStr">
        <ns0:is>
          <ns0:t>31305664320061</ns0:t>
        </ns0:is>
      </ns0:c>
      <ns0:c r="D1503" s="8" t="inlineStr">
        <ns0:is>
          <ns0:t xml:space="preserve">РЖУ кукон </ns0:t>
        </ns0:is>
      </ns0:c>
      <ns0:c r="E1503" s="9" t="inlineStr">
        <ns0:is>
          <ns0:t xml:space="preserve">РЖУсоб </ns0:t>
        </ns0:is>
      </ns0:c>
      <ns0:c r="F1503" s="5" t="n"/>
      <ns0:c r="G1503" s="6" t="n"/>
      <ns0:c r="H1503" s="5" t="n"/>
      <ns0:c r="I1503" s="10" t="n">
        <ns0:v>0</ns0:v>
      </ns0:c>
      <ns0:c r="J1503" s="11" t="n">
        <ns0:v>677000</ns0:v>
      </ns0:c>
      <ns0:c r="K1503" s="11">
        <ns0:f>SUM(I1503:J1503)</ns0:f>
        <ns0:v>677000</ns0:v>
      </ns0:c>
      <ns0:c r="L1503" s="11" t="n">
        <ns0:v>0</ns0:v>
      </ns0:c>
      <ns0:c r="M1503" s="12" t="n">
        <ns0:v>677000</ns0:v>
      </ns0:c>
      <ns0:c r="N1503" s="12">
        <ns0:f>SUM(L1503:M1503)</ns0:f>
        <ns0:v>677000</ns0:v>
      </ns0:c>
    </ns0:row>
    <ns0:row r="1504" ht="15" customHeight="1">
      <ns0:c r="A1504" s="5" t="n">
        <ns0:v>1500</ns0:v>
      </ns0:c>
      <ns0:c r="B1504" s="6" t="inlineStr">
        <ns0:is>
          <ns0:t>TURG`UNOV ABDULLADJON XXX</ns0:t>
        </ns0:is>
      </ns0:c>
      <ns0:c r="C1504" s="7" t="inlineStr">
        <ns0:is>
          <ns0:t>31911497000018</ns0:t>
        </ns0:is>
      </ns0:c>
      <ns0:c r="D1504" s="8" t="inlineStr">
        <ns0:is>
          <ns0:t xml:space="preserve">РЖУ кукон </ns0:t>
        </ns0:is>
      </ns0:c>
      <ns0:c r="E1504" s="9" t="inlineStr">
        <ns0:is>
          <ns0:t xml:space="preserve">РЖУсоб </ns0:t>
        </ns0:is>
      </ns0:c>
      <ns0:c r="F1504" s="5" t="n"/>
      <ns0:c r="G1504" s="6" t="n"/>
      <ns0:c r="H1504" s="5" t="n"/>
      <ns0:c r="I1504" s="10" t="n">
        <ns0:v>0</ns0:v>
      </ns0:c>
      <ns0:c r="J1504" s="11" t="n">
        <ns0:v>633000</ns0:v>
      </ns0:c>
      <ns0:c r="K1504" s="11">
        <ns0:f>SUM(I1504:J1504)</ns0:f>
        <ns0:v>633000</ns0:v>
      </ns0:c>
      <ns0:c r="L1504" s="11" t="n">
        <ns0:v>0</ns0:v>
      </ns0:c>
      <ns0:c r="M1504" s="12" t="n">
        <ns0:v>633000</ns0:v>
      </ns0:c>
      <ns0:c r="N1504" s="12">
        <ns0:f>SUM(L1504:M1504)</ns0:f>
        <ns0:v>633000</ns0:v>
      </ns0:c>
    </ns0:row>
    <ns0:row r="1505" ht="15" customHeight="1">
      <ns0:c r="A1505" s="5" t="n">
        <ns0:v>1501</ns0:v>
      </ns0:c>
      <ns0:c r="B1505" s="6" t="inlineStr">
        <ns0:is>
          <ns0:t>ASKAROV ERKINJON XXX</ns0:t>
        </ns0:is>
      </ns0:c>
      <ns0:c r="C1505" s="7" t="inlineStr">
        <ns0:is>
          <ns0:t>32712527050019</ns0:t>
        </ns0:is>
      </ns0:c>
      <ns0:c r="D1505" s="8" t="inlineStr">
        <ns0:is>
          <ns0:t xml:space="preserve">РЖУ кукон </ns0:t>
        </ns0:is>
      </ns0:c>
      <ns0:c r="E1505" s="9" t="inlineStr">
        <ns0:is>
          <ns0:t xml:space="preserve">РЖУсоб </ns0:t>
        </ns0:is>
      </ns0:c>
      <ns0:c r="F1505" s="5" t="n"/>
      <ns0:c r="G1505" s="6" t="n"/>
      <ns0:c r="H1505" s="5" t="n"/>
      <ns0:c r="I1505" s="10" t="n">
        <ns0:v>0</ns0:v>
      </ns0:c>
      <ns0:c r="J1505" s="11" t="n">
        <ns0:v>633000</ns0:v>
      </ns0:c>
      <ns0:c r="K1505" s="11">
        <ns0:f>SUM(I1505:J1505)</ns0:f>
        <ns0:v>633000</ns0:v>
      </ns0:c>
      <ns0:c r="L1505" s="11" t="n">
        <ns0:v>0</ns0:v>
      </ns0:c>
      <ns0:c r="M1505" s="12" t="n">
        <ns0:v>633000</ns0:v>
      </ns0:c>
      <ns0:c r="N1505" s="12">
        <ns0:f>SUM(L1505:M1505)</ns0:f>
        <ns0:v>633000</ns0:v>
      </ns0:c>
    </ns0:row>
    <ns0:row r="1506" ht="15" customHeight="1">
      <ns0:c r="A1506" s="5" t="n">
        <ns0:v>1502</ns0:v>
      </ns0:c>
      <ns0:c r="B1506" s="6" t="inlineStr">
        <ns0:is>
          <ns0:t>SIROJITDINOVA RAZIBA XXX</ns0:t>
        </ns0:is>
      </ns0:c>
      <ns0:c r="C1506" s="7" t="inlineStr">
        <ns0:is>
          <ns0:t>40304534320039</ns0:t>
        </ns0:is>
      </ns0:c>
      <ns0:c r="D1506" s="8" t="inlineStr">
        <ns0:is>
          <ns0:t xml:space="preserve">РЖУ кукон </ns0:t>
        </ns0:is>
      </ns0:c>
      <ns0:c r="E1506" s="9" t="inlineStr">
        <ns0:is>
          <ns0:t xml:space="preserve">РЖУсоб </ns0:t>
        </ns0:is>
      </ns0:c>
      <ns0:c r="F1506" s="5" t="n"/>
      <ns0:c r="G1506" s="6" t="n"/>
      <ns0:c r="H1506" s="5" t="n"/>
      <ns0:c r="I1506" s="10" t="n">
        <ns0:v>0</ns0:v>
      </ns0:c>
      <ns0:c r="J1506" s="11" t="n">
        <ns0:v>2473000</ns0:v>
      </ns0:c>
      <ns0:c r="K1506" s="11">
        <ns0:f>SUM(I1506:J1506)</ns0:f>
        <ns0:v>2473000</ns0:v>
      </ns0:c>
      <ns0:c r="L1506" s="11" t="n">
        <ns0:v>0</ns0:v>
      </ns0:c>
      <ns0:c r="M1506" s="12" t="n">
        <ns0:v>1941200</ns0:v>
      </ns0:c>
      <ns0:c r="N1506" s="12">
        <ns0:f>SUM(L1506:M1506)</ns0:f>
        <ns0:v>1941200</ns0:v>
      </ns0:c>
    </ns0:row>
    <ns0:row r="1507" ht="15" customHeight="1">
      <ns0:c r="A1507" s="5" t="n">
        <ns0:v>1503</ns0:v>
      </ns0:c>
      <ns0:c r="B1507" s="6" t="inlineStr">
        <ns0:is>
          <ns0:t>UZAIROVA LILIYA IDRISOVNA</ns0:t>
        </ns0:is>
      </ns0:c>
      <ns0:c r="C1507" s="7" t="inlineStr">
        <ns0:is>
          <ns0:t>40607407050012</ns0:t>
        </ns0:is>
      </ns0:c>
      <ns0:c r="D1507" s="8" t="inlineStr">
        <ns0:is>
          <ns0:t xml:space="preserve">РЖУ кукон </ns0:t>
        </ns0:is>
      </ns0:c>
      <ns0:c r="E1507" s="9" t="inlineStr">
        <ns0:is>
          <ns0:t xml:space="preserve">РЖУсоб </ns0:t>
        </ns0:is>
      </ns0:c>
      <ns0:c r="F1507" s="5" t="n"/>
      <ns0:c r="G1507" s="6" t="n"/>
      <ns0:c r="H1507" s="5" t="n"/>
      <ns0:c r="I1507" s="10" t="n">
        <ns0:v>0</ns0:v>
      </ns0:c>
      <ns0:c r="J1507" s="11" t="n">
        <ns0:v>633000</ns0:v>
      </ns0:c>
      <ns0:c r="K1507" s="11">
        <ns0:f>SUM(I1507:J1507)</ns0:f>
        <ns0:v>633000</ns0:v>
      </ns0:c>
      <ns0:c r="L1507" s="11" t="n">
        <ns0:v>0</ns0:v>
      </ns0:c>
      <ns0:c r="M1507" s="12" t="n">
        <ns0:v>633000</ns0:v>
      </ns0:c>
      <ns0:c r="N1507" s="12">
        <ns0:f>SUM(L1507:M1507)</ns0:f>
        <ns0:v>633000</ns0:v>
      </ns0:c>
    </ns0:row>
    <ns0:row r="1508" ht="15" customHeight="1">
      <ns0:c r="A1508" s="5" t="n">
        <ns0:v>1504</ns0:v>
      </ns0:c>
      <ns0:c r="B1508" s="6" t="inlineStr">
        <ns0:is>
          <ns0:t>MOROZOVA TATYANA VLADIMIROVNA</ns0:t>
        </ns0:is>
      </ns0:c>
      <ns0:c r="C1508" s="7" t="inlineStr">
        <ns0:is>
          <ns0:t>40111544320049</ns0:t>
        </ns0:is>
      </ns0:c>
      <ns0:c r="D1508" s="8" t="inlineStr">
        <ns0:is>
          <ns0:t xml:space="preserve">РЖУ кукон </ns0:t>
        </ns0:is>
      </ns0:c>
      <ns0:c r="E1508" s="9" t="inlineStr">
        <ns0:is>
          <ns0:t xml:space="preserve">РЖУсоб </ns0:t>
        </ns0:is>
      </ns0:c>
      <ns0:c r="F1508" s="5" t="n"/>
      <ns0:c r="G1508" s="6" t="n"/>
      <ns0:c r="H1508" s="5" t="n"/>
      <ns0:c r="I1508" s="10" t="n">
        <ns0:v>0</ns0:v>
      </ns0:c>
      <ns0:c r="J1508" s="11" t="n">
        <ns0:v>677000</ns0:v>
      </ns0:c>
      <ns0:c r="K1508" s="11">
        <ns0:f>SUM(I1508:J1508)</ns0:f>
        <ns0:v>677000</ns0:v>
      </ns0:c>
      <ns0:c r="L1508" s="11" t="n">
        <ns0:v>0</ns0:v>
      </ns0:c>
      <ns0:c r="M1508" s="12" t="n">
        <ns0:v>677000</ns0:v>
      </ns0:c>
      <ns0:c r="N1508" s="12">
        <ns0:f>SUM(L1508:M1508)</ns0:f>
        <ns0:v>677000</ns0:v>
      </ns0:c>
    </ns0:row>
    <ns0:row r="1509" ht="15" customHeight="1">
      <ns0:c r="A1509" s="5" t="n">
        <ns0:v>1505</ns0:v>
      </ns0:c>
      <ns0:c r="B1509" s="6" t="inlineStr">
        <ns0:is>
          <ns0:t>BAKIYEVA MUYASSARXAN MIRBARATOVNA</ns0:t>
        </ns0:is>
      </ns0:c>
      <ns0:c r="C1509" s="7" t="inlineStr">
        <ns0:is>
          <ns0:t>42706554320039</ns0:t>
        </ns0:is>
      </ns0:c>
      <ns0:c r="D1509" s="8" t="inlineStr">
        <ns0:is>
          <ns0:t xml:space="preserve">РЖУ кукон </ns0:t>
        </ns0:is>
      </ns0:c>
      <ns0:c r="E1509" s="9" t="inlineStr">
        <ns0:is>
          <ns0:t xml:space="preserve">РЖУсоб </ns0:t>
        </ns0:is>
      </ns0:c>
      <ns0:c r="F1509" s="5" t="n"/>
      <ns0:c r="G1509" s="6" t="n"/>
      <ns0:c r="H1509" s="5" t="n"/>
      <ns0:c r="I1509" s="10" t="n">
        <ns0:v>0</ns0:v>
      </ns0:c>
      <ns0:c r="J1509" s="11" t="n">
        <ns0:v>633000</ns0:v>
      </ns0:c>
      <ns0:c r="K1509" s="11">
        <ns0:f>SUM(I1509:J1509)</ns0:f>
        <ns0:v>633000</ns0:v>
      </ns0:c>
      <ns0:c r="L1509" s="11" t="n">
        <ns0:v>0</ns0:v>
      </ns0:c>
      <ns0:c r="M1509" s="12" t="n">
        <ns0:v>633000</ns0:v>
      </ns0:c>
      <ns0:c r="N1509" s="12">
        <ns0:f>SUM(L1509:M1509)</ns0:f>
        <ns0:v>633000</ns0:v>
      </ns0:c>
    </ns0:row>
    <ns0:row r="1510" ht="15" customHeight="1">
      <ns0:c r="A1510" s="5" t="n">
        <ns0:v>1506</ns0:v>
      </ns0:c>
      <ns0:c r="B1510" s="6" t="inlineStr">
        <ns0:is>
          <ns0:t>NURGALIYEVA ZYAKIYA XARISOVNA</ns0:t>
        </ns0:is>
      </ns0:c>
      <ns0:c r="C1510" s="7" t="inlineStr">
        <ns0:is>
          <ns0:t>42703544320057</ns0:t>
        </ns0:is>
      </ns0:c>
      <ns0:c r="D1510" s="8" t="inlineStr">
        <ns0:is>
          <ns0:t xml:space="preserve">РЖУ кукон </ns0:t>
        </ns0:is>
      </ns0:c>
      <ns0:c r="E1510" s="9" t="inlineStr">
        <ns0:is>
          <ns0:t xml:space="preserve">РЖУсоб </ns0:t>
        </ns0:is>
      </ns0:c>
      <ns0:c r="F1510" s="5" t="n"/>
      <ns0:c r="G1510" s="6" t="n"/>
      <ns0:c r="H1510" s="5" t="n"/>
      <ns0:c r="I1510" s="10" t="n">
        <ns0:v>0</ns0:v>
      </ns0:c>
      <ns0:c r="J1510" s="11" t="n">
        <ns0:v>633000</ns0:v>
      </ns0:c>
      <ns0:c r="K1510" s="11">
        <ns0:f>SUM(I1510:J1510)</ns0:f>
        <ns0:v>633000</ns0:v>
      </ns0:c>
      <ns0:c r="L1510" s="11" t="n">
        <ns0:v>0</ns0:v>
      </ns0:c>
      <ns0:c r="M1510" s="12" t="n">
        <ns0:v>633000</ns0:v>
      </ns0:c>
      <ns0:c r="N1510" s="12">
        <ns0:f>SUM(L1510:M1510)</ns0:f>
        <ns0:v>633000</ns0:v>
      </ns0:c>
    </ns0:row>
    <ns0:row r="1511" ht="15" customHeight="1">
      <ns0:c r="A1511" s="5" t="n">
        <ns0:v>1507</ns0:v>
      </ns0:c>
      <ns0:c r="B1511" s="6" t="inlineStr">
        <ns0:is>
          <ns0:t>MIXAYLOVA LARISA ALEKSANDROVNA</ns0:t>
        </ns0:is>
      </ns0:c>
      <ns0:c r="C1511" s="7" t="inlineStr">
        <ns0:is>
          <ns0:t>40208464320030</ns0:t>
        </ns0:is>
      </ns0:c>
      <ns0:c r="D1511" s="8" t="inlineStr">
        <ns0:is>
          <ns0:t xml:space="preserve">РЖУ кукон </ns0:t>
        </ns0:is>
      </ns0:c>
      <ns0:c r="E1511" s="9" t="inlineStr">
        <ns0:is>
          <ns0:t xml:space="preserve">РЖУсоб </ns0:t>
        </ns0:is>
      </ns0:c>
      <ns0:c r="F1511" s="5" t="n"/>
      <ns0:c r="G1511" s="6" t="n"/>
      <ns0:c r="H1511" s="5" t="n"/>
      <ns0:c r="I1511" s="10" t="n">
        <ns0:v>0</ns0:v>
      </ns0:c>
      <ns0:c r="J1511" s="11" t="n">
        <ns0:v>677000</ns0:v>
      </ns0:c>
      <ns0:c r="K1511" s="11">
        <ns0:f>SUM(I1511:J1511)</ns0:f>
        <ns0:v>677000</ns0:v>
      </ns0:c>
      <ns0:c r="L1511" s="11" t="n">
        <ns0:v>0</ns0:v>
      </ns0:c>
      <ns0:c r="M1511" s="12" t="n">
        <ns0:v>677000</ns0:v>
      </ns0:c>
      <ns0:c r="N1511" s="12">
        <ns0:f>SUM(L1511:M1511)</ns0:f>
        <ns0:v>677000</ns0:v>
      </ns0:c>
    </ns0:row>
    <ns0:row r="1512" ht="15" customHeight="1">
      <ns0:c r="A1512" s="5" t="n">
        <ns0:v>1508</ns0:v>
      </ns0:c>
      <ns0:c r="B1512" s="6" t="inlineStr">
        <ns0:is>
          <ns0:t>UZAQOV ABDUPATTO XXX</ns0:t>
        </ns0:is>
      </ns0:c>
      <ns0:c r="C1512" s="7" t="inlineStr">
        <ns0:is>
          <ns0:t>31506404250024</ns0:t>
        </ns0:is>
      </ns0:c>
      <ns0:c r="D1512" s="8" t="inlineStr">
        <ns0:is>
          <ns0:t xml:space="preserve">РЖУ кукон </ns0:t>
        </ns0:is>
      </ns0:c>
      <ns0:c r="E1512" s="9" t="inlineStr">
        <ns0:is>
          <ns0:t xml:space="preserve">РЖУсоб </ns0:t>
        </ns0:is>
      </ns0:c>
      <ns0:c r="F1512" s="5" t="n"/>
      <ns0:c r="G1512" s="6" t="n"/>
      <ns0:c r="H1512" s="5" t="n"/>
      <ns0:c r="I1512" s="10" t="n">
        <ns0:v>0</ns0:v>
      </ns0:c>
      <ns0:c r="J1512" s="11" t="n">
        <ns0:v>633000</ns0:v>
      </ns0:c>
      <ns0:c r="K1512" s="11">
        <ns0:f>SUM(I1512:J1512)</ns0:f>
        <ns0:v>633000</ns0:v>
      </ns0:c>
      <ns0:c r="L1512" s="11" t="n">
        <ns0:v>0</ns0:v>
      </ns0:c>
      <ns0:c r="M1512" s="12" t="n">
        <ns0:v>633000</ns0:v>
      </ns0:c>
      <ns0:c r="N1512" s="12">
        <ns0:f>SUM(L1512:M1512)</ns0:f>
        <ns0:v>633000</ns0:v>
      </ns0:c>
    </ns0:row>
    <ns0:row r="1513" ht="15" customHeight="1">
      <ns0:c r="A1513" s="5" t="n">
        <ns0:v>1509</ns0:v>
      </ns0:c>
      <ns0:c r="B1513" s="6" t="inlineStr">
        <ns0:is>
          <ns0:t>TADJIBAYEV SAXIBIDJAN XXX</ns0:t>
        </ns0:is>
      </ns0:c>
      <ns0:c r="C1513" s="7" t="inlineStr">
        <ns0:is>
          <ns0:t>31807517050018</ns0:t>
        </ns0:is>
      </ns0:c>
      <ns0:c r="D1513" s="8" t="inlineStr">
        <ns0:is>
          <ns0:t xml:space="preserve">РЖУ кукон </ns0:t>
        </ns0:is>
      </ns0:c>
      <ns0:c r="E1513" s="9" t="inlineStr">
        <ns0:is>
          <ns0:t xml:space="preserve">РЖУсоб </ns0:t>
        </ns0:is>
      </ns0:c>
      <ns0:c r="F1513" s="5" t="n"/>
      <ns0:c r="G1513" s="6" t="n"/>
      <ns0:c r="H1513" s="5" t="n"/>
      <ns0:c r="I1513" s="10" t="n">
        <ns0:v>0</ns0:v>
      </ns0:c>
      <ns0:c r="J1513" s="11" t="n">
        <ns0:v>633000</ns0:v>
      </ns0:c>
      <ns0:c r="K1513" s="11">
        <ns0:f>SUM(I1513:J1513)</ns0:f>
        <ns0:v>633000</ns0:v>
      </ns0:c>
      <ns0:c r="L1513" s="11" t="n">
        <ns0:v>0</ns0:v>
      </ns0:c>
      <ns0:c r="M1513" s="12" t="n">
        <ns0:v>633000</ns0:v>
      </ns0:c>
      <ns0:c r="N1513" s="12">
        <ns0:f>SUM(L1513:M1513)</ns0:f>
        <ns0:v>633000</ns0:v>
      </ns0:c>
    </ns0:row>
    <ns0:row r="1514" ht="15" customHeight="1">
      <ns0:c r="A1514" s="5" t="n">
        <ns0:v>1510</ns0:v>
      </ns0:c>
      <ns0:c r="B1514" s="6" t="inlineStr">
        <ns0:is>
          <ns0:t>TADJIBAYEVA ZUXRAXON NAZIROVNA</ns0:t>
        </ns0:is>
      </ns0:c>
      <ns0:c r="C1514" s="7" t="inlineStr">
        <ns0:is>
          <ns0:t>41011464320020</ns0:t>
        </ns0:is>
      </ns0:c>
      <ns0:c r="D1514" s="8" t="inlineStr">
        <ns0:is>
          <ns0:t xml:space="preserve">РЖУ кукон </ns0:t>
        </ns0:is>
      </ns0:c>
      <ns0:c r="E1514" s="9" t="inlineStr">
        <ns0:is>
          <ns0:t xml:space="preserve">РЖУсоб </ns0:t>
        </ns0:is>
      </ns0:c>
      <ns0:c r="F1514" s="5" t="n"/>
      <ns0:c r="G1514" s="6" t="n"/>
      <ns0:c r="H1514" s="5" t="n"/>
      <ns0:c r="I1514" s="10" t="n">
        <ns0:v>0</ns0:v>
      </ns0:c>
      <ns0:c r="J1514" s="11" t="n">
        <ns0:v>633000</ns0:v>
      </ns0:c>
      <ns0:c r="K1514" s="11">
        <ns0:f>SUM(I1514:J1514)</ns0:f>
        <ns0:v>633000</ns0:v>
      </ns0:c>
      <ns0:c r="L1514" s="11" t="n">
        <ns0:v>0</ns0:v>
      </ns0:c>
      <ns0:c r="M1514" s="12" t="n">
        <ns0:v>633000</ns0:v>
      </ns0:c>
      <ns0:c r="N1514" s="12">
        <ns0:f>SUM(L1514:M1514)</ns0:f>
        <ns0:v>633000</ns0:v>
      </ns0:c>
    </ns0:row>
    <ns0:row r="1515" ht="15" customHeight="1">
      <ns0:c r="A1515" s="5" t="n">
        <ns0:v>1511</ns0:v>
      </ns0:c>
      <ns0:c r="B1515" s="6" t="inlineStr">
        <ns0:is>
          <ns0:t>MULABAYEVA INOYAT ISMAILOVNA</ns0:t>
        </ns0:is>
      </ns0:c>
      <ns0:c r="C1515" s="7" t="inlineStr">
        <ns0:is>
          <ns0:t>42406494320026</ns0:t>
        </ns0:is>
      </ns0:c>
      <ns0:c r="D1515" s="8" t="inlineStr">
        <ns0:is>
          <ns0:t xml:space="preserve">РЖУ кукон </ns0:t>
        </ns0:is>
      </ns0:c>
      <ns0:c r="E1515" s="9" t="inlineStr">
        <ns0:is>
          <ns0:t xml:space="preserve">РЖУсоб </ns0:t>
        </ns0:is>
      </ns0:c>
      <ns0:c r="F1515" s="5" t="n"/>
      <ns0:c r="G1515" s="6" t="n"/>
      <ns0:c r="H1515" s="5" t="n"/>
      <ns0:c r="I1515" s="10" t="n">
        <ns0:v>0</ns0:v>
      </ns0:c>
      <ns0:c r="J1515" s="11" t="n">
        <ns0:v>633000</ns0:v>
      </ns0:c>
      <ns0:c r="K1515" s="11">
        <ns0:f>SUM(I1515:J1515)</ns0:f>
        <ns0:v>633000</ns0:v>
      </ns0:c>
      <ns0:c r="L1515" s="11" t="n">
        <ns0:v>0</ns0:v>
      </ns0:c>
      <ns0:c r="M1515" s="12" t="n">
        <ns0:v>633000</ns0:v>
      </ns0:c>
      <ns0:c r="N1515" s="12">
        <ns0:f>SUM(L1515:M1515)</ns0:f>
        <ns0:v>633000</ns0:v>
      </ns0:c>
    </ns0:row>
    <ns0:row r="1516" ht="15" customHeight="1">
      <ns0:c r="A1516" s="5" t="n">
        <ns0:v>1512</ns0:v>
      </ns0:c>
      <ns0:c r="B1516" s="6" t="inlineStr">
        <ns0:is>
          <ns0:t>QASIMOV TURSUNALI XXX</ns0:t>
        </ns0:is>
      </ns0:c>
      <ns0:c r="C1516" s="7" t="inlineStr">
        <ns0:is>
          <ns0:t>31006534250083</ns0:t>
        </ns0:is>
      </ns0:c>
      <ns0:c r="D1516" s="8" t="inlineStr">
        <ns0:is>
          <ns0:t xml:space="preserve">РЖУ кукон </ns0:t>
        </ns0:is>
      </ns0:c>
      <ns0:c r="E1516" s="9" t="inlineStr">
        <ns0:is>
          <ns0:t xml:space="preserve">РЖУсоб </ns0:t>
        </ns0:is>
      </ns0:c>
      <ns0:c r="F1516" s="5" t="n"/>
      <ns0:c r="G1516" s="6" t="n"/>
      <ns0:c r="H1516" s="5" t="n"/>
      <ns0:c r="I1516" s="10" t="n">
        <ns0:v>0</ns0:v>
      </ns0:c>
      <ns0:c r="J1516" s="11" t="n">
        <ns0:v>2593000</ns0:v>
      </ns0:c>
      <ns0:c r="K1516" s="11">
        <ns0:f>SUM(I1516:J1516)</ns0:f>
        <ns0:v>2593000</ns0:v>
      </ns0:c>
      <ns0:c r="L1516" s="11" t="n">
        <ns0:v>0</ns0:v>
      </ns0:c>
      <ns0:c r="M1516" s="12" t="n">
        <ns0:v>2067800</ns0:v>
      </ns0:c>
      <ns0:c r="N1516" s="12">
        <ns0:f>SUM(L1516:M1516)</ns0:f>
        <ns0:v>2067799.9999999998</ns0:v>
      </ns0:c>
    </ns0:row>
    <ns0:row r="1517" ht="15" customHeight="1">
      <ns0:c r="A1517" s="5" t="n">
        <ns0:v>1513</ns0:v>
      </ns0:c>
      <ns0:c r="B1517" s="6" t="inlineStr">
        <ns0:is>
          <ns0:t>GANIYEVA YELENA PETROVNA</ns0:t>
        </ns0:is>
      </ns0:c>
      <ns0:c r="C1517" s="7" t="inlineStr">
        <ns0:is>
          <ns0:t>40211614320026</ns0:t>
        </ns0:is>
      </ns0:c>
      <ns0:c r="D1517" s="8" t="inlineStr">
        <ns0:is>
          <ns0:t xml:space="preserve">РЖУ кукон </ns0:t>
        </ns0:is>
      </ns0:c>
      <ns0:c r="E1517" s="9" t="inlineStr">
        <ns0:is>
          <ns0:t xml:space="preserve">РЖУсоб </ns0:t>
        </ns0:is>
      </ns0:c>
      <ns0:c r="F1517" s="5" t="n"/>
      <ns0:c r="G1517" s="6" t="n"/>
      <ns0:c r="H1517" s="5" t="n"/>
      <ns0:c r="I1517" s="10" t="n">
        <ns0:v>0</ns0:v>
      </ns0:c>
      <ns0:c r="J1517" s="11" t="n">
        <ns0:v>633000</ns0:v>
      </ns0:c>
      <ns0:c r="K1517" s="11">
        <ns0:f>SUM(I1517:J1517)</ns0:f>
        <ns0:v>633000</ns0:v>
      </ns0:c>
      <ns0:c r="L1517" s="11" t="n">
        <ns0:v>0</ns0:v>
      </ns0:c>
      <ns0:c r="M1517" s="12" t="n">
        <ns0:v>633000</ns0:v>
      </ns0:c>
      <ns0:c r="N1517" s="12">
        <ns0:f>SUM(L1517:M1517)</ns0:f>
        <ns0:v>633000</ns0:v>
      </ns0:c>
    </ns0:row>
    <ns0:row r="1518" ht="15" customHeight="1">
      <ns0:c r="A1518" s="5" t="n">
        <ns0:v>1514</ns0:v>
      </ns0:c>
      <ns0:c r="B1518" s="6" t="inlineStr">
        <ns0:is>
          <ns0:t>SHAPOVALOVA LYUBOV FEDOROVNA</ns0:t>
        </ns0:is>
      </ns0:c>
      <ns0:c r="C1518" s="7" t="inlineStr">
        <ns0:is>
          <ns0:t>41710527050017</ns0:t>
        </ns0:is>
      </ns0:c>
      <ns0:c r="D1518" s="8" t="inlineStr">
        <ns0:is>
          <ns0:t xml:space="preserve">РЖУ кукон </ns0:t>
        </ns0:is>
      </ns0:c>
      <ns0:c r="E1518" s="9" t="inlineStr">
        <ns0:is>
          <ns0:t xml:space="preserve">РЖУсоб </ns0:t>
        </ns0:is>
      </ns0:c>
      <ns0:c r="F1518" s="5" t="n"/>
      <ns0:c r="G1518" s="6" t="n"/>
      <ns0:c r="H1518" s="5" t="n"/>
      <ns0:c r="I1518" s="10" t="n">
        <ns0:v>0</ns0:v>
      </ns0:c>
      <ns0:c r="J1518" s="11" t="n">
        <ns0:v>677000</ns0:v>
      </ns0:c>
      <ns0:c r="K1518" s="11">
        <ns0:f>SUM(I1518:J1518)</ns0:f>
        <ns0:v>677000</ns0:v>
      </ns0:c>
      <ns0:c r="L1518" s="11" t="n">
        <ns0:v>0</ns0:v>
      </ns0:c>
      <ns0:c r="M1518" s="12" t="n">
        <ns0:v>677000</ns0:v>
      </ns0:c>
      <ns0:c r="N1518" s="12">
        <ns0:f>SUM(L1518:M1518)</ns0:f>
        <ns0:v>677000</ns0:v>
      </ns0:c>
    </ns0:row>
    <ns0:row r="1519" ht="15" customHeight="1">
      <ns0:c r="A1519" s="5" t="n">
        <ns0:v>1515</ns0:v>
      </ns0:c>
      <ns0:c r="B1519" s="6" t="inlineStr">
        <ns0:is>
          <ns0:t>IBRAGIMOVA BARAKAXON XXX</ns0:t>
        </ns0:is>
      </ns0:c>
      <ns0:c r="C1519" s="7" t="inlineStr">
        <ns0:is>
          <ns0:t>42001507050015</ns0:t>
        </ns0:is>
      </ns0:c>
      <ns0:c r="D1519" s="8" t="inlineStr">
        <ns0:is>
          <ns0:t xml:space="preserve">РЖУ кукон </ns0:t>
        </ns0:is>
      </ns0:c>
      <ns0:c r="E1519" s="9" t="inlineStr">
        <ns0:is>
          <ns0:t xml:space="preserve">РЖУсоб </ns0:t>
        </ns0:is>
      </ns0:c>
      <ns0:c r="F1519" s="5" t="n"/>
      <ns0:c r="G1519" s="6" t="n"/>
      <ns0:c r="H1519" s="5" t="n"/>
      <ns0:c r="I1519" s="10" t="n">
        <ns0:v>0</ns0:v>
      </ns0:c>
      <ns0:c r="J1519" s="11" t="n">
        <ns0:v>677000</ns0:v>
      </ns0:c>
      <ns0:c r="K1519" s="11">
        <ns0:f>SUM(I1519:J1519)</ns0:f>
        <ns0:v>677000</ns0:v>
      </ns0:c>
      <ns0:c r="L1519" s="11" t="n">
        <ns0:v>0</ns0:v>
      </ns0:c>
      <ns0:c r="M1519" s="12" t="n">
        <ns0:v>677000</ns0:v>
      </ns0:c>
      <ns0:c r="N1519" s="12">
        <ns0:f>SUM(L1519:M1519)</ns0:f>
        <ns0:v>677000</ns0:v>
      </ns0:c>
    </ns0:row>
    <ns0:row r="1520" ht="15" customHeight="1">
      <ns0:c r="A1520" s="5" t="n">
        <ns0:v>1516</ns0:v>
      </ns0:c>
      <ns0:c r="B1520" s="6" t="inlineStr">
        <ns0:is>
          <ns0:t>YULDASHEVA MUYASSAR IBRAGIMOVNA</ns0:t>
        </ns0:is>
      </ns0:c>
      <ns0:c r="C1520" s="7" t="inlineStr">
        <ns0:is>
          <ns0:t>41407624320043</ns0:t>
        </ns0:is>
      </ns0:c>
      <ns0:c r="D1520" s="8" t="inlineStr">
        <ns0:is>
          <ns0:t xml:space="preserve">РЖУ кукон </ns0:t>
        </ns0:is>
      </ns0:c>
      <ns0:c r="E1520" s="9" t="inlineStr">
        <ns0:is>
          <ns0:t xml:space="preserve">РЖУсоб </ns0:t>
        </ns0:is>
      </ns0:c>
      <ns0:c r="F1520" s="5" t="n"/>
      <ns0:c r="G1520" s="6" t="n"/>
      <ns0:c r="H1520" s="5" t="n"/>
      <ns0:c r="I1520" s="10" t="n">
        <ns0:v>0</ns0:v>
      </ns0:c>
      <ns0:c r="J1520" s="11" t="n">
        <ns0:v>633000</ns0:v>
      </ns0:c>
      <ns0:c r="K1520" s="11">
        <ns0:f>SUM(I1520:J1520)</ns0:f>
        <ns0:v>633000</ns0:v>
      </ns0:c>
      <ns0:c r="L1520" s="11" t="n">
        <ns0:v>0</ns0:v>
      </ns0:c>
      <ns0:c r="M1520" s="12" t="n">
        <ns0:v>633000</ns0:v>
      </ns0:c>
      <ns0:c r="N1520" s="12">
        <ns0:f>SUM(L1520:M1520)</ns0:f>
        <ns0:v>633000</ns0:v>
      </ns0:c>
    </ns0:row>
    <ns0:row r="1521" ht="15" customHeight="1">
      <ns0:c r="A1521" s="5" t="n">
        <ns0:v>1517</ns0:v>
      </ns0:c>
      <ns0:c r="B1521" s="6" t="inlineStr">
        <ns0:is>
          <ns0:t>NIZOMITDINOV ERKINJON MUXTOROVICH</ns0:t>
        </ns0:is>
      </ns0:c>
      <ns0:c r="C1521" s="7" t="inlineStr">
        <ns0:is>
          <ns0:t>30407634320040</ns0:t>
        </ns0:is>
      </ns0:c>
      <ns0:c r="D1521" s="8" t="inlineStr">
        <ns0:is>
          <ns0:t xml:space="preserve">РЖУ кукон </ns0:t>
        </ns0:is>
      </ns0:c>
      <ns0:c r="E1521" s="9" t="inlineStr">
        <ns0:is>
          <ns0:t xml:space="preserve">РЖУсоб </ns0:t>
        </ns0:is>
      </ns0:c>
      <ns0:c r="F1521" s="5" t="n"/>
      <ns0:c r="G1521" s="6" t="n"/>
      <ns0:c r="H1521" s="5" t="n"/>
      <ns0:c r="I1521" s="10" t="n">
        <ns0:v>0</ns0:v>
      </ns0:c>
      <ns0:c r="J1521" s="11" t="n">
        <ns0:v>2593000</ns0:v>
      </ns0:c>
      <ns0:c r="K1521" s="11">
        <ns0:f>SUM(I1521:J1521)</ns0:f>
        <ns0:v>2593000</ns0:v>
      </ns0:c>
      <ns0:c r="L1521" s="11" t="n">
        <ns0:v>0</ns0:v>
      </ns0:c>
      <ns0:c r="M1521" s="12" t="n">
        <ns0:v>2067800</ns0:v>
      </ns0:c>
      <ns0:c r="N1521" s="12">
        <ns0:f>SUM(L1521:M1521)</ns0:f>
        <ns0:v>2067799.9999999998</ns0:v>
      </ns0:c>
    </ns0:row>
    <ns0:row r="1522" ht="15" customHeight="1">
      <ns0:c r="A1522" s="5" t="n">
        <ns0:v>1518</ns0:v>
      </ns0:c>
      <ns0:c r="B1522" s="6" t="inlineStr">
        <ns0:is>
          <ns0:t>KARIMOVA ZUXRAXON XXX</ns0:t>
        </ns0:is>
      </ns0:c>
      <ns0:c r="C1522" s="7" t="inlineStr">
        <ns0:is>
          <ns0:t>42202527050045</ns0:t>
        </ns0:is>
      </ns0:c>
      <ns0:c r="D1522" s="8" t="inlineStr">
        <ns0:is>
          <ns0:t xml:space="preserve">РЖУ кукон </ns0:t>
        </ns0:is>
      </ns0:c>
      <ns0:c r="E1522" s="9" t="inlineStr">
        <ns0:is>
          <ns0:t xml:space="preserve">РЖУсоб </ns0:t>
        </ns0:is>
      </ns0:c>
      <ns0:c r="F1522" s="5" t="n"/>
      <ns0:c r="G1522" s="6" t="n"/>
      <ns0:c r="H1522" s="5" t="n"/>
      <ns0:c r="I1522" s="10" t="n">
        <ns0:v>0</ns0:v>
      </ns0:c>
      <ns0:c r="J1522" s="11" t="n">
        <ns0:v>633000</ns0:v>
      </ns0:c>
      <ns0:c r="K1522" s="11">
        <ns0:f>SUM(I1522:J1522)</ns0:f>
        <ns0:v>633000</ns0:v>
      </ns0:c>
      <ns0:c r="L1522" s="11" t="n">
        <ns0:v>0</ns0:v>
      </ns0:c>
      <ns0:c r="M1522" s="12" t="n">
        <ns0:v>633000</ns0:v>
      </ns0:c>
      <ns0:c r="N1522" s="12">
        <ns0:f>SUM(L1522:M1522)</ns0:f>
        <ns0:v>633000</ns0:v>
      </ns0:c>
    </ns0:row>
    <ns0:row r="1523" ht="15" customHeight="1">
      <ns0:c r="A1523" s="5" t="n">
        <ns0:v>1519</ns0:v>
      </ns0:c>
      <ns0:c r="B1523" s="6" t="inlineStr">
        <ns0:is>
          <ns0:t>MELIBOYEVA SAODATXON NABIYEVNA</ns0:t>
        </ns0:is>
      </ns0:c>
      <ns0:c r="C1523" s="7" t="inlineStr">
        <ns0:is>
          <ns0:t>42008474230013</ns0:t>
        </ns0:is>
      </ns0:c>
      <ns0:c r="D1523" s="8" t="inlineStr">
        <ns0:is>
          <ns0:t xml:space="preserve">РЖУ кукон </ns0:t>
        </ns0:is>
      </ns0:c>
      <ns0:c r="E1523" s="9" t="inlineStr">
        <ns0:is>
          <ns0:t xml:space="preserve">РЖУсоб </ns0:t>
        </ns0:is>
      </ns0:c>
      <ns0:c r="F1523" s="5" t="n"/>
      <ns0:c r="G1523" s="6" t="n"/>
      <ns0:c r="H1523" s="5" t="n"/>
      <ns0:c r="I1523" s="10" t="n">
        <ns0:v>0</ns0:v>
      </ns0:c>
      <ns0:c r="J1523" s="11" t="n">
        <ns0:v>633000</ns0:v>
      </ns0:c>
      <ns0:c r="K1523" s="11">
        <ns0:f>SUM(I1523:J1523)</ns0:f>
        <ns0:v>633000</ns0:v>
      </ns0:c>
      <ns0:c r="L1523" s="11" t="n">
        <ns0:v>0</ns0:v>
      </ns0:c>
      <ns0:c r="M1523" s="12" t="n">
        <ns0:v>633000</ns0:v>
      </ns0:c>
      <ns0:c r="N1523" s="12">
        <ns0:f>SUM(L1523:M1523)</ns0:f>
        <ns0:v>633000</ns0:v>
      </ns0:c>
    </ns0:row>
    <ns0:row r="1524" ht="15" customHeight="1">
      <ns0:c r="A1524" s="5" t="n">
        <ns0:v>1520</ns0:v>
      </ns0:c>
      <ns0:c r="B1524" s="6" t="inlineStr">
        <ns0:is>
          <ns0:t>XODJIMATOV VALIDJON XXX</ns0:t>
        </ns0:is>
      </ns0:c>
      <ns0:c r="C1524" s="7" t="inlineStr">
        <ns0:is>
          <ns0:t>30507387050019</ns0:t>
        </ns0:is>
      </ns0:c>
      <ns0:c r="D1524" s="8" t="inlineStr">
        <ns0:is>
          <ns0:t xml:space="preserve">РЖУ кукон </ns0:t>
        </ns0:is>
      </ns0:c>
      <ns0:c r="E1524" s="9" t="inlineStr">
        <ns0:is>
          <ns0:t xml:space="preserve">РЖУсоб </ns0:t>
        </ns0:is>
      </ns0:c>
      <ns0:c r="F1524" s="5" t="n"/>
      <ns0:c r="G1524" s="6" t="n"/>
      <ns0:c r="H1524" s="5" t="n"/>
      <ns0:c r="I1524" s="10" t="n">
        <ns0:v>0</ns0:v>
      </ns0:c>
      <ns0:c r="J1524" s="11" t="n">
        <ns0:v>633000</ns0:v>
      </ns0:c>
      <ns0:c r="K1524" s="11">
        <ns0:f>SUM(I1524:J1524)</ns0:f>
        <ns0:v>633000</ns0:v>
      </ns0:c>
      <ns0:c r="L1524" s="11" t="n">
        <ns0:v>0</ns0:v>
      </ns0:c>
      <ns0:c r="M1524" s="12" t="n">
        <ns0:v>633000</ns0:v>
      </ns0:c>
      <ns0:c r="N1524" s="12">
        <ns0:f>SUM(L1524:M1524)</ns0:f>
        <ns0:v>633000</ns0:v>
      </ns0:c>
    </ns0:row>
    <ns0:row r="1525" ht="15" customHeight="1">
      <ns0:c r="A1525" s="5" t="n">
        <ns0:v>1521</ns0:v>
      </ns0:c>
      <ns0:c r="B1525" s="6" t="inlineStr">
        <ns0:is>
          <ns0:t>DJUMABOYEVA JAMILAXON ERKABOYEVNA</ns0:t>
        </ns0:is>
      </ns0:c>
      <ns0:c r="C1525" s="7" t="inlineStr">
        <ns0:is>
          <ns0:t>41104624320034</ns0:t>
        </ns0:is>
      </ns0:c>
      <ns0:c r="D1525" s="8" t="inlineStr">
        <ns0:is>
          <ns0:t xml:space="preserve">РЖУ кукон </ns0:t>
        </ns0:is>
      </ns0:c>
      <ns0:c r="E1525" s="9" t="inlineStr">
        <ns0:is>
          <ns0:t xml:space="preserve">РЖУсоб </ns0:t>
        </ns0:is>
      </ns0:c>
      <ns0:c r="F1525" s="5" t="n"/>
      <ns0:c r="G1525" s="6" t="n"/>
      <ns0:c r="H1525" s="5" t="n"/>
      <ns0:c r="I1525" s="10" t="n">
        <ns0:v>0</ns0:v>
      </ns0:c>
      <ns0:c r="J1525" s="11" t="n">
        <ns0:v>677000</ns0:v>
      </ns0:c>
      <ns0:c r="K1525" s="11">
        <ns0:f>SUM(I1525:J1525)</ns0:f>
        <ns0:v>677000</ns0:v>
      </ns0:c>
      <ns0:c r="L1525" s="11" t="n">
        <ns0:v>0</ns0:v>
      </ns0:c>
      <ns0:c r="M1525" s="12" t="n">
        <ns0:v>677000</ns0:v>
      </ns0:c>
      <ns0:c r="N1525" s="12">
        <ns0:f>SUM(L1525:M1525)</ns0:f>
        <ns0:v>677000</ns0:v>
      </ns0:c>
    </ns0:row>
    <ns0:row r="1526" ht="15" customHeight="1">
      <ns0:c r="A1526" s="5" t="n">
        <ns0:v>1522</ns0:v>
      </ns0:c>
      <ns0:c r="B1526" s="6" t="inlineStr">
        <ns0:is>
          <ns0:t>SOLIYEVA MAXBUBA TURSUNOVNA</ns0:t>
        </ns0:is>
      </ns0:c>
      <ns0:c r="C1526" s="7" t="inlineStr">
        <ns0:is>
          <ns0:t>40709537050011</ns0:t>
        </ns0:is>
      </ns0:c>
      <ns0:c r="D1526" s="8" t="inlineStr">
        <ns0:is>
          <ns0:t xml:space="preserve">РЖУ кукон </ns0:t>
        </ns0:is>
      </ns0:c>
      <ns0:c r="E1526" s="9" t="inlineStr">
        <ns0:is>
          <ns0:t xml:space="preserve">РЖУсоб </ns0:t>
        </ns0:is>
      </ns0:c>
      <ns0:c r="F1526" s="5" t="n"/>
      <ns0:c r="G1526" s="6" t="n"/>
      <ns0:c r="H1526" s="5" t="n"/>
      <ns0:c r="I1526" s="10" t="n">
        <ns0:v>0</ns0:v>
      </ns0:c>
      <ns0:c r="J1526" s="11" t="n">
        <ns0:v>2593000</ns0:v>
      </ns0:c>
      <ns0:c r="K1526" s="11">
        <ns0:f>SUM(I1526:J1526)</ns0:f>
        <ns0:v>2593000</ns0:v>
      </ns0:c>
      <ns0:c r="L1526" s="11" t="n">
        <ns0:v>0</ns0:v>
      </ns0:c>
      <ns0:c r="M1526" s="12" t="n">
        <ns0:v>2067800</ns0:v>
      </ns0:c>
      <ns0:c r="N1526" s="12">
        <ns0:f>SUM(L1526:M1526)</ns0:f>
        <ns0:v>2067799.9999999998</ns0:v>
      </ns0:c>
    </ns0:row>
    <ns0:row r="1527" ht="15" customHeight="1">
      <ns0:c r="A1527" s="5" t="n">
        <ns0:v>1523</ns0:v>
      </ns0:c>
      <ns0:c r="B1527" s="6" t="inlineStr">
        <ns0:is>
          <ns0:t>ISHMATOVA RAXILYA MILLADJANOVNA</ns0:t>
        </ns0:is>
      </ns0:c>
      <ns0:c r="C1527" s="7" t="inlineStr">
        <ns0:is>
          <ns0:t>40201487050016</ns0:t>
        </ns0:is>
      </ns0:c>
      <ns0:c r="D1527" s="8" t="inlineStr">
        <ns0:is>
          <ns0:t xml:space="preserve">РЖУ кукон </ns0:t>
        </ns0:is>
      </ns0:c>
      <ns0:c r="E1527" s="9" t="inlineStr">
        <ns0:is>
          <ns0:t xml:space="preserve">РЖУсоб </ns0:t>
        </ns0:is>
      </ns0:c>
      <ns0:c r="F1527" s="5" t="n"/>
      <ns0:c r="G1527" s="6" t="n"/>
      <ns0:c r="H1527" s="5" t="n"/>
      <ns0:c r="I1527" s="10" t="n">
        <ns0:v>0</ns0:v>
      </ns0:c>
      <ns0:c r="J1527" s="11" t="n">
        <ns0:v>633000</ns0:v>
      </ns0:c>
      <ns0:c r="K1527" s="11">
        <ns0:f>SUM(I1527:J1527)</ns0:f>
        <ns0:v>633000</ns0:v>
      </ns0:c>
      <ns0:c r="L1527" s="11" t="n">
        <ns0:v>0</ns0:v>
      </ns0:c>
      <ns0:c r="M1527" s="12" t="n">
        <ns0:v>633000</ns0:v>
      </ns0:c>
      <ns0:c r="N1527" s="12">
        <ns0:f>SUM(L1527:M1527)</ns0:f>
        <ns0:v>633000</ns0:v>
      </ns0:c>
    </ns0:row>
    <ns0:row r="1528" ht="15" customHeight="1">
      <ns0:c r="A1528" s="5" t="n">
        <ns0:v>1524</ns0:v>
      </ns0:c>
      <ns0:c r="B1528" s="6" t="inlineStr">
        <ns0:is>
          <ns0:t>DUSMATOVA XURSANDOY TURDALIYEVNA</ns0:t>
        </ns0:is>
      </ns0:c>
      <ns0:c r="C1528" s="7" t="inlineStr">
        <ns0:is>
          <ns0:t>40801594320013</ns0:t>
        </ns0:is>
      </ns0:c>
      <ns0:c r="D1528" s="8" t="inlineStr">
        <ns0:is>
          <ns0:t xml:space="preserve">РЖУ кукон </ns0:t>
        </ns0:is>
      </ns0:c>
      <ns0:c r="E1528" s="9" t="inlineStr">
        <ns0:is>
          <ns0:t xml:space="preserve">РЖУсоб </ns0:t>
        </ns0:is>
      </ns0:c>
      <ns0:c r="F1528" s="5" t="n"/>
      <ns0:c r="G1528" s="6" t="n"/>
      <ns0:c r="H1528" s="5" t="n"/>
      <ns0:c r="I1528" s="10" t="n">
        <ns0:v>0</ns0:v>
      </ns0:c>
      <ns0:c r="J1528" s="11" t="n">
        <ns0:v>633000</ns0:v>
      </ns0:c>
      <ns0:c r="K1528" s="11">
        <ns0:f>SUM(I1528:J1528)</ns0:f>
        <ns0:v>633000</ns0:v>
      </ns0:c>
      <ns0:c r="L1528" s="11" t="n">
        <ns0:v>0</ns0:v>
      </ns0:c>
      <ns0:c r="M1528" s="12" t="n">
        <ns0:v>633000</ns0:v>
      </ns0:c>
      <ns0:c r="N1528" s="12">
        <ns0:f>SUM(L1528:M1528)</ns0:f>
        <ns0:v>633000</ns0:v>
      </ns0:c>
    </ns0:row>
    <ns0:row r="1529" ht="15" customHeight="1">
      <ns0:c r="A1529" s="5" t="n">
        <ns0:v>1525</ns0:v>
      </ns0:c>
      <ns0:c r="B1529" s="6" t="inlineStr">
        <ns0:is>
          <ns0:t>MARASULOV YUSUPDJON XXX</ns0:t>
        </ns0:is>
      </ns0:c>
      <ns0:c r="C1529" s="7" t="inlineStr">
        <ns0:is>
          <ns0:t>32809527050038</ns0:t>
        </ns0:is>
      </ns0:c>
      <ns0:c r="D1529" s="8" t="inlineStr">
        <ns0:is>
          <ns0:t xml:space="preserve">РЖУ кукон </ns0:t>
        </ns0:is>
      </ns0:c>
      <ns0:c r="E1529" s="9" t="inlineStr">
        <ns0:is>
          <ns0:t xml:space="preserve">РЖУсоб </ns0:t>
        </ns0:is>
      </ns0:c>
      <ns0:c r="F1529" s="5" t="n"/>
      <ns0:c r="G1529" s="6" t="n"/>
      <ns0:c r="H1529" s="5" t="n"/>
      <ns0:c r="I1529" s="10" t="n">
        <ns0:v>0</ns0:v>
      </ns0:c>
      <ns0:c r="J1529" s="11" t="n">
        <ns0:v>677000</ns0:v>
      </ns0:c>
      <ns0:c r="K1529" s="11">
        <ns0:f>SUM(I1529:J1529)</ns0:f>
        <ns0:v>677000</ns0:v>
      </ns0:c>
      <ns0:c r="L1529" s="11" t="n">
        <ns0:v>0</ns0:v>
      </ns0:c>
      <ns0:c r="M1529" s="12" t="n">
        <ns0:v>677000</ns0:v>
      </ns0:c>
      <ns0:c r="N1529" s="12">
        <ns0:f>SUM(L1529:M1529)</ns0:f>
        <ns0:v>677000</ns0:v>
      </ns0:c>
    </ns0:row>
    <ns0:row r="1530" ht="15" customHeight="1">
      <ns0:c r="A1530" s="5" t="n">
        <ns0:v>1526</ns0:v>
      </ns0:c>
      <ns0:c r="B1530" s="6" t="inlineStr">
        <ns0:is>
          <ns0:t>MIRGIYAZOVA NASIBA ABDUXAMIDOVNA</ns0:t>
        </ns0:is>
      </ns0:c>
      <ns0:c r="C1530" s="7" t="inlineStr">
        <ns0:is>
          <ns0:t>41404544320054</ns0:t>
        </ns0:is>
      </ns0:c>
      <ns0:c r="D1530" s="8" t="inlineStr">
        <ns0:is>
          <ns0:t xml:space="preserve">РЖУ кукон </ns0:t>
        </ns0:is>
      </ns0:c>
      <ns0:c r="E1530" s="9" t="inlineStr">
        <ns0:is>
          <ns0:t xml:space="preserve">РЖУсоб </ns0:t>
        </ns0:is>
      </ns0:c>
      <ns0:c r="F1530" s="5" t="n"/>
      <ns0:c r="G1530" s="6" t="n"/>
      <ns0:c r="H1530" s="5" t="n"/>
      <ns0:c r="I1530" s="10" t="n">
        <ns0:v>0</ns0:v>
      </ns0:c>
      <ns0:c r="J1530" s="11" t="n">
        <ns0:v>633000</ns0:v>
      </ns0:c>
      <ns0:c r="K1530" s="11">
        <ns0:f>SUM(I1530:J1530)</ns0:f>
        <ns0:v>633000</ns0:v>
      </ns0:c>
      <ns0:c r="L1530" s="11" t="n">
        <ns0:v>0</ns0:v>
      </ns0:c>
      <ns0:c r="M1530" s="12" t="n">
        <ns0:v>633000</ns0:v>
      </ns0:c>
      <ns0:c r="N1530" s="12">
        <ns0:f>SUM(L1530:M1530)</ns0:f>
        <ns0:v>633000</ns0:v>
      </ns0:c>
    </ns0:row>
    <ns0:row r="1531" ht="15" customHeight="1">
      <ns0:c r="A1531" s="5" t="n">
        <ns0:v>1527</ns0:v>
      </ns0:c>
      <ns0:c r="B1531" s="6" t="inlineStr">
        <ns0:is>
          <ns0:t>MELIQO`ZIYEV RASULJON XXX</ns0:t>
        </ns0:is>
      </ns0:c>
      <ns0:c r="C1531" s="7" t="inlineStr">
        <ns0:is>
          <ns0:t>32503517000028</ns0:t>
        </ns0:is>
      </ns0:c>
      <ns0:c r="D1531" s="8" t="inlineStr">
        <ns0:is>
          <ns0:t xml:space="preserve">РЖУ кукон </ns0:t>
        </ns0:is>
      </ns0:c>
      <ns0:c r="E1531" s="9" t="inlineStr">
        <ns0:is>
          <ns0:t xml:space="preserve">РЖУсоб </ns0:t>
        </ns0:is>
      </ns0:c>
      <ns0:c r="F1531" s="5" t="n"/>
      <ns0:c r="G1531" s="6" t="n"/>
      <ns0:c r="H1531" s="5" t="n"/>
      <ns0:c r="I1531" s="10" t="n">
        <ns0:v>0</ns0:v>
      </ns0:c>
      <ns0:c r="J1531" s="11" t="n">
        <ns0:v>633000</ns0:v>
      </ns0:c>
      <ns0:c r="K1531" s="11">
        <ns0:f>SUM(I1531:J1531)</ns0:f>
        <ns0:v>633000</ns0:v>
      </ns0:c>
      <ns0:c r="L1531" s="11" t="n">
        <ns0:v>0</ns0:v>
      </ns0:c>
      <ns0:c r="M1531" s="12" t="n">
        <ns0:v>633000</ns0:v>
      </ns0:c>
      <ns0:c r="N1531" s="12">
        <ns0:f>SUM(L1531:M1531)</ns0:f>
        <ns0:v>633000</ns0:v>
      </ns0:c>
    </ns0:row>
    <ns0:row r="1532" ht="15" customHeight="1">
      <ns0:c r="A1532" s="5" t="n">
        <ns0:v>1528</ns0:v>
      </ns0:c>
      <ns0:c r="B1532" s="6" t="inlineStr">
        <ns0:is>
          <ns0:t>JURAYEVA XALIDA SADIKOVNA</ns0:t>
        </ns0:is>
      </ns0:c>
      <ns0:c r="C1532" s="7" t="inlineStr">
        <ns0:is>
          <ns0:t>41812554320018</ns0:t>
        </ns0:is>
      </ns0:c>
      <ns0:c r="D1532" s="8" t="inlineStr">
        <ns0:is>
          <ns0:t xml:space="preserve">РЖУ кукон </ns0:t>
        </ns0:is>
      </ns0:c>
      <ns0:c r="E1532" s="9" t="inlineStr">
        <ns0:is>
          <ns0:t xml:space="preserve">РЖУсоб </ns0:t>
        </ns0:is>
      </ns0:c>
      <ns0:c r="F1532" s="5" t="n"/>
      <ns0:c r="G1532" s="6" t="n"/>
      <ns0:c r="H1532" s="5" t="n"/>
      <ns0:c r="I1532" s="10" t="n">
        <ns0:v>0</ns0:v>
      </ns0:c>
      <ns0:c r="J1532" s="11" t="n">
        <ns0:v>633000</ns0:v>
      </ns0:c>
      <ns0:c r="K1532" s="11">
        <ns0:f>SUM(I1532:J1532)</ns0:f>
        <ns0:v>633000</ns0:v>
      </ns0:c>
      <ns0:c r="L1532" s="11" t="n">
        <ns0:v>0</ns0:v>
      </ns0:c>
      <ns0:c r="M1532" s="12" t="n">
        <ns0:v>633000</ns0:v>
      </ns0:c>
      <ns0:c r="N1532" s="12">
        <ns0:f>SUM(L1532:M1532)</ns0:f>
        <ns0:v>633000</ns0:v>
      </ns0:c>
    </ns0:row>
    <ns0:row r="1533" ht="15" customHeight="1">
      <ns0:c r="A1533" s="5" t="n">
        <ns0:v>1529</ns0:v>
      </ns0:c>
      <ns0:c r="B1533" s="6" t="inlineStr">
        <ns0:is>
          <ns0:t>PARPIYEV SODIKJON NAZIROVICH</ns0:t>
        </ns0:is>
      </ns0:c>
      <ns0:c r="C1533" s="7" t="inlineStr">
        <ns0:is>
          <ns0:t>30202597050027</ns0:t>
        </ns0:is>
      </ns0:c>
      <ns0:c r="D1533" s="8" t="inlineStr">
        <ns0:is>
          <ns0:t xml:space="preserve">РЖУ кукон </ns0:t>
        </ns0:is>
      </ns0:c>
      <ns0:c r="E1533" s="9" t="inlineStr">
        <ns0:is>
          <ns0:t xml:space="preserve">РЖУсоб </ns0:t>
        </ns0:is>
      </ns0:c>
      <ns0:c r="F1533" s="5" t="n"/>
      <ns0:c r="G1533" s="6" t="n"/>
      <ns0:c r="H1533" s="5" t="n"/>
      <ns0:c r="I1533" s="10" t="n">
        <ns0:v>0</ns0:v>
      </ns0:c>
      <ns0:c r="J1533" s="11" t="n">
        <ns0:v>633000</ns0:v>
      </ns0:c>
      <ns0:c r="K1533" s="11">
        <ns0:f>SUM(I1533:J1533)</ns0:f>
        <ns0:v>633000</ns0:v>
      </ns0:c>
      <ns0:c r="L1533" s="11" t="n">
        <ns0:v>0</ns0:v>
      </ns0:c>
      <ns0:c r="M1533" s="12" t="n">
        <ns0:v>633000</ns0:v>
      </ns0:c>
      <ns0:c r="N1533" s="12">
        <ns0:f>SUM(L1533:M1533)</ns0:f>
        <ns0:v>633000</ns0:v>
      </ns0:c>
    </ns0:row>
    <ns0:row r="1534" ht="15" customHeight="1">
      <ns0:c r="A1534" s="5" t="n">
        <ns0:v>1530</ns0:v>
      </ns0:c>
      <ns0:c r="B1534" s="6" t="inlineStr">
        <ns0:is>
          <ns0:t>MAMAJONOV BAHTIYOR UMAROVICH</ns0:t>
        </ns0:is>
      </ns0:c>
      <ns0:c r="C1534" s="7" t="inlineStr">
        <ns0:is>
          <ns0:t>31306567050013</ns0:t>
        </ns0:is>
      </ns0:c>
      <ns0:c r="D1534" s="8" t="inlineStr">
        <ns0:is>
          <ns0:t xml:space="preserve">РЖУ кукон </ns0:t>
        </ns0:is>
      </ns0:c>
      <ns0:c r="E1534" s="9" t="inlineStr">
        <ns0:is>
          <ns0:t xml:space="preserve">РЖУсоб </ns0:t>
        </ns0:is>
      </ns0:c>
      <ns0:c r="F1534" s="5" t="n"/>
      <ns0:c r="G1534" s="6" t="n"/>
      <ns0:c r="H1534" s="5" t="n"/>
      <ns0:c r="I1534" s="10" t="n">
        <ns0:v>0</ns0:v>
      </ns0:c>
      <ns0:c r="J1534" s="11" t="n">
        <ns0:v>3385000</ns0:v>
      </ns0:c>
      <ns0:c r="K1534" s="11">
        <ns0:f>SUM(I1534:J1534)</ns0:f>
        <ns0:v>3385000</ns0:v>
      </ns0:c>
      <ns0:c r="L1534" s="11" t="n">
        <ns0:v>0</ns0:v>
      </ns0:c>
      <ns0:c r="M1534" s="12" t="n">
        <ns0:v>2067800</ns0:v>
      </ns0:c>
      <ns0:c r="N1534" s="12">
        <ns0:f>SUM(L1534:M1534)</ns0:f>
        <ns0:v>2067799.9999999998</ns0:v>
      </ns0:c>
    </ns0:row>
    <ns0:row r="1535" ht="15" customHeight="1">
      <ns0:c r="A1535" s="5" t="n">
        <ns0:v>1531</ns0:v>
      </ns0:c>
      <ns0:c r="B1535" s="6" t="inlineStr">
        <ns0:is>
          <ns0:t>RUZMATOVA OZODAXON XASANOVNA</ns0:t>
        </ns0:is>
      </ns0:c>
      <ns0:c r="C1535" s="7" t="inlineStr">
        <ns0:is>
          <ns0:t>41002614320124</ns0:t>
        </ns0:is>
      </ns0:c>
      <ns0:c r="D1535" s="8" t="inlineStr">
        <ns0:is>
          <ns0:t xml:space="preserve">РЖУ кукон </ns0:t>
        </ns0:is>
      </ns0:c>
      <ns0:c r="E1535" s="9" t="inlineStr">
        <ns0:is>
          <ns0:t xml:space="preserve">РЖУсоб </ns0:t>
        </ns0:is>
      </ns0:c>
      <ns0:c r="F1535" s="5" t="n"/>
      <ns0:c r="G1535" s="6" t="n"/>
      <ns0:c r="H1535" s="5" t="n"/>
      <ns0:c r="I1535" s="10" t="n">
        <ns0:v>0</ns0:v>
      </ns0:c>
      <ns0:c r="J1535" s="11" t="n">
        <ns0:v>677000</ns0:v>
      </ns0:c>
      <ns0:c r="K1535" s="11">
        <ns0:f>SUM(I1535:J1535)</ns0:f>
        <ns0:v>677000</ns0:v>
      </ns0:c>
      <ns0:c r="L1535" s="11" t="n">
        <ns0:v>0</ns0:v>
      </ns0:c>
      <ns0:c r="M1535" s="12" t="n">
        <ns0:v>677000</ns0:v>
      </ns0:c>
      <ns0:c r="N1535" s="12">
        <ns0:f>SUM(L1535:M1535)</ns0:f>
        <ns0:v>677000</ns0:v>
      </ns0:c>
    </ns0:row>
    <ns0:row r="1536" ht="15" customHeight="1">
      <ns0:c r="A1536" s="5" t="n">
        <ns0:v>1532</ns0:v>
      </ns0:c>
      <ns0:c r="B1536" s="6" t="inlineStr">
        <ns0:is>
          <ns0:t>MUXAMEDJONOV MANSUR MUXSINOVICH</ns0:t>
        </ns0:is>
      </ns0:c>
      <ns0:c r="C1536" s="7" t="inlineStr">
        <ns0:is>
          <ns0:t>31104534250057</ns0:t>
        </ns0:is>
      </ns0:c>
      <ns0:c r="D1536" s="8" t="inlineStr">
        <ns0:is>
          <ns0:t xml:space="preserve">РЖУ кукон </ns0:t>
        </ns0:is>
      </ns0:c>
      <ns0:c r="E1536" s="9" t="inlineStr">
        <ns0:is>
          <ns0:t xml:space="preserve">РЖУсоб </ns0:t>
        </ns0:is>
      </ns0:c>
      <ns0:c r="F1536" s="5" t="n"/>
      <ns0:c r="G1536" s="6" t="n"/>
      <ns0:c r="H1536" s="5" t="n"/>
      <ns0:c r="I1536" s="10" t="n">
        <ns0:v>0</ns0:v>
      </ns0:c>
      <ns0:c r="J1536" s="11" t="n">
        <ns0:v>677000</ns0:v>
      </ns0:c>
      <ns0:c r="K1536" s="11">
        <ns0:f>SUM(I1536:J1536)</ns0:f>
        <ns0:v>677000</ns0:v>
      </ns0:c>
      <ns0:c r="L1536" s="11" t="n">
        <ns0:v>0</ns0:v>
      </ns0:c>
      <ns0:c r="M1536" s="12" t="n">
        <ns0:v>677000</ns0:v>
      </ns0:c>
      <ns0:c r="N1536" s="12">
        <ns0:f>SUM(L1536:M1536)</ns0:f>
        <ns0:v>677000</ns0:v>
      </ns0:c>
    </ns0:row>
    <ns0:row r="1537" ht="15" customHeight="1">
      <ns0:c r="A1537" s="5" t="n">
        <ns0:v>1533</ns0:v>
      </ns0:c>
      <ns0:c r="B1537" s="6" t="inlineStr">
        <ns0:is>
          <ns0:t>MELIBAYEVA MUXARAMOY UMAROVNA</ns0:t>
        </ns0:is>
      </ns0:c>
      <ns0:c r="C1537" s="7" t="inlineStr">
        <ns0:is>
          <ns0:t>41005327050016</ns0:t>
        </ns0:is>
      </ns0:c>
      <ns0:c r="D1537" s="8" t="inlineStr">
        <ns0:is>
          <ns0:t xml:space="preserve">РЖУ кукон </ns0:t>
        </ns0:is>
      </ns0:c>
      <ns0:c r="E1537" s="9" t="inlineStr">
        <ns0:is>
          <ns0:t xml:space="preserve">РЖУсоб </ns0:t>
        </ns0:is>
      </ns0:c>
      <ns0:c r="F1537" s="5" t="n"/>
      <ns0:c r="G1537" s="6" t="n"/>
      <ns0:c r="H1537" s="5" t="n"/>
      <ns0:c r="I1537" s="10" t="n">
        <ns0:v>0</ns0:v>
      </ns0:c>
      <ns0:c r="J1537" s="11" t="n">
        <ns0:v>677000</ns0:v>
      </ns0:c>
      <ns0:c r="K1537" s="11">
        <ns0:f>SUM(I1537:J1537)</ns0:f>
        <ns0:v>677000</ns0:v>
      </ns0:c>
      <ns0:c r="L1537" s="11" t="n">
        <ns0:v>0</ns0:v>
      </ns0:c>
      <ns0:c r="M1537" s="12" t="n">
        <ns0:v>677000</ns0:v>
      </ns0:c>
      <ns0:c r="N1537" s="12">
        <ns0:f>SUM(L1537:M1537)</ns0:f>
        <ns0:v>677000</ns0:v>
      </ns0:c>
    </ns0:row>
    <ns0:row r="1538" ht="15" customHeight="1">
      <ns0:c r="A1538" s="5" t="n">
        <ns0:v>1534</ns0:v>
      </ns0:c>
      <ns0:c r="B1538" s="6" t="inlineStr">
        <ns0:is>
          <ns0:t>UZOQBOYEV AZIZ AZIMOVICH</ns0:t>
        </ns0:is>
      </ns0:c>
      <ns0:c r="C1538" s="7" t="inlineStr">
        <ns0:is>
          <ns0:t>31304477050015</ns0:t>
        </ns0:is>
      </ns0:c>
      <ns0:c r="D1538" s="8" t="inlineStr">
        <ns0:is>
          <ns0:t xml:space="preserve">РЖУ кукон </ns0:t>
        </ns0:is>
      </ns0:c>
      <ns0:c r="E1538" s="9" t="inlineStr">
        <ns0:is>
          <ns0:t xml:space="preserve">РЖУсоб </ns0:t>
        </ns0:is>
      </ns0:c>
      <ns0:c r="F1538" s="5" t="n"/>
      <ns0:c r="G1538" s="6" t="n"/>
      <ns0:c r="H1538" s="5" t="n"/>
      <ns0:c r="I1538" s="10" t="n">
        <ns0:v>0</ns0:v>
      </ns0:c>
      <ns0:c r="J1538" s="11" t="n">
        <ns0:v>633000</ns0:v>
      </ns0:c>
      <ns0:c r="K1538" s="11">
        <ns0:f>SUM(I1538:J1538)</ns0:f>
        <ns0:v>633000</ns0:v>
      </ns0:c>
      <ns0:c r="L1538" s="11" t="n">
        <ns0:v>0</ns0:v>
      </ns0:c>
      <ns0:c r="M1538" s="12" t="n">
        <ns0:v>633000</ns0:v>
      </ns0:c>
      <ns0:c r="N1538" s="12">
        <ns0:f>SUM(L1538:M1538)</ns0:f>
        <ns0:v>633000</ns0:v>
      </ns0:c>
    </ns0:row>
    <ns0:row r="1539" ht="15" customHeight="1">
      <ns0:c r="A1539" s="5" t="n">
        <ns0:v>1535</ns0:v>
      </ns0:c>
      <ns0:c r="B1539" s="6" t="inlineStr">
        <ns0:is>
          <ns0:t>SADIKOV ABIDXON SALIDJANOVICH</ns0:t>
        </ns0:is>
      </ns0:c>
      <ns0:c r="C1539" s="7" t="inlineStr">
        <ns0:is>
          <ns0:t>32605584320022</ns0:t>
        </ns0:is>
      </ns0:c>
      <ns0:c r="D1539" s="8" t="inlineStr">
        <ns0:is>
          <ns0:t xml:space="preserve">РЖУ кукон </ns0:t>
        </ns0:is>
      </ns0:c>
      <ns0:c r="E1539" s="9" t="inlineStr">
        <ns0:is>
          <ns0:t xml:space="preserve">РЖУсоб </ns0:t>
        </ns0:is>
      </ns0:c>
      <ns0:c r="F1539" s="5" t="n"/>
      <ns0:c r="G1539" s="6" t="n"/>
      <ns0:c r="H1539" s="5" t="n"/>
      <ns0:c r="I1539" s="10" t="n">
        <ns0:v>0</ns0:v>
      </ns0:c>
      <ns0:c r="J1539" s="11" t="n">
        <ns0:v>677000</ns0:v>
      </ns0:c>
      <ns0:c r="K1539" s="11">
        <ns0:f>SUM(I1539:J1539)</ns0:f>
        <ns0:v>677000</ns0:v>
      </ns0:c>
      <ns0:c r="L1539" s="11" t="n">
        <ns0:v>0</ns0:v>
      </ns0:c>
      <ns0:c r="M1539" s="12" t="n">
        <ns0:v>677000</ns0:v>
      </ns0:c>
      <ns0:c r="N1539" s="12">
        <ns0:f>SUM(L1539:M1539)</ns0:f>
        <ns0:v>677000</ns0:v>
      </ns0:c>
    </ns0:row>
    <ns0:row r="1540" ht="15" customHeight="1">
      <ns0:c r="A1540" s="5" t="n">
        <ns0:v>1536</ns0:v>
      </ns0:c>
      <ns0:c r="B1540" s="6" t="inlineStr">
        <ns0:is>
          <ns0:t>YULDASHEV NURMATDJAN TURDALIYEVICH</ns0:t>
        </ns0:is>
      </ns0:c>
      <ns0:c r="C1540" s="7" t="inlineStr">
        <ns0:is>
          <ns0:t>31709564320080</ns0:t>
        </ns0:is>
      </ns0:c>
      <ns0:c r="D1540" s="8" t="inlineStr">
        <ns0:is>
          <ns0:t xml:space="preserve">РЖУ кукон </ns0:t>
        </ns0:is>
      </ns0:c>
      <ns0:c r="E1540" s="9" t="inlineStr">
        <ns0:is>
          <ns0:t xml:space="preserve">РЖУсоб </ns0:t>
        </ns0:is>
      </ns0:c>
      <ns0:c r="F1540" s="5" t="n"/>
      <ns0:c r="G1540" s="6" t="n"/>
      <ns0:c r="H1540" s="5" t="n"/>
      <ns0:c r="I1540" s="10" t="n">
        <ns0:v>0</ns0:v>
      </ns0:c>
      <ns0:c r="J1540" s="11" t="n">
        <ns0:v>633000</ns0:v>
      </ns0:c>
      <ns0:c r="K1540" s="11">
        <ns0:f>SUM(I1540:J1540)</ns0:f>
        <ns0:v>633000</ns0:v>
      </ns0:c>
      <ns0:c r="L1540" s="11" t="n">
        <ns0:v>0</ns0:v>
      </ns0:c>
      <ns0:c r="M1540" s="12" t="n">
        <ns0:v>633000</ns0:v>
      </ns0:c>
      <ns0:c r="N1540" s="12">
        <ns0:f>SUM(L1540:M1540)</ns0:f>
        <ns0:v>633000</ns0:v>
      </ns0:c>
    </ns0:row>
    <ns0:row r="1541" ht="15" customHeight="1">
      <ns0:c r="A1541" s="5" t="n">
        <ns0:v>1537</ns0:v>
      </ns0:c>
      <ns0:c r="B1541" s="6" t="inlineStr">
        <ns0:is>
          <ns0:t>XUSANOV ODILJON ABDULLAYEVICH</ns0:t>
        </ns0:is>
      </ns0:c>
      <ns0:c r="C1541" s="7" t="inlineStr">
        <ns0:is>
          <ns0:t>32605584320015</ns0:t>
        </ns0:is>
      </ns0:c>
      <ns0:c r="D1541" s="8" t="inlineStr">
        <ns0:is>
          <ns0:t xml:space="preserve">РЖУ кукон </ns0:t>
        </ns0:is>
      </ns0:c>
      <ns0:c r="E1541" s="9" t="inlineStr">
        <ns0:is>
          <ns0:t xml:space="preserve">РЖУсоб </ns0:t>
        </ns0:is>
      </ns0:c>
      <ns0:c r="F1541" s="5" t="n"/>
      <ns0:c r="G1541" s="6" t="n"/>
      <ns0:c r="H1541" s="5" t="n"/>
      <ns0:c r="I1541" s="10" t="n">
        <ns0:v>0</ns0:v>
      </ns0:c>
      <ns0:c r="J1541" s="11" t="n">
        <ns0:v>633000</ns0:v>
      </ns0:c>
      <ns0:c r="K1541" s="11">
        <ns0:f>SUM(I1541:J1541)</ns0:f>
        <ns0:v>633000</ns0:v>
      </ns0:c>
      <ns0:c r="L1541" s="11" t="n">
        <ns0:v>0</ns0:v>
      </ns0:c>
      <ns0:c r="M1541" s="12" t="n">
        <ns0:v>633000</ns0:v>
      </ns0:c>
      <ns0:c r="N1541" s="12">
        <ns0:f>SUM(L1541:M1541)</ns0:f>
        <ns0:v>633000</ns0:v>
      </ns0:c>
    </ns0:row>
    <ns0:row r="1542" ht="15" customHeight="1">
      <ns0:c r="A1542" s="5" t="n">
        <ns0:v>1538</ns0:v>
      </ns0:c>
      <ns0:c r="B1542" s="6" t="inlineStr">
        <ns0:is>
          <ns0:t>MO`MINOV SHAVKATJON MELIQO`ZIYEVICH</ns0:t>
        </ns0:is>
      </ns0:c>
      <ns0:c r="C1542" s="7" t="inlineStr">
        <ns0:is>
          <ns0:t>30105554250114</ns0:t>
        </ns0:is>
      </ns0:c>
      <ns0:c r="D1542" s="8" t="inlineStr">
        <ns0:is>
          <ns0:t xml:space="preserve">РЖУ кукон </ns0:t>
        </ns0:is>
      </ns0:c>
      <ns0:c r="E1542" s="9" t="inlineStr">
        <ns0:is>
          <ns0:t xml:space="preserve">РЖУсоб </ns0:t>
        </ns0:is>
      </ns0:c>
      <ns0:c r="F1542" s="5" t="n"/>
      <ns0:c r="G1542" s="6" t="n"/>
      <ns0:c r="H1542" s="5" t="n"/>
      <ns0:c r="I1542" s="10" t="n">
        <ns0:v>0</ns0:v>
      </ns0:c>
      <ns0:c r="J1542" s="11" t="n">
        <ns0:v>633000</ns0:v>
      </ns0:c>
      <ns0:c r="K1542" s="11">
        <ns0:f>SUM(I1542:J1542)</ns0:f>
        <ns0:v>633000</ns0:v>
      </ns0:c>
      <ns0:c r="L1542" s="11" t="n">
        <ns0:v>0</ns0:v>
      </ns0:c>
      <ns0:c r="M1542" s="12" t="n">
        <ns0:v>633000</ns0:v>
      </ns0:c>
      <ns0:c r="N1542" s="12">
        <ns0:f>SUM(L1542:M1542)</ns0:f>
        <ns0:v>633000</ns0:v>
      </ns0:c>
    </ns0:row>
    <ns0:row r="1543" ht="15" customHeight="1">
      <ns0:c r="A1543" s="5" t="n">
        <ns0:v>1539</ns0:v>
      </ns0:c>
      <ns0:c r="B1543" s="6" t="inlineStr">
        <ns0:is>
          <ns0:t>KRASINSKAYA LIDIYA VIKTOROVNA</ns0:t>
        </ns0:is>
      </ns0:c>
      <ns0:c r="C1543" s="7" t="inlineStr">
        <ns0:is>
          <ns0:t>40809534320015</ns0:t>
        </ns0:is>
      </ns0:c>
      <ns0:c r="D1543" s="8" t="inlineStr">
        <ns0:is>
          <ns0:t xml:space="preserve">РЖУ кукон </ns0:t>
        </ns0:is>
      </ns0:c>
      <ns0:c r="E1543" s="9" t="inlineStr">
        <ns0:is>
          <ns0:t xml:space="preserve">РЖУсоб </ns0:t>
        </ns0:is>
      </ns0:c>
      <ns0:c r="F1543" s="5" t="n"/>
      <ns0:c r="G1543" s="6" t="n"/>
      <ns0:c r="H1543" s="5" t="n"/>
      <ns0:c r="I1543" s="10" t="n">
        <ns0:v>0</ns0:v>
      </ns0:c>
      <ns0:c r="J1543" s="11" t="n">
        <ns0:v>2593000</ns0:v>
      </ns0:c>
      <ns0:c r="K1543" s="11">
        <ns0:f>SUM(I1543:J1543)</ns0:f>
        <ns0:v>2593000</ns0:v>
      </ns0:c>
      <ns0:c r="L1543" s="11" t="n">
        <ns0:v>0</ns0:v>
      </ns0:c>
      <ns0:c r="M1543" s="12" t="n">
        <ns0:v>2067800</ns0:v>
      </ns0:c>
      <ns0:c r="N1543" s="12">
        <ns0:f>SUM(L1543:M1543)</ns0:f>
        <ns0:v>2067799.9999999998</ns0:v>
      </ns0:c>
    </ns0:row>
    <ns0:row r="1544" ht="15" customHeight="1">
      <ns0:c r="A1544" s="5" t="n">
        <ns0:v>1540</ns0:v>
      </ns0:c>
      <ns0:c r="B1544" s="6" t="inlineStr">
        <ns0:is>
          <ns0:t>NAZIRBEKOV MAVLONBEK XXX</ns0:t>
        </ns0:is>
      </ns0:c>
      <ns0:c r="C1544" s="7" t="inlineStr">
        <ns0:is>
          <ns0:t>31105407050017</ns0:t>
        </ns0:is>
      </ns0:c>
      <ns0:c r="D1544" s="8" t="inlineStr">
        <ns0:is>
          <ns0:t xml:space="preserve">РЖУ кукон </ns0:t>
        </ns0:is>
      </ns0:c>
      <ns0:c r="E1544" s="9" t="inlineStr">
        <ns0:is>
          <ns0:t xml:space="preserve">РЖУсоб </ns0:t>
        </ns0:is>
      </ns0:c>
      <ns0:c r="F1544" s="5" t="n"/>
      <ns0:c r="G1544" s="6" t="n"/>
      <ns0:c r="H1544" s="5" t="n"/>
      <ns0:c r="I1544" s="10" t="n">
        <ns0:v>0</ns0:v>
      </ns0:c>
      <ns0:c r="J1544" s="11" t="n">
        <ns0:v>677000</ns0:v>
      </ns0:c>
      <ns0:c r="K1544" s="11">
        <ns0:f>SUM(I1544:J1544)</ns0:f>
        <ns0:v>677000</ns0:v>
      </ns0:c>
      <ns0:c r="L1544" s="11" t="n">
        <ns0:v>0</ns0:v>
      </ns0:c>
      <ns0:c r="M1544" s="12" t="n">
        <ns0:v>677000</ns0:v>
      </ns0:c>
      <ns0:c r="N1544" s="12">
        <ns0:f>SUM(L1544:M1544)</ns0:f>
        <ns0:v>677000</ns0:v>
      </ns0:c>
    </ns0:row>
    <ns0:row r="1545" ht="15" customHeight="1">
      <ns0:c r="A1545" s="5" t="n">
        <ns0:v>1541</ns0:v>
      </ns0:c>
      <ns0:c r="B1545" s="6" t="inlineStr">
        <ns0:is>
          <ns0:t>XOLMURATOV IKROMJON QAZAQBOYEVICH</ns0:t>
        </ns0:is>
      </ns0:c>
      <ns0:c r="C1545" s="7" t="inlineStr">
        <ns0:is>
          <ns0:t>33107504180013</ns0:t>
        </ns0:is>
      </ns0:c>
      <ns0:c r="D1545" s="8" t="inlineStr">
        <ns0:is>
          <ns0:t xml:space="preserve">РЖУ кукон </ns0:t>
        </ns0:is>
      </ns0:c>
      <ns0:c r="E1545" s="9" t="inlineStr">
        <ns0:is>
          <ns0:t xml:space="preserve">РЖУсоб </ns0:t>
        </ns0:is>
      </ns0:c>
      <ns0:c r="F1545" s="5" t="n"/>
      <ns0:c r="G1545" s="6" t="n"/>
      <ns0:c r="H1545" s="5" t="n"/>
      <ns0:c r="I1545" s="10" t="n">
        <ns0:v>0</ns0:v>
      </ns0:c>
      <ns0:c r="J1545" s="11" t="n">
        <ns0:v>677000</ns0:v>
      </ns0:c>
      <ns0:c r="K1545" s="11">
        <ns0:f>SUM(I1545:J1545)</ns0:f>
        <ns0:v>677000</ns0:v>
      </ns0:c>
      <ns0:c r="L1545" s="11" t="n">
        <ns0:v>0</ns0:v>
      </ns0:c>
      <ns0:c r="M1545" s="12" t="n">
        <ns0:v>677000</ns0:v>
      </ns0:c>
      <ns0:c r="N1545" s="12">
        <ns0:f>SUM(L1545:M1545)</ns0:f>
        <ns0:v>677000</ns0:v>
      </ns0:c>
    </ns0:row>
    <ns0:row r="1546" ht="15" customHeight="1">
      <ns0:c r="A1546" s="5" t="n">
        <ns0:v>1542</ns0:v>
      </ns0:c>
      <ns0:c r="B1546" s="6" t="inlineStr">
        <ns0:is>
          <ns0:t>KURBANOV AMANDJAN XXX</ns0:t>
        </ns0:is>
      </ns0:c>
      <ns0:c r="C1546" s="7" t="inlineStr">
        <ns0:is>
          <ns0:t>30105407050014</ns0:t>
        </ns0:is>
      </ns0:c>
      <ns0:c r="D1546" s="8" t="inlineStr">
        <ns0:is>
          <ns0:t xml:space="preserve">РЖУ кукон </ns0:t>
        </ns0:is>
      </ns0:c>
      <ns0:c r="E1546" s="9" t="inlineStr">
        <ns0:is>
          <ns0:t xml:space="preserve">РЖУсоб </ns0:t>
        </ns0:is>
      </ns0:c>
      <ns0:c r="F1546" s="5" t="n"/>
      <ns0:c r="G1546" s="6" t="n"/>
      <ns0:c r="H1546" s="5" t="n"/>
      <ns0:c r="I1546" s="10" t="n">
        <ns0:v>0</ns0:v>
      </ns0:c>
      <ns0:c r="J1546" s="11" t="n">
        <ns0:v>633000</ns0:v>
      </ns0:c>
      <ns0:c r="K1546" s="11">
        <ns0:f>SUM(I1546:J1546)</ns0:f>
        <ns0:v>633000</ns0:v>
      </ns0:c>
      <ns0:c r="L1546" s="11" t="n">
        <ns0:v>0</ns0:v>
      </ns0:c>
      <ns0:c r="M1546" s="12" t="n">
        <ns0:v>633000</ns0:v>
      </ns0:c>
      <ns0:c r="N1546" s="12">
        <ns0:f>SUM(L1546:M1546)</ns0:f>
        <ns0:v>633000</ns0:v>
      </ns0:c>
    </ns0:row>
    <ns0:row r="1547" ht="15" customHeight="1">
      <ns0:c r="A1547" s="5" t="n">
        <ns0:v>1543</ns0:v>
      </ns0:c>
      <ns0:c r="B1547" s="6" t="inlineStr">
        <ns0:is>
          <ns0:t>AZIMOV ERGASHBAY XXX</ns0:t>
        </ns0:is>
      </ns0:c>
      <ns0:c r="C1547" s="7" t="inlineStr">
        <ns0:is>
          <ns0:t>30711331240012</ns0:t>
        </ns0:is>
      </ns0:c>
      <ns0:c r="D1547" s="8" t="inlineStr">
        <ns0:is>
          <ns0:t xml:space="preserve">РЖУ кукон </ns0:t>
        </ns0:is>
      </ns0:c>
      <ns0:c r="E1547" s="9" t="inlineStr">
        <ns0:is>
          <ns0:t xml:space="preserve">РЖУсоб </ns0:t>
        </ns0:is>
      </ns0:c>
      <ns0:c r="F1547" s="5" t="n"/>
      <ns0:c r="G1547" s="6" t="n"/>
      <ns0:c r="H1547" s="5" t="n"/>
      <ns0:c r="I1547" s="10" t="n">
        <ns0:v>0</ns0:v>
      </ns0:c>
      <ns0:c r="J1547" s="11" t="n">
        <ns0:v>2637000</ns0:v>
      </ns0:c>
      <ns0:c r="K1547" s="11">
        <ns0:f>SUM(I1547:J1547)</ns0:f>
        <ns0:v>2637000</ns0:v>
      </ns0:c>
      <ns0:c r="L1547" s="11" t="n">
        <ns0:v>0</ns0:v>
      </ns0:c>
      <ns0:c r="M1547" s="12" t="n">
        <ns0:v>2067800</ns0:v>
      </ns0:c>
      <ns0:c r="N1547" s="12">
        <ns0:f>SUM(L1547:M1547)</ns0:f>
        <ns0:v>2067799.9999999998</ns0:v>
      </ns0:c>
    </ns0:row>
    <ns0:row r="1548" ht="15" customHeight="1">
      <ns0:c r="A1548" s="5" t="n">
        <ns0:v>1544</ns0:v>
      </ns0:c>
      <ns0:c r="B1548" s="6" t="inlineStr">
        <ns0:is>
          <ns0:t>ABDURAXMONOV ORIFJON QODIROVICH</ns0:t>
        </ns0:is>
      </ns0:c>
      <ns0:c r="C1548" s="7" t="inlineStr">
        <ns0:is>
          <ns0:t>30605577050019</ns0:t>
        </ns0:is>
      </ns0:c>
      <ns0:c r="D1548" s="8" t="inlineStr">
        <ns0:is>
          <ns0:t xml:space="preserve">РЖУ кукон </ns0:t>
        </ns0:is>
      </ns0:c>
      <ns0:c r="E1548" s="9" t="inlineStr">
        <ns0:is>
          <ns0:t xml:space="preserve">РЖУсоб </ns0:t>
        </ns0:is>
      </ns0:c>
      <ns0:c r="F1548" s="5" t="n"/>
      <ns0:c r="G1548" s="6" t="n"/>
      <ns0:c r="H1548" s="5" t="n"/>
      <ns0:c r="I1548" s="10" t="n">
        <ns0:v>0</ns0:v>
      </ns0:c>
      <ns0:c r="J1548" s="11" t="n">
        <ns0:v>677000</ns0:v>
      </ns0:c>
      <ns0:c r="K1548" s="11">
        <ns0:f>SUM(I1548:J1548)</ns0:f>
        <ns0:v>677000</ns0:v>
      </ns0:c>
      <ns0:c r="L1548" s="11" t="n">
        <ns0:v>0</ns0:v>
      </ns0:c>
      <ns0:c r="M1548" s="12" t="n">
        <ns0:v>677000</ns0:v>
      </ns0:c>
      <ns0:c r="N1548" s="12">
        <ns0:f>SUM(L1548:M1548)</ns0:f>
        <ns0:v>677000</ns0:v>
      </ns0:c>
    </ns0:row>
    <ns0:row r="1549" ht="15" customHeight="1">
      <ns0:c r="A1549" s="5" t="n">
        <ns0:v>1545</ns0:v>
      </ns0:c>
      <ns0:c r="B1549" s="6" t="inlineStr">
        <ns0:is>
          <ns0:t>BOTIROV IBROXIM URUNBAYEVICH</ns0:t>
        </ns0:is>
      </ns0:c>
      <ns0:c r="C1549" s="7" t="inlineStr">
        <ns0:is>
          <ns0:t>32504554320034</ns0:t>
        </ns0:is>
      </ns0:c>
      <ns0:c r="D1549" s="8" t="inlineStr">
        <ns0:is>
          <ns0:t xml:space="preserve">РЖУ кукон </ns0:t>
        </ns0:is>
      </ns0:c>
      <ns0:c r="E1549" s="9" t="inlineStr">
        <ns0:is>
          <ns0:t xml:space="preserve">РЖУсоб </ns0:t>
        </ns0:is>
      </ns0:c>
      <ns0:c r="F1549" s="5" t="n"/>
      <ns0:c r="G1549" s="6" t="n"/>
      <ns0:c r="H1549" s="5" t="n"/>
      <ns0:c r="I1549" s="10" t="n">
        <ns0:v>0</ns0:v>
      </ns0:c>
      <ns0:c r="J1549" s="11" t="n">
        <ns0:v>677000</ns0:v>
      </ns0:c>
      <ns0:c r="K1549" s="11">
        <ns0:f>SUM(I1549:J1549)</ns0:f>
        <ns0:v>677000</ns0:v>
      </ns0:c>
      <ns0:c r="L1549" s="11" t="n">
        <ns0:v>0</ns0:v>
      </ns0:c>
      <ns0:c r="M1549" s="12" t="n">
        <ns0:v>677000</ns0:v>
      </ns0:c>
      <ns0:c r="N1549" s="12">
        <ns0:f>SUM(L1549:M1549)</ns0:f>
        <ns0:v>677000</ns0:v>
      </ns0:c>
    </ns0:row>
    <ns0:row r="1550" ht="15" customHeight="1">
      <ns0:c r="A1550" s="5" t="n">
        <ns0:v>1546</ns0:v>
      </ns0:c>
      <ns0:c r="B1550" s="6" t="inlineStr">
        <ns0:is>
          <ns0:t>AKRAMOV VALIJON XXX</ns0:t>
        </ns0:is>
      </ns0:c>
      <ns0:c r="C1550" s="7" t="inlineStr">
        <ns0:is>
          <ns0:t>32201514320027</ns0:t>
        </ns0:is>
      </ns0:c>
      <ns0:c r="D1550" s="8" t="inlineStr">
        <ns0:is>
          <ns0:t xml:space="preserve">РЖУ кукон </ns0:t>
        </ns0:is>
      </ns0:c>
      <ns0:c r="E1550" s="9" t="inlineStr">
        <ns0:is>
          <ns0:t xml:space="preserve">РЖУсоб </ns0:t>
        </ns0:is>
      </ns0:c>
      <ns0:c r="F1550" s="5" t="n"/>
      <ns0:c r="G1550" s="6" t="n"/>
      <ns0:c r="H1550" s="5" t="n"/>
      <ns0:c r="I1550" s="10" t="n">
        <ns0:v>0</ns0:v>
      </ns0:c>
      <ns0:c r="J1550" s="11" t="n">
        <ns0:v>677000</ns0:v>
      </ns0:c>
      <ns0:c r="K1550" s="11">
        <ns0:f>SUM(I1550:J1550)</ns0:f>
        <ns0:v>677000</ns0:v>
      </ns0:c>
      <ns0:c r="L1550" s="11" t="n">
        <ns0:v>0</ns0:v>
      </ns0:c>
      <ns0:c r="M1550" s="12" t="n">
        <ns0:v>677000</ns0:v>
      </ns0:c>
      <ns0:c r="N1550" s="12">
        <ns0:f>SUM(L1550:M1550)</ns0:f>
        <ns0:v>677000</ns0:v>
      </ns0:c>
    </ns0:row>
    <ns0:row r="1551" ht="15" customHeight="1">
      <ns0:c r="A1551" s="5" t="n">
        <ns0:v>1547</ns0:v>
      </ns0:c>
      <ns0:c r="B1551" s="6" t="inlineStr">
        <ns0:is>
          <ns0:t>NUROV ALIJON UNAROVICH</ns0:t>
        </ns0:is>
      </ns0:c>
      <ns0:c r="C1551" s="13" t="inlineStr"/>
      <ns0:c r="D1551" s="8" t="inlineStr">
        <ns0:is>
          <ns0:t xml:space="preserve">РЖУ кукон </ns0:t>
        </ns0:is>
      </ns0:c>
      <ns0:c r="E1551" s="9" t="inlineStr">
        <ns0:is>
          <ns0:t xml:space="preserve">РЖУсоб </ns0:t>
        </ns0:is>
      </ns0:c>
      <ns0:c r="F1551" s="5" t="n"/>
      <ns0:c r="G1551" s="6" t="n"/>
      <ns0:c r="H1551" s="5" t="n"/>
      <ns0:c r="I1551" s="10" t="n">
        <ns0:v>0</ns0:v>
      </ns0:c>
      <ns0:c r="J1551" s="11" t="n">
        <ns0:v>677000</ns0:v>
      </ns0:c>
      <ns0:c r="K1551" s="11">
        <ns0:f>SUM(I1551:J1551)</ns0:f>
        <ns0:v>677000</ns0:v>
      </ns0:c>
      <ns0:c r="L1551" s="11" t="n">
        <ns0:v>0</ns0:v>
      </ns0:c>
      <ns0:c r="M1551" s="12" t="n">
        <ns0:v>677000</ns0:v>
      </ns0:c>
      <ns0:c r="N1551" s="12">
        <ns0:f>SUM(L1551:M1551)</ns0:f>
        <ns0:v>677000</ns0:v>
      </ns0:c>
    </ns0:row>
    <ns0:row r="1552" ht="15" customHeight="1">
      <ns0:c r="A1552" s="5" t="n">
        <ns0:v>1548</ns0:v>
      </ns0:c>
      <ns0:c r="B1552" s="6" t="inlineStr">
        <ns0:is>
          <ns0:t>USMONOV MAXAMMADJON ALIYEVICH</ns0:t>
        </ns0:is>
      </ns0:c>
      <ns0:c r="C1552" s="13" t="inlineStr"/>
      <ns0:c r="D1552" s="8" t="inlineStr">
        <ns0:is>
          <ns0:t xml:space="preserve">РЖУ кукон </ns0:t>
        </ns0:is>
      </ns0:c>
      <ns0:c r="E1552" s="9" t="inlineStr">
        <ns0:is>
          <ns0:t xml:space="preserve">РЖУсоб </ns0:t>
        </ns0:is>
      </ns0:c>
      <ns0:c r="F1552" s="5" t="n"/>
      <ns0:c r="G1552" s="6" t="n"/>
      <ns0:c r="H1552" s="5" t="n"/>
      <ns0:c r="I1552" s="10" t="n">
        <ns0:v>0</ns0:v>
      </ns0:c>
      <ns0:c r="J1552" s="11" t="n">
        <ns0:v>4062000</ns0:v>
      </ns0:c>
      <ns0:c r="K1552" s="11">
        <ns0:f>SUM(I1552:J1552)</ns0:f>
        <ns0:v>4062000</ns0:v>
      </ns0:c>
      <ns0:c r="L1552" s="11" t="n">
        <ns0:v>0</ns0:v>
      </ns0:c>
      <ns0:c r="M1552" s="12" t="n">
        <ns0:v>2067800</ns0:v>
      </ns0:c>
      <ns0:c r="N1552" s="12">
        <ns0:f>SUM(L1552:M1552)</ns0:f>
        <ns0:v>2067799.9999999998</ns0:v>
      </ns0:c>
    </ns0:row>
    <ns0:row r="1553" ht="15" customHeight="1">
      <ns0:c r="A1553" s="5" t="n">
        <ns0:v>1549</ns0:v>
      </ns0:c>
      <ns0:c r="B1553" s="6" t="inlineStr">
        <ns0:is>
          <ns0:t>ISAQOV ABDURASHID MALIKOVICH</ns0:t>
        </ns0:is>
      </ns0:c>
      <ns0:c r="C1553" s="7" t="inlineStr">
        <ns0:is>
          <ns0:t>30510724250041</ns0:t>
        </ns0:is>
      </ns0:c>
      <ns0:c r="D1553" s="8" t="inlineStr">
        <ns0:is>
          <ns0:t xml:space="preserve">РЖУ кукон </ns0:t>
        </ns0:is>
      </ns0:c>
      <ns0:c r="E1553" s="9" t="inlineStr">
        <ns0:is>
          <ns0:t xml:space="preserve">РЖУсоб </ns0:t>
        </ns0:is>
      </ns0:c>
      <ns0:c r="F1553" s="5" t="n"/>
      <ns0:c r="G1553" s="6" t="n"/>
      <ns0:c r="H1553" s="5" t="n"/>
      <ns0:c r="I1553" s="10" t="n">
        <ns0:v>0</ns0:v>
      </ns0:c>
      <ns0:c r="J1553" s="11" t="n">
        <ns0:v>920000</ns0:v>
      </ns0:c>
      <ns0:c r="K1553" s="11">
        <ns0:f>SUM(I1553:J1553)</ns0:f>
        <ns0:v>920000</ns0:v>
      </ns0:c>
      <ns0:c r="L1553" s="11" t="n">
        <ns0:v>0</ns0:v>
      </ns0:c>
      <ns0:c r="M1553" s="12" t="n">
        <ns0:v>920000</ns0:v>
      </ns0:c>
      <ns0:c r="N1553" s="12">
        <ns0:f>SUM(L1553:M1553)</ns0:f>
        <ns0:v>920000</ns0:v>
      </ns0:c>
    </ns0:row>
    <ns0:row r="1554" ht="15" customHeight="1">
      <ns0:c r="A1554" s="5" t="n">
        <ns0:v>1550</ns0:v>
      </ns0:c>
      <ns0:c r="B1554" s="6" t="inlineStr">
        <ns0:is>
          <ns0:t>PAYZUMATOV MUXTOR IRMATOVICH</ns0:t>
        </ns0:is>
      </ns0:c>
      <ns0:c r="C1554" s="7" t="inlineStr">
        <ns0:is>
          <ns0:t>31704624320019</ns0:t>
        </ns0:is>
      </ns0:c>
      <ns0:c r="D1554" s="8" t="inlineStr">
        <ns0:is>
          <ns0:t xml:space="preserve">РЖУ кукон </ns0:t>
        </ns0:is>
      </ns0:c>
      <ns0:c r="E1554" s="9" t="inlineStr">
        <ns0:is>
          <ns0:t xml:space="preserve">РЖУсоб </ns0:t>
        </ns0:is>
      </ns0:c>
      <ns0:c r="F1554" s="5" t="n"/>
      <ns0:c r="G1554" s="6" t="n"/>
      <ns0:c r="H1554" s="5" t="n"/>
      <ns0:c r="I1554" s="10" t="n">
        <ns0:v>0</ns0:v>
      </ns0:c>
      <ns0:c r="J1554" s="11" t="n">
        <ns0:v>677000</ns0:v>
      </ns0:c>
      <ns0:c r="K1554" s="11">
        <ns0:f>SUM(I1554:J1554)</ns0:f>
        <ns0:v>677000</ns0:v>
      </ns0:c>
      <ns0:c r="L1554" s="11" t="n">
        <ns0:v>0</ns0:v>
      </ns0:c>
      <ns0:c r="M1554" s="12" t="n">
        <ns0:v>677000</ns0:v>
      </ns0:c>
      <ns0:c r="N1554" s="12">
        <ns0:f>SUM(L1554:M1554)</ns0:f>
        <ns0:v>677000</ns0:v>
      </ns0:c>
    </ns0:row>
    <ns0:row r="1555" ht="15" customHeight="1">
      <ns0:c r="A1555" s="5" t="n">
        <ns0:v>1551</ns0:v>
      </ns0:c>
      <ns0:c r="B1555" s="6" t="inlineStr">
        <ns0:is>
          <ns0:t>MAMADALIYEVA FATIMA SADIKOVNA</ns0:t>
        </ns0:is>
      </ns0:c>
      <ns0:c r="C1555" s="7" t="inlineStr">
        <ns0:is>
          <ns0:t>40606627020014</ns0:t>
        </ns0:is>
      </ns0:c>
      <ns0:c r="D1555" s="8" t="inlineStr">
        <ns0:is>
          <ns0:t xml:space="preserve">РЖУ кукон </ns0:t>
        </ns0:is>
      </ns0:c>
      <ns0:c r="E1555" s="9" t="inlineStr">
        <ns0:is>
          <ns0:t xml:space="preserve">РЖУсоб </ns0:t>
        </ns0:is>
      </ns0:c>
      <ns0:c r="F1555" s="5" t="n"/>
      <ns0:c r="G1555" s="6" t="n"/>
      <ns0:c r="H1555" s="5" t="n"/>
      <ns0:c r="I1555" s="10" t="n">
        <ns0:v>0</ns0:v>
      </ns0:c>
      <ns0:c r="J1555" s="11" t="n">
        <ns0:v>12223000</ns0:v>
      </ns0:c>
      <ns0:c r="K1555" s="11">
        <ns0:f>SUM(I1555:J1555)</ns0:f>
        <ns0:v>12223000</ns0:v>
      </ns0:c>
      <ns0:c r="L1555" s="11" t="n">
        <ns0:v>0</ns0:v>
      </ns0:c>
      <ns0:c r="M1555" s="12" t="n">
        <ns0:v>2067800</ns0:v>
      </ns0:c>
      <ns0:c r="N1555" s="12">
        <ns0:f>SUM(L1555:M1555)</ns0:f>
        <ns0:v>2067800</ns0:v>
      </ns0:c>
    </ns0:row>
    <ns0:row r="1556" ht="15" customHeight="1">
      <ns0:c r="A1556" s="5" t="n">
        <ns0:v>1552</ns0:v>
      </ns0:c>
      <ns0:c r="B1556" s="6" t="inlineStr">
        <ns0:is>
          <ns0:t>KOKANDBAYEVA ROVZA AXMEDOVNA</ns0:t>
        </ns0:is>
      </ns0:c>
      <ns0:c r="C1556" s="7" t="inlineStr">
        <ns0:is>
          <ns0:t>42102624320031</ns0:t>
        </ns0:is>
      </ns0:c>
      <ns0:c r="D1556" s="8" t="inlineStr">
        <ns0:is>
          <ns0:t xml:space="preserve">РЖУ кукон </ns0:t>
        </ns0:is>
      </ns0:c>
      <ns0:c r="E1556" s="9" t="inlineStr">
        <ns0:is>
          <ns0:t xml:space="preserve">РЖУсоб </ns0:t>
        </ns0:is>
      </ns0:c>
      <ns0:c r="F1556" s="5" t="n"/>
      <ns0:c r="G1556" s="6" t="n"/>
      <ns0:c r="H1556" s="5" t="n"/>
      <ns0:c r="I1556" s="10" t="n">
        <ns0:v>0</ns0:v>
      </ns0:c>
      <ns0:c r="J1556" s="11" t="n">
        <ns0:v>633000</ns0:v>
      </ns0:c>
      <ns0:c r="K1556" s="11">
        <ns0:f>SUM(I1556:J1556)</ns0:f>
        <ns0:v>633000</ns0:v>
      </ns0:c>
      <ns0:c r="L1556" s="11" t="n">
        <ns0:v>0</ns0:v>
      </ns0:c>
      <ns0:c r="M1556" s="12" t="n">
        <ns0:v>633000</ns0:v>
      </ns0:c>
      <ns0:c r="N1556" s="12">
        <ns0:f>SUM(L1556:M1556)</ns0:f>
        <ns0:v>633000</ns0:v>
      </ns0:c>
    </ns0:row>
    <ns0:row r="1557" ht="15" customHeight="1">
      <ns0:c r="A1557" s="5" t="n">
        <ns0:v>1553</ns0:v>
      </ns0:c>
      <ns0:c r="B1557" s="6" t="inlineStr">
        <ns0:is>
          <ns0:t>TUXTASINOV RUSTAM NISHANOVICH</ns0:t>
        </ns0:is>
      </ns0:c>
      <ns0:c r="C1557" s="7" t="inlineStr">
        <ns0:is>
          <ns0:t>32401614320044</ns0:t>
        </ns0:is>
      </ns0:c>
      <ns0:c r="D1557" s="8" t="inlineStr">
        <ns0:is>
          <ns0:t xml:space="preserve">РЖУ кукон </ns0:t>
        </ns0:is>
      </ns0:c>
      <ns0:c r="E1557" s="9" t="inlineStr">
        <ns0:is>
          <ns0:t xml:space="preserve">РЖУсоб </ns0:t>
        </ns0:is>
      </ns0:c>
      <ns0:c r="F1557" s="5" t="n"/>
      <ns0:c r="G1557" s="6" t="n"/>
      <ns0:c r="H1557" s="5" t="n"/>
      <ns0:c r="I1557" s="10" t="n">
        <ns0:v>0</ns0:v>
      </ns0:c>
      <ns0:c r="J1557" s="11" t="n">
        <ns0:v>633000</ns0:v>
      </ns0:c>
      <ns0:c r="K1557" s="11">
        <ns0:f>SUM(I1557:J1557)</ns0:f>
        <ns0:v>633000</ns0:v>
      </ns0:c>
      <ns0:c r="L1557" s="11" t="n">
        <ns0:v>0</ns0:v>
      </ns0:c>
      <ns0:c r="M1557" s="12" t="n">
        <ns0:v>633000</ns0:v>
      </ns0:c>
      <ns0:c r="N1557" s="12">
        <ns0:f>SUM(L1557:M1557)</ns0:f>
        <ns0:v>633000</ns0:v>
      </ns0:c>
    </ns0:row>
    <ns0:row r="1558" ht="15" customHeight="1">
      <ns0:c r="A1558" s="5" t="n">
        <ns0:v>1554</ns0:v>
      </ns0:c>
      <ns0:c r="B1558" s="6" t="inlineStr">
        <ns0:is>
          <ns0:t>NAZIROVA RA`NOXON BAXRIDINOVNA</ns0:t>
        </ns0:is>
      </ns0:c>
      <ns0:c r="C1558" s="7" t="inlineStr">
        <ns0:is>
          <ns0:t>42108624320022</ns0:t>
        </ns0:is>
      </ns0:c>
      <ns0:c r="D1558" s="8" t="inlineStr">
        <ns0:is>
          <ns0:t xml:space="preserve">РЖУ кукон </ns0:t>
        </ns0:is>
      </ns0:c>
      <ns0:c r="E1558" s="9" t="inlineStr">
        <ns0:is>
          <ns0:t xml:space="preserve">РЖУсоб </ns0:t>
        </ns0:is>
      </ns0:c>
      <ns0:c r="F1558" s="5" t="n"/>
      <ns0:c r="G1558" s="6" t="n"/>
      <ns0:c r="H1558" s="5" t="n"/>
      <ns0:c r="I1558" s="10" t="n">
        <ns0:v>0</ns0:v>
      </ns0:c>
      <ns0:c r="J1558" s="11" t="n">
        <ns0:v>677000</ns0:v>
      </ns0:c>
      <ns0:c r="K1558" s="11">
        <ns0:f>SUM(I1558:J1558)</ns0:f>
        <ns0:v>677000</ns0:v>
      </ns0:c>
      <ns0:c r="L1558" s="11" t="n">
        <ns0:v>0</ns0:v>
      </ns0:c>
      <ns0:c r="M1558" s="12" t="n">
        <ns0:v>677000</ns0:v>
      </ns0:c>
      <ns0:c r="N1558" s="12">
        <ns0:f>SUM(L1558:M1558)</ns0:f>
        <ns0:v>677000</ns0:v>
      </ns0:c>
    </ns0:row>
    <ns0:row r="1559" ht="15" customHeight="1">
      <ns0:c r="A1559" s="5" t="n">
        <ns0:v>1555</ns0:v>
      </ns0:c>
      <ns0:c r="B1559" s="6" t="inlineStr">
        <ns0:is>
          <ns0:t>TUXTAKULOV AKBARJON KARIMOVICH</ns0:t>
        </ns0:is>
      </ns0:c>
      <ns0:c r="C1559" s="7" t="inlineStr">
        <ns0:is>
          <ns0:t>32306644320094</ns0:t>
        </ns0:is>
      </ns0:c>
      <ns0:c r="D1559" s="8" t="inlineStr">
        <ns0:is>
          <ns0:t xml:space="preserve">РЖУ кукон </ns0:t>
        </ns0:is>
      </ns0:c>
      <ns0:c r="E1559" s="9" t="inlineStr">
        <ns0:is>
          <ns0:t xml:space="preserve">РЖУсоб </ns0:t>
        </ns0:is>
      </ns0:c>
      <ns0:c r="F1559" s="5" t="n"/>
      <ns0:c r="G1559" s="6" t="n"/>
      <ns0:c r="H1559" s="5" t="n"/>
      <ns0:c r="I1559" s="10" t="n">
        <ns0:v>0</ns0:v>
      </ns0:c>
      <ns0:c r="J1559" s="11" t="n">
        <ns0:v>633000</ns0:v>
      </ns0:c>
      <ns0:c r="K1559" s="11">
        <ns0:f>SUM(I1559:J1559)</ns0:f>
        <ns0:v>633000</ns0:v>
      </ns0:c>
      <ns0:c r="L1559" s="11" t="n">
        <ns0:v>0</ns0:v>
      </ns0:c>
      <ns0:c r="M1559" s="12" t="n">
        <ns0:v>633000</ns0:v>
      </ns0:c>
      <ns0:c r="N1559" s="12">
        <ns0:f>SUM(L1559:M1559)</ns0:f>
        <ns0:v>633000</ns0:v>
      </ns0:c>
    </ns0:row>
    <ns0:row r="1560" ht="15" customHeight="1">
      <ns0:c r="A1560" s="5" t="n">
        <ns0:v>1556</ns0:v>
      </ns0:c>
      <ns0:c r="B1560" s="6" t="inlineStr">
        <ns0:is>
          <ns0:t>XAITOV ADXAM ABDULLAYEVICH</ns0:t>
        </ns0:is>
      </ns0:c>
      <ns0:c r="C1560" s="7" t="inlineStr">
        <ns0:is>
          <ns0:t>31607614320089</ns0:t>
        </ns0:is>
      </ns0:c>
      <ns0:c r="D1560" s="8" t="inlineStr">
        <ns0:is>
          <ns0:t xml:space="preserve">РЖУ кукон </ns0:t>
        </ns0:is>
      </ns0:c>
      <ns0:c r="E1560" s="9" t="inlineStr">
        <ns0:is>
          <ns0:t xml:space="preserve">РЖУсоб </ns0:t>
        </ns0:is>
      </ns0:c>
      <ns0:c r="F1560" s="5" t="n"/>
      <ns0:c r="G1560" s="6" t="n"/>
      <ns0:c r="H1560" s="5" t="n"/>
      <ns0:c r="I1560" s="10" t="n">
        <ns0:v>0</ns0:v>
      </ns0:c>
      <ns0:c r="J1560" s="11" t="n">
        <ns0:v>677000</ns0:v>
      </ns0:c>
      <ns0:c r="K1560" s="11">
        <ns0:f>SUM(I1560:J1560)</ns0:f>
        <ns0:v>677000</ns0:v>
      </ns0:c>
      <ns0:c r="L1560" s="11" t="n">
        <ns0:v>0</ns0:v>
      </ns0:c>
      <ns0:c r="M1560" s="12" t="n">
        <ns0:v>677000</ns0:v>
      </ns0:c>
      <ns0:c r="N1560" s="12">
        <ns0:f>SUM(L1560:M1560)</ns0:f>
        <ns0:v>677000</ns0:v>
      </ns0:c>
    </ns0:row>
    <ns0:row r="1561" ht="15" customHeight="1">
      <ns0:c r="A1561" s="5" t="n">
        <ns0:v>1557</ns0:v>
      </ns0:c>
      <ns0:c r="B1561" s="6" t="inlineStr">
        <ns0:is>
          <ns0:t>MADYAROVA LOLA DJURAYEVNA</ns0:t>
        </ns0:is>
      </ns0:c>
      <ns0:c r="C1561" s="7" t="inlineStr">
        <ns0:is>
          <ns0:t>40603654320041</ns0:t>
        </ns0:is>
      </ns0:c>
      <ns0:c r="D1561" s="8" t="inlineStr">
        <ns0:is>
          <ns0:t xml:space="preserve">РЖУ кукон </ns0:t>
        </ns0:is>
      </ns0:c>
      <ns0:c r="E1561" s="9" t="inlineStr">
        <ns0:is>
          <ns0:t xml:space="preserve">РЖУсоб </ns0:t>
        </ns0:is>
      </ns0:c>
      <ns0:c r="F1561" s="5" t="n"/>
      <ns0:c r="G1561" s="6" t="n"/>
      <ns0:c r="H1561" s="5" t="n"/>
      <ns0:c r="I1561" s="10" t="n">
        <ns0:v>0</ns0:v>
      </ns0:c>
      <ns0:c r="J1561" s="11" t="n">
        <ns0:v>633000</ns0:v>
      </ns0:c>
      <ns0:c r="K1561" s="11">
        <ns0:f>SUM(I1561:J1561)</ns0:f>
        <ns0:v>633000</ns0:v>
      </ns0:c>
      <ns0:c r="L1561" s="11" t="n">
        <ns0:v>0</ns0:v>
      </ns0:c>
      <ns0:c r="M1561" s="12" t="n">
        <ns0:v>633000</ns0:v>
      </ns0:c>
      <ns0:c r="N1561" s="12">
        <ns0:f>SUM(L1561:M1561)</ns0:f>
        <ns0:v>633000</ns0:v>
      </ns0:c>
    </ns0:row>
    <ns0:row r="1562" ht="15" customHeight="1">
      <ns0:c r="A1562" s="5" t="n">
        <ns0:v>1558</ns0:v>
      </ns0:c>
      <ns0:c r="B1562" s="6" t="inlineStr">
        <ns0:is>
          <ns0:t>XALMATOV ZAKIR YAKUBOVICH</ns0:t>
        </ns0:is>
      </ns0:c>
      <ns0:c r="C1562" s="7" t="inlineStr">
        <ns0:is>
          <ns0:t>31911634280024</ns0:t>
        </ns0:is>
      </ns0:c>
      <ns0:c r="D1562" s="8" t="inlineStr">
        <ns0:is>
          <ns0:t xml:space="preserve">РЖУ кукон </ns0:t>
        </ns0:is>
      </ns0:c>
      <ns0:c r="E1562" s="9" t="inlineStr">
        <ns0:is>
          <ns0:t xml:space="preserve">РЖУсоб </ns0:t>
        </ns0:is>
      </ns0:c>
      <ns0:c r="F1562" s="5" t="n"/>
      <ns0:c r="G1562" s="6" t="n"/>
      <ns0:c r="H1562" s="5" t="n"/>
      <ns0:c r="I1562" s="10" t="n">
        <ns0:v>0</ns0:v>
      </ns0:c>
      <ns0:c r="J1562" s="11" t="n">
        <ns0:v>2593000</ns0:v>
      </ns0:c>
      <ns0:c r="K1562" s="11">
        <ns0:f>SUM(I1562:J1562)</ns0:f>
        <ns0:v>2593000</ns0:v>
      </ns0:c>
      <ns0:c r="L1562" s="11" t="n">
        <ns0:v>0</ns0:v>
      </ns0:c>
      <ns0:c r="M1562" s="12" t="n">
        <ns0:v>2067800</ns0:v>
      </ns0:c>
      <ns0:c r="N1562" s="12">
        <ns0:f>SUM(L1562:M1562)</ns0:f>
        <ns0:v>2067799.9999999998</ns0:v>
      </ns0:c>
    </ns0:row>
    <ns0:row r="1563" ht="15" customHeight="1">
      <ns0:c r="A1563" s="5" t="n">
        <ns0:v>1559</ns0:v>
      </ns0:c>
      <ns0:c r="B1563" s="6" t="inlineStr">
        <ns0:is>
          <ns0:t>XAYDAROV AVAZ TASHNAZAROVICH</ns0:t>
        </ns0:is>
      </ns0:c>
      <ns0:c r="C1563" s="7" t="inlineStr">
        <ns0:is>
          <ns0:t>32602617000010</ns0:t>
        </ns0:is>
      </ns0:c>
      <ns0:c r="D1563" s="8" t="inlineStr">
        <ns0:is>
          <ns0:t xml:space="preserve">РЖУ кукон </ns0:t>
        </ns0:is>
      </ns0:c>
      <ns0:c r="E1563" s="9" t="inlineStr">
        <ns0:is>
          <ns0:t xml:space="preserve">РЖУсоб </ns0:t>
        </ns0:is>
      </ns0:c>
      <ns0:c r="F1563" s="5" t="n"/>
      <ns0:c r="G1563" s="6" t="n"/>
      <ns0:c r="H1563" s="5" t="n"/>
      <ns0:c r="I1563" s="10" t="n">
        <ns0:v>0</ns0:v>
      </ns0:c>
      <ns0:c r="J1563" s="11" t="n">
        <ns0:v>677000</ns0:v>
      </ns0:c>
      <ns0:c r="K1563" s="11">
        <ns0:f>SUM(I1563:J1563)</ns0:f>
        <ns0:v>677000</ns0:v>
      </ns0:c>
      <ns0:c r="L1563" s="11" t="n">
        <ns0:v>0</ns0:v>
      </ns0:c>
      <ns0:c r="M1563" s="12" t="n">
        <ns0:v>677000</ns0:v>
      </ns0:c>
      <ns0:c r="N1563" s="12">
        <ns0:f>SUM(L1563:M1563)</ns0:f>
        <ns0:v>677000</ns0:v>
      </ns0:c>
    </ns0:row>
    <ns0:row r="1564" ht="15" customHeight="1">
      <ns0:c r="A1564" s="5" t="n">
        <ns0:v>1560</ns0:v>
      </ns0:c>
      <ns0:c r="B1564" s="6" t="inlineStr">
        <ns0:is>
          <ns0:t>OLIMOV RAJABOY MUYDINOVICH</ns0:t>
        </ns0:is>
      </ns0:c>
      <ns0:c r="C1564" s="7" t="inlineStr">
        <ns0:is>
          <ns0:t>31503644320126</ns0:t>
        </ns0:is>
      </ns0:c>
      <ns0:c r="D1564" s="8" t="inlineStr">
        <ns0:is>
          <ns0:t xml:space="preserve">РЖУ кукон </ns0:t>
        </ns0:is>
      </ns0:c>
      <ns0:c r="E1564" s="9" t="inlineStr">
        <ns0:is>
          <ns0:t xml:space="preserve">РЖУсоб </ns0:t>
        </ns0:is>
      </ns0:c>
      <ns0:c r="F1564" s="5" t="n"/>
      <ns0:c r="G1564" s="6" t="n"/>
      <ns0:c r="H1564" s="5" t="n"/>
      <ns0:c r="I1564" s="10" t="n">
        <ns0:v>0</ns0:v>
      </ns0:c>
      <ns0:c r="J1564" s="11" t="n">
        <ns0:v>633000</ns0:v>
      </ns0:c>
      <ns0:c r="K1564" s="11">
        <ns0:f>SUM(I1564:J1564)</ns0:f>
        <ns0:v>633000</ns0:v>
      </ns0:c>
      <ns0:c r="L1564" s="11" t="n">
        <ns0:v>0</ns0:v>
      </ns0:c>
      <ns0:c r="M1564" s="12" t="n">
        <ns0:v>633000</ns0:v>
      </ns0:c>
      <ns0:c r="N1564" s="12">
        <ns0:f>SUM(L1564:M1564)</ns0:f>
        <ns0:v>633000</ns0:v>
      </ns0:c>
    </ns0:row>
    <ns0:row r="1565" ht="15" customHeight="1">
      <ns0:c r="A1565" s="5" t="n">
        <ns0:v>1561</ns0:v>
      </ns0:c>
      <ns0:c r="B1565" s="6" t="inlineStr">
        <ns0:is>
          <ns0:t>MELIBAYEVA SHOXIDA KADIROVNA</ns0:t>
        </ns0:is>
      </ns0:c>
      <ns0:c r="C1565" s="7" t="inlineStr">
        <ns0:is>
          <ns0:t>42104654320045</ns0:t>
        </ns0:is>
      </ns0:c>
      <ns0:c r="D1565" s="8" t="inlineStr">
        <ns0:is>
          <ns0:t xml:space="preserve">РЖУ кукон </ns0:t>
        </ns0:is>
      </ns0:c>
      <ns0:c r="E1565" s="9" t="inlineStr">
        <ns0:is>
          <ns0:t xml:space="preserve">РЖУсоб </ns0:t>
        </ns0:is>
      </ns0:c>
      <ns0:c r="F1565" s="5" t="n"/>
      <ns0:c r="G1565" s="6" t="n"/>
      <ns0:c r="H1565" s="5" t="n"/>
      <ns0:c r="I1565" s="10" t="n">
        <ns0:v>0</ns0:v>
      </ns0:c>
      <ns0:c r="J1565" s="11" t="n">
        <ns0:v>633000</ns0:v>
      </ns0:c>
      <ns0:c r="K1565" s="11">
        <ns0:f>SUM(I1565:J1565)</ns0:f>
        <ns0:v>633000</ns0:v>
      </ns0:c>
      <ns0:c r="L1565" s="11" t="n">
        <ns0:v>0</ns0:v>
      </ns0:c>
      <ns0:c r="M1565" s="12" t="n">
        <ns0:v>633000</ns0:v>
      </ns0:c>
      <ns0:c r="N1565" s="12">
        <ns0:f>SUM(L1565:M1565)</ns0:f>
        <ns0:v>633000</ns0:v>
      </ns0:c>
    </ns0:row>
    <ns0:row r="1566" ht="15" customHeight="1">
      <ns0:c r="A1566" s="5" t="n">
        <ns0:v>1562</ns0:v>
      </ns0:c>
      <ns0:c r="B1566" s="6" t="inlineStr">
        <ns0:is>
          <ns0:t>RAYIMOV NOSIRJON MELIKUZIYEVICH</ns0:t>
        </ns0:is>
      </ns0:c>
      <ns0:c r="C1566" s="7" t="inlineStr">
        <ns0:is>
          <ns0:t>33105634280034</ns0:t>
        </ns0:is>
      </ns0:c>
      <ns0:c r="D1566" s="8" t="inlineStr">
        <ns0:is>
          <ns0:t xml:space="preserve">РЖУ кукон </ns0:t>
        </ns0:is>
      </ns0:c>
      <ns0:c r="E1566" s="9" t="inlineStr">
        <ns0:is>
          <ns0:t xml:space="preserve">РЖУсоб </ns0:t>
        </ns0:is>
      </ns0:c>
      <ns0:c r="F1566" s="5" t="n"/>
      <ns0:c r="G1566" s="6" t="n"/>
      <ns0:c r="H1566" s="5" t="n"/>
      <ns0:c r="I1566" s="10" t="n">
        <ns0:v>0</ns0:v>
      </ns0:c>
      <ns0:c r="J1566" s="11" t="n">
        <ns0:v>2593000</ns0:v>
      </ns0:c>
      <ns0:c r="K1566" s="11">
        <ns0:f>SUM(I1566:J1566)</ns0:f>
        <ns0:v>2593000</ns0:v>
      </ns0:c>
      <ns0:c r="L1566" s="11" t="n">
        <ns0:v>0</ns0:v>
      </ns0:c>
      <ns0:c r="M1566" s="12" t="n">
        <ns0:v>2067800</ns0:v>
      </ns0:c>
      <ns0:c r="N1566" s="12">
        <ns0:f>SUM(L1566:M1566)</ns0:f>
        <ns0:v>2067799.9999999998</ns0:v>
      </ns0:c>
    </ns0:row>
    <ns0:row r="1567" ht="15" customHeight="1">
      <ns0:c r="A1567" s="5" t="n">
        <ns0:v>1563</ns0:v>
      </ns0:c>
      <ns0:c r="B1567" s="6" t="inlineStr">
        <ns0:is>
          <ns0:t>RAXIMOV BOQIJON MELIQO`ZIYEVICH</ns0:t>
        </ns0:is>
      </ns0:c>
      <ns0:c r="C1567" s="7" t="inlineStr">
        <ns0:is>
          <ns0:t>31605644250039</ns0:t>
        </ns0:is>
      </ns0:c>
      <ns0:c r="D1567" s="8" t="inlineStr">
        <ns0:is>
          <ns0:t xml:space="preserve">РЖУ кукон </ns0:t>
        </ns0:is>
      </ns0:c>
      <ns0:c r="E1567" s="9" t="inlineStr">
        <ns0:is>
          <ns0:t xml:space="preserve">РЖУсоб </ns0:t>
        </ns0:is>
      </ns0:c>
      <ns0:c r="F1567" s="5" t="n"/>
      <ns0:c r="G1567" s="6" t="n"/>
      <ns0:c r="H1567" s="5" t="n"/>
      <ns0:c r="I1567" s="10" t="n">
        <ns0:v>0</ns0:v>
      </ns0:c>
      <ns0:c r="J1567" s="11" t="n">
        <ns0:v>633000</ns0:v>
      </ns0:c>
      <ns0:c r="K1567" s="11">
        <ns0:f>SUM(I1567:J1567)</ns0:f>
        <ns0:v>633000</ns0:v>
      </ns0:c>
      <ns0:c r="L1567" s="11" t="n">
        <ns0:v>0</ns0:v>
      </ns0:c>
      <ns0:c r="M1567" s="12" t="n">
        <ns0:v>633000</ns0:v>
      </ns0:c>
      <ns0:c r="N1567" s="12">
        <ns0:f>SUM(L1567:M1567)</ns0:f>
        <ns0:v>633000</ns0:v>
      </ns0:c>
    </ns0:row>
    <ns0:row r="1568" ht="15" customHeight="1">
      <ns0:c r="A1568" s="5" t="n">
        <ns0:v>1564</ns0:v>
      </ns0:c>
      <ns0:c r="B1568" s="6" t="inlineStr">
        <ns0:is>
          <ns0:t>MELIBAYEV MUXAMMAD RAIMOVICH</ns0:t>
        </ns0:is>
      </ns0:c>
      <ns0:c r="C1568" s="7" t="inlineStr">
        <ns0:is>
          <ns0:t>32607624320058</ns0:t>
        </ns0:is>
      </ns0:c>
      <ns0:c r="D1568" s="8" t="inlineStr">
        <ns0:is>
          <ns0:t xml:space="preserve">РЖУ кукон </ns0:t>
        </ns0:is>
      </ns0:c>
      <ns0:c r="E1568" s="9" t="inlineStr">
        <ns0:is>
          <ns0:t xml:space="preserve">РЖУсоб </ns0:t>
        </ns0:is>
      </ns0:c>
      <ns0:c r="F1568" s="5" t="n"/>
      <ns0:c r="G1568" s="6" t="n"/>
      <ns0:c r="H1568" s="5" t="n"/>
      <ns0:c r="I1568" s="10" t="n">
        <ns0:v>0</ns0:v>
      </ns0:c>
      <ns0:c r="J1568" s="11" t="n">
        <ns0:v>12223000</ns0:v>
      </ns0:c>
      <ns0:c r="K1568" s="11">
        <ns0:f>SUM(I1568:J1568)</ns0:f>
        <ns0:v>12223000</ns0:v>
      </ns0:c>
      <ns0:c r="L1568" s="11" t="n">
        <ns0:v>0</ns0:v>
      </ns0:c>
      <ns0:c r="M1568" s="12" t="n">
        <ns0:v>2067800</ns0:v>
      </ns0:c>
      <ns0:c r="N1568" s="12">
        <ns0:f>SUM(L1568:M1568)</ns0:f>
        <ns0:v>2067800</ns0:v>
      </ns0:c>
    </ns0:row>
    <ns0:row r="1569" ht="15" customHeight="1">
      <ns0:c r="A1569" s="5" t="n">
        <ns0:v>1565</ns0:v>
      </ns0:c>
      <ns0:c r="B1569" s="6" t="inlineStr">
        <ns0:is>
          <ns0:t>ALIMOV ADILDJON XXX</ns0:t>
        </ns0:is>
      </ns0:c>
      <ns0:c r="C1569" s="7" t="inlineStr">
        <ns0:is>
          <ns0:t>30404427050018</ns0:t>
        </ns0:is>
      </ns0:c>
      <ns0:c r="D1569" s="8" t="inlineStr">
        <ns0:is>
          <ns0:t xml:space="preserve">РЖУ кукон </ns0:t>
        </ns0:is>
      </ns0:c>
      <ns0:c r="E1569" s="9" t="inlineStr">
        <ns0:is>
          <ns0:t xml:space="preserve">РЖУсоб </ns0:t>
        </ns0:is>
      </ns0:c>
      <ns0:c r="F1569" s="5" t="n"/>
      <ns0:c r="G1569" s="6" t="n"/>
      <ns0:c r="H1569" s="5" t="n"/>
      <ns0:c r="I1569" s="10" t="n">
        <ns0:v>0</ns0:v>
      </ns0:c>
      <ns0:c r="J1569" s="11" t="n">
        <ns0:v>633000</ns0:v>
      </ns0:c>
      <ns0:c r="K1569" s="11">
        <ns0:f>SUM(I1569:J1569)</ns0:f>
        <ns0:v>633000</ns0:v>
      </ns0:c>
      <ns0:c r="L1569" s="11" t="n">
        <ns0:v>0</ns0:v>
      </ns0:c>
      <ns0:c r="M1569" s="12" t="n">
        <ns0:v>633000</ns0:v>
      </ns0:c>
      <ns0:c r="N1569" s="12">
        <ns0:f>SUM(L1569:M1569)</ns0:f>
        <ns0:v>633000</ns0:v>
      </ns0:c>
    </ns0:row>
    <ns0:row r="1570" ht="15" customHeight="1">
      <ns0:c r="A1570" s="5" t="n">
        <ns0:v>1566</ns0:v>
      </ns0:c>
      <ns0:c r="B1570" s="6" t="inlineStr">
        <ns0:is>
          <ns0:t>TEMIRBAYEV DILSHOD TILYABOLDIYEVICH</ns0:t>
        </ns0:is>
      </ns0:c>
      <ns0:c r="C1570" s="7" t="inlineStr">
        <ns0:is>
          <ns0:t>30510404320013</ns0:t>
        </ns0:is>
      </ns0:c>
      <ns0:c r="D1570" s="8" t="inlineStr">
        <ns0:is>
          <ns0:t xml:space="preserve">РЖУ кукон </ns0:t>
        </ns0:is>
      </ns0:c>
      <ns0:c r="E1570" s="9" t="inlineStr">
        <ns0:is>
          <ns0:t xml:space="preserve">РЖУсоб </ns0:t>
        </ns0:is>
      </ns0:c>
      <ns0:c r="F1570" s="5" t="n"/>
      <ns0:c r="G1570" s="6" t="n"/>
      <ns0:c r="H1570" s="5" t="n"/>
      <ns0:c r="I1570" s="10" t="n">
        <ns0:v>0</ns0:v>
      </ns0:c>
      <ns0:c r="J1570" s="11" t="n">
        <ns0:v>677000</ns0:v>
      </ns0:c>
      <ns0:c r="K1570" s="11">
        <ns0:f>SUM(I1570:J1570)</ns0:f>
        <ns0:v>677000</ns0:v>
      </ns0:c>
      <ns0:c r="L1570" s="11" t="n">
        <ns0:v>0</ns0:v>
      </ns0:c>
      <ns0:c r="M1570" s="12" t="n">
        <ns0:v>677000</ns0:v>
      </ns0:c>
      <ns0:c r="N1570" s="12">
        <ns0:f>SUM(L1570:M1570)</ns0:f>
        <ns0:v>677000</ns0:v>
      </ns0:c>
    </ns0:row>
    <ns0:row r="1571" ht="15" customHeight="1">
      <ns0:c r="A1571" s="5" t="n">
        <ns0:v>1567</ns0:v>
      </ns0:c>
      <ns0:c r="B1571" s="6" t="inlineStr">
        <ns0:is>
          <ns0:t>TASHPULATOV TURSUNBAY XXX</ns0:t>
        </ns0:is>
      </ns0:c>
      <ns0:c r="C1571" s="7" t="inlineStr">
        <ns0:is>
          <ns0:t>32812304320017</ns0:t>
        </ns0:is>
      </ns0:c>
      <ns0:c r="D1571" s="8" t="inlineStr">
        <ns0:is>
          <ns0:t xml:space="preserve">РЖУ кукон </ns0:t>
        </ns0:is>
      </ns0:c>
      <ns0:c r="E1571" s="9" t="inlineStr">
        <ns0:is>
          <ns0:t xml:space="preserve">РЖУсоб </ns0:t>
        </ns0:is>
      </ns0:c>
      <ns0:c r="F1571" s="5" t="n"/>
      <ns0:c r="G1571" s="6" t="n"/>
      <ns0:c r="H1571" s="5" t="n"/>
      <ns0:c r="I1571" s="10" t="n">
        <ns0:v>0</ns0:v>
      </ns0:c>
      <ns0:c r="J1571" s="11" t="n">
        <ns0:v>9360700</ns0:v>
      </ns0:c>
      <ns0:c r="K1571" s="11">
        <ns0:f>SUM(I1571:J1571)</ns0:f>
        <ns0:v>9360700</ns0:v>
      </ns0:c>
      <ns0:c r="L1571" s="11" t="n">
        <ns0:v>0</ns0:v>
      </ns0:c>
      <ns0:c r="M1571" s="12" t="n">
        <ns0:v>2215500</ns0:v>
      </ns0:c>
      <ns0:c r="N1571" s="12">
        <ns0:f>SUM(L1571:M1571)</ns0:f>
        <ns0:v>2215500</ns0:v>
      </ns0:c>
    </ns0:row>
    <ns0:row r="1572" ht="15" customHeight="1">
      <ns0:c r="A1572" s="5" t="n">
        <ns0:v>1568</ns0:v>
      </ns0:c>
      <ns0:c r="B1572" s="6" t="inlineStr">
        <ns0:is>
          <ns0:t>USMANOV AХMED NIGMATOVICH</ns0:t>
        </ns0:is>
      </ns0:c>
      <ns0:c r="C1572" s="7" t="inlineStr">
        <ns0:is>
          <ns0:t>32812334320038</ns0:t>
        </ns0:is>
      </ns0:c>
      <ns0:c r="D1572" s="8" t="inlineStr">
        <ns0:is>
          <ns0:t xml:space="preserve">РЖУ кукон </ns0:t>
        </ns0:is>
      </ns0:c>
      <ns0:c r="E1572" s="9" t="inlineStr">
        <ns0:is>
          <ns0:t xml:space="preserve">РЖУсоб </ns0:t>
        </ns0:is>
      </ns0:c>
      <ns0:c r="F1572" s="5" t="n"/>
      <ns0:c r="G1572" s="6" t="n"/>
      <ns0:c r="H1572" s="5" t="n"/>
      <ns0:c r="I1572" s="10" t="n">
        <ns0:v>0</ns0:v>
      </ns0:c>
      <ns0:c r="J1572" s="11" t="n">
        <ns0:v>2777000</ns0:v>
      </ns0:c>
      <ns0:c r="K1572" s="11">
        <ns0:f>SUM(I1572:J1572)</ns0:f>
        <ns0:v>2777000</ns0:v>
      </ns0:c>
      <ns0:c r="L1572" s="11" t="n">
        <ns0:v>0</ns0:v>
      </ns0:c>
      <ns0:c r="M1572" s="12" t="n">
        <ns0:v>2215500</ns0:v>
      </ns0:c>
      <ns0:c r="N1572" s="12">
        <ns0:f>SUM(L1572:M1572)</ns0:f>
        <ns0:v>2215500</ns0:v>
      </ns0:c>
    </ns0:row>
    <ns0:row r="1573" ht="15" customHeight="1">
      <ns0:c r="A1573" s="5" t="n">
        <ns0:v>1569</ns0:v>
      </ns0:c>
      <ns0:c r="B1573" s="6" t="inlineStr">
        <ns0:is>
          <ns0:t>JURAYEV MUROTALI YIGITALIYEVICH</ns0:t>
        </ns0:is>
      </ns0:c>
      <ns0:c r="C1573" s="7" t="inlineStr">
        <ns0:is>
          <ns0:t>30103604230095</ns0:t>
        </ns0:is>
      </ns0:c>
      <ns0:c r="D1573" s="8" t="inlineStr">
        <ns0:is>
          <ns0:t xml:space="preserve">РЖУ кукон </ns0:t>
        </ns0:is>
      </ns0:c>
      <ns0:c r="E1573" s="9" t="inlineStr">
        <ns0:is>
          <ns0:t xml:space="preserve">РЖУсоб </ns0:t>
        </ns0:is>
      </ns0:c>
      <ns0:c r="F1573" s="5" t="n"/>
      <ns0:c r="G1573" s="6" t="n"/>
      <ns0:c r="H1573" s="5" t="n"/>
      <ns0:c r="I1573" s="10" t="n">
        <ns0:v>0</ns0:v>
      </ns0:c>
      <ns0:c r="J1573" s="11" t="n">
        <ns0:v>633000</ns0:v>
      </ns0:c>
      <ns0:c r="K1573" s="11">
        <ns0:f>SUM(I1573:J1573)</ns0:f>
        <ns0:v>633000</ns0:v>
      </ns0:c>
      <ns0:c r="L1573" s="11" t="n">
        <ns0:v>0</ns0:v>
      </ns0:c>
      <ns0:c r="M1573" s="12" t="n">
        <ns0:v>633000</ns0:v>
      </ns0:c>
      <ns0:c r="N1573" s="12">
        <ns0:f>SUM(L1573:M1573)</ns0:f>
        <ns0:v>633000</ns0:v>
      </ns0:c>
    </ns0:row>
    <ns0:row r="1574" ht="15" customHeight="1">
      <ns0:c r="A1574" s="5" t="n">
        <ns0:v>1570</ns0:v>
      </ns0:c>
      <ns0:c r="B1574" s="6" t="inlineStr">
        <ns0:is>
          <ns0:t>ERGASHEV RUZMATDJON SAXOBIDDINOVICH</ns0:t>
        </ns0:is>
      </ns0:c>
      <ns0:c r="C1574" s="7" t="inlineStr">
        <ns0:is>
          <ns0:t>32301607050012</ns0:t>
        </ns0:is>
      </ns0:c>
      <ns0:c r="D1574" s="8" t="inlineStr">
        <ns0:is>
          <ns0:t xml:space="preserve">РЖУ кукон </ns0:t>
        </ns0:is>
      </ns0:c>
      <ns0:c r="E1574" s="9" t="inlineStr">
        <ns0:is>
          <ns0:t xml:space="preserve">РЖУсоб </ns0:t>
        </ns0:is>
      </ns0:c>
      <ns0:c r="F1574" s="5" t="n"/>
      <ns0:c r="G1574" s="6" t="n"/>
      <ns0:c r="H1574" s="5" t="n"/>
      <ns0:c r="I1574" s="10" t="n">
        <ns0:v>0</ns0:v>
      </ns0:c>
      <ns0:c r="J1574" s="11" t="n">
        <ns0:v>633000</ns0:v>
      </ns0:c>
      <ns0:c r="K1574" s="11">
        <ns0:f>SUM(I1574:J1574)</ns0:f>
        <ns0:v>633000</ns0:v>
      </ns0:c>
      <ns0:c r="L1574" s="11" t="n">
        <ns0:v>0</ns0:v>
      </ns0:c>
      <ns0:c r="M1574" s="12" t="n">
        <ns0:v>633000</ns0:v>
      </ns0:c>
      <ns0:c r="N1574" s="12">
        <ns0:f>SUM(L1574:M1574)</ns0:f>
        <ns0:v>633000</ns0:v>
      </ns0:c>
    </ns0:row>
    <ns0:row r="1575" ht="15" customHeight="1">
      <ns0:c r="A1575" s="5" t="n">
        <ns0:v>1571</ns0:v>
      </ns0:c>
      <ns0:c r="B1575" s="6" t="inlineStr">
        <ns0:is>
          <ns0:t>TURG`UNOV MUXAMMADJON XXX</ns0:t>
        </ns0:is>
      </ns0:c>
      <ns0:c r="C1575" s="7" t="inlineStr">
        <ns0:is>
          <ns0:t>31802424320012</ns0:t>
        </ns0:is>
      </ns0:c>
      <ns0:c r="D1575" s="8" t="inlineStr">
        <ns0:is>
          <ns0:t xml:space="preserve">РЖУ кукон </ns0:t>
        </ns0:is>
      </ns0:c>
      <ns0:c r="E1575" s="9" t="inlineStr">
        <ns0:is>
          <ns0:t xml:space="preserve">РЖУсоб </ns0:t>
        </ns0:is>
      </ns0:c>
      <ns0:c r="F1575" s="5" t="n"/>
      <ns0:c r="G1575" s="6" t="n"/>
      <ns0:c r="H1575" s="5" t="n"/>
      <ns0:c r="I1575" s="10" t="n">
        <ns0:v>0</ns0:v>
      </ns0:c>
      <ns0:c r="J1575" s="11" t="n">
        <ns0:v>12223000</ns0:v>
      </ns0:c>
      <ns0:c r="K1575" s="11">
        <ns0:f>SUM(I1575:J1575)</ns0:f>
        <ns0:v>12223000</ns0:v>
      </ns0:c>
      <ns0:c r="L1575" s="11" t="n">
        <ns0:v>0</ns0:v>
      </ns0:c>
      <ns0:c r="M1575" s="12" t="n">
        <ns0:v>2067800</ns0:v>
      </ns0:c>
      <ns0:c r="N1575" s="12">
        <ns0:f>SUM(L1575:M1575)</ns0:f>
        <ns0:v>2067800</ns0:v>
      </ns0:c>
    </ns0:row>
    <ns0:row r="1576" ht="15" customHeight="1">
      <ns0:c r="A1576" s="5" t="n">
        <ns0:v>1572</ns0:v>
      </ns0:c>
      <ns0:c r="B1576" s="6" t="inlineStr">
        <ns0:is>
          <ns0:t>YUSUPOV XATAMJON NE`MATOVICH</ns0:t>
        </ns0:is>
      </ns0:c>
      <ns0:c r="C1576" s="7" t="inlineStr">
        <ns0:is>
          <ns0:t>30606584250074</ns0:t>
        </ns0:is>
      </ns0:c>
      <ns0:c r="D1576" s="8" t="inlineStr">
        <ns0:is>
          <ns0:t xml:space="preserve">РЖУ кукон </ns0:t>
        </ns0:is>
      </ns0:c>
      <ns0:c r="E1576" s="9" t="inlineStr">
        <ns0:is>
          <ns0:t xml:space="preserve">РЖУсоб </ns0:t>
        </ns0:is>
      </ns0:c>
      <ns0:c r="F1576" s="5" t="n"/>
      <ns0:c r="G1576" s="6" t="n"/>
      <ns0:c r="H1576" s="5" t="n"/>
      <ns0:c r="I1576" s="10" t="n">
        <ns0:v>0</ns0:v>
      </ns0:c>
      <ns0:c r="J1576" s="11" t="n">
        <ns0:v>633000</ns0:v>
      </ns0:c>
      <ns0:c r="K1576" s="11">
        <ns0:f>SUM(I1576:J1576)</ns0:f>
        <ns0:v>633000</ns0:v>
      </ns0:c>
      <ns0:c r="L1576" s="11" t="n">
        <ns0:v>0</ns0:v>
      </ns0:c>
      <ns0:c r="M1576" s="12" t="n">
        <ns0:v>633000</ns0:v>
      </ns0:c>
      <ns0:c r="N1576" s="12">
        <ns0:f>SUM(L1576:M1576)</ns0:f>
        <ns0:v>633000</ns0:v>
      </ns0:c>
    </ns0:row>
    <ns0:row r="1577" ht="15" customHeight="1">
      <ns0:c r="A1577" s="5" t="n">
        <ns0:v>1573</ns0:v>
      </ns0:c>
      <ns0:c r="B1577" s="6" t="inlineStr">
        <ns0:is>
          <ns0:t>NURMATOV ILXOM MUYDINOVICH</ns0:t>
        </ns0:is>
      </ns0:c>
      <ns0:c r="C1577" s="7" t="inlineStr">
        <ns0:is>
          <ns0:t>31211574320047</ns0:t>
        </ns0:is>
      </ns0:c>
      <ns0:c r="D1577" s="8" t="inlineStr">
        <ns0:is>
          <ns0:t xml:space="preserve">РЖУ кукон </ns0:t>
        </ns0:is>
      </ns0:c>
      <ns0:c r="E1577" s="9" t="inlineStr">
        <ns0:is>
          <ns0:t xml:space="preserve">РЖУсоб </ns0:t>
        </ns0:is>
      </ns0:c>
      <ns0:c r="F1577" s="5" t="n"/>
      <ns0:c r="G1577" s="6" t="n"/>
      <ns0:c r="H1577" s="5" t="n"/>
      <ns0:c r="I1577" s="10" t="n">
        <ns0:v>0</ns0:v>
      </ns0:c>
      <ns0:c r="J1577" s="11" t="n">
        <ns0:v>633000</ns0:v>
      </ns0:c>
      <ns0:c r="K1577" s="11">
        <ns0:f>SUM(I1577:J1577)</ns0:f>
        <ns0:v>633000</ns0:v>
      </ns0:c>
      <ns0:c r="L1577" s="11" t="n">
        <ns0:v>0</ns0:v>
      </ns0:c>
      <ns0:c r="M1577" s="12" t="n">
        <ns0:v>633000</ns0:v>
      </ns0:c>
      <ns0:c r="N1577" s="12">
        <ns0:f>SUM(L1577:M1577)</ns0:f>
        <ns0:v>633000</ns0:v>
      </ns0:c>
    </ns0:row>
    <ns0:row r="1578" ht="15" customHeight="1">
      <ns0:c r="A1578" s="5" t="n">
        <ns0:v>1574</ns0:v>
      </ns0:c>
      <ns0:c r="B1578" s="6" t="inlineStr">
        <ns0:is>
          <ns0:t>YULDASHEV BAXTIYOR MAXMUDOVICH</ns0:t>
        </ns0:is>
      </ns0:c>
      <ns0:c r="C1578" s="7" t="inlineStr">
        <ns0:is>
          <ns0:t>31304634250029</ns0:t>
        </ns0:is>
      </ns0:c>
      <ns0:c r="D1578" s="8" t="inlineStr">
        <ns0:is>
          <ns0:t xml:space="preserve">РЖУ кукон </ns0:t>
        </ns0:is>
      </ns0:c>
      <ns0:c r="E1578" s="9" t="inlineStr">
        <ns0:is>
          <ns0:t xml:space="preserve">РЖУсоб </ns0:t>
        </ns0:is>
      </ns0:c>
      <ns0:c r="F1578" s="5" t="n"/>
      <ns0:c r="G1578" s="6" t="n"/>
      <ns0:c r="H1578" s="5" t="n"/>
      <ns0:c r="I1578" s="10" t="n">
        <ns0:v>0</ns0:v>
      </ns0:c>
      <ns0:c r="J1578" s="11" t="n">
        <ns0:v>2517000</ns0:v>
      </ns0:c>
      <ns0:c r="K1578" s="11">
        <ns0:f>SUM(I1578:J1578)</ns0:f>
        <ns0:v>2517000</ns0:v>
      </ns0:c>
      <ns0:c r="L1578" s="11" t="n">
        <ns0:v>0</ns0:v>
      </ns0:c>
      <ns0:c r="M1578" s="12" t="n">
        <ns0:v>1941200</ns0:v>
      </ns0:c>
      <ns0:c r="N1578" s="12">
        <ns0:f>SUM(L1578:M1578)</ns0:f>
        <ns0:v>1941200</ns0:v>
      </ns0:c>
    </ns0:row>
    <ns0:row r="1579" ht="15" customHeight="1">
      <ns0:c r="A1579" s="5" t="n">
        <ns0:v>1575</ns0:v>
      </ns0:c>
      <ns0:c r="B1579" s="6" t="inlineStr">
        <ns0:is>
          <ns0:t>BOYXANOVA XANIFA NAZIROVNA</ns0:t>
        </ns0:is>
      </ns0:c>
      <ns0:c r="C1579" s="7" t="inlineStr">
        <ns0:is>
          <ns0:t>40206544320017</ns0:t>
        </ns0:is>
      </ns0:c>
      <ns0:c r="D1579" s="8" t="inlineStr">
        <ns0:is>
          <ns0:t xml:space="preserve">РЖУ кукон </ns0:t>
        </ns0:is>
      </ns0:c>
      <ns0:c r="E1579" s="9" t="inlineStr">
        <ns0:is>
          <ns0:t xml:space="preserve">РЖУсоб </ns0:t>
        </ns0:is>
      </ns0:c>
      <ns0:c r="F1579" s="5" t="n"/>
      <ns0:c r="G1579" s="6" t="n"/>
      <ns0:c r="H1579" s="5" t="n"/>
      <ns0:c r="I1579" s="10" t="n">
        <ns0:v>0</ns0:v>
      </ns0:c>
      <ns0:c r="J1579" s="11" t="n">
        <ns0:v>677000</ns0:v>
      </ns0:c>
      <ns0:c r="K1579" s="11">
        <ns0:f>SUM(I1579:J1579)</ns0:f>
        <ns0:v>677000</ns0:v>
      </ns0:c>
      <ns0:c r="L1579" s="11" t="n">
        <ns0:v>0</ns0:v>
      </ns0:c>
      <ns0:c r="M1579" s="12" t="n">
        <ns0:v>677000</ns0:v>
      </ns0:c>
      <ns0:c r="N1579" s="12">
        <ns0:f>SUM(L1579:M1579)</ns0:f>
        <ns0:v>677000</ns0:v>
      </ns0:c>
    </ns0:row>
    <ns0:row r="1580" ht="15" customHeight="1">
      <ns0:c r="A1580" s="5" t="n">
        <ns0:v>1576</ns0:v>
      </ns0:c>
      <ns0:c r="B1580" s="6" t="inlineStr">
        <ns0:is>
          <ns0:t>RAJABOV XUSANBOY SHERALIYEVICH</ns0:t>
        </ns0:is>
      </ns0:c>
      <ns0:c r="C1580" s="7" t="inlineStr">
        <ns0:is>
          <ns0:t>30306594200011</ns0:t>
        </ns0:is>
      </ns0:c>
      <ns0:c r="D1580" s="8" t="inlineStr">
        <ns0:is>
          <ns0:t xml:space="preserve">РЖУ кукон </ns0:t>
        </ns0:is>
      </ns0:c>
      <ns0:c r="E1580" s="9" t="inlineStr">
        <ns0:is>
          <ns0:t xml:space="preserve">РЖУсоб </ns0:t>
        </ns0:is>
      </ns0:c>
      <ns0:c r="F1580" s="5" t="n"/>
      <ns0:c r="G1580" s="6" t="n"/>
      <ns0:c r="H1580" s="5" t="n"/>
      <ns0:c r="I1580" s="10" t="n">
        <ns0:v>0</ns0:v>
      </ns0:c>
      <ns0:c r="J1580" s="11" t="n">
        <ns0:v>633000</ns0:v>
      </ns0:c>
      <ns0:c r="K1580" s="11">
        <ns0:f>SUM(I1580:J1580)</ns0:f>
        <ns0:v>633000</ns0:v>
      </ns0:c>
      <ns0:c r="L1580" s="11" t="n">
        <ns0:v>0</ns0:v>
      </ns0:c>
      <ns0:c r="M1580" s="12" t="n">
        <ns0:v>633000</ns0:v>
      </ns0:c>
      <ns0:c r="N1580" s="12">
        <ns0:f>SUM(L1580:M1580)</ns0:f>
        <ns0:v>633000</ns0:v>
      </ns0:c>
    </ns0:row>
    <ns0:row r="1581" ht="15" customHeight="1">
      <ns0:c r="A1581" s="5" t="n">
        <ns0:v>1577</ns0:v>
      </ns0:c>
      <ns0:c r="B1581" s="6" t="inlineStr">
        <ns0:is>
          <ns0:t>MADAMINOV TALIBJAN Ххх</ns0:t>
        </ns0:is>
      </ns0:c>
      <ns0:c r="C1581" s="7" t="inlineStr">
        <ns0:is>
          <ns0:t>32508317050019</ns0:t>
        </ns0:is>
      </ns0:c>
      <ns0:c r="D1581" s="8" t="inlineStr">
        <ns0:is>
          <ns0:t xml:space="preserve">РЖУ кукон </ns0:t>
        </ns0:is>
      </ns0:c>
      <ns0:c r="E1581" s="9" t="inlineStr">
        <ns0:is>
          <ns0:t xml:space="preserve">РЖУсоб </ns0:t>
        </ns0:is>
      </ns0:c>
      <ns0:c r="F1581" s="5" t="n"/>
      <ns0:c r="G1581" s="6" t="n"/>
      <ns0:c r="H1581" s="5" t="n"/>
      <ns0:c r="I1581" s="10" t="n">
        <ns0:v>0</ns0:v>
      </ns0:c>
      <ns0:c r="J1581" s="11" t="n">
        <ns0:v>8000000</ns0:v>
      </ns0:c>
      <ns0:c r="K1581" s="11">
        <ns0:f>SUM(I1581:J1581)</ns0:f>
        <ns0:v>8000000</ns0:v>
      </ns0:c>
      <ns0:c r="L1581" s="11" t="n">
        <ns0:v>0</ns0:v>
      </ns0:c>
      <ns0:c r="M1581" s="12" t="n">
        <ns0:v>8000000</ns0:v>
      </ns0:c>
      <ns0:c r="N1581" s="12">
        <ns0:f>SUM(L1581:M1581)</ns0:f>
        <ns0:v>8000000</ns0:v>
      </ns0:c>
    </ns0:row>
    <ns0:row r="1582" ht="15" customHeight="1">
      <ns0:c r="A1582" s="5" t="n">
        <ns0:v>1578</ns0:v>
      </ns0:c>
      <ns0:c r="B1582" s="6" t="inlineStr">
        <ns0:is>
          <ns0:t>DJURAYEV AMAN AMINOVICH</ns0:t>
        </ns0:is>
      </ns0:c>
      <ns0:c r="C1582" s="7" t="inlineStr">
        <ns0:is>
          <ns0:t>30801614320066</ns0:t>
        </ns0:is>
      </ns0:c>
      <ns0:c r="D1582" s="8" t="inlineStr">
        <ns0:is>
          <ns0:t xml:space="preserve">РЖУ кукон </ns0:t>
        </ns0:is>
      </ns0:c>
      <ns0:c r="E1582" s="9" t="inlineStr">
        <ns0:is>
          <ns0:t xml:space="preserve">РЖУсоб </ns0:t>
        </ns0:is>
      </ns0:c>
      <ns0:c r="F1582" s="5" t="n"/>
      <ns0:c r="G1582" s="6" t="n"/>
      <ns0:c r="H1582" s="5" t="n"/>
      <ns0:c r="I1582" s="10" t="n">
        <ns0:v>0</ns0:v>
      </ns0:c>
      <ns0:c r="J1582" s="11" t="n">
        <ns0:v>633000</ns0:v>
      </ns0:c>
      <ns0:c r="K1582" s="11">
        <ns0:f>SUM(I1582:J1582)</ns0:f>
        <ns0:v>633000</ns0:v>
      </ns0:c>
      <ns0:c r="L1582" s="11" t="n">
        <ns0:v>0</ns0:v>
      </ns0:c>
      <ns0:c r="M1582" s="12" t="n">
        <ns0:v>633000</ns0:v>
      </ns0:c>
      <ns0:c r="N1582" s="12">
        <ns0:f>SUM(L1582:M1582)</ns0:f>
        <ns0:v>633000</ns0:v>
      </ns0:c>
    </ns0:row>
    <ns0:row r="1583" ht="15" customHeight="1">
      <ns0:c r="A1583" s="5" t="n">
        <ns0:v>1579</ns0:v>
      </ns0:c>
      <ns0:c r="B1583" s="6" t="inlineStr">
        <ns0:is>
          <ns0:t>G`IYOSOV USMONALI AKRAMOVICH</ns0:t>
        </ns0:is>
      </ns0:c>
      <ns0:c r="C1583" s="7" t="inlineStr">
        <ns0:is>
          <ns0:t>31206564230044</ns0:t>
        </ns0:is>
      </ns0:c>
      <ns0:c r="D1583" s="8" t="inlineStr">
        <ns0:is>
          <ns0:t xml:space="preserve">РЖУ кукон </ns0:t>
        </ns0:is>
      </ns0:c>
      <ns0:c r="E1583" s="9" t="inlineStr">
        <ns0:is>
          <ns0:t xml:space="preserve">РЖУсоб </ns0:t>
        </ns0:is>
      </ns0:c>
      <ns0:c r="F1583" s="5" t="n"/>
      <ns0:c r="G1583" s="6" t="n"/>
      <ns0:c r="H1583" s="5" t="n"/>
      <ns0:c r="I1583" s="10" t="n">
        <ns0:v>0</ns0:v>
      </ns0:c>
      <ns0:c r="J1583" s="11" t="n">
        <ns0:v>633000</ns0:v>
      </ns0:c>
      <ns0:c r="K1583" s="11">
        <ns0:f>SUM(I1583:J1583)</ns0:f>
        <ns0:v>633000</ns0:v>
      </ns0:c>
      <ns0:c r="L1583" s="11" t="n">
        <ns0:v>0</ns0:v>
      </ns0:c>
      <ns0:c r="M1583" s="12" t="n">
        <ns0:v>633000</ns0:v>
      </ns0:c>
      <ns0:c r="N1583" s="12">
        <ns0:f>SUM(L1583:M1583)</ns0:f>
        <ns0:v>633000</ns0:v>
      </ns0:c>
    </ns0:row>
    <ns0:row r="1584" ht="15" customHeight="1">
      <ns0:c r="A1584" s="5" t="n">
        <ns0:v>1580</ns0:v>
      </ns0:c>
      <ns0:c r="B1584" s="6" t="inlineStr">
        <ns0:is>
          <ns0:t>MADAMINOVA XABIBA RAXMONOVNA</ns0:t>
        </ns0:is>
      </ns0:c>
      <ns0:c r="C1584" s="7" t="inlineStr">
        <ns0:is>
          <ns0:t>43008594320084</ns0:t>
        </ns0:is>
      </ns0:c>
      <ns0:c r="D1584" s="8" t="inlineStr">
        <ns0:is>
          <ns0:t xml:space="preserve">РЖУ кукон </ns0:t>
        </ns0:is>
      </ns0:c>
      <ns0:c r="E1584" s="9" t="inlineStr">
        <ns0:is>
          <ns0:t xml:space="preserve">РЖУсоб </ns0:t>
        </ns0:is>
      </ns0:c>
      <ns0:c r="F1584" s="5" t="n"/>
      <ns0:c r="G1584" s="6" t="n"/>
      <ns0:c r="H1584" s="5" t="n"/>
      <ns0:c r="I1584" s="10" t="n">
        <ns0:v>0</ns0:v>
      </ns0:c>
      <ns0:c r="J1584" s="11" t="n">
        <ns0:v>633000</ns0:v>
      </ns0:c>
      <ns0:c r="K1584" s="11">
        <ns0:f>SUM(I1584:J1584)</ns0:f>
        <ns0:v>633000</ns0:v>
      </ns0:c>
      <ns0:c r="L1584" s="11" t="n">
        <ns0:v>0</ns0:v>
      </ns0:c>
      <ns0:c r="M1584" s="12" t="n">
        <ns0:v>633000</ns0:v>
      </ns0:c>
      <ns0:c r="N1584" s="12">
        <ns0:f>SUM(L1584:M1584)</ns0:f>
        <ns0:v>633000</ns0:v>
      </ns0:c>
    </ns0:row>
    <ns0:row r="1585" ht="15" customHeight="1">
      <ns0:c r="A1585" s="5" t="n">
        <ns0:v>1581</ns0:v>
      </ns0:c>
      <ns0:c r="B1585" s="6" t="inlineStr">
        <ns0:is>
          <ns0:t>YADGAROV UMAR YUNUSOVICH</ns0:t>
        </ns0:is>
      </ns0:c>
      <ns0:c r="C1585" s="7" t="inlineStr">
        <ns0:is>
          <ns0:t>32608584320021</ns0:t>
        </ns0:is>
      </ns0:c>
      <ns0:c r="D1585" s="8" t="inlineStr">
        <ns0:is>
          <ns0:t xml:space="preserve">РЖУ кукон </ns0:t>
        </ns0:is>
      </ns0:c>
      <ns0:c r="E1585" s="9" t="inlineStr">
        <ns0:is>
          <ns0:t xml:space="preserve">РЖУсоб </ns0:t>
        </ns0:is>
      </ns0:c>
      <ns0:c r="F1585" s="5" t="n"/>
      <ns0:c r="G1585" s="6" t="n"/>
      <ns0:c r="H1585" s="5" t="n"/>
      <ns0:c r="I1585" s="10" t="n">
        <ns0:v>0</ns0:v>
      </ns0:c>
      <ns0:c r="J1585" s="11" t="n">
        <ns0:v>677000</ns0:v>
      </ns0:c>
      <ns0:c r="K1585" s="11">
        <ns0:f>SUM(I1585:J1585)</ns0:f>
        <ns0:v>677000</ns0:v>
      </ns0:c>
      <ns0:c r="L1585" s="11" t="n">
        <ns0:v>0</ns0:v>
      </ns0:c>
      <ns0:c r="M1585" s="12" t="n">
        <ns0:v>677000</ns0:v>
      </ns0:c>
      <ns0:c r="N1585" s="12">
        <ns0:f>SUM(L1585:M1585)</ns0:f>
        <ns0:v>677000</ns0:v>
      </ns0:c>
    </ns0:row>
    <ns0:row r="1586" ht="15" customHeight="1">
      <ns0:c r="A1586" s="5" t="n">
        <ns0:v>1582</ns0:v>
      </ns0:c>
      <ns0:c r="B1586" s="6" t="inlineStr">
        <ns0:is>
          <ns0:t>ABDULLAYEVA ODINAXON TOLIPOVNA</ns0:t>
        </ns0:is>
      </ns0:c>
      <ns0:c r="C1586" s="7" t="inlineStr">
        <ns0:is>
          <ns0:t>40412594230022</ns0:t>
        </ns0:is>
      </ns0:c>
      <ns0:c r="D1586" s="8" t="inlineStr">
        <ns0:is>
          <ns0:t xml:space="preserve">РЖУ кукон </ns0:t>
        </ns0:is>
      </ns0:c>
      <ns0:c r="E1586" s="9" t="inlineStr">
        <ns0:is>
          <ns0:t xml:space="preserve">РЖУсоб </ns0:t>
        </ns0:is>
      </ns0:c>
      <ns0:c r="F1586" s="5" t="n"/>
      <ns0:c r="G1586" s="6" t="n"/>
      <ns0:c r="H1586" s="5" t="n"/>
      <ns0:c r="I1586" s="10" t="n">
        <ns0:v>0</ns0:v>
      </ns0:c>
      <ns0:c r="J1586" s="11" t="n">
        <ns0:v>725000</ns0:v>
      </ns0:c>
      <ns0:c r="K1586" s="11">
        <ns0:f>SUM(I1586:J1586)</ns0:f>
        <ns0:v>725000</ns0:v>
      </ns0:c>
      <ns0:c r="L1586" s="11" t="n">
        <ns0:v>0</ns0:v>
      </ns0:c>
      <ns0:c r="M1586" s="12" t="n">
        <ns0:v>725000</ns0:v>
      </ns0:c>
      <ns0:c r="N1586" s="12">
        <ns0:f>SUM(L1586:M1586)</ns0:f>
        <ns0:v>725000</ns0:v>
      </ns0:c>
    </ns0:row>
    <ns0:row r="1587" ht="15" customHeight="1">
      <ns0:c r="A1587" s="5" t="n">
        <ns0:v>1583</ns0:v>
      </ns0:c>
      <ns0:c r="B1587" s="6" t="inlineStr">
        <ns0:is>
          <ns0:t>XODJAYEV VAXOB VASIDJONOVICH</ns0:t>
        </ns0:is>
      </ns0:c>
      <ns0:c r="C1587" s="7" t="inlineStr">
        <ns0:is>
          <ns0:t>32407567020011</ns0:t>
        </ns0:is>
      </ns0:c>
      <ns0:c r="D1587" s="8" t="inlineStr">
        <ns0:is>
          <ns0:t xml:space="preserve">РЖУ кукон </ns0:t>
        </ns0:is>
      </ns0:c>
      <ns0:c r="E1587" s="9" t="inlineStr">
        <ns0:is>
          <ns0:t xml:space="preserve">РЖУсоб </ns0:t>
        </ns0:is>
      </ns0:c>
      <ns0:c r="F1587" s="5" t="n"/>
      <ns0:c r="G1587" s="6" t="n"/>
      <ns0:c r="H1587" s="5" t="n"/>
      <ns0:c r="I1587" s="10" t="n">
        <ns0:v>0</ns0:v>
      </ns0:c>
      <ns0:c r="J1587" s="11" t="n">
        <ns0:v>677000</ns0:v>
      </ns0:c>
      <ns0:c r="K1587" s="11">
        <ns0:f>SUM(I1587:J1587)</ns0:f>
        <ns0:v>677000</ns0:v>
      </ns0:c>
      <ns0:c r="L1587" s="11" t="n">
        <ns0:v>0</ns0:v>
      </ns0:c>
      <ns0:c r="M1587" s="12" t="n">
        <ns0:v>677000</ns0:v>
      </ns0:c>
      <ns0:c r="N1587" s="12">
        <ns0:f>SUM(L1587:M1587)</ns0:f>
        <ns0:v>677000</ns0:v>
      </ns0:c>
    </ns0:row>
    <ns0:row r="1588" ht="15" customHeight="1">
      <ns0:c r="A1588" s="5" t="n">
        <ns0:v>1584</ns0:v>
      </ns0:c>
      <ns0:c r="B1588" s="6" t="inlineStr">
        <ns0:is>
          <ns0:t>MAMAJONOVA JAMILAXON SHAMSUDDINOVNA</ns0:t>
        </ns0:is>
      </ns0:c>
      <ns0:c r="C1588" s="7" t="inlineStr">
        <ns0:is>
          <ns0:t>40608617050021</ns0:t>
        </ns0:is>
      </ns0:c>
      <ns0:c r="D1588" s="8" t="inlineStr">
        <ns0:is>
          <ns0:t xml:space="preserve">РЖУ кукон </ns0:t>
        </ns0:is>
      </ns0:c>
      <ns0:c r="E1588" s="9" t="inlineStr">
        <ns0:is>
          <ns0:t xml:space="preserve">РЖУсоб </ns0:t>
        </ns0:is>
      </ns0:c>
      <ns0:c r="F1588" s="5" t="n"/>
      <ns0:c r="G1588" s="6" t="n"/>
      <ns0:c r="H1588" s="5" t="n"/>
      <ns0:c r="I1588" s="10" t="n">
        <ns0:v>0</ns0:v>
      </ns0:c>
      <ns0:c r="J1588" s="11" t="n">
        <ns0:v>677000</ns0:v>
      </ns0:c>
      <ns0:c r="K1588" s="11">
        <ns0:f>SUM(I1588:J1588)</ns0:f>
        <ns0:v>677000</ns0:v>
      </ns0:c>
      <ns0:c r="L1588" s="11" t="n">
        <ns0:v>0</ns0:v>
      </ns0:c>
      <ns0:c r="M1588" s="12" t="n">
        <ns0:v>677000</ns0:v>
      </ns0:c>
      <ns0:c r="N1588" s="12">
        <ns0:f>SUM(L1588:M1588)</ns0:f>
        <ns0:v>677000</ns0:v>
      </ns0:c>
    </ns0:row>
    <ns0:row r="1589" ht="15" customHeight="1">
      <ns0:c r="A1589" s="5" t="n">
        <ns0:v>1585</ns0:v>
      </ns0:c>
      <ns0:c r="B1589" s="6" t="inlineStr">
        <ns0:is>
          <ns0:t>ISMAILOVA RANO NAMAZOVNA</ns0:t>
        </ns0:is>
      </ns0:c>
      <ns0:c r="C1589" s="7" t="inlineStr">
        <ns0:is>
          <ns0:t>41403614320099</ns0:t>
        </ns0:is>
      </ns0:c>
      <ns0:c r="D1589" s="8" t="inlineStr">
        <ns0:is>
          <ns0:t xml:space="preserve">РЖУ кукон </ns0:t>
        </ns0:is>
      </ns0:c>
      <ns0:c r="E1589" s="9" t="inlineStr">
        <ns0:is>
          <ns0:t xml:space="preserve">РЖУсоб </ns0:t>
        </ns0:is>
      </ns0:c>
      <ns0:c r="F1589" s="5" t="n"/>
      <ns0:c r="G1589" s="6" t="n"/>
      <ns0:c r="H1589" s="5" t="n"/>
      <ns0:c r="I1589" s="10" t="n">
        <ns0:v>0</ns0:v>
      </ns0:c>
      <ns0:c r="J1589" s="11" t="n">
        <ns0:v>633000</ns0:v>
      </ns0:c>
      <ns0:c r="K1589" s="11">
        <ns0:f>SUM(I1589:J1589)</ns0:f>
        <ns0:v>633000</ns0:v>
      </ns0:c>
      <ns0:c r="L1589" s="11" t="n">
        <ns0:v>0</ns0:v>
      </ns0:c>
      <ns0:c r="M1589" s="12" t="n">
        <ns0:v>633000</ns0:v>
      </ns0:c>
      <ns0:c r="N1589" s="12">
        <ns0:f>SUM(L1589:M1589)</ns0:f>
        <ns0:v>633000</ns0:v>
      </ns0:c>
    </ns0:row>
    <ns0:row r="1590" ht="15" customHeight="1">
      <ns0:c r="A1590" s="5" t="n">
        <ns0:v>1586</ns0:v>
      </ns0:c>
      <ns0:c r="B1590" s="6" t="inlineStr">
        <ns0:is>
          <ns0:t>AZIMOV SHERKUZI MELIKUZIYEVICH</ns0:t>
        </ns0:is>
      </ns0:c>
      <ns0:c r="C1590" s="7" t="inlineStr">
        <ns0:is>
          <ns0:t>30406617050019</ns0:t>
        </ns0:is>
      </ns0:c>
      <ns0:c r="D1590" s="8" t="inlineStr">
        <ns0:is>
          <ns0:t xml:space="preserve">РЖУ кукон </ns0:t>
        </ns0:is>
      </ns0:c>
      <ns0:c r="E1590" s="9" t="inlineStr">
        <ns0:is>
          <ns0:t xml:space="preserve">РЖУсоб </ns0:t>
        </ns0:is>
      </ns0:c>
      <ns0:c r="F1590" s="5" t="n"/>
      <ns0:c r="G1590" s="6" t="n"/>
      <ns0:c r="H1590" s="5" t="n"/>
      <ns0:c r="I1590" s="10" t="n">
        <ns0:v>0</ns0:v>
      </ns0:c>
      <ns0:c r="J1590" s="11" t="n">
        <ns0:v>633000</ns0:v>
      </ns0:c>
      <ns0:c r="K1590" s="11">
        <ns0:f>SUM(I1590:J1590)</ns0:f>
        <ns0:v>633000</ns0:v>
      </ns0:c>
      <ns0:c r="L1590" s="11" t="n">
        <ns0:v>0</ns0:v>
      </ns0:c>
      <ns0:c r="M1590" s="12" t="n">
        <ns0:v>633000</ns0:v>
      </ns0:c>
      <ns0:c r="N1590" s="12">
        <ns0:f>SUM(L1590:M1590)</ns0:f>
        <ns0:v>633000</ns0:v>
      </ns0:c>
    </ns0:row>
    <ns0:row r="1591" ht="15" customHeight="1">
      <ns0:c r="A1591" s="5" t="n">
        <ns0:v>1587</ns0:v>
      </ns0:c>
      <ns0:c r="B1591" s="6" t="inlineStr">
        <ns0:is>
          <ns0:t>MAMATOV ISAN AKBAROVICH</ns0:t>
        </ns0:is>
      </ns0:c>
      <ns0:c r="C1591" s="7" t="inlineStr">
        <ns0:is>
          <ns0:t>32311434320011</ns0:t>
        </ns0:is>
      </ns0:c>
      <ns0:c r="D1591" s="8" t="inlineStr">
        <ns0:is>
          <ns0:t xml:space="preserve">РЖУ кукон </ns0:t>
        </ns0:is>
      </ns0:c>
      <ns0:c r="E1591" s="9" t="inlineStr">
        <ns0:is>
          <ns0:t xml:space="preserve">РЖУсоб </ns0:t>
        </ns0:is>
      </ns0:c>
      <ns0:c r="F1591" s="5" t="n"/>
      <ns0:c r="G1591" s="6" t="n"/>
      <ns0:c r="H1591" s="5" t="n"/>
      <ns0:c r="I1591" s="10" t="n">
        <ns0:v>0</ns0:v>
      </ns0:c>
      <ns0:c r="J1591" s="11" t="n">
        <ns0:v>2593000</ns0:v>
      </ns0:c>
      <ns0:c r="K1591" s="11">
        <ns0:f>SUM(I1591:J1591)</ns0:f>
        <ns0:v>2593000</ns0:v>
      </ns0:c>
      <ns0:c r="L1591" s="11" t="n">
        <ns0:v>0</ns0:v>
      </ns0:c>
      <ns0:c r="M1591" s="12" t="n">
        <ns0:v>2067800</ns0:v>
      </ns0:c>
      <ns0:c r="N1591" s="12">
        <ns0:f>SUM(L1591:M1591)</ns0:f>
        <ns0:v>2067799.9999999998</ns0:v>
      </ns0:c>
    </ns0:row>
    <ns0:row r="1592" ht="15" customHeight="1">
      <ns0:c r="A1592" s="5" t="n">
        <ns0:v>1588</ns0:v>
      </ns0:c>
      <ns0:c r="B1592" s="6" t="inlineStr">
        <ns0:is>
          <ns0:t>IRALIYEV TURDALI ERGASHEVICH</ns0:t>
        </ns0:is>
      </ns0:c>
      <ns0:c r="C1592" s="7" t="inlineStr">
        <ns0:is>
          <ns0:t>30708427050013</ns0:t>
        </ns0:is>
      </ns0:c>
      <ns0:c r="D1592" s="8" t="inlineStr">
        <ns0:is>
          <ns0:t xml:space="preserve">РЖУ кукон </ns0:t>
        </ns0:is>
      </ns0:c>
      <ns0:c r="E1592" s="9" t="inlineStr">
        <ns0:is>
          <ns0:t xml:space="preserve">РЖУсоб </ns0:t>
        </ns0:is>
      </ns0:c>
      <ns0:c r="F1592" s="5" t="n"/>
      <ns0:c r="G1592" s="6" t="n"/>
      <ns0:c r="H1592" s="5" t="n"/>
      <ns0:c r="I1592" s="10" t="n">
        <ns0:v>0</ns0:v>
      </ns0:c>
      <ns0:c r="J1592" s="11" t="n">
        <ns0:v>633000</ns0:v>
      </ns0:c>
      <ns0:c r="K1592" s="11">
        <ns0:f>SUM(I1592:J1592)</ns0:f>
        <ns0:v>633000</ns0:v>
      </ns0:c>
      <ns0:c r="L1592" s="11" t="n">
        <ns0:v>0</ns0:v>
      </ns0:c>
      <ns0:c r="M1592" s="12" t="n">
        <ns0:v>633000</ns0:v>
      </ns0:c>
      <ns0:c r="N1592" s="12">
        <ns0:f>SUM(L1592:M1592)</ns0:f>
        <ns0:v>633000</ns0:v>
      </ns0:c>
    </ns0:row>
    <ns0:row r="1593" ht="15" customHeight="1">
      <ns0:c r="A1593" s="5" t="n">
        <ns0:v>1589</ns0:v>
      </ns0:c>
      <ns0:c r="B1593" s="6" t="inlineStr">
        <ns0:is>
          <ns0:t>QURBONOV XOLMAT MIRZAAKBAROVICH</ns0:t>
        </ns0:is>
      </ns0:c>
      <ns0:c r="C1593" s="7" t="inlineStr">
        <ns0:is>
          <ns0:t>32909574250037</ns0:t>
        </ns0:is>
      </ns0:c>
      <ns0:c r="D1593" s="8" t="inlineStr">
        <ns0:is>
          <ns0:t xml:space="preserve">РЖУ кукон </ns0:t>
        </ns0:is>
      </ns0:c>
      <ns0:c r="E1593" s="9" t="inlineStr">
        <ns0:is>
          <ns0:t xml:space="preserve">РЖУсоб </ns0:t>
        </ns0:is>
      </ns0:c>
      <ns0:c r="F1593" s="5" t="n"/>
      <ns0:c r="G1593" s="6" t="n"/>
      <ns0:c r="H1593" s="5" t="n"/>
      <ns0:c r="I1593" s="10" t="n">
        <ns0:v>0</ns0:v>
      </ns0:c>
      <ns0:c r="J1593" s="11" t="n">
        <ns0:v>633000</ns0:v>
      </ns0:c>
      <ns0:c r="K1593" s="11">
        <ns0:f>SUM(I1593:J1593)</ns0:f>
        <ns0:v>633000</ns0:v>
      </ns0:c>
      <ns0:c r="L1593" s="11" t="n">
        <ns0:v>0</ns0:v>
      </ns0:c>
      <ns0:c r="M1593" s="12" t="n">
        <ns0:v>633000</ns0:v>
      </ns0:c>
      <ns0:c r="N1593" s="12">
        <ns0:f>SUM(L1593:M1593)</ns0:f>
        <ns0:v>633000</ns0:v>
      </ns0:c>
    </ns0:row>
    <ns0:row r="1594" ht="15" customHeight="1">
      <ns0:c r="A1594" s="5" t="n">
        <ns0:v>1590</ns0:v>
      </ns0:c>
      <ns0:c r="B1594" s="6" t="inlineStr">
        <ns0:is>
          <ns0:t>YULDASHEV NORQO`ZI XXX</ns0:t>
        </ns0:is>
      </ns0:c>
      <ns0:c r="C1594" s="7" t="inlineStr">
        <ns0:is>
          <ns0:t>30803477050021</ns0:t>
        </ns0:is>
      </ns0:c>
      <ns0:c r="D1594" s="8" t="inlineStr">
        <ns0:is>
          <ns0:t xml:space="preserve">РЖУ кукон </ns0:t>
        </ns0:is>
      </ns0:c>
      <ns0:c r="E1594" s="9" t="inlineStr">
        <ns0:is>
          <ns0:t xml:space="preserve">РЖУсоб </ns0:t>
        </ns0:is>
      </ns0:c>
      <ns0:c r="F1594" s="5" t="n"/>
      <ns0:c r="G1594" s="6" t="n"/>
      <ns0:c r="H1594" s="5" t="n"/>
      <ns0:c r="I1594" s="10" t="n">
        <ns0:v>0</ns0:v>
      </ns0:c>
      <ns0:c r="J1594" s="11" t="n">
        <ns0:v>633000</ns0:v>
      </ns0:c>
      <ns0:c r="K1594" s="11">
        <ns0:f>SUM(I1594:J1594)</ns0:f>
        <ns0:v>633000</ns0:v>
      </ns0:c>
      <ns0:c r="L1594" s="11" t="n">
        <ns0:v>0</ns0:v>
      </ns0:c>
      <ns0:c r="M1594" s="12" t="n">
        <ns0:v>633000</ns0:v>
      </ns0:c>
      <ns0:c r="N1594" s="12">
        <ns0:f>SUM(L1594:M1594)</ns0:f>
        <ns0:v>633000</ns0:v>
      </ns0:c>
    </ns0:row>
    <ns0:row r="1595" ht="15" customHeight="1">
      <ns0:c r="A1595" s="5" t="n">
        <ns0:v>1591</ns0:v>
      </ns0:c>
      <ns0:c r="B1595" s="6" t="inlineStr">
        <ns0:is>
          <ns0:t>BEGMATOV MUXAMMADJON XAKIMOVICH</ns0:t>
        </ns0:is>
      </ns0:c>
      <ns0:c r="C1595" s="7" t="inlineStr">
        <ns0:is>
          <ns0:t>31810564320036</ns0:t>
        </ns0:is>
      </ns0:c>
      <ns0:c r="D1595" s="8" t="inlineStr">
        <ns0:is>
          <ns0:t xml:space="preserve">РЖУ кукон </ns0:t>
        </ns0:is>
      </ns0:c>
      <ns0:c r="E1595" s="9" t="inlineStr">
        <ns0:is>
          <ns0:t xml:space="preserve">РЖУсоб </ns0:t>
        </ns0:is>
      </ns0:c>
      <ns0:c r="F1595" s="5" t="n"/>
      <ns0:c r="G1595" s="6" t="n"/>
      <ns0:c r="H1595" s="5" t="n"/>
      <ns0:c r="I1595" s="10" t="n">
        <ns0:v>0</ns0:v>
      </ns0:c>
      <ns0:c r="J1595" s="11" t="n">
        <ns0:v>633000</ns0:v>
      </ns0:c>
      <ns0:c r="K1595" s="11">
        <ns0:f>SUM(I1595:J1595)</ns0:f>
        <ns0:v>633000</ns0:v>
      </ns0:c>
      <ns0:c r="L1595" s="11" t="n">
        <ns0:v>0</ns0:v>
      </ns0:c>
      <ns0:c r="M1595" s="12" t="n">
        <ns0:v>633000</ns0:v>
      </ns0:c>
      <ns0:c r="N1595" s="12">
        <ns0:f>SUM(L1595:M1595)</ns0:f>
        <ns0:v>633000</ns0:v>
      </ns0:c>
    </ns0:row>
    <ns0:row r="1596" ht="15" customHeight="1">
      <ns0:c r="A1596" s="5" t="n">
        <ns0:v>1592</ns0:v>
      </ns0:c>
      <ns0:c r="B1596" s="6" t="inlineStr">
        <ns0:is>
          <ns0:t>DJURABAYEV XABIBULLA XXX</ns0:t>
        </ns0:is>
      </ns0:c>
      <ns0:c r="C1596" s="7" t="inlineStr">
        <ns0:is>
          <ns0:t>32412414320011</ns0:t>
        </ns0:is>
      </ns0:c>
      <ns0:c r="D1596" s="8" t="inlineStr">
        <ns0:is>
          <ns0:t xml:space="preserve">РЖУ кукон </ns0:t>
        </ns0:is>
      </ns0:c>
      <ns0:c r="E1596" s="9" t="inlineStr">
        <ns0:is>
          <ns0:t xml:space="preserve">РЖУсоб </ns0:t>
        </ns0:is>
      </ns0:c>
      <ns0:c r="F1596" s="5" t="n"/>
      <ns0:c r="G1596" s="6" t="n"/>
      <ns0:c r="H1596" s="5" t="n"/>
      <ns0:c r="I1596" s="10" t="n">
        <ns0:v>0</ns0:v>
      </ns0:c>
      <ns0:c r="J1596" s="11" t="n">
        <ns0:v>633000</ns0:v>
      </ns0:c>
      <ns0:c r="K1596" s="11">
        <ns0:f>SUM(I1596:J1596)</ns0:f>
        <ns0:v>633000</ns0:v>
      </ns0:c>
      <ns0:c r="L1596" s="11" t="n">
        <ns0:v>0</ns0:v>
      </ns0:c>
      <ns0:c r="M1596" s="12" t="n">
        <ns0:v>633000</ns0:v>
      </ns0:c>
      <ns0:c r="N1596" s="12">
        <ns0:f>SUM(L1596:M1596)</ns0:f>
        <ns0:v>633000</ns0:v>
      </ns0:c>
    </ns0:row>
    <ns0:row r="1597" ht="15" customHeight="1">
      <ns0:c r="A1597" s="5" t="n">
        <ns0:v>1593</ns0:v>
      </ns0:c>
      <ns0:c r="B1597" s="6" t="inlineStr">
        <ns0:is>
          <ns0:t>SAIDOV NABIJON XXX</ns0:t>
        </ns0:is>
      </ns0:c>
      <ns0:c r="C1597" s="7" t="inlineStr">
        <ns0:is>
          <ns0:t>32908434250011</ns0:t>
        </ns0:is>
      </ns0:c>
      <ns0:c r="D1597" s="8" t="inlineStr">
        <ns0:is>
          <ns0:t xml:space="preserve">РЖУ кукон </ns0:t>
        </ns0:is>
      </ns0:c>
      <ns0:c r="E1597" s="9" t="inlineStr">
        <ns0:is>
          <ns0:t xml:space="preserve">РЖУсоб </ns0:t>
        </ns0:is>
      </ns0:c>
      <ns0:c r="F1597" s="5" t="n"/>
      <ns0:c r="G1597" s="6" t="n"/>
      <ns0:c r="H1597" s="5" t="n"/>
      <ns0:c r="I1597" s="10" t="n">
        <ns0:v>0</ns0:v>
      </ns0:c>
      <ns0:c r="J1597" s="11" t="n">
        <ns0:v>2593000</ns0:v>
      </ns0:c>
      <ns0:c r="K1597" s="11">
        <ns0:f>SUM(I1597:J1597)</ns0:f>
        <ns0:v>2593000</ns0:v>
      </ns0:c>
      <ns0:c r="L1597" s="11" t="n">
        <ns0:v>0</ns0:v>
      </ns0:c>
      <ns0:c r="M1597" s="12" t="n">
        <ns0:v>2067800</ns0:v>
      </ns0:c>
      <ns0:c r="N1597" s="12">
        <ns0:f>SUM(L1597:M1597)</ns0:f>
        <ns0:v>2067799.9999999998</ns0:v>
      </ns0:c>
    </ns0:row>
    <ns0:row r="1598" ht="15" customHeight="1">
      <ns0:c r="A1598" s="5" t="n">
        <ns0:v>1594</ns0:v>
      </ns0:c>
      <ns0:c r="B1598" s="6" t="inlineStr">
        <ns0:is>
          <ns0:t>SHAKIROVA XASIYAT MAMUROVNA</ns0:t>
        </ns0:is>
      </ns0:c>
      <ns0:c r="C1598" s="7" t="inlineStr">
        <ns0:is>
          <ns0:t>41706614320015</ns0:t>
        </ns0:is>
      </ns0:c>
      <ns0:c r="D1598" s="8" t="inlineStr">
        <ns0:is>
          <ns0:t xml:space="preserve">РЖУ кукон </ns0:t>
        </ns0:is>
      </ns0:c>
      <ns0:c r="E1598" s="9" t="inlineStr">
        <ns0:is>
          <ns0:t xml:space="preserve">РЖУсоб </ns0:t>
        </ns0:is>
      </ns0:c>
      <ns0:c r="F1598" s="5" t="n"/>
      <ns0:c r="G1598" s="6" t="n"/>
      <ns0:c r="H1598" s="5" t="n"/>
      <ns0:c r="I1598" s="10" t="n">
        <ns0:v>0</ns0:v>
      </ns0:c>
      <ns0:c r="J1598" s="11" t="n">
        <ns0:v>633000</ns0:v>
      </ns0:c>
      <ns0:c r="K1598" s="11">
        <ns0:f>SUM(I1598:J1598)</ns0:f>
        <ns0:v>633000</ns0:v>
      </ns0:c>
      <ns0:c r="L1598" s="11" t="n">
        <ns0:v>0</ns0:v>
      </ns0:c>
      <ns0:c r="M1598" s="12" t="n">
        <ns0:v>633000</ns0:v>
      </ns0:c>
      <ns0:c r="N1598" s="12">
        <ns0:f>SUM(L1598:M1598)</ns0:f>
        <ns0:v>633000</ns0:v>
      </ns0:c>
    </ns0:row>
    <ns0:row r="1599" ht="15" customHeight="1">
      <ns0:c r="A1599" s="5" t="n">
        <ns0:v>1595</ns0:v>
      </ns0:c>
      <ns0:c r="B1599" s="6" t="inlineStr">
        <ns0:is>
          <ns0:t>MADAMINOV MAXMUD XXX</ns0:t>
        </ns0:is>
      </ns0:c>
      <ns0:c r="C1599" s="7" t="inlineStr">
        <ns0:is>
          <ns0:t>30505304320010</ns0:t>
        </ns0:is>
      </ns0:c>
      <ns0:c r="D1599" s="8" t="inlineStr">
        <ns0:is>
          <ns0:t xml:space="preserve">РЖУ кукон </ns0:t>
        </ns0:is>
      </ns0:c>
      <ns0:c r="E1599" s="9" t="inlineStr">
        <ns0:is>
          <ns0:t xml:space="preserve">РЖУсоб </ns0:t>
        </ns0:is>
      </ns0:c>
      <ns0:c r="F1599" s="5" t="n"/>
      <ns0:c r="G1599" s="6" t="n"/>
      <ns0:c r="H1599" s="5" t="n"/>
      <ns0:c r="I1599" s="10" t="n">
        <ns0:v>0</ns0:v>
      </ns0:c>
      <ns0:c r="J1599" s="11" t="n">
        <ns0:v>3798000</ns0:v>
      </ns0:c>
      <ns0:c r="K1599" s="11">
        <ns0:f>SUM(I1599:J1599)</ns0:f>
        <ns0:v>3798000</ns0:v>
      </ns0:c>
      <ns0:c r="L1599" s="11" t="n">
        <ns0:v>0</ns0:v>
      </ns0:c>
      <ns0:c r="M1599" s="12" t="n">
        <ns0:v>1941200</ns0:v>
      </ns0:c>
      <ns0:c r="N1599" s="12">
        <ns0:f>SUM(L1599:M1599)</ns0:f>
        <ns0:v>1941200</ns0:v>
      </ns0:c>
    </ns0:row>
    <ns0:row r="1600" ht="15" customHeight="1">
      <ns0:c r="A1600" s="5" t="n">
        <ns0:v>1596</ns0:v>
      </ns0:c>
      <ns0:c r="B1600" s="6" t="inlineStr">
        <ns0:is>
          <ns0:t>RAXIMOV RAXMANDJON XXX</ns0:t>
        </ns0:is>
      </ns0:c>
      <ns0:c r="C1600" s="7" t="inlineStr">
        <ns0:is>
          <ns0:t>31809497050019</ns0:t>
        </ns0:is>
      </ns0:c>
      <ns0:c r="D1600" s="8" t="inlineStr">
        <ns0:is>
          <ns0:t xml:space="preserve">РЖУ кукон </ns0:t>
        </ns0:is>
      </ns0:c>
      <ns0:c r="E1600" s="9" t="inlineStr">
        <ns0:is>
          <ns0:t xml:space="preserve">РЖУсоб </ns0:t>
        </ns0:is>
      </ns0:c>
      <ns0:c r="F1600" s="5" t="n"/>
      <ns0:c r="G1600" s="6" t="n"/>
      <ns0:c r="H1600" s="5" t="n"/>
      <ns0:c r="I1600" s="10" t="n">
        <ns0:v>0</ns0:v>
      </ns0:c>
      <ns0:c r="J1600" s="11" t="n">
        <ns0:v>633000</ns0:v>
      </ns0:c>
      <ns0:c r="K1600" s="11">
        <ns0:f>SUM(I1600:J1600)</ns0:f>
        <ns0:v>633000</ns0:v>
      </ns0:c>
      <ns0:c r="L1600" s="11" t="n">
        <ns0:v>0</ns0:v>
      </ns0:c>
      <ns0:c r="M1600" s="12" t="n">
        <ns0:v>633000</ns0:v>
      </ns0:c>
      <ns0:c r="N1600" s="12">
        <ns0:f>SUM(L1600:M1600)</ns0:f>
        <ns0:v>633000</ns0:v>
      </ns0:c>
    </ns0:row>
    <ns0:row r="1601" ht="15" customHeight="1">
      <ns0:c r="A1601" s="5" t="n">
        <ns0:v>1597</ns0:v>
      </ns0:c>
      <ns0:c r="B1601" s="6" t="inlineStr">
        <ns0:is>
          <ns0:t>TASHPULATOVA AZODXON XAYATOVNA</ns0:t>
        </ns0:is>
      </ns0:c>
      <ns0:c r="C1601" s="7" t="inlineStr">
        <ns0:is>
          <ns0:t>42202604320038</ns0:t>
        </ns0:is>
      </ns0:c>
      <ns0:c r="D1601" s="8" t="inlineStr">
        <ns0:is>
          <ns0:t xml:space="preserve">РЖУ кукон </ns0:t>
        </ns0:is>
      </ns0:c>
      <ns0:c r="E1601" s="9" t="inlineStr">
        <ns0:is>
          <ns0:t xml:space="preserve">РЖУсоб </ns0:t>
        </ns0:is>
      </ns0:c>
      <ns0:c r="F1601" s="5" t="n"/>
      <ns0:c r="G1601" s="6" t="n"/>
      <ns0:c r="H1601" s="5" t="n"/>
      <ns0:c r="I1601" s="10" t="n">
        <ns0:v>0</ns0:v>
      </ns0:c>
      <ns0:c r="J1601" s="11" t="n">
        <ns0:v>633000</ns0:v>
      </ns0:c>
      <ns0:c r="K1601" s="11">
        <ns0:f>SUM(I1601:J1601)</ns0:f>
        <ns0:v>633000</ns0:v>
      </ns0:c>
      <ns0:c r="L1601" s="11" t="n">
        <ns0:v>0</ns0:v>
      </ns0:c>
      <ns0:c r="M1601" s="12" t="n">
        <ns0:v>633000</ns0:v>
      </ns0:c>
      <ns0:c r="N1601" s="12">
        <ns0:f>SUM(L1601:M1601)</ns0:f>
        <ns0:v>633000</ns0:v>
      </ns0:c>
    </ns0:row>
    <ns0:row r="1602" ht="15" customHeight="1">
      <ns0:c r="A1602" s="5" t="n">
        <ns0:v>1598</ns0:v>
      </ns0:c>
      <ns0:c r="B1602" s="6" t="inlineStr">
        <ns0:is>
          <ns0:t>ISMOILOV AVAZXON ABDULLAYEVICH</ns0:t>
        </ns0:is>
      </ns0:c>
      <ns0:c r="C1602" s="7" t="inlineStr">
        <ns0:is>
          <ns0:t>31908624280021</ns0:t>
        </ns0:is>
      </ns0:c>
      <ns0:c r="D1602" s="8" t="inlineStr">
        <ns0:is>
          <ns0:t xml:space="preserve">РЖУ кукон </ns0:t>
        </ns0:is>
      </ns0:c>
      <ns0:c r="E1602" s="9" t="inlineStr">
        <ns0:is>
          <ns0:t xml:space="preserve">РЖУсоб </ns0:t>
        </ns0:is>
      </ns0:c>
      <ns0:c r="F1602" s="5" t="n"/>
      <ns0:c r="G1602" s="6" t="n"/>
      <ns0:c r="H1602" s="5" t="n"/>
      <ns0:c r="I1602" s="10" t="n">
        <ns0:v>0</ns0:v>
      </ns0:c>
      <ns0:c r="J1602" s="11" t="n">
        <ns0:v>633000</ns0:v>
      </ns0:c>
      <ns0:c r="K1602" s="11">
        <ns0:f>SUM(I1602:J1602)</ns0:f>
        <ns0:v>633000</ns0:v>
      </ns0:c>
      <ns0:c r="L1602" s="11" t="n">
        <ns0:v>0</ns0:v>
      </ns0:c>
      <ns0:c r="M1602" s="12" t="n">
        <ns0:v>633000</ns0:v>
      </ns0:c>
      <ns0:c r="N1602" s="12">
        <ns0:f>SUM(L1602:M1602)</ns0:f>
        <ns0:v>633000</ns0:v>
      </ns0:c>
    </ns0:row>
    <ns0:row r="1603" ht="15" customHeight="1">
      <ns0:c r="A1603" s="5" t="n">
        <ns0:v>1599</ns0:v>
      </ns0:c>
      <ns0:c r="B1603" s="6" t="inlineStr">
        <ns0:is>
          <ns0:t>MAMATKULOV BORATBOY XXX</ns0:t>
        </ns0:is>
      </ns0:c>
      <ns0:c r="C1603" s="7" t="inlineStr">
        <ns0:is>
          <ns0:t>31206414230017</ns0:t>
        </ns0:is>
      </ns0:c>
      <ns0:c r="D1603" s="8" t="inlineStr">
        <ns0:is>
          <ns0:t xml:space="preserve">РЖУ кукон </ns0:t>
        </ns0:is>
      </ns0:c>
      <ns0:c r="E1603" s="9" t="inlineStr">
        <ns0:is>
          <ns0:t xml:space="preserve">РЖУсоб </ns0:t>
        </ns0:is>
      </ns0:c>
      <ns0:c r="F1603" s="5" t="n"/>
      <ns0:c r="G1603" s="6" t="n"/>
      <ns0:c r="H1603" s="5" t="n"/>
      <ns0:c r="I1603" s="10" t="n">
        <ns0:v>0</ns0:v>
      </ns0:c>
      <ns0:c r="J1603" s="11" t="n">
        <ns0:v>633000</ns0:v>
      </ns0:c>
      <ns0:c r="K1603" s="11">
        <ns0:f>SUM(I1603:J1603)</ns0:f>
        <ns0:v>633000</ns0:v>
      </ns0:c>
      <ns0:c r="L1603" s="11" t="n">
        <ns0:v>0</ns0:v>
      </ns0:c>
      <ns0:c r="M1603" s="12" t="n">
        <ns0:v>633000</ns0:v>
      </ns0:c>
      <ns0:c r="N1603" s="12">
        <ns0:f>SUM(L1603:M1603)</ns0:f>
        <ns0:v>633000</ns0:v>
      </ns0:c>
    </ns0:row>
    <ns0:row r="1604" ht="15" customHeight="1">
      <ns0:c r="A1604" s="5" t="n">
        <ns0:v>1600</ns0:v>
      </ns0:c>
      <ns0:c r="B1604" s="6" t="inlineStr">
        <ns0:is>
          <ns0:t>SALIYEVA MATLUBA TURDIALIYEVNA</ns0:t>
        </ns0:is>
      </ns0:c>
      <ns0:c r="C1604" s="7" t="inlineStr">
        <ns0:is>
          <ns0:t>42012614320023</ns0:t>
        </ns0:is>
      </ns0:c>
      <ns0:c r="D1604" s="8" t="inlineStr">
        <ns0:is>
          <ns0:t xml:space="preserve">РЖУ кукон </ns0:t>
        </ns0:is>
      </ns0:c>
      <ns0:c r="E1604" s="9" t="inlineStr">
        <ns0:is>
          <ns0:t xml:space="preserve">РЖУсоб </ns0:t>
        </ns0:is>
      </ns0:c>
      <ns0:c r="F1604" s="5" t="n"/>
      <ns0:c r="G1604" s="6" t="n"/>
      <ns0:c r="H1604" s="5" t="n"/>
      <ns0:c r="I1604" s="10" t="n">
        <ns0:v>0</ns0:v>
      </ns0:c>
      <ns0:c r="J1604" s="11" t="n">
        <ns0:v>633000</ns0:v>
      </ns0:c>
      <ns0:c r="K1604" s="11">
        <ns0:f>SUM(I1604:J1604)</ns0:f>
        <ns0:v>633000</ns0:v>
      </ns0:c>
      <ns0:c r="L1604" s="11" t="n">
        <ns0:v>0</ns0:v>
      </ns0:c>
      <ns0:c r="M1604" s="12" t="n">
        <ns0:v>633000</ns0:v>
      </ns0:c>
      <ns0:c r="N1604" s="12">
        <ns0:f>SUM(L1604:M1604)</ns0:f>
        <ns0:v>633000</ns0:v>
      </ns0:c>
    </ns0:row>
    <ns0:row r="1605" ht="15" customHeight="1">
      <ns0:c r="A1605" s="5" t="n">
        <ns0:v>1601</ns0:v>
      </ns0:c>
      <ns0:c r="B1605" s="6" t="inlineStr">
        <ns0:is>
          <ns0:t>MAXMUDOV XOSHIMDJON XXX</ns0:t>
        </ns0:is>
      </ns0:c>
      <ns0:c r="C1605" s="7" t="inlineStr">
        <ns0:is>
          <ns0:t>30109367050017</ns0:t>
        </ns0:is>
      </ns0:c>
      <ns0:c r="D1605" s="8" t="inlineStr">
        <ns0:is>
          <ns0:t xml:space="preserve">РЖУ кукон </ns0:t>
        </ns0:is>
      </ns0:c>
      <ns0:c r="E1605" s="9" t="inlineStr">
        <ns0:is>
          <ns0:t xml:space="preserve">РЖУсоб </ns0:t>
        </ns0:is>
      </ns0:c>
      <ns0:c r="F1605" s="5" t="n"/>
      <ns0:c r="G1605" s="6" t="n"/>
      <ns0:c r="H1605" s="5" t="n"/>
      <ns0:c r="I1605" s="10" t="n">
        <ns0:v>0</ns0:v>
      </ns0:c>
      <ns0:c r="J1605" s="11" t="n">
        <ns0:v>633000</ns0:v>
      </ns0:c>
      <ns0:c r="K1605" s="11">
        <ns0:f>SUM(I1605:J1605)</ns0:f>
        <ns0:v>633000</ns0:v>
      </ns0:c>
      <ns0:c r="L1605" s="11" t="n">
        <ns0:v>0</ns0:v>
      </ns0:c>
      <ns0:c r="M1605" s="12" t="n">
        <ns0:v>633000</ns0:v>
      </ns0:c>
      <ns0:c r="N1605" s="12">
        <ns0:f>SUM(L1605:M1605)</ns0:f>
        <ns0:v>633000</ns0:v>
      </ns0:c>
    </ns0:row>
    <ns0:row r="1606" ht="15" customHeight="1">
      <ns0:c r="A1606" s="5" t="n">
        <ns0:v>1602</ns0:v>
      </ns0:c>
      <ns0:c r="B1606" s="6" t="inlineStr">
        <ns0:is>
          <ns0:t>TURDIBAYEV RAVSHANBEK XXX</ns0:t>
        </ns0:is>
      </ns0:c>
      <ns0:c r="C1606" s="7" t="inlineStr">
        <ns0:is>
          <ns0:t>30512474320018</ns0:t>
        </ns0:is>
      </ns0:c>
      <ns0:c r="D1606" s="8" t="inlineStr">
        <ns0:is>
          <ns0:t xml:space="preserve">РЖУ кукон </ns0:t>
        </ns0:is>
      </ns0:c>
      <ns0:c r="E1606" s="9" t="inlineStr">
        <ns0:is>
          <ns0:t xml:space="preserve">РЖУсоб </ns0:t>
        </ns0:is>
      </ns0:c>
      <ns0:c r="F1606" s="5" t="n"/>
      <ns0:c r="G1606" s="6" t="n"/>
      <ns0:c r="H1606" s="5" t="n"/>
      <ns0:c r="I1606" s="10" t="n">
        <ns0:v>0</ns0:v>
      </ns0:c>
      <ns0:c r="J1606" s="11" t="n">
        <ns0:v>3165000</ns0:v>
      </ns0:c>
      <ns0:c r="K1606" s="11">
        <ns0:f>SUM(I1606:J1606)</ns0:f>
        <ns0:v>3165000</ns0:v>
      </ns0:c>
      <ns0:c r="L1606" s="11" t="n">
        <ns0:v>0</ns0:v>
      </ns0:c>
      <ns0:c r="M1606" s="12" t="n">
        <ns0:v>1941200</ns0:v>
      </ns0:c>
      <ns0:c r="N1606" s="12">
        <ns0:f>SUM(L1606:M1606)</ns0:f>
        <ns0:v>1941200</ns0:v>
      </ns0:c>
    </ns0:row>
    <ns0:row r="1607" ht="15" customHeight="1">
      <ns0:c r="A1607" s="5" t="n">
        <ns0:v>1603</ns0:v>
      </ns0:c>
      <ns0:c r="B1607" s="6" t="inlineStr">
        <ns0:is>
          <ns0:t>SERAJITDINOV BAXODIR GIYAZOVICH</ns0:t>
        </ns0:is>
      </ns0:c>
      <ns0:c r="C1607" s="7" t="inlineStr">
        <ns0:is>
          <ns0:t>32207547050016</ns0:t>
        </ns0:is>
      </ns0:c>
      <ns0:c r="D1607" s="8" t="inlineStr">
        <ns0:is>
          <ns0:t xml:space="preserve">РЖУ кукон </ns0:t>
        </ns0:is>
      </ns0:c>
      <ns0:c r="E1607" s="9" t="inlineStr">
        <ns0:is>
          <ns0:t xml:space="preserve">РЖУсоб </ns0:t>
        </ns0:is>
      </ns0:c>
      <ns0:c r="F1607" s="5" t="n"/>
      <ns0:c r="G1607" s="6" t="n"/>
      <ns0:c r="H1607" s="5" t="n"/>
      <ns0:c r="I1607" s="10" t="n">
        <ns0:v>0</ns0:v>
      </ns0:c>
      <ns0:c r="J1607" s="11" t="n">
        <ns0:v>633000</ns0:v>
      </ns0:c>
      <ns0:c r="K1607" s="11">
        <ns0:f>SUM(I1607:J1607)</ns0:f>
        <ns0:v>633000</ns0:v>
      </ns0:c>
      <ns0:c r="L1607" s="11" t="n">
        <ns0:v>0</ns0:v>
      </ns0:c>
      <ns0:c r="M1607" s="12" t="n">
        <ns0:v>633000</ns0:v>
      </ns0:c>
      <ns0:c r="N1607" s="12">
        <ns0:f>SUM(L1607:M1607)</ns0:f>
        <ns0:v>633000</ns0:v>
      </ns0:c>
    </ns0:row>
    <ns0:row r="1608" ht="15" customHeight="1">
      <ns0:c r="A1608" s="5" t="n">
        <ns0:v>1604</ns0:v>
      </ns0:c>
      <ns0:c r="B1608" s="6" t="inlineStr">
        <ns0:is>
          <ns0:t>KOLSOVA MARGARITA NIKOLAYEVNA</ns0:t>
        </ns0:is>
      </ns0:c>
      <ns0:c r="C1608" s="7" t="inlineStr">
        <ns0:is>
          <ns0:t>41209424320014</ns0:t>
        </ns0:is>
      </ns0:c>
      <ns0:c r="D1608" s="8" t="inlineStr">
        <ns0:is>
          <ns0:t xml:space="preserve">РЖУ кукон </ns0:t>
        </ns0:is>
      </ns0:c>
      <ns0:c r="E1608" s="9" t="inlineStr">
        <ns0:is>
          <ns0:t xml:space="preserve">РЖУсоб </ns0:t>
        </ns0:is>
      </ns0:c>
      <ns0:c r="F1608" s="5" t="n"/>
      <ns0:c r="G1608" s="6" t="n"/>
      <ns0:c r="H1608" s="5" t="n"/>
      <ns0:c r="I1608" s="10" t="n">
        <ns0:v>0</ns0:v>
      </ns0:c>
      <ns0:c r="J1608" s="11" t="n">
        <ns0:v>633000</ns0:v>
      </ns0:c>
      <ns0:c r="K1608" s="11">
        <ns0:f>SUM(I1608:J1608)</ns0:f>
        <ns0:v>633000</ns0:v>
      </ns0:c>
      <ns0:c r="L1608" s="11" t="n">
        <ns0:v>0</ns0:v>
      </ns0:c>
      <ns0:c r="M1608" s="12" t="n">
        <ns0:v>633000</ns0:v>
      </ns0:c>
      <ns0:c r="N1608" s="12">
        <ns0:f>SUM(L1608:M1608)</ns0:f>
        <ns0:v>633000</ns0:v>
      </ns0:c>
    </ns0:row>
    <ns0:row r="1609" ht="15" customHeight="1">
      <ns0:c r="A1609" s="5" t="n">
        <ns0:v>1605</ns0:v>
      </ns0:c>
      <ns0:c r="B1609" s="6" t="inlineStr">
        <ns0:is>
          <ns0:t>NEKLYUDOVA SVETLANA VASILEVNA</ns0:t>
        </ns0:is>
      </ns0:c>
      <ns0:c r="C1609" s="7" t="inlineStr">
        <ns0:is>
          <ns0:t>40107424320014</ns0:t>
        </ns0:is>
      </ns0:c>
      <ns0:c r="D1609" s="8" t="inlineStr">
        <ns0:is>
          <ns0:t xml:space="preserve">РЖУ кукон </ns0:t>
        </ns0:is>
      </ns0:c>
      <ns0:c r="E1609" s="9" t="inlineStr">
        <ns0:is>
          <ns0:t xml:space="preserve">РЖУсоб </ns0:t>
        </ns0:is>
      </ns0:c>
      <ns0:c r="F1609" s="5" t="n"/>
      <ns0:c r="G1609" s="6" t="n"/>
      <ns0:c r="H1609" s="5" t="n"/>
      <ns0:c r="I1609" s="10" t="n">
        <ns0:v>0</ns0:v>
      </ns0:c>
      <ns0:c r="J1609" s="11" t="n">
        <ns0:v>633000</ns0:v>
      </ns0:c>
      <ns0:c r="K1609" s="11">
        <ns0:f>SUM(I1609:J1609)</ns0:f>
        <ns0:v>633000</ns0:v>
      </ns0:c>
      <ns0:c r="L1609" s="11" t="n">
        <ns0:v>0</ns0:v>
      </ns0:c>
      <ns0:c r="M1609" s="12" t="n">
        <ns0:v>633000</ns0:v>
      </ns0:c>
      <ns0:c r="N1609" s="12">
        <ns0:f>SUM(L1609:M1609)</ns0:f>
        <ns0:v>633000</ns0:v>
      </ns0:c>
    </ns0:row>
    <ns0:row r="1610" ht="15" customHeight="1">
      <ns0:c r="A1610" s="5" t="n">
        <ns0:v>1606</ns0:v>
      </ns0:c>
      <ns0:c r="B1610" s="6" t="inlineStr">
        <ns0:is>
          <ns0:t>UMAROV KODIRJAN XXX</ns0:t>
        </ns0:is>
      </ns0:c>
      <ns0:c r="C1610" s="7" t="inlineStr">
        <ns0:is>
          <ns0:t>31803527050020</ns0:t>
        </ns0:is>
      </ns0:c>
      <ns0:c r="D1610" s="8" t="inlineStr">
        <ns0:is>
          <ns0:t xml:space="preserve">РЖУ кукон </ns0:t>
        </ns0:is>
      </ns0:c>
      <ns0:c r="E1610" s="9" t="inlineStr">
        <ns0:is>
          <ns0:t xml:space="preserve">РЖУсоб </ns0:t>
        </ns0:is>
      </ns0:c>
      <ns0:c r="F1610" s="5" t="n"/>
      <ns0:c r="G1610" s="6" t="n"/>
      <ns0:c r="H1610" s="5" t="n"/>
      <ns0:c r="I1610" s="10" t="n">
        <ns0:v>0</ns0:v>
      </ns0:c>
      <ns0:c r="J1610" s="11" t="n">
        <ns0:v>633000</ns0:v>
      </ns0:c>
      <ns0:c r="K1610" s="11">
        <ns0:f>SUM(I1610:J1610)</ns0:f>
        <ns0:v>633000</ns0:v>
      </ns0:c>
      <ns0:c r="L1610" s="11" t="n">
        <ns0:v>0</ns0:v>
      </ns0:c>
      <ns0:c r="M1610" s="12" t="n">
        <ns0:v>633000</ns0:v>
      </ns0:c>
      <ns0:c r="N1610" s="12">
        <ns0:f>SUM(L1610:M1610)</ns0:f>
        <ns0:v>633000</ns0:v>
      </ns0:c>
    </ns0:row>
    <ns0:row r="1611" ht="15" customHeight="1">
      <ns0:c r="A1611" s="5" t="n">
        <ns0:v>1607</ns0:v>
      </ns0:c>
      <ns0:c r="B1611" s="6" t="inlineStr">
        <ns0:is>
          <ns0:t>ASHUROVA SAYATXON VALIYEVNA</ns0:t>
        </ns0:is>
      </ns0:c>
      <ns0:c r="C1611" s="7" t="inlineStr">
        <ns0:is>
          <ns0:t>40511614320012</ns0:t>
        </ns0:is>
      </ns0:c>
      <ns0:c r="D1611" s="8" t="inlineStr">
        <ns0:is>
          <ns0:t xml:space="preserve">РЖУ кукон </ns0:t>
        </ns0:is>
      </ns0:c>
      <ns0:c r="E1611" s="9" t="inlineStr">
        <ns0:is>
          <ns0:t xml:space="preserve">РЖУсоб </ns0:t>
        </ns0:is>
      </ns0:c>
      <ns0:c r="F1611" s="5" t="n"/>
      <ns0:c r="G1611" s="6" t="n"/>
      <ns0:c r="H1611" s="5" t="n"/>
      <ns0:c r="I1611" s="10" t="n">
        <ns0:v>0</ns0:v>
      </ns0:c>
      <ns0:c r="J1611" s="11" t="n">
        <ns0:v>633000</ns0:v>
      </ns0:c>
      <ns0:c r="K1611" s="11">
        <ns0:f>SUM(I1611:J1611)</ns0:f>
        <ns0:v>633000</ns0:v>
      </ns0:c>
      <ns0:c r="L1611" s="11" t="n">
        <ns0:v>0</ns0:v>
      </ns0:c>
      <ns0:c r="M1611" s="12" t="n">
        <ns0:v>633000</ns0:v>
      </ns0:c>
      <ns0:c r="N1611" s="12">
        <ns0:f>SUM(L1611:M1611)</ns0:f>
        <ns0:v>633000</ns0:v>
      </ns0:c>
    </ns0:row>
    <ns0:row r="1612" ht="15" customHeight="1">
      <ns0:c r="A1612" s="5" t="n">
        <ns0:v>1608</ns0:v>
      </ns0:c>
      <ns0:c r="B1612" s="6" t="inlineStr">
        <ns0:is>
          <ns0:t>BAZAROVA PATILAXON MAXMUDOVNA</ns0:t>
        </ns0:is>
      </ns0:c>
      <ns0:c r="C1612" s="7" t="inlineStr">
        <ns0:is>
          <ns0:t>41705634320023</ns0:t>
        </ns0:is>
      </ns0:c>
      <ns0:c r="D1612" s="8" t="inlineStr">
        <ns0:is>
          <ns0:t xml:space="preserve">РЖУ кукон </ns0:t>
        </ns0:is>
      </ns0:c>
      <ns0:c r="E1612" s="9" t="inlineStr">
        <ns0:is>
          <ns0:t xml:space="preserve">РЖУсоб </ns0:t>
        </ns0:is>
      </ns0:c>
      <ns0:c r="F1612" s="5" t="n"/>
      <ns0:c r="G1612" s="6" t="n"/>
      <ns0:c r="H1612" s="5" t="n"/>
      <ns0:c r="I1612" s="10" t="n">
        <ns0:v>0</ns0:v>
      </ns0:c>
      <ns0:c r="J1612" s="11" t="n">
        <ns0:v>2593000</ns0:v>
      </ns0:c>
      <ns0:c r="K1612" s="11">
        <ns0:f>SUM(I1612:J1612)</ns0:f>
        <ns0:v>2593000</ns0:v>
      </ns0:c>
      <ns0:c r="L1612" s="11" t="n">
        <ns0:v>0</ns0:v>
      </ns0:c>
      <ns0:c r="M1612" s="12" t="n">
        <ns0:v>2067800</ns0:v>
      </ns0:c>
      <ns0:c r="N1612" s="12">
        <ns0:f>SUM(L1612:M1612)</ns0:f>
        <ns0:v>2067799.9999999998</ns0:v>
      </ns0:c>
    </ns0:row>
    <ns0:row r="1613" ht="15" customHeight="1">
      <ns0:c r="A1613" s="5" t="n">
        <ns0:v>1609</ns0:v>
      </ns0:c>
      <ns0:c r="B1613" s="6" t="inlineStr">
        <ns0:is>
          <ns0:t>AXMATOV NIGMAT XXX</ns0:t>
        </ns0:is>
      </ns0:c>
      <ns0:c r="C1613" s="7" t="inlineStr">
        <ns0:is>
          <ns0:t>32105427000019</ns0:t>
        </ns0:is>
      </ns0:c>
      <ns0:c r="D1613" s="8" t="inlineStr">
        <ns0:is>
          <ns0:t xml:space="preserve">РЖУ кукон </ns0:t>
        </ns0:is>
      </ns0:c>
      <ns0:c r="E1613" s="9" t="inlineStr">
        <ns0:is>
          <ns0:t xml:space="preserve">РЖУсоб </ns0:t>
        </ns0:is>
      </ns0:c>
      <ns0:c r="F1613" s="5" t="n"/>
      <ns0:c r="G1613" s="6" t="n"/>
      <ns0:c r="H1613" s="5" t="n"/>
      <ns0:c r="I1613" s="10" t="n">
        <ns0:v>0</ns0:v>
      </ns0:c>
      <ns0:c r="J1613" s="11" t="n">
        <ns0:v>3798000</ns0:v>
      </ns0:c>
      <ns0:c r="K1613" s="11">
        <ns0:f>SUM(I1613:J1613)</ns0:f>
        <ns0:v>3798000</ns0:v>
      </ns0:c>
      <ns0:c r="L1613" s="11" t="n">
        <ns0:v>0</ns0:v>
      </ns0:c>
      <ns0:c r="M1613" s="12" t="n">
        <ns0:v>1941200</ns0:v>
      </ns0:c>
      <ns0:c r="N1613" s="12">
        <ns0:f>SUM(L1613:M1613)</ns0:f>
        <ns0:v>1941200</ns0:v>
      </ns0:c>
    </ns0:row>
    <ns0:row r="1614" ht="15" customHeight="1">
      <ns0:c r="A1614" s="5" t="n">
        <ns0:v>1610</ns0:v>
      </ns0:c>
      <ns0:c r="B1614" s="6" t="inlineStr">
        <ns0:is>
          <ns0:t>DJABBAROVA XADICHA MADAMINOVNA</ns0:t>
        </ns0:is>
      </ns0:c>
      <ns0:c r="C1614" s="7" t="inlineStr">
        <ns0:is>
          <ns0:t>42805564320065</ns0:t>
        </ns0:is>
      </ns0:c>
      <ns0:c r="D1614" s="8" t="inlineStr">
        <ns0:is>
          <ns0:t xml:space="preserve">РЖУ кукон </ns0:t>
        </ns0:is>
      </ns0:c>
      <ns0:c r="E1614" s="9" t="inlineStr">
        <ns0:is>
          <ns0:t xml:space="preserve">РЖУсоб </ns0:t>
        </ns0:is>
      </ns0:c>
      <ns0:c r="F1614" s="5" t="n"/>
      <ns0:c r="G1614" s="6" t="n"/>
      <ns0:c r="H1614" s="5" t="n"/>
      <ns0:c r="I1614" s="10" t="n">
        <ns0:v>0</ns0:v>
      </ns0:c>
      <ns0:c r="J1614" s="11" t="n">
        <ns0:v>677000</ns0:v>
      </ns0:c>
      <ns0:c r="K1614" s="11">
        <ns0:f>SUM(I1614:J1614)</ns0:f>
        <ns0:v>677000</ns0:v>
      </ns0:c>
      <ns0:c r="L1614" s="11" t="n">
        <ns0:v>0</ns0:v>
      </ns0:c>
      <ns0:c r="M1614" s="12" t="n">
        <ns0:v>677000</ns0:v>
      </ns0:c>
      <ns0:c r="N1614" s="12">
        <ns0:f>SUM(L1614:M1614)</ns0:f>
        <ns0:v>677000</ns0:v>
      </ns0:c>
    </ns0:row>
    <ns0:row r="1615" ht="15" customHeight="1">
      <ns0:c r="A1615" s="5" t="n">
        <ns0:v>1611</ns0:v>
      </ns0:c>
      <ns0:c r="B1615" s="6" t="inlineStr">
        <ns0:is>
          <ns0:t>XOLMATOVA DILORAM DJURAYEVNA</ns0:t>
        </ns0:is>
      </ns0:c>
      <ns0:c r="C1615" s="7" t="inlineStr">
        <ns0:is>
          <ns0:t>42901664320027</ns0:t>
        </ns0:is>
      </ns0:c>
      <ns0:c r="D1615" s="8" t="inlineStr">
        <ns0:is>
          <ns0:t xml:space="preserve">РЖУ кукон </ns0:t>
        </ns0:is>
      </ns0:c>
      <ns0:c r="E1615" s="9" t="inlineStr">
        <ns0:is>
          <ns0:t xml:space="preserve">РЖУсоб </ns0:t>
        </ns0:is>
      </ns0:c>
      <ns0:c r="F1615" s="5" t="n"/>
      <ns0:c r="G1615" s="6" t="n"/>
      <ns0:c r="H1615" s="5" t="n"/>
      <ns0:c r="I1615" s="10" t="n">
        <ns0:v>0</ns0:v>
      </ns0:c>
      <ns0:c r="J1615" s="11" t="n">
        <ns0:v>633000</ns0:v>
      </ns0:c>
      <ns0:c r="K1615" s="11">
        <ns0:f>SUM(I1615:J1615)</ns0:f>
        <ns0:v>633000</ns0:v>
      </ns0:c>
      <ns0:c r="L1615" s="11" t="n">
        <ns0:v>0</ns0:v>
      </ns0:c>
      <ns0:c r="M1615" s="12" t="n">
        <ns0:v>633000</ns0:v>
      </ns0:c>
      <ns0:c r="N1615" s="12">
        <ns0:f>SUM(L1615:M1615)</ns0:f>
        <ns0:v>633000</ns0:v>
      </ns0:c>
    </ns0:row>
    <ns0:row r="1616" ht="15" customHeight="1">
      <ns0:c r="A1616" s="5" t="n">
        <ns0:v>1612</ns0:v>
      </ns0:c>
      <ns0:c r="B1616" s="6" t="inlineStr">
        <ns0:is>
          <ns0:t>RAXIMOVA XOLDOR RAXMANOVNA</ns0:t>
        </ns0:is>
      </ns0:c>
      <ns0:c r="C1616" s="7" t="inlineStr">
        <ns0:is>
          <ns0:t>41903517050038</ns0:t>
        </ns0:is>
      </ns0:c>
      <ns0:c r="D1616" s="8" t="inlineStr">
        <ns0:is>
          <ns0:t xml:space="preserve">РЖУ кукон </ns0:t>
        </ns0:is>
      </ns0:c>
      <ns0:c r="E1616" s="9" t="inlineStr">
        <ns0:is>
          <ns0:t xml:space="preserve">РЖУсоб </ns0:t>
        </ns0:is>
      </ns0:c>
      <ns0:c r="F1616" s="5" t="n"/>
      <ns0:c r="G1616" s="6" t="n"/>
      <ns0:c r="H1616" s="5" t="n"/>
      <ns0:c r="I1616" s="10" t="n">
        <ns0:v>0</ns0:v>
      </ns0:c>
      <ns0:c r="J1616" s="11" t="n">
        <ns0:v>633000</ns0:v>
      </ns0:c>
      <ns0:c r="K1616" s="11">
        <ns0:f>SUM(I1616:J1616)</ns0:f>
        <ns0:v>633000</ns0:v>
      </ns0:c>
      <ns0:c r="L1616" s="11" t="n">
        <ns0:v>0</ns0:v>
      </ns0:c>
      <ns0:c r="M1616" s="12" t="n">
        <ns0:v>633000</ns0:v>
      </ns0:c>
      <ns0:c r="N1616" s="12">
        <ns0:f>SUM(L1616:M1616)</ns0:f>
        <ns0:v>633000</ns0:v>
      </ns0:c>
    </ns0:row>
    <ns0:row r="1617" ht="15" customHeight="1">
      <ns0:c r="A1617" s="5" t="n">
        <ns0:v>1613</ns0:v>
      </ns0:c>
      <ns0:c r="B1617" s="6" t="inlineStr">
        <ns0:is>
          <ns0:t>MUKIMOV RAFIKDJAN XXX</ns0:t>
        </ns0:is>
      </ns0:c>
      <ns0:c r="C1617" s="7" t="inlineStr">
        <ns0:is>
          <ns0:t>30000397050027</ns0:t>
        </ns0:is>
      </ns0:c>
      <ns0:c r="D1617" s="8" t="inlineStr">
        <ns0:is>
          <ns0:t xml:space="preserve">РЖУ кукон </ns0:t>
        </ns0:is>
      </ns0:c>
      <ns0:c r="E1617" s="9" t="inlineStr">
        <ns0:is>
          <ns0:t xml:space="preserve">РЖУсоб </ns0:t>
        </ns0:is>
      </ns0:c>
      <ns0:c r="F1617" s="5" t="n"/>
      <ns0:c r="G1617" s="6" t="n"/>
      <ns0:c r="H1617" s="5" t="n"/>
      <ns0:c r="I1617" s="10" t="n">
        <ns0:v>0</ns0:v>
      </ns0:c>
      <ns0:c r="J1617" s="11" t="n">
        <ns0:v>677000</ns0:v>
      </ns0:c>
      <ns0:c r="K1617" s="11">
        <ns0:f>SUM(I1617:J1617)</ns0:f>
        <ns0:v>677000</ns0:v>
      </ns0:c>
      <ns0:c r="L1617" s="11" t="n">
        <ns0:v>0</ns0:v>
      </ns0:c>
      <ns0:c r="M1617" s="12" t="n">
        <ns0:v>677000</ns0:v>
      </ns0:c>
      <ns0:c r="N1617" s="12">
        <ns0:f>SUM(L1617:M1617)</ns0:f>
        <ns0:v>677000</ns0:v>
      </ns0:c>
    </ns0:row>
    <ns0:row r="1618" ht="15" customHeight="1">
      <ns0:c r="A1618" s="5" t="n">
        <ns0:v>1614</ns0:v>
      </ns0:c>
      <ns0:c r="B1618" s="6" t="inlineStr">
        <ns0:is>
          <ns0:t>KADIROV RAXIMDJAN XXX</ns0:t>
        </ns0:is>
      </ns0:c>
      <ns0:c r="C1618" s="7" t="inlineStr">
        <ns0:is>
          <ns0:t>32505327050017</ns0:t>
        </ns0:is>
      </ns0:c>
      <ns0:c r="D1618" s="8" t="inlineStr">
        <ns0:is>
          <ns0:t xml:space="preserve">РЖУ кукон </ns0:t>
        </ns0:is>
      </ns0:c>
      <ns0:c r="E1618" s="9" t="inlineStr">
        <ns0:is>
          <ns0:t xml:space="preserve">РЖУсоб </ns0:t>
        </ns0:is>
      </ns0:c>
      <ns0:c r="F1618" s="5" t="n"/>
      <ns0:c r="G1618" s="6" t="n"/>
      <ns0:c r="H1618" s="5" t="n"/>
      <ns0:c r="I1618" s="10" t="n">
        <ns0:v>0</ns0:v>
      </ns0:c>
      <ns0:c r="J1618" s="11" t="n">
        <ns0:v>633000</ns0:v>
      </ns0:c>
      <ns0:c r="K1618" s="11">
        <ns0:f>SUM(I1618:J1618)</ns0:f>
        <ns0:v>633000</ns0:v>
      </ns0:c>
      <ns0:c r="L1618" s="11" t="n">
        <ns0:v>0</ns0:v>
      </ns0:c>
      <ns0:c r="M1618" s="12" t="n">
        <ns0:v>633000</ns0:v>
      </ns0:c>
      <ns0:c r="N1618" s="12">
        <ns0:f>SUM(L1618:M1618)</ns0:f>
        <ns0:v>633000</ns0:v>
      </ns0:c>
    </ns0:row>
    <ns0:row r="1619" ht="15" customHeight="1">
      <ns0:c r="A1619" s="5" t="n">
        <ns0:v>1615</ns0:v>
      </ns0:c>
      <ns0:c r="B1619" s="6" t="inlineStr">
        <ns0:is>
          <ns0:t>KADIROV KAXXOR XXX</ns0:t>
        </ns0:is>
      </ns0:c>
      <ns0:c r="C1619" s="7" t="inlineStr">
        <ns0:is>
          <ns0:t>30105364250018</ns0:t>
        </ns0:is>
      </ns0:c>
      <ns0:c r="D1619" s="8" t="inlineStr">
        <ns0:is>
          <ns0:t xml:space="preserve">РЖУ кукон </ns0:t>
        </ns0:is>
      </ns0:c>
      <ns0:c r="E1619" s="9" t="inlineStr">
        <ns0:is>
          <ns0:t xml:space="preserve">РЖУсоб </ns0:t>
        </ns0:is>
      </ns0:c>
      <ns0:c r="F1619" s="5" t="n"/>
      <ns0:c r="G1619" s="6" t="n"/>
      <ns0:c r="H1619" s="5" t="n"/>
      <ns0:c r="I1619" s="10" t="n">
        <ns0:v>0</ns0:v>
      </ns0:c>
      <ns0:c r="J1619" s="11" t="n">
        <ns0:v>677000</ns0:v>
      </ns0:c>
      <ns0:c r="K1619" s="11">
        <ns0:f>SUM(I1619:J1619)</ns0:f>
        <ns0:v>677000</ns0:v>
      </ns0:c>
      <ns0:c r="L1619" s="11" t="n">
        <ns0:v>0</ns0:v>
      </ns0:c>
      <ns0:c r="M1619" s="12" t="n">
        <ns0:v>677000</ns0:v>
      </ns0:c>
      <ns0:c r="N1619" s="12">
        <ns0:f>SUM(L1619:M1619)</ns0:f>
        <ns0:v>677000</ns0:v>
      </ns0:c>
    </ns0:row>
    <ns0:row r="1620" ht="15" customHeight="1">
      <ns0:c r="A1620" s="5" t="n">
        <ns0:v>1616</ns0:v>
      </ns0:c>
      <ns0:c r="B1620" s="6" t="inlineStr">
        <ns0:is>
          <ns0:t>XUSAINOVA MAYNAXON ISMAILOVNA</ns0:t>
        </ns0:is>
      </ns0:c>
      <ns0:c r="C1620" s="7" t="inlineStr">
        <ns0:is>
          <ns0:t>40109574320092</ns0:t>
        </ns0:is>
      </ns0:c>
      <ns0:c r="D1620" s="8" t="inlineStr">
        <ns0:is>
          <ns0:t xml:space="preserve">РЖУ кукон </ns0:t>
        </ns0:is>
      </ns0:c>
      <ns0:c r="E1620" s="9" t="inlineStr">
        <ns0:is>
          <ns0:t xml:space="preserve">РЖУсоб </ns0:t>
        </ns0:is>
      </ns0:c>
      <ns0:c r="F1620" s="5" t="n"/>
      <ns0:c r="G1620" s="6" t="n"/>
      <ns0:c r="H1620" s="5" t="n"/>
      <ns0:c r="I1620" s="10" t="n">
        <ns0:v>0</ns0:v>
      </ns0:c>
      <ns0:c r="J1620" s="11" t="n">
        <ns0:v>633000</ns0:v>
      </ns0:c>
      <ns0:c r="K1620" s="11">
        <ns0:f>SUM(I1620:J1620)</ns0:f>
        <ns0:v>633000</ns0:v>
      </ns0:c>
      <ns0:c r="L1620" s="11" t="n">
        <ns0:v>0</ns0:v>
      </ns0:c>
      <ns0:c r="M1620" s="12" t="n">
        <ns0:v>633000</ns0:v>
      </ns0:c>
      <ns0:c r="N1620" s="12">
        <ns0:f>SUM(L1620:M1620)</ns0:f>
        <ns0:v>633000</ns0:v>
      </ns0:c>
    </ns0:row>
    <ns0:row r="1621" ht="15" customHeight="1">
      <ns0:c r="A1621" s="5" t="n">
        <ns0:v>1617</ns0:v>
      </ns0:c>
      <ns0:c r="B1621" s="6" t="inlineStr">
        <ns0:is>
          <ns0:t>IRKABAYEVA MUXABBAT MUMINOVNA</ns0:t>
        </ns0:is>
      </ns0:c>
      <ns0:c r="C1621" s="7" t="inlineStr">
        <ns0:is>
          <ns0:t>41609504320224</ns0:t>
        </ns0:is>
      </ns0:c>
      <ns0:c r="D1621" s="8" t="inlineStr">
        <ns0:is>
          <ns0:t xml:space="preserve">РЖУ кукон </ns0:t>
        </ns0:is>
      </ns0:c>
      <ns0:c r="E1621" s="9" t="inlineStr">
        <ns0:is>
          <ns0:t xml:space="preserve">РЖУсоб </ns0:t>
        </ns0:is>
      </ns0:c>
      <ns0:c r="F1621" s="5" t="n"/>
      <ns0:c r="G1621" s="6" t="n"/>
      <ns0:c r="H1621" s="5" t="n"/>
      <ns0:c r="I1621" s="10" t="n">
        <ns0:v>0</ns0:v>
      </ns0:c>
      <ns0:c r="J1621" s="11" t="n">
        <ns0:v>677000</ns0:v>
      </ns0:c>
      <ns0:c r="K1621" s="11">
        <ns0:f>SUM(I1621:J1621)</ns0:f>
        <ns0:v>677000</ns0:v>
      </ns0:c>
      <ns0:c r="L1621" s="11" t="n">
        <ns0:v>0</ns0:v>
      </ns0:c>
      <ns0:c r="M1621" s="12" t="n">
        <ns0:v>677000</ns0:v>
      </ns0:c>
      <ns0:c r="N1621" s="12">
        <ns0:f>SUM(L1621:M1621)</ns0:f>
        <ns0:v>677000</ns0:v>
      </ns0:c>
    </ns0:row>
    <ns0:row r="1622" ht="15" customHeight="1">
      <ns0:c r="A1622" s="5" t="n">
        <ns0:v>1618</ns0:v>
      </ns0:c>
      <ns0:c r="B1622" s="6" t="inlineStr">
        <ns0:is>
          <ns0:t>ARSLONOV TOXIR ISLAMOVICH</ns0:t>
        </ns0:is>
      </ns0:c>
      <ns0:c r="C1622" s="7" t="inlineStr">
        <ns0:is>
          <ns0:t>31008444200028</ns0:t>
        </ns0:is>
      </ns0:c>
      <ns0:c r="D1622" s="8" t="inlineStr">
        <ns0:is>
          <ns0:t xml:space="preserve">РЖУ кукон </ns0:t>
        </ns0:is>
      </ns0:c>
      <ns0:c r="E1622" s="9" t="inlineStr">
        <ns0:is>
          <ns0:t xml:space="preserve">РЖУсоб </ns0:t>
        </ns0:is>
      </ns0:c>
      <ns0:c r="F1622" s="5" t="n"/>
      <ns0:c r="G1622" s="6" t="n"/>
      <ns0:c r="H1622" s="5" t="n"/>
      <ns0:c r="I1622" s="10" t="n">
        <ns0:v>0</ns0:v>
      </ns0:c>
      <ns0:c r="J1622" s="11" t="n">
        <ns0:v>677000</ns0:v>
      </ns0:c>
      <ns0:c r="K1622" s="11">
        <ns0:f>SUM(I1622:J1622)</ns0:f>
        <ns0:v>677000</ns0:v>
      </ns0:c>
      <ns0:c r="L1622" s="11" t="n">
        <ns0:v>0</ns0:v>
      </ns0:c>
      <ns0:c r="M1622" s="12" t="n">
        <ns0:v>677000</ns0:v>
      </ns0:c>
      <ns0:c r="N1622" s="12">
        <ns0:f>SUM(L1622:M1622)</ns0:f>
        <ns0:v>677000</ns0:v>
      </ns0:c>
    </ns0:row>
    <ns0:row r="1623" ht="15" customHeight="1">
      <ns0:c r="A1623" s="5" t="n">
        <ns0:v>1619</ns0:v>
      </ns0:c>
      <ns0:c r="B1623" s="6" t="inlineStr">
        <ns0:is>
          <ns0:t>MAMADJONOV MUNAVVAR AKBAROVICH</ns0:t>
        </ns0:is>
      </ns0:c>
      <ns0:c r="C1623" s="7" t="inlineStr">
        <ns0:is>
          <ns0:t>31005474250018</ns0:t>
        </ns0:is>
      </ns0:c>
      <ns0:c r="D1623" s="8" t="inlineStr">
        <ns0:is>
          <ns0:t xml:space="preserve">РЖУ кукон </ns0:t>
        </ns0:is>
      </ns0:c>
      <ns0:c r="E1623" s="9" t="inlineStr">
        <ns0:is>
          <ns0:t xml:space="preserve">РЖУсоб </ns0:t>
        </ns0:is>
      </ns0:c>
      <ns0:c r="F1623" s="5" t="n"/>
      <ns0:c r="G1623" s="6" t="n"/>
      <ns0:c r="H1623" s="5" t="n"/>
      <ns0:c r="I1623" s="10" t="n">
        <ns0:v>0</ns0:v>
      </ns0:c>
      <ns0:c r="J1623" s="11" t="n">
        <ns0:v>677000</ns0:v>
      </ns0:c>
      <ns0:c r="K1623" s="11">
        <ns0:f>SUM(I1623:J1623)</ns0:f>
        <ns0:v>677000</ns0:v>
      </ns0:c>
      <ns0:c r="L1623" s="11" t="n">
        <ns0:v>0</ns0:v>
      </ns0:c>
      <ns0:c r="M1623" s="12" t="n">
        <ns0:v>677000</ns0:v>
      </ns0:c>
      <ns0:c r="N1623" s="12">
        <ns0:f>SUM(L1623:M1623)</ns0:f>
        <ns0:v>677000</ns0:v>
      </ns0:c>
    </ns0:row>
    <ns0:row r="1624" ht="15" customHeight="1">
      <ns0:c r="A1624" s="5" t="n">
        <ns0:v>1620</ns0:v>
      </ns0:c>
      <ns0:c r="B1624" s="6" t="inlineStr">
        <ns0:is>
          <ns0:t>YO`LDASHEVA MAVLUDA SADIKOVNA</ns0:t>
        </ns0:is>
      </ns0:c>
      <ns0:c r="C1624" s="7" t="inlineStr">
        <ns0:is>
          <ns0:t>41711606910015</ns0:t>
        </ns0:is>
      </ns0:c>
      <ns0:c r="D1624" s="8" t="inlineStr">
        <ns0:is>
          <ns0:t xml:space="preserve">РЖУ кукон </ns0:t>
        </ns0:is>
      </ns0:c>
      <ns0:c r="E1624" s="9" t="inlineStr">
        <ns0:is>
          <ns0:t xml:space="preserve">РЖУсоб </ns0:t>
        </ns0:is>
      </ns0:c>
      <ns0:c r="F1624" s="5" t="n"/>
      <ns0:c r="G1624" s="6" t="n"/>
      <ns0:c r="H1624" s="5" t="n"/>
      <ns0:c r="I1624" s="10" t="n">
        <ns0:v>0</ns0:v>
      </ns0:c>
      <ns0:c r="J1624" s="11" t="n">
        <ns0:v>633000</ns0:v>
      </ns0:c>
      <ns0:c r="K1624" s="11">
        <ns0:f>SUM(I1624:J1624)</ns0:f>
        <ns0:v>633000</ns0:v>
      </ns0:c>
      <ns0:c r="L1624" s="11" t="n">
        <ns0:v>0</ns0:v>
      </ns0:c>
      <ns0:c r="M1624" s="12" t="n">
        <ns0:v>633000</ns0:v>
      </ns0:c>
      <ns0:c r="N1624" s="12">
        <ns0:f>SUM(L1624:M1624)</ns0:f>
        <ns0:v>633000</ns0:v>
      </ns0:c>
    </ns0:row>
    <ns0:row r="1625" ht="15" customHeight="1">
      <ns0:c r="A1625" s="5" t="n">
        <ns0:v>1621</ns0:v>
      </ns0:c>
      <ns0:c r="B1625" s="6" t="inlineStr">
        <ns0:is>
          <ns0:t>ISAQOV QURBONALI XXX</ns0:t>
        </ns0:is>
      </ns0:c>
      <ns0:c r="C1625" s="7" t="inlineStr">
        <ns0:is>
          <ns0:t>30210514250032</ns0:t>
        </ns0:is>
      </ns0:c>
      <ns0:c r="D1625" s="8" t="inlineStr">
        <ns0:is>
          <ns0:t xml:space="preserve">РЖУ кукон </ns0:t>
        </ns0:is>
      </ns0:c>
      <ns0:c r="E1625" s="9" t="inlineStr">
        <ns0:is>
          <ns0:t xml:space="preserve">РЖУсоб </ns0:t>
        </ns0:is>
      </ns0:c>
      <ns0:c r="F1625" s="5" t="n"/>
      <ns0:c r="G1625" s="6" t="n"/>
      <ns0:c r="H1625" s="5" t="n"/>
      <ns0:c r="I1625" s="10" t="n">
        <ns0:v>0</ns0:v>
      </ns0:c>
      <ns0:c r="J1625" s="11" t="n">
        <ns0:v>633000</ns0:v>
      </ns0:c>
      <ns0:c r="K1625" s="11">
        <ns0:f>SUM(I1625:J1625)</ns0:f>
        <ns0:v>633000</ns0:v>
      </ns0:c>
      <ns0:c r="L1625" s="11" t="n">
        <ns0:v>0</ns0:v>
      </ns0:c>
      <ns0:c r="M1625" s="12" t="n">
        <ns0:v>633000</ns0:v>
      </ns0:c>
      <ns0:c r="N1625" s="12">
        <ns0:f>SUM(L1625:M1625)</ns0:f>
        <ns0:v>633000</ns0:v>
      </ns0:c>
    </ns0:row>
    <ns0:row r="1626" ht="15" customHeight="1">
      <ns0:c r="A1626" s="5" t="n">
        <ns0:v>1622</ns0:v>
      </ns0:c>
      <ns0:c r="B1626" s="6" t="inlineStr">
        <ns0:is>
          <ns0:t>RUMIYEVA TATYANA ALEKSANDROVNA</ns0:t>
        </ns0:is>
      </ns0:c>
      <ns0:c r="C1626" s="7" t="inlineStr">
        <ns0:is>
          <ns0:t>41104544320013</ns0:t>
        </ns0:is>
      </ns0:c>
      <ns0:c r="D1626" s="8" t="inlineStr">
        <ns0:is>
          <ns0:t xml:space="preserve">РЖУ кукон </ns0:t>
        </ns0:is>
      </ns0:c>
      <ns0:c r="E1626" s="9" t="inlineStr">
        <ns0:is>
          <ns0:t xml:space="preserve">РЖУсоб </ns0:t>
        </ns0:is>
      </ns0:c>
      <ns0:c r="F1626" s="5" t="n"/>
      <ns0:c r="G1626" s="6" t="n"/>
      <ns0:c r="H1626" s="5" t="n"/>
      <ns0:c r="I1626" s="10" t="n">
        <ns0:v>0</ns0:v>
      </ns0:c>
      <ns0:c r="J1626" s="11" t="n">
        <ns0:v>633000</ns0:v>
      </ns0:c>
      <ns0:c r="K1626" s="11">
        <ns0:f>SUM(I1626:J1626)</ns0:f>
        <ns0:v>633000</ns0:v>
      </ns0:c>
      <ns0:c r="L1626" s="11" t="n">
        <ns0:v>0</ns0:v>
      </ns0:c>
      <ns0:c r="M1626" s="12" t="n">
        <ns0:v>633000</ns0:v>
      </ns0:c>
      <ns0:c r="N1626" s="12">
        <ns0:f>SUM(L1626:M1626)</ns0:f>
        <ns0:v>633000</ns0:v>
      </ns0:c>
    </ns0:row>
    <ns0:row r="1627" ht="15" customHeight="1">
      <ns0:c r="A1627" s="5" t="n">
        <ns0:v>1623</ns0:v>
      </ns0:c>
      <ns0:c r="B1627" s="6" t="inlineStr">
        <ns0:is>
          <ns0:t>MELIBAYEV SABIR SHAKIROVICH</ns0:t>
        </ns0:is>
      </ns0:c>
      <ns0:c r="C1627" s="7" t="inlineStr">
        <ns0:is>
          <ns0:t>32607594320049</ns0:t>
        </ns0:is>
      </ns0:c>
      <ns0:c r="D1627" s="8" t="inlineStr">
        <ns0:is>
          <ns0:t xml:space="preserve">РЖУ кукон </ns0:t>
        </ns0:is>
      </ns0:c>
      <ns0:c r="E1627" s="9" t="inlineStr">
        <ns0:is>
          <ns0:t xml:space="preserve">РЖУсоб </ns0:t>
        </ns0:is>
      </ns0:c>
      <ns0:c r="F1627" s="5" t="n"/>
      <ns0:c r="G1627" s="6" t="n"/>
      <ns0:c r="H1627" s="5" t="n"/>
      <ns0:c r="I1627" s="10" t="n">
        <ns0:v>0</ns0:v>
      </ns0:c>
      <ns0:c r="J1627" s="11" t="n">
        <ns0:v>677000</ns0:v>
      </ns0:c>
      <ns0:c r="K1627" s="11">
        <ns0:f>SUM(I1627:J1627)</ns0:f>
        <ns0:v>677000</ns0:v>
      </ns0:c>
      <ns0:c r="L1627" s="11" t="n">
        <ns0:v>0</ns0:v>
      </ns0:c>
      <ns0:c r="M1627" s="12" t="n">
        <ns0:v>677000</ns0:v>
      </ns0:c>
      <ns0:c r="N1627" s="12">
        <ns0:f>SUM(L1627:M1627)</ns0:f>
        <ns0:v>677000</ns0:v>
      </ns0:c>
    </ns0:row>
    <ns0:row r="1628" ht="15" customHeight="1">
      <ns0:c r="A1628" s="5" t="n">
        <ns0:v>1624</ns0:v>
      </ns0:c>
      <ns0:c r="B1628" s="6" t="inlineStr">
        <ns0:is>
          <ns0:t>UMAROV ZAFARDJON ABDUMANONOVICH</ns0:t>
        </ns0:is>
      </ns0:c>
      <ns0:c r="C1628" s="7" t="inlineStr">
        <ns0:is>
          <ns0:t>32712547050013</ns0:t>
        </ns0:is>
      </ns0:c>
      <ns0:c r="D1628" s="8" t="inlineStr">
        <ns0:is>
          <ns0:t xml:space="preserve">РЖУ кукон </ns0:t>
        </ns0:is>
      </ns0:c>
      <ns0:c r="E1628" s="9" t="inlineStr">
        <ns0:is>
          <ns0:t xml:space="preserve">РЖУсоб </ns0:t>
        </ns0:is>
      </ns0:c>
      <ns0:c r="F1628" s="5" t="n"/>
      <ns0:c r="G1628" s="6" t="n"/>
      <ns0:c r="H1628" s="5" t="n"/>
      <ns0:c r="I1628" s="10" t="n">
        <ns0:v>0</ns0:v>
      </ns0:c>
      <ns0:c r="J1628" s="11" t="n">
        <ns0:v>633000</ns0:v>
      </ns0:c>
      <ns0:c r="K1628" s="11">
        <ns0:f>SUM(I1628:J1628)</ns0:f>
        <ns0:v>633000</ns0:v>
      </ns0:c>
      <ns0:c r="L1628" s="11" t="n">
        <ns0:v>0</ns0:v>
      </ns0:c>
      <ns0:c r="M1628" s="12" t="n">
        <ns0:v>633000</ns0:v>
      </ns0:c>
      <ns0:c r="N1628" s="12">
        <ns0:f>SUM(L1628:M1628)</ns0:f>
        <ns0:v>633000</ns0:v>
      </ns0:c>
    </ns0:row>
    <ns0:row r="1629" ht="15" customHeight="1">
      <ns0:c r="A1629" s="5" t="n">
        <ns0:v>1625</ns0:v>
      </ns0:c>
      <ns0:c r="B1629" s="6" t="inlineStr">
        <ns0:is>
          <ns0:t>KENJABAYEV MASHRAPJON XXX</ns0:t>
        </ns0:is>
      </ns0:c>
      <ns0:c r="C1629" s="7" t="inlineStr">
        <ns0:is>
          <ns0:t>31106544140014</ns0:t>
        </ns0:is>
      </ns0:c>
      <ns0:c r="D1629" s="8" t="inlineStr">
        <ns0:is>
          <ns0:t xml:space="preserve">РЖУ кукон </ns0:t>
        </ns0:is>
      </ns0:c>
      <ns0:c r="E1629" s="9" t="inlineStr">
        <ns0:is>
          <ns0:t xml:space="preserve">РЖУсоб </ns0:t>
        </ns0:is>
      </ns0:c>
      <ns0:c r="F1629" s="5" t="n"/>
      <ns0:c r="G1629" s="6" t="n"/>
      <ns0:c r="H1629" s="5" t="n"/>
      <ns0:c r="I1629" s="10" t="n">
        <ns0:v>0</ns0:v>
      </ns0:c>
      <ns0:c r="J1629" s="11" t="n">
        <ns0:v>633000</ns0:v>
      </ns0:c>
      <ns0:c r="K1629" s="11">
        <ns0:f>SUM(I1629:J1629)</ns0:f>
        <ns0:v>633000</ns0:v>
      </ns0:c>
      <ns0:c r="L1629" s="11" t="n">
        <ns0:v>0</ns0:v>
      </ns0:c>
      <ns0:c r="M1629" s="12" t="n">
        <ns0:v>633000</ns0:v>
      </ns0:c>
      <ns0:c r="N1629" s="12">
        <ns0:f>SUM(L1629:M1629)</ns0:f>
        <ns0:v>633000</ns0:v>
      </ns0:c>
    </ns0:row>
    <ns0:row r="1630" ht="15" customHeight="1">
      <ns0:c r="A1630" s="5" t="n">
        <ns0:v>1626</ns0:v>
      </ns0:c>
      <ns0:c r="B1630" s="6" t="inlineStr">
        <ns0:is>
          <ns0:t>SAYPIDINOVA MARXABATXON XXX</ns0:t>
        </ns0:is>
      </ns0:c>
      <ns0:c r="C1630" s="7" t="inlineStr">
        <ns0:is>
          <ns0:t>42612504140023</ns0:t>
        </ns0:is>
      </ns0:c>
      <ns0:c r="D1630" s="8" t="inlineStr">
        <ns0:is>
          <ns0:t xml:space="preserve">РЖУ кукон </ns0:t>
        </ns0:is>
      </ns0:c>
      <ns0:c r="E1630" s="9" t="inlineStr">
        <ns0:is>
          <ns0:t xml:space="preserve">РЖУсоб </ns0:t>
        </ns0:is>
      </ns0:c>
      <ns0:c r="F1630" s="5" t="n"/>
      <ns0:c r="G1630" s="6" t="n"/>
      <ns0:c r="H1630" s="5" t="n"/>
      <ns0:c r="I1630" s="10" t="n">
        <ns0:v>0</ns0:v>
      </ns0:c>
      <ns0:c r="J1630" s="11" t="n">
        <ns0:v>633000</ns0:v>
      </ns0:c>
      <ns0:c r="K1630" s="11">
        <ns0:f>SUM(I1630:J1630)</ns0:f>
        <ns0:v>633000</ns0:v>
      </ns0:c>
      <ns0:c r="L1630" s="11" t="n">
        <ns0:v>0</ns0:v>
      </ns0:c>
      <ns0:c r="M1630" s="12" t="n">
        <ns0:v>633000</ns0:v>
      </ns0:c>
      <ns0:c r="N1630" s="12">
        <ns0:f>SUM(L1630:M1630)</ns0:f>
        <ns0:v>633000</ns0:v>
      </ns0:c>
    </ns0:row>
    <ns0:row r="1631" ht="15" customHeight="1">
      <ns0:c r="A1631" s="5" t="n">
        <ns0:v>1627</ns0:v>
      </ns0:c>
      <ns0:c r="B1631" s="6" t="inlineStr">
        <ns0:is>
          <ns0:t>UMARKULOV GULOM AXMADALIYEVICH</ns0:t>
        </ns0:is>
      </ns0:c>
      <ns0:c r="C1631" s="7" t="inlineStr">
        <ns0:is>
          <ns0:t>31503506900017</ns0:t>
        </ns0:is>
      </ns0:c>
      <ns0:c r="D1631" s="8" t="inlineStr">
        <ns0:is>
          <ns0:t xml:space="preserve">РЖУ кукон </ns0:t>
        </ns0:is>
      </ns0:c>
      <ns0:c r="E1631" s="9" t="inlineStr">
        <ns0:is>
          <ns0:t xml:space="preserve">РЖУсоб </ns0:t>
        </ns0:is>
      </ns0:c>
      <ns0:c r="F1631" s="5" t="n"/>
      <ns0:c r="G1631" s="6" t="n"/>
      <ns0:c r="H1631" s="5" t="n"/>
      <ns0:c r="I1631" s="10" t="n">
        <ns0:v>0</ns0:v>
      </ns0:c>
      <ns0:c r="J1631" s="11" t="n">
        <ns0:v>677000</ns0:v>
      </ns0:c>
      <ns0:c r="K1631" s="11">
        <ns0:f>SUM(I1631:J1631)</ns0:f>
        <ns0:v>677000</ns0:v>
      </ns0:c>
      <ns0:c r="L1631" s="11" t="n">
        <ns0:v>0</ns0:v>
      </ns0:c>
      <ns0:c r="M1631" s="12" t="n">
        <ns0:v>677000</ns0:v>
      </ns0:c>
      <ns0:c r="N1631" s="12">
        <ns0:f>SUM(L1631:M1631)</ns0:f>
        <ns0:v>677000</ns0:v>
      </ns0:c>
    </ns0:row>
    <ns0:row r="1632" ht="15" customHeight="1">
      <ns0:c r="A1632" s="5" t="n">
        <ns0:v>1628</ns0:v>
      </ns0:c>
      <ns0:c r="B1632" s="6" t="inlineStr">
        <ns0:is>
          <ns0:t>KODIROV NEMAT NABIYEVICH</ns0:t>
        </ns0:is>
      </ns0:c>
      <ns0:c r="C1632" s="7" t="inlineStr">
        <ns0:is>
          <ns0:t>30505636900012</ns0:t>
        </ns0:is>
      </ns0:c>
      <ns0:c r="D1632" s="8" t="inlineStr">
        <ns0:is>
          <ns0:t xml:space="preserve">РЖУ кукон </ns0:t>
        </ns0:is>
      </ns0:c>
      <ns0:c r="E1632" s="9" t="inlineStr">
        <ns0:is>
          <ns0:t xml:space="preserve">РЖУсоб </ns0:t>
        </ns0:is>
      </ns0:c>
      <ns0:c r="F1632" s="5" t="n"/>
      <ns0:c r="G1632" s="6" t="n"/>
      <ns0:c r="H1632" s="5" t="n"/>
      <ns0:c r="I1632" s="10" t="n">
        <ns0:v>0</ns0:v>
      </ns0:c>
      <ns0:c r="J1632" s="11" t="n">
        <ns0:v>2593000</ns0:v>
      </ns0:c>
      <ns0:c r="K1632" s="11">
        <ns0:f>SUM(I1632:J1632)</ns0:f>
        <ns0:v>2593000</ns0:v>
      </ns0:c>
      <ns0:c r="L1632" s="11" t="n">
        <ns0:v>0</ns0:v>
      </ns0:c>
      <ns0:c r="M1632" s="12" t="n">
        <ns0:v>2067800</ns0:v>
      </ns0:c>
      <ns0:c r="N1632" s="12">
        <ns0:f>SUM(L1632:M1632)</ns0:f>
        <ns0:v>2067799.9999999998</ns0:v>
      </ns0:c>
    </ns0:row>
    <ns0:row r="1633" ht="15" customHeight="1">
      <ns0:c r="A1633" s="5" t="n">
        <ns0:v>1629</ns0:v>
      </ns0:c>
      <ns0:c r="B1633" s="6" t="inlineStr">
        <ns0:is>
          <ns0:t>TEN GALINA FEDOROVNA</ns0:t>
        </ns0:is>
      </ns0:c>
      <ns0:c r="C1633" s="7" t="inlineStr">
        <ns0:is>
          <ns0:t>41902606900016</ns0:t>
        </ns0:is>
      </ns0:c>
      <ns0:c r="D1633" s="8" t="inlineStr">
        <ns0:is>
          <ns0:t xml:space="preserve">РЖУ кукон </ns0:t>
        </ns0:is>
      </ns0:c>
      <ns0:c r="E1633" s="9" t="inlineStr">
        <ns0:is>
          <ns0:t xml:space="preserve">РЖУсоб </ns0:t>
        </ns0:is>
      </ns0:c>
      <ns0:c r="F1633" s="5" t="n"/>
      <ns0:c r="G1633" s="6" t="n"/>
      <ns0:c r="H1633" s="5" t="n"/>
      <ns0:c r="I1633" s="10" t="n">
        <ns0:v>0</ns0:v>
      </ns0:c>
      <ns0:c r="J1633" s="11" t="n">
        <ns0:v>633000</ns0:v>
      </ns0:c>
      <ns0:c r="K1633" s="11">
        <ns0:f>SUM(I1633:J1633)</ns0:f>
        <ns0:v>633000</ns0:v>
      </ns0:c>
      <ns0:c r="L1633" s="11" t="n">
        <ns0:v>0</ns0:v>
      </ns0:c>
      <ns0:c r="M1633" s="12" t="n">
        <ns0:v>633000</ns0:v>
      </ns0:c>
      <ns0:c r="N1633" s="12">
        <ns0:f>SUM(L1633:M1633)</ns0:f>
        <ns0:v>633000</ns0:v>
      </ns0:c>
    </ns0:row>
    <ns0:row r="1634" ht="15" customHeight="1">
      <ns0:c r="A1634" s="5" t="n">
        <ns0:v>1630</ns0:v>
      </ns0:c>
      <ns0:c r="B1634" s="6" t="inlineStr">
        <ns0:is>
          <ns0:t>UMURZAQOV SOXIBJON SOLIYEVICH</ns0:t>
        </ns0:is>
      </ns0:c>
      <ns0:c r="C1634" s="7" t="inlineStr">
        <ns0:is>
          <ns0:t>30503626890011</ns0:t>
        </ns0:is>
      </ns0:c>
      <ns0:c r="D1634" s="8" t="inlineStr">
        <ns0:is>
          <ns0:t xml:space="preserve">РЖУ кукон </ns0:t>
        </ns0:is>
      </ns0:c>
      <ns0:c r="E1634" s="9" t="inlineStr">
        <ns0:is>
          <ns0:t xml:space="preserve">РЖУсоб </ns0:t>
        </ns0:is>
      </ns0:c>
      <ns0:c r="F1634" s="5" t="n"/>
      <ns0:c r="G1634" s="6" t="n"/>
      <ns0:c r="H1634" s="5" t="n"/>
      <ns0:c r="I1634" s="10" t="n">
        <ns0:v>0</ns0:v>
      </ns0:c>
      <ns0:c r="J1634" s="11" t="n">
        <ns0:v>633000</ns0:v>
      </ns0:c>
      <ns0:c r="K1634" s="11">
        <ns0:f>SUM(I1634:J1634)</ns0:f>
        <ns0:v>633000</ns0:v>
      </ns0:c>
      <ns0:c r="L1634" s="11" t="n">
        <ns0:v>0</ns0:v>
      </ns0:c>
      <ns0:c r="M1634" s="12" t="n">
        <ns0:v>633000</ns0:v>
      </ns0:c>
      <ns0:c r="N1634" s="12">
        <ns0:f>SUM(L1634:M1634)</ns0:f>
        <ns0:v>633000</ns0:v>
      </ns0:c>
    </ns0:row>
    <ns0:row r="1635" ht="15" customHeight="1">
      <ns0:c r="A1635" s="5" t="n">
        <ns0:v>1631</ns0:v>
      </ns0:c>
      <ns0:c r="B1635" s="6" t="inlineStr">
        <ns0:is>
          <ns0:t>ENAZAROV YURSUNBOY TOSHMATOVICH</ns0:t>
        </ns0:is>
      </ns0:c>
      <ns0:c r="C1635" s="7" t="inlineStr">
        <ns0:is>
          <ns0:t>32610534140014</ns0:t>
        </ns0:is>
      </ns0:c>
      <ns0:c r="D1635" s="8" t="inlineStr">
        <ns0:is>
          <ns0:t xml:space="preserve">РЖУ кукон </ns0:t>
        </ns0:is>
      </ns0:c>
      <ns0:c r="E1635" s="9" t="inlineStr">
        <ns0:is>
          <ns0:t xml:space="preserve">РЖУсоб </ns0:t>
        </ns0:is>
      </ns0:c>
      <ns0:c r="F1635" s="5" t="n"/>
      <ns0:c r="G1635" s="6" t="n"/>
      <ns0:c r="H1635" s="5" t="n"/>
      <ns0:c r="I1635" s="10" t="n">
        <ns0:v>0</ns0:v>
      </ns0:c>
      <ns0:c r="J1635" s="11" t="n">
        <ns0:v>2637000</ns0:v>
      </ns0:c>
      <ns0:c r="K1635" s="11">
        <ns0:f>SUM(I1635:J1635)</ns0:f>
        <ns0:v>2637000</ns0:v>
      </ns0:c>
      <ns0:c r="L1635" s="11" t="n">
        <ns0:v>0</ns0:v>
      </ns0:c>
      <ns0:c r="M1635" s="12" t="n">
        <ns0:v>1941200</ns0:v>
      </ns0:c>
      <ns0:c r="N1635" s="12">
        <ns0:f>SUM(L1635:M1635)</ns0:f>
        <ns0:v>1941200</ns0:v>
      </ns0:c>
    </ns0:row>
    <ns0:row r="1636" ht="15" customHeight="1">
      <ns0:c r="A1636" s="5" t="n">
        <ns0:v>1632</ns0:v>
      </ns0:c>
      <ns0:c r="B1636" s="6" t="inlineStr">
        <ns0:is>
          <ns0:t>GAPIROV ALIJON XXX</ns0:t>
        </ns0:is>
      </ns0:c>
      <ns0:c r="C1636" s="7" t="inlineStr">
        <ns0:is>
          <ns0:t>32503574140037</ns0:t>
        </ns0:is>
      </ns0:c>
      <ns0:c r="D1636" s="8" t="inlineStr">
        <ns0:is>
          <ns0:t xml:space="preserve">РЖУ кукон </ns0:t>
        </ns0:is>
      </ns0:c>
      <ns0:c r="E1636" s="9" t="inlineStr">
        <ns0:is>
          <ns0:t xml:space="preserve">РЖУсоб </ns0:t>
        </ns0:is>
      </ns0:c>
      <ns0:c r="F1636" s="5" t="n"/>
      <ns0:c r="G1636" s="6" t="n"/>
      <ns0:c r="H1636" s="5" t="n"/>
      <ns0:c r="I1636" s="10" t="n">
        <ns0:v>0</ns0:v>
      </ns0:c>
      <ns0:c r="J1636" s="11" t="n">
        <ns0:v>677000</ns0:v>
      </ns0:c>
      <ns0:c r="K1636" s="11">
        <ns0:f>SUM(I1636:J1636)</ns0:f>
        <ns0:v>677000</ns0:v>
      </ns0:c>
      <ns0:c r="L1636" s="11" t="n">
        <ns0:v>0</ns0:v>
      </ns0:c>
      <ns0:c r="M1636" s="12" t="n">
        <ns0:v>677000</ns0:v>
      </ns0:c>
      <ns0:c r="N1636" s="12">
        <ns0:f>SUM(L1636:M1636)</ns0:f>
        <ns0:v>677000</ns0:v>
      </ns0:c>
    </ns0:row>
    <ns0:row r="1637" ht="15" customHeight="1">
      <ns0:c r="A1637" s="5" t="n">
        <ns0:v>1633</ns0:v>
      </ns0:c>
      <ns0:c r="B1637" s="6" t="inlineStr">
        <ns0:is>
          <ns0:t>NAZAROV ABDIVAXOB MELIYEVICH</ns0:t>
        </ns0:is>
      </ns0:c>
      <ns0:c r="C1637" s="7" t="inlineStr">
        <ns0:is>
          <ns0:t>31011526900024</ns0:t>
        </ns0:is>
      </ns0:c>
      <ns0:c r="D1637" s="8" t="inlineStr">
        <ns0:is>
          <ns0:t xml:space="preserve">РЖУ кукон </ns0:t>
        </ns0:is>
      </ns0:c>
      <ns0:c r="E1637" s="9" t="inlineStr">
        <ns0:is>
          <ns0:t xml:space="preserve">РЖУсоб </ns0:t>
        </ns0:is>
      </ns0:c>
      <ns0:c r="F1637" s="5" t="n"/>
      <ns0:c r="G1637" s="6" t="n"/>
      <ns0:c r="H1637" s="5" t="n"/>
      <ns0:c r="I1637" s="10" t="n">
        <ns0:v>0</ns0:v>
      </ns0:c>
      <ns0:c r="J1637" s="11" t="n">
        <ns0:v>633000</ns0:v>
      </ns0:c>
      <ns0:c r="K1637" s="11">
        <ns0:f>SUM(I1637:J1637)</ns0:f>
        <ns0:v>633000</ns0:v>
      </ns0:c>
      <ns0:c r="L1637" s="11" t="n">
        <ns0:v>0</ns0:v>
      </ns0:c>
      <ns0:c r="M1637" s="12" t="n">
        <ns0:v>633000</ns0:v>
      </ns0:c>
      <ns0:c r="N1637" s="12">
        <ns0:f>SUM(L1637:M1637)</ns0:f>
        <ns0:v>633000</ns0:v>
      </ns0:c>
    </ns0:row>
    <ns0:row r="1638" ht="15" customHeight="1">
      <ns0:c r="A1638" s="5" t="n">
        <ns0:v>1634</ns0:v>
      </ns0:c>
      <ns0:c r="B1638" s="6" t="inlineStr">
        <ns0:is>
          <ns0:t>AKRAMOVA XABIBA UMARALIYEVNA</ns0:t>
        </ns0:is>
      </ns0:c>
      <ns0:c r="C1638" s="7" t="inlineStr">
        <ns0:is>
          <ns0:t>40201484140011</ns0:t>
        </ns0:is>
      </ns0:c>
      <ns0:c r="D1638" s="8" t="inlineStr">
        <ns0:is>
          <ns0:t xml:space="preserve">РЖУ кукон </ns0:t>
        </ns0:is>
      </ns0:c>
      <ns0:c r="E1638" s="9" t="inlineStr">
        <ns0:is>
          <ns0:t xml:space="preserve">РЖУсоб </ns0:t>
        </ns0:is>
      </ns0:c>
      <ns0:c r="F1638" s="5" t="n"/>
      <ns0:c r="G1638" s="6" t="n"/>
      <ns0:c r="H1638" s="5" t="n"/>
      <ns0:c r="I1638" s="10" t="n">
        <ns0:v>0</ns0:v>
      </ns0:c>
      <ns0:c r="J1638" s="11" t="n">
        <ns0:v>677000</ns0:v>
      </ns0:c>
      <ns0:c r="K1638" s="11">
        <ns0:f>SUM(I1638:J1638)</ns0:f>
        <ns0:v>677000</ns0:v>
      </ns0:c>
      <ns0:c r="L1638" s="11" t="n">
        <ns0:v>0</ns0:v>
      </ns0:c>
      <ns0:c r="M1638" s="12" t="n">
        <ns0:v>677000</ns0:v>
      </ns0:c>
      <ns0:c r="N1638" s="12">
        <ns0:f>SUM(L1638:M1638)</ns0:f>
        <ns0:v>677000</ns0:v>
      </ns0:c>
    </ns0:row>
    <ns0:row r="1639" ht="15" customHeight="1">
      <ns0:c r="A1639" s="5" t="n">
        <ns0:v>1635</ns0:v>
      </ns0:c>
      <ns0:c r="B1639" s="6" t="inlineStr">
        <ns0:is>
          <ns0:t>NOZIMOV ODIL POZILOVICH</ns0:t>
        </ns0:is>
      </ns0:c>
      <ns0:c r="C1639" s="7" t="inlineStr">
        <ns0:is>
          <ns0:t>31506594140183</ns0:t>
        </ns0:is>
      </ns0:c>
      <ns0:c r="D1639" s="8" t="inlineStr">
        <ns0:is>
          <ns0:t xml:space="preserve">РЖУ кукон </ns0:t>
        </ns0:is>
      </ns0:c>
      <ns0:c r="E1639" s="9" t="inlineStr">
        <ns0:is>
          <ns0:t xml:space="preserve">РЖУсоб </ns0:t>
        </ns0:is>
      </ns0:c>
      <ns0:c r="F1639" s="5" t="n"/>
      <ns0:c r="G1639" s="6" t="n"/>
      <ns0:c r="H1639" s="5" t="n"/>
      <ns0:c r="I1639" s="10" t="n">
        <ns0:v>0</ns0:v>
      </ns0:c>
      <ns0:c r="J1639" s="11" t="n">
        <ns0:v>633000</ns0:v>
      </ns0:c>
      <ns0:c r="K1639" s="11">
        <ns0:f>SUM(I1639:J1639)</ns0:f>
        <ns0:v>633000</ns0:v>
      </ns0:c>
      <ns0:c r="L1639" s="11" t="n">
        <ns0:v>0</ns0:v>
      </ns0:c>
      <ns0:c r="M1639" s="12" t="n">
        <ns0:v>633000</ns0:v>
      </ns0:c>
      <ns0:c r="N1639" s="12">
        <ns0:f>SUM(L1639:M1639)</ns0:f>
        <ns0:v>633000</ns0:v>
      </ns0:c>
    </ns0:row>
    <ns0:row r="1640" ht="15" customHeight="1">
      <ns0:c r="A1640" s="5" t="n">
        <ns0:v>1636</ns0:v>
      </ns0:c>
      <ns0:c r="B1640" s="6" t="inlineStr">
        <ns0:is>
          <ns0:t>ISAKOV ABDUPATTO TURSUNOVICH</ns0:t>
        </ns0:is>
      </ns0:c>
      <ns0:c r="C1640" s="7" t="inlineStr">
        <ns0:is>
          <ns0:t>30804584140027</ns0:t>
        </ns0:is>
      </ns0:c>
      <ns0:c r="D1640" s="8" t="inlineStr">
        <ns0:is>
          <ns0:t xml:space="preserve">РЖУ кукон </ns0:t>
        </ns0:is>
      </ns0:c>
      <ns0:c r="E1640" s="9" t="inlineStr">
        <ns0:is>
          <ns0:t xml:space="preserve">РЖУсоб </ns0:t>
        </ns0:is>
      </ns0:c>
      <ns0:c r="F1640" s="5" t="n"/>
      <ns0:c r="G1640" s="6" t="n"/>
      <ns0:c r="H1640" s="5" t="n"/>
      <ns0:c r="I1640" s="10" t="n">
        <ns0:v>0</ns0:v>
      </ns0:c>
      <ns0:c r="J1640" s="11" t="n">
        <ns0:v>677000</ns0:v>
      </ns0:c>
      <ns0:c r="K1640" s="11">
        <ns0:f>SUM(I1640:J1640)</ns0:f>
        <ns0:v>677000</ns0:v>
      </ns0:c>
      <ns0:c r="L1640" s="11" t="n">
        <ns0:v>0</ns0:v>
      </ns0:c>
      <ns0:c r="M1640" s="12" t="n">
        <ns0:v>677000</ns0:v>
      </ns0:c>
      <ns0:c r="N1640" s="12">
        <ns0:f>SUM(L1640:M1640)</ns0:f>
        <ns0:v>677000</ns0:v>
      </ns0:c>
    </ns0:row>
    <ns0:row r="1641" ht="15" customHeight="1">
      <ns0:c r="A1641" s="5" t="n">
        <ns0:v>1637</ns0:v>
      </ns0:c>
      <ns0:c r="B1641" s="6" t="inlineStr">
        <ns0:is>
          <ns0:t>BAXRIDINOVA RISOLATXON XXX</ns0:t>
        </ns0:is>
      </ns0:c>
      <ns0:c r="C1641" s="7" t="inlineStr">
        <ns0:is>
          <ns0:t>41303506900012</ns0:t>
        </ns0:is>
      </ns0:c>
      <ns0:c r="D1641" s="8" t="inlineStr">
        <ns0:is>
          <ns0:t xml:space="preserve">РЖУ кукон </ns0:t>
        </ns0:is>
      </ns0:c>
      <ns0:c r="E1641" s="9" t="inlineStr">
        <ns0:is>
          <ns0:t xml:space="preserve">РЖУсоб </ns0:t>
        </ns0:is>
      </ns0:c>
      <ns0:c r="F1641" s="5" t="n"/>
      <ns0:c r="G1641" s="6" t="n"/>
      <ns0:c r="H1641" s="5" t="n"/>
      <ns0:c r="I1641" s="10" t="n">
        <ns0:v>0</ns0:v>
      </ns0:c>
      <ns0:c r="J1641" s="11" t="n">
        <ns0:v>677000</ns0:v>
      </ns0:c>
      <ns0:c r="K1641" s="11">
        <ns0:f>SUM(I1641:J1641)</ns0:f>
        <ns0:v>677000</ns0:v>
      </ns0:c>
      <ns0:c r="L1641" s="11" t="n">
        <ns0:v>0</ns0:v>
      </ns0:c>
      <ns0:c r="M1641" s="12" t="n">
        <ns0:v>677000</ns0:v>
      </ns0:c>
      <ns0:c r="N1641" s="12">
        <ns0:f>SUM(L1641:M1641)</ns0:f>
        <ns0:v>677000</ns0:v>
      </ns0:c>
    </ns0:row>
    <ns0:row r="1642" ht="15" customHeight="1">
      <ns0:c r="A1642" s="5" t="n">
        <ns0:v>1638</ns0:v>
      </ns0:c>
      <ns0:c r="B1642" s="6" t="inlineStr">
        <ns0:is>
          <ns0:t>ERGASHEVA OBIDAXON  Ххх</ns0:t>
        </ns0:is>
      </ns0:c>
      <ns0:c r="C1642" s="7" t="inlineStr">
        <ns0:is>
          <ns0:t>41010564210037</ns0:t>
        </ns0:is>
      </ns0:c>
      <ns0:c r="D1642" s="8" t="inlineStr">
        <ns0:is>
          <ns0:t xml:space="preserve">РЖУ кукон </ns0:t>
        </ns0:is>
      </ns0:c>
      <ns0:c r="E1642" s="9" t="inlineStr">
        <ns0:is>
          <ns0:t xml:space="preserve">РЖУсоб </ns0:t>
        </ns0:is>
      </ns0:c>
      <ns0:c r="F1642" s="5" t="n"/>
      <ns0:c r="G1642" s="6" t="n"/>
      <ns0:c r="H1642" s="5" t="n"/>
      <ns0:c r="I1642" s="10" t="n">
        <ns0:v>0</ns0:v>
      </ns0:c>
      <ns0:c r="J1642" s="11" t="n">
        <ns0:v>633000</ns0:v>
      </ns0:c>
      <ns0:c r="K1642" s="11">
        <ns0:f>SUM(I1642:J1642)</ns0:f>
        <ns0:v>633000</ns0:v>
      </ns0:c>
      <ns0:c r="L1642" s="11" t="n">
        <ns0:v>0</ns0:v>
      </ns0:c>
      <ns0:c r="M1642" s="12" t="n">
        <ns0:v>633000</ns0:v>
      </ns0:c>
      <ns0:c r="N1642" s="12">
        <ns0:f>SUM(L1642:M1642)</ns0:f>
        <ns0:v>633000</ns0:v>
      </ns0:c>
    </ns0:row>
    <ns0:row r="1643" ht="15" customHeight="1">
      <ns0:c r="A1643" s="5" t="n">
        <ns0:v>1639</ns0:v>
      </ns0:c>
      <ns0:c r="B1643" s="6" t="inlineStr">
        <ns0:is>
          <ns0:t>TURSUNOV ABDUVALI YUNUSOVICH</ns0:t>
        </ns0:is>
      </ns0:c>
      <ns0:c r="C1643" s="7" t="inlineStr">
        <ns0:is>
          <ns0:t>33005574140024</ns0:t>
        </ns0:is>
      </ns0:c>
      <ns0:c r="D1643" s="8" t="inlineStr">
        <ns0:is>
          <ns0:t xml:space="preserve">РЖУ кукон </ns0:t>
        </ns0:is>
      </ns0:c>
      <ns0:c r="E1643" s="9" t="inlineStr">
        <ns0:is>
          <ns0:t xml:space="preserve">РЖУсоб </ns0:t>
        </ns0:is>
      </ns0:c>
      <ns0:c r="F1643" s="5" t="n"/>
      <ns0:c r="G1643" s="6" t="n"/>
      <ns0:c r="H1643" s="5" t="n"/>
      <ns0:c r="I1643" s="10" t="n">
        <ns0:v>0</ns0:v>
      </ns0:c>
      <ns0:c r="J1643" s="11" t="n">
        <ns0:v>633000</ns0:v>
      </ns0:c>
      <ns0:c r="K1643" s="11">
        <ns0:f>SUM(I1643:J1643)</ns0:f>
        <ns0:v>633000</ns0:v>
      </ns0:c>
      <ns0:c r="L1643" s="11" t="n">
        <ns0:v>0</ns0:v>
      </ns0:c>
      <ns0:c r="M1643" s="12" t="n">
        <ns0:v>633000</ns0:v>
      </ns0:c>
      <ns0:c r="N1643" s="12">
        <ns0:f>SUM(L1643:M1643)</ns0:f>
        <ns0:v>633000</ns0:v>
      </ns0:c>
    </ns0:row>
    <ns0:row r="1644" ht="15" customHeight="1">
      <ns0:c r="A1644" s="5" t="n">
        <ns0:v>1640</ns0:v>
      </ns0:c>
      <ns0:c r="B1644" s="6" t="inlineStr">
        <ns0:is>
          <ns0:t>YULDASHEV MAMAJON XXX</ns0:t>
        </ns0:is>
      </ns0:c>
      <ns0:c r="C1644" s="7" t="inlineStr">
        <ns0:is>
          <ns0:t>31808404140018</ns0:t>
        </ns0:is>
      </ns0:c>
      <ns0:c r="D1644" s="8" t="inlineStr">
        <ns0:is>
          <ns0:t xml:space="preserve">РЖУ кукон </ns0:t>
        </ns0:is>
      </ns0:c>
      <ns0:c r="E1644" s="9" t="inlineStr">
        <ns0:is>
          <ns0:t xml:space="preserve">РЖУсоб </ns0:t>
        </ns0:is>
      </ns0:c>
      <ns0:c r="F1644" s="5" t="n"/>
      <ns0:c r="G1644" s="6" t="n"/>
      <ns0:c r="H1644" s="5" t="n"/>
      <ns0:c r="I1644" s="10" t="n">
        <ns0:v>0</ns0:v>
      </ns0:c>
      <ns0:c r="J1644" s="11" t="n">
        <ns0:v>633000</ns0:v>
      </ns0:c>
      <ns0:c r="K1644" s="11">
        <ns0:f>SUM(I1644:J1644)</ns0:f>
        <ns0:v>633000</ns0:v>
      </ns0:c>
      <ns0:c r="L1644" s="11" t="n">
        <ns0:v>0</ns0:v>
      </ns0:c>
      <ns0:c r="M1644" s="12" t="n">
        <ns0:v>633000</ns0:v>
      </ns0:c>
      <ns0:c r="N1644" s="12">
        <ns0:f>SUM(L1644:M1644)</ns0:f>
        <ns0:v>633000</ns0:v>
      </ns0:c>
    </ns0:row>
    <ns0:row r="1645" ht="15" customHeight="1">
      <ns0:c r="A1645" s="5" t="n">
        <ns0:v>1641</ns0:v>
      </ns0:c>
      <ns0:c r="B1645" s="6" t="inlineStr">
        <ns0:is>
          <ns0:t>NURITDINOVA MINZIFA AYNATULLOVNA</ns0:t>
        </ns0:is>
      </ns0:c>
      <ns0:c r="C1645" s="7" t="inlineStr">
        <ns0:is>
          <ns0:t>40306584140032</ns0:t>
        </ns0:is>
      </ns0:c>
      <ns0:c r="D1645" s="8" t="inlineStr">
        <ns0:is>
          <ns0:t xml:space="preserve">РЖУ кукон </ns0:t>
        </ns0:is>
      </ns0:c>
      <ns0:c r="E1645" s="9" t="inlineStr">
        <ns0:is>
          <ns0:t xml:space="preserve">РЖУсоб </ns0:t>
        </ns0:is>
      </ns0:c>
      <ns0:c r="F1645" s="5" t="n"/>
      <ns0:c r="G1645" s="6" t="n"/>
      <ns0:c r="H1645" s="5" t="n"/>
      <ns0:c r="I1645" s="10" t="n">
        <ns0:v>0</ns0:v>
      </ns0:c>
      <ns0:c r="J1645" s="11" t="n">
        <ns0:v>633000</ns0:v>
      </ns0:c>
      <ns0:c r="K1645" s="11">
        <ns0:f>SUM(I1645:J1645)</ns0:f>
        <ns0:v>633000</ns0:v>
      </ns0:c>
      <ns0:c r="L1645" s="11" t="n">
        <ns0:v>0</ns0:v>
      </ns0:c>
      <ns0:c r="M1645" s="12" t="n">
        <ns0:v>633000</ns0:v>
      </ns0:c>
      <ns0:c r="N1645" s="12">
        <ns0:f>SUM(L1645:M1645)</ns0:f>
        <ns0:v>633000</ns0:v>
      </ns0:c>
    </ns0:row>
    <ns0:row r="1646" ht="15" customHeight="1">
      <ns0:c r="A1646" s="5" t="n">
        <ns0:v>1642</ns0:v>
      </ns0:c>
      <ns0:c r="B1646" s="6" t="inlineStr">
        <ns0:is>
          <ns0:t>XOSHIMOVA AZIZAXON SHARIFJONOVNA</ns0:t>
        </ns0:is>
      </ns0:c>
      <ns0:c r="C1646" s="7" t="inlineStr">
        <ns0:is>
          <ns0:t>41311664140010</ns0:t>
        </ns0:is>
      </ns0:c>
      <ns0:c r="D1646" s="8" t="inlineStr">
        <ns0:is>
          <ns0:t xml:space="preserve">РЖУ кукон </ns0:t>
        </ns0:is>
      </ns0:c>
      <ns0:c r="E1646" s="9" t="inlineStr">
        <ns0:is>
          <ns0:t xml:space="preserve">РЖУсоб </ns0:t>
        </ns0:is>
      </ns0:c>
      <ns0:c r="F1646" s="5" t="n"/>
      <ns0:c r="G1646" s="6" t="n"/>
      <ns0:c r="H1646" s="5" t="n"/>
      <ns0:c r="I1646" s="10" t="n">
        <ns0:v>0</ns0:v>
      </ns0:c>
      <ns0:c r="J1646" s="11" t="n">
        <ns0:v>633000</ns0:v>
      </ns0:c>
      <ns0:c r="K1646" s="11">
        <ns0:f>SUM(I1646:J1646)</ns0:f>
        <ns0:v>633000</ns0:v>
      </ns0:c>
      <ns0:c r="L1646" s="11" t="n">
        <ns0:v>0</ns0:v>
      </ns0:c>
      <ns0:c r="M1646" s="12" t="n">
        <ns0:v>633000</ns0:v>
      </ns0:c>
      <ns0:c r="N1646" s="12">
        <ns0:f>SUM(L1646:M1646)</ns0:f>
        <ns0:v>633000</ns0:v>
      </ns0:c>
    </ns0:row>
    <ns0:row r="1647" ht="15" customHeight="1">
      <ns0:c r="A1647" s="5" t="n">
        <ns0:v>1643</ns0:v>
      </ns0:c>
      <ns0:c r="B1647" s="6" t="inlineStr">
        <ns0:is>
          <ns0:t>MAMAJONOV ILXOMJON MUXAMADOVICH</ns0:t>
        </ns0:is>
      </ns0:c>
      <ns0:c r="C1647" s="7" t="inlineStr">
        <ns0:is>
          <ns0:t>31906634140016</ns0:t>
        </ns0:is>
      </ns0:c>
      <ns0:c r="D1647" s="8" t="inlineStr">
        <ns0:is>
          <ns0:t xml:space="preserve">РЖУ кукон </ns0:t>
        </ns0:is>
      </ns0:c>
      <ns0:c r="E1647" s="9" t="inlineStr">
        <ns0:is>
          <ns0:t xml:space="preserve">РЖУсоб </ns0:t>
        </ns0:is>
      </ns0:c>
      <ns0:c r="F1647" s="5" t="n"/>
      <ns0:c r="G1647" s="6" t="n"/>
      <ns0:c r="H1647" s="5" t="n"/>
      <ns0:c r="I1647" s="10" t="n">
        <ns0:v>0</ns0:v>
      </ns0:c>
      <ns0:c r="J1647" s="11" t="n">
        <ns0:v>2637000</ns0:v>
      </ns0:c>
      <ns0:c r="K1647" s="11">
        <ns0:f>SUM(I1647:J1647)</ns0:f>
        <ns0:v>2637000</ns0:v>
      </ns0:c>
      <ns0:c r="L1647" s="11" t="n">
        <ns0:v>0</ns0:v>
      </ns0:c>
      <ns0:c r="M1647" s="12" t="n">
        <ns0:v>2067800</ns0:v>
      </ns0:c>
      <ns0:c r="N1647" s="12">
        <ns0:f>SUM(L1647:M1647)</ns0:f>
        <ns0:v>2067799.9999999998</ns0:v>
      </ns0:c>
    </ns0:row>
    <ns0:row r="1648" ht="15" customHeight="1">
      <ns0:c r="A1648" s="5" t="n">
        <ns0:v>1644</ns0:v>
      </ns0:c>
      <ns0:c r="B1648" s="6" t="inlineStr">
        <ns0:is>
          <ns0:t>XALIKOV POZILJON DJUMABOYEVICH</ns0:t>
        </ns0:is>
      </ns0:c>
      <ns0:c r="C1648" s="7" t="inlineStr">
        <ns0:is>
          <ns0:t>32503566900012</ns0:t>
        </ns0:is>
      </ns0:c>
      <ns0:c r="D1648" s="8" t="inlineStr">
        <ns0:is>
          <ns0:t xml:space="preserve">РЖУ кукон </ns0:t>
        </ns0:is>
      </ns0:c>
      <ns0:c r="E1648" s="9" t="inlineStr">
        <ns0:is>
          <ns0:t xml:space="preserve">РЖУсоб </ns0:t>
        </ns0:is>
      </ns0:c>
      <ns0:c r="F1648" s="5" t="n"/>
      <ns0:c r="G1648" s="6" t="n"/>
      <ns0:c r="H1648" s="5" t="n"/>
      <ns0:c r="I1648" s="10" t="n">
        <ns0:v>0</ns0:v>
      </ns0:c>
      <ns0:c r="J1648" s="11" t="n">
        <ns0:v>633000</ns0:v>
      </ns0:c>
      <ns0:c r="K1648" s="11">
        <ns0:f>SUM(I1648:J1648)</ns0:f>
        <ns0:v>633000</ns0:v>
      </ns0:c>
      <ns0:c r="L1648" s="11" t="n">
        <ns0:v>0</ns0:v>
      </ns0:c>
      <ns0:c r="M1648" s="12" t="n">
        <ns0:v>633000</ns0:v>
      </ns0:c>
      <ns0:c r="N1648" s="12">
        <ns0:f>SUM(L1648:M1648)</ns0:f>
        <ns0:v>633000</ns0:v>
      </ns0:c>
    </ns0:row>
    <ns0:row r="1649" ht="15" customHeight="1">
      <ns0:c r="A1649" s="5" t="n">
        <ns0:v>1645</ns0:v>
      </ns0:c>
      <ns0:c r="B1649" s="6" t="inlineStr">
        <ns0:is>
          <ns0:t>USMONOVA SANOBARXON XXX</ns0:t>
        </ns0:is>
      </ns0:c>
      <ns0:c r="C1649" s="7" t="inlineStr">
        <ns0:is>
          <ns0:t>42609564140012</ns0:t>
        </ns0:is>
      </ns0:c>
      <ns0:c r="D1649" s="8" t="inlineStr">
        <ns0:is>
          <ns0:t xml:space="preserve">РЖУ кукон </ns0:t>
        </ns0:is>
      </ns0:c>
      <ns0:c r="E1649" s="9" t="inlineStr">
        <ns0:is>
          <ns0:t xml:space="preserve">РЖУсоб </ns0:t>
        </ns0:is>
      </ns0:c>
      <ns0:c r="F1649" s="5" t="n"/>
      <ns0:c r="G1649" s="6" t="n"/>
      <ns0:c r="H1649" s="5" t="n"/>
      <ns0:c r="I1649" s="10" t="n">
        <ns0:v>0</ns0:v>
      </ns0:c>
      <ns0:c r="J1649" s="11" t="n">
        <ns0:v>633000</ns0:v>
      </ns0:c>
      <ns0:c r="K1649" s="11">
        <ns0:f>SUM(I1649:J1649)</ns0:f>
        <ns0:v>633000</ns0:v>
      </ns0:c>
      <ns0:c r="L1649" s="11" t="n">
        <ns0:v>0</ns0:v>
      </ns0:c>
      <ns0:c r="M1649" s="12" t="n">
        <ns0:v>633000</ns0:v>
      </ns0:c>
      <ns0:c r="N1649" s="12">
        <ns0:f>SUM(L1649:M1649)</ns0:f>
        <ns0:v>633000</ns0:v>
      </ns0:c>
    </ns0:row>
    <ns0:row r="1650" ht="15" customHeight="1">
      <ns0:c r="A1650" s="5" t="n">
        <ns0:v>1646</ns0:v>
      </ns0:c>
      <ns0:c r="B1650" s="6" t="inlineStr">
        <ns0:is>
          <ns0:t>MIRAXMEDOV MIRSODIK XXX</ns0:t>
        </ns0:is>
      </ns0:c>
      <ns0:c r="C1650" s="7" t="inlineStr">
        <ns0:is>
          <ns0:t>32703514160017</ns0:t>
        </ns0:is>
      </ns0:c>
      <ns0:c r="D1650" s="8" t="inlineStr">
        <ns0:is>
          <ns0:t xml:space="preserve">РЖУ кукон </ns0:t>
        </ns0:is>
      </ns0:c>
      <ns0:c r="E1650" s="9" t="inlineStr">
        <ns0:is>
          <ns0:t xml:space="preserve">РЖУсоб </ns0:t>
        </ns0:is>
      </ns0:c>
      <ns0:c r="F1650" s="5" t="n"/>
      <ns0:c r="G1650" s="6" t="n"/>
      <ns0:c r="H1650" s="5" t="n"/>
      <ns0:c r="I1650" s="10" t="n">
        <ns0:v>0</ns0:v>
      </ns0:c>
      <ns0:c r="J1650" s="11" t="n">
        <ns0:v>633000</ns0:v>
      </ns0:c>
      <ns0:c r="K1650" s="11">
        <ns0:f>SUM(I1650:J1650)</ns0:f>
        <ns0:v>633000</ns0:v>
      </ns0:c>
      <ns0:c r="L1650" s="11" t="n">
        <ns0:v>0</ns0:v>
      </ns0:c>
      <ns0:c r="M1650" s="12" t="n">
        <ns0:v>633000</ns0:v>
      </ns0:c>
      <ns0:c r="N1650" s="12">
        <ns0:f>SUM(L1650:M1650)</ns0:f>
        <ns0:v>633000</ns0:v>
      </ns0:c>
    </ns0:row>
    <ns0:row r="1651" ht="15" customHeight="1">
      <ns0:c r="A1651" s="5" t="n">
        <ns0:v>1647</ns0:v>
      </ns0:c>
      <ns0:c r="B1651" s="6" t="inlineStr">
        <ns0:is>
          <ns0:t>KENJABOYEVA XAMZAXON NEMATOVNA</ns0:t>
        </ns0:is>
      </ns0:c>
      <ns0:c r="C1651" s="7" t="inlineStr">
        <ns0:is>
          <ns0:t>42805584140016</ns0:t>
        </ns0:is>
      </ns0:c>
      <ns0:c r="D1651" s="8" t="inlineStr">
        <ns0:is>
          <ns0:t xml:space="preserve">РЖУ кукон </ns0:t>
        </ns0:is>
      </ns0:c>
      <ns0:c r="E1651" s="9" t="inlineStr">
        <ns0:is>
          <ns0:t xml:space="preserve">РЖУсоб </ns0:t>
        </ns0:is>
      </ns0:c>
      <ns0:c r="F1651" s="5" t="n"/>
      <ns0:c r="G1651" s="6" t="n"/>
      <ns0:c r="H1651" s="5" t="n"/>
      <ns0:c r="I1651" s="10" t="n">
        <ns0:v>0</ns0:v>
      </ns0:c>
      <ns0:c r="J1651" s="11" t="n">
        <ns0:v>633000</ns0:v>
      </ns0:c>
      <ns0:c r="K1651" s="11">
        <ns0:f>SUM(I1651:J1651)</ns0:f>
        <ns0:v>633000</ns0:v>
      </ns0:c>
      <ns0:c r="L1651" s="11" t="n">
        <ns0:v>0</ns0:v>
      </ns0:c>
      <ns0:c r="M1651" s="12" t="n">
        <ns0:v>633000</ns0:v>
      </ns0:c>
      <ns0:c r="N1651" s="12">
        <ns0:f>SUM(L1651:M1651)</ns0:f>
        <ns0:v>633000</ns0:v>
      </ns0:c>
    </ns0:row>
    <ns0:row r="1652" ht="15" customHeight="1">
      <ns0:c r="A1652" s="5" t="n">
        <ns0:v>1648</ns0:v>
      </ns0:c>
      <ns0:c r="B1652" s="6" t="inlineStr">
        <ns0:is>
          <ns0:t>TURSUNOV KAMOLDIN DJALOLOVICH</ns0:t>
        </ns0:is>
      </ns0:c>
      <ns0:c r="C1652" s="7" t="inlineStr">
        <ns0:is>
          <ns0:t>31308554140019</ns0:t>
        </ns0:is>
      </ns0:c>
      <ns0:c r="D1652" s="8" t="inlineStr">
        <ns0:is>
          <ns0:t xml:space="preserve">РЖУ кукон </ns0:t>
        </ns0:is>
      </ns0:c>
      <ns0:c r="E1652" s="9" t="inlineStr">
        <ns0:is>
          <ns0:t xml:space="preserve">РЖУсоб </ns0:t>
        </ns0:is>
      </ns0:c>
      <ns0:c r="F1652" s="5" t="n"/>
      <ns0:c r="G1652" s="6" t="n"/>
      <ns0:c r="H1652" s="5" t="n"/>
      <ns0:c r="I1652" s="10" t="n">
        <ns0:v>0</ns0:v>
      </ns0:c>
      <ns0:c r="J1652" s="11" t="n">
        <ns0:v>633000</ns0:v>
      </ns0:c>
      <ns0:c r="K1652" s="11">
        <ns0:f>SUM(I1652:J1652)</ns0:f>
        <ns0:v>633000</ns0:v>
      </ns0:c>
      <ns0:c r="L1652" s="11" t="n">
        <ns0:v>0</ns0:v>
      </ns0:c>
      <ns0:c r="M1652" s="12" t="n">
        <ns0:v>633000</ns0:v>
      </ns0:c>
      <ns0:c r="N1652" s="12">
        <ns0:f>SUM(L1652:M1652)</ns0:f>
        <ns0:v>633000</ns0:v>
      </ns0:c>
    </ns0:row>
    <ns0:row r="1653" ht="15" customHeight="1">
      <ns0:c r="A1653" s="5" t="n">
        <ns0:v>1649</ns0:v>
      </ns0:c>
      <ns0:c r="B1653" s="6" t="inlineStr">
        <ns0:is>
          <ns0:t>DAVLATOVA ATKAXON URUNBAYEVNA</ns0:t>
        </ns0:is>
      </ns0:c>
      <ns0:c r="C1653" s="7" t="inlineStr">
        <ns0:is>
          <ns0:t>42312544140011</ns0:t>
        </ns0:is>
      </ns0:c>
      <ns0:c r="D1653" s="8" t="inlineStr">
        <ns0:is>
          <ns0:t xml:space="preserve">РЖУ кукон </ns0:t>
        </ns0:is>
      </ns0:c>
      <ns0:c r="E1653" s="9" t="inlineStr">
        <ns0:is>
          <ns0:t xml:space="preserve">РЖУсоб </ns0:t>
        </ns0:is>
      </ns0:c>
      <ns0:c r="F1653" s="5" t="n"/>
      <ns0:c r="G1653" s="6" t="n"/>
      <ns0:c r="H1653" s="5" t="n"/>
      <ns0:c r="I1653" s="10" t="n">
        <ns0:v>0</ns0:v>
      </ns0:c>
      <ns0:c r="J1653" s="11" t="n">
        <ns0:v>677000</ns0:v>
      </ns0:c>
      <ns0:c r="K1653" s="11">
        <ns0:f>SUM(I1653:J1653)</ns0:f>
        <ns0:v>677000</ns0:v>
      </ns0:c>
      <ns0:c r="L1653" s="11" t="n">
        <ns0:v>0</ns0:v>
      </ns0:c>
      <ns0:c r="M1653" s="12" t="n">
        <ns0:v>677000</ns0:v>
      </ns0:c>
      <ns0:c r="N1653" s="12">
        <ns0:f>SUM(L1653:M1653)</ns0:f>
        <ns0:v>677000</ns0:v>
      </ns0:c>
    </ns0:row>
    <ns0:row r="1654" ht="15" customHeight="1">
      <ns0:c r="A1654" s="5" t="n">
        <ns0:v>1650</ns0:v>
      </ns0:c>
      <ns0:c r="B1654" s="6" t="inlineStr">
        <ns0:is>
          <ns0:t>BATIRSHINA RA`NO IVANOVNA</ns0:t>
        </ns0:is>
      </ns0:c>
      <ns0:c r="C1654" s="7" t="inlineStr">
        <ns0:is>
          <ns0:t>40302634140029</ns0:t>
        </ns0:is>
      </ns0:c>
      <ns0:c r="D1654" s="8" t="inlineStr">
        <ns0:is>
          <ns0:t xml:space="preserve">РЖУ кукон </ns0:t>
        </ns0:is>
      </ns0:c>
      <ns0:c r="E1654" s="9" t="inlineStr">
        <ns0:is>
          <ns0:t xml:space="preserve">РЖУсоб </ns0:t>
        </ns0:is>
      </ns0:c>
      <ns0:c r="F1654" s="5" t="n"/>
      <ns0:c r="G1654" s="6" t="n"/>
      <ns0:c r="H1654" s="5" t="n"/>
      <ns0:c r="I1654" s="10" t="n">
        <ns0:v>0</ns0:v>
      </ns0:c>
      <ns0:c r="J1654" s="11" t="n">
        <ns0:v>2473000</ns0:v>
      </ns0:c>
      <ns0:c r="K1654" s="11">
        <ns0:f>SUM(I1654:J1654)</ns0:f>
        <ns0:v>2473000</ns0:v>
      </ns0:c>
      <ns0:c r="L1654" s="11" t="n">
        <ns0:v>0</ns0:v>
      </ns0:c>
      <ns0:c r="M1654" s="12" t="n">
        <ns0:v>1941200</ns0:v>
      </ns0:c>
      <ns0:c r="N1654" s="12">
        <ns0:f>SUM(L1654:M1654)</ns0:f>
        <ns0:v>1941200</ns0:v>
      </ns0:c>
    </ns0:row>
    <ns0:row r="1655" ht="15" customHeight="1">
      <ns0:c r="A1655" s="5" t="n">
        <ns0:v>1651</ns0:v>
      </ns0:c>
      <ns0:c r="B1655" s="6" t="inlineStr">
        <ns0:is>
          <ns0:t>ISAKOVA SALIMA XALILOVNA</ns0:t>
        </ns0:is>
      </ns0:c>
      <ns0:c r="C1655" s="7" t="inlineStr">
        <ns0:is>
          <ns0:t>41505486900015</ns0:t>
        </ns0:is>
      </ns0:c>
      <ns0:c r="D1655" s="8" t="inlineStr">
        <ns0:is>
          <ns0:t xml:space="preserve">РЖУ кукон </ns0:t>
        </ns0:is>
      </ns0:c>
      <ns0:c r="E1655" s="9" t="inlineStr">
        <ns0:is>
          <ns0:t xml:space="preserve">РЖУсоб </ns0:t>
        </ns0:is>
      </ns0:c>
      <ns0:c r="F1655" s="5" t="n"/>
      <ns0:c r="G1655" s="6" t="n"/>
      <ns0:c r="H1655" s="5" t="n"/>
      <ns0:c r="I1655" s="10" t="n">
        <ns0:v>0</ns0:v>
      </ns0:c>
      <ns0:c r="J1655" s="11" t="n">
        <ns0:v>633000</ns0:v>
      </ns0:c>
      <ns0:c r="K1655" s="11">
        <ns0:f>SUM(I1655:J1655)</ns0:f>
        <ns0:v>633000</ns0:v>
      </ns0:c>
      <ns0:c r="L1655" s="11" t="n">
        <ns0:v>0</ns0:v>
      </ns0:c>
      <ns0:c r="M1655" s="12" t="n">
        <ns0:v>633000</ns0:v>
      </ns0:c>
      <ns0:c r="N1655" s="12">
        <ns0:f>SUM(L1655:M1655)</ns0:f>
        <ns0:v>633000</ns0:v>
      </ns0:c>
    </ns0:row>
    <ns0:row r="1656" ht="15" customHeight="1">
      <ns0:c r="A1656" s="5" t="n">
        <ns0:v>1652</ns0:v>
      </ns0:c>
      <ns0:c r="B1656" s="6" t="inlineStr">
        <ns0:is>
          <ns0:t>OLIMOV RUSTAM MUXTAROVICH</ns0:t>
        </ns0:is>
      </ns0:c>
      <ns0:c r="C1656" s="7" t="inlineStr">
        <ns0:is>
          <ns0:t>33008554340038</ns0:t>
        </ns0:is>
      </ns0:c>
      <ns0:c r="D1656" s="8" t="inlineStr">
        <ns0:is>
          <ns0:t xml:space="preserve">РЖУ кукон </ns0:t>
        </ns0:is>
      </ns0:c>
      <ns0:c r="E1656" s="9" t="inlineStr">
        <ns0:is>
          <ns0:t xml:space="preserve">РЖУсоб </ns0:t>
        </ns0:is>
      </ns0:c>
      <ns0:c r="F1656" s="5" t="n"/>
      <ns0:c r="G1656" s="6" t="n"/>
      <ns0:c r="H1656" s="5" t="n"/>
      <ns0:c r="I1656" s="10" t="n">
        <ns0:v>0</ns0:v>
      </ns0:c>
      <ns0:c r="J1656" s="11" t="n">
        <ns0:v>633000</ns0:v>
      </ns0:c>
      <ns0:c r="K1656" s="11">
        <ns0:f>SUM(I1656:J1656)</ns0:f>
        <ns0:v>633000</ns0:v>
      </ns0:c>
      <ns0:c r="L1656" s="11" t="n">
        <ns0:v>0</ns0:v>
      </ns0:c>
      <ns0:c r="M1656" s="12" t="n">
        <ns0:v>633000</ns0:v>
      </ns0:c>
      <ns0:c r="N1656" s="12">
        <ns0:f>SUM(L1656:M1656)</ns0:f>
        <ns0:v>633000</ns0:v>
      </ns0:c>
    </ns0:row>
    <ns0:row r="1657" ht="15" customHeight="1">
      <ns0:c r="A1657" s="5" t="n">
        <ns0:v>1653</ns0:v>
      </ns0:c>
      <ns0:c r="B1657" s="6" t="inlineStr">
        <ns0:is>
          <ns0:t>ASKAROV ALIM XAMIDOVICH</ns0:t>
        </ns0:is>
      </ns0:c>
      <ns0:c r="C1657" s="7" t="inlineStr">
        <ns0:is>
          <ns0:t>30106624260013</ns0:t>
        </ns0:is>
      </ns0:c>
      <ns0:c r="D1657" s="8" t="inlineStr">
        <ns0:is>
          <ns0:t xml:space="preserve">РЖУ кукон </ns0:t>
        </ns0:is>
      </ns0:c>
      <ns0:c r="E1657" s="9" t="inlineStr">
        <ns0:is>
          <ns0:t xml:space="preserve">РЖУсоб </ns0:t>
        </ns0:is>
      </ns0:c>
      <ns0:c r="F1657" s="5" t="n"/>
      <ns0:c r="G1657" s="6" t="n"/>
      <ns0:c r="H1657" s="5" t="n"/>
      <ns0:c r="I1657" s="10" t="n">
        <ns0:v>0</ns0:v>
      </ns0:c>
      <ns0:c r="J1657" s="11" t="n">
        <ns0:v>2103000</ns0:v>
      </ns0:c>
      <ns0:c r="K1657" s="11">
        <ns0:f>SUM(I1657:J1657)</ns0:f>
        <ns0:v>2103000</ns0:v>
      </ns0:c>
      <ns0:c r="L1657" s="11" t="n">
        <ns0:v>0</ns0:v>
      </ns0:c>
      <ns0:c r="M1657" s="12" t="n">
        <ns0:v>2067800</ns0:v>
      </ns0:c>
      <ns0:c r="N1657" s="12">
        <ns0:f>SUM(L1657:M1657)</ns0:f>
        <ns0:v>2067799.9999999998</ns0:v>
      </ns0:c>
    </ns0:row>
    <ns0:row r="1658" ht="15" customHeight="1">
      <ns0:c r="A1658" s="5" t="n">
        <ns0:v>1654</ns0:v>
      </ns0:c>
      <ns0:c r="B1658" s="6" t="inlineStr">
        <ns0:is>
          <ns0:t>YAKUBOV RUSTAM FAZILOVICH</ns0:t>
        </ns0:is>
      </ns0:c>
      <ns0:c r="C1658" s="7" t="inlineStr">
        <ns0:is>
          <ns0:t>32007464340021</ns0:t>
        </ns0:is>
      </ns0:c>
      <ns0:c r="D1658" s="8" t="inlineStr">
        <ns0:is>
          <ns0:t xml:space="preserve">РЖУ кукон </ns0:t>
        </ns0:is>
      </ns0:c>
      <ns0:c r="E1658" s="9" t="inlineStr">
        <ns0:is>
          <ns0:t xml:space="preserve">РЖУсоб </ns0:t>
        </ns0:is>
      </ns0:c>
      <ns0:c r="F1658" s="5" t="n"/>
      <ns0:c r="G1658" s="6" t="n"/>
      <ns0:c r="H1658" s="5" t="n"/>
      <ns0:c r="I1658" s="10" t="n">
        <ns0:v>0</ns0:v>
      </ns0:c>
      <ns0:c r="J1658" s="11" t="n">
        <ns0:v>677000</ns0:v>
      </ns0:c>
      <ns0:c r="K1658" s="11">
        <ns0:f>SUM(I1658:J1658)</ns0:f>
        <ns0:v>677000</ns0:v>
      </ns0:c>
      <ns0:c r="L1658" s="11" t="n">
        <ns0:v>0</ns0:v>
      </ns0:c>
      <ns0:c r="M1658" s="12" t="n">
        <ns0:v>677000</ns0:v>
      </ns0:c>
      <ns0:c r="N1658" s="12">
        <ns0:f>SUM(L1658:M1658)</ns0:f>
        <ns0:v>677000</ns0:v>
      </ns0:c>
    </ns0:row>
    <ns0:row r="1659" ht="15" customHeight="1">
      <ns0:c r="A1659" s="5" t="n">
        <ns0:v>1655</ns0:v>
      </ns0:c>
      <ns0:c r="B1659" s="6" t="inlineStr">
        <ns0:is>
          <ns0:t>KOSIMOVA MASTURAXON PATTOYEVNA</ns0:t>
        </ns0:is>
      </ns0:c>
      <ns0:c r="C1659" s="7" t="inlineStr">
        <ns0:is>
          <ns0:t>41811594150012</ns0:t>
        </ns0:is>
      </ns0:c>
      <ns0:c r="D1659" s="8" t="inlineStr">
        <ns0:is>
          <ns0:t xml:space="preserve">РЖУ кукон </ns0:t>
        </ns0:is>
      </ns0:c>
      <ns0:c r="E1659" s="9" t="inlineStr">
        <ns0:is>
          <ns0:t xml:space="preserve">РЖУсоб </ns0:t>
        </ns0:is>
      </ns0:c>
      <ns0:c r="F1659" s="5" t="n"/>
      <ns0:c r="G1659" s="6" t="n"/>
      <ns0:c r="H1659" s="5" t="n"/>
      <ns0:c r="I1659" s="10" t="n">
        <ns0:v>0</ns0:v>
      </ns0:c>
      <ns0:c r="J1659" s="11" t="n">
        <ns0:v>633000</ns0:v>
      </ns0:c>
      <ns0:c r="K1659" s="11">
        <ns0:f>SUM(I1659:J1659)</ns0:f>
        <ns0:v>633000</ns0:v>
      </ns0:c>
      <ns0:c r="L1659" s="11" t="n">
        <ns0:v>0</ns0:v>
      </ns0:c>
      <ns0:c r="M1659" s="12" t="n">
        <ns0:v>633000</ns0:v>
      </ns0:c>
      <ns0:c r="N1659" s="12">
        <ns0:f>SUM(L1659:M1659)</ns0:f>
        <ns0:v>633000</ns0:v>
      </ns0:c>
    </ns0:row>
    <ns0:row r="1660" ht="15" customHeight="1">
      <ns0:c r="A1660" s="5" t="n">
        <ns0:v>1656</ns0:v>
      </ns0:c>
      <ns0:c r="B1660" s="6" t="inlineStr">
        <ns0:is>
          <ns0:t>YULDASHEV ISMAILDJAN XAITMATOVICH</ns0:t>
        </ns0:is>
      </ns0:c>
      <ns0:c r="C1660" s="7" t="inlineStr">
        <ns0:is>
          <ns0:t>32004597080011</ns0:t>
        </ns0:is>
      </ns0:c>
      <ns0:c r="D1660" s="8" t="inlineStr">
        <ns0:is>
          <ns0:t xml:space="preserve">РЖУ кукон </ns0:t>
        </ns0:is>
      </ns0:c>
      <ns0:c r="E1660" s="9" t="inlineStr">
        <ns0:is>
          <ns0:t xml:space="preserve">РЖУсоб </ns0:t>
        </ns0:is>
      </ns0:c>
      <ns0:c r="F1660" s="5" t="n"/>
      <ns0:c r="G1660" s="6" t="n"/>
      <ns0:c r="H1660" s="5" t="n"/>
      <ns0:c r="I1660" s="10" t="n">
        <ns0:v>0</ns0:v>
      </ns0:c>
      <ns0:c r="J1660" s="11" t="n">
        <ns0:v>677000</ns0:v>
      </ns0:c>
      <ns0:c r="K1660" s="11">
        <ns0:f>SUM(I1660:J1660)</ns0:f>
        <ns0:v>677000</ns0:v>
      </ns0:c>
      <ns0:c r="L1660" s="11" t="n">
        <ns0:v>0</ns0:v>
      </ns0:c>
      <ns0:c r="M1660" s="12" t="n">
        <ns0:v>677000</ns0:v>
      </ns0:c>
      <ns0:c r="N1660" s="12">
        <ns0:f>SUM(L1660:M1660)</ns0:f>
        <ns0:v>677000</ns0:v>
      </ns0:c>
    </ns0:row>
    <ns0:row r="1661" ht="15" customHeight="1">
      <ns0:c r="A1661" s="5" t="n">
        <ns0:v>1657</ns0:v>
      </ns0:c>
      <ns0:c r="B1661" s="6" t="inlineStr">
        <ns0:is>
          <ns0:t>ISAKOV AXMADJON MAMATALIYEVICH</ns0:t>
        </ns0:is>
      </ns0:c>
      <ns0:c r="C1661" s="7" t="inlineStr">
        <ns0:is>
          <ns0:t>32004604150027</ns0:t>
        </ns0:is>
      </ns0:c>
      <ns0:c r="D1661" s="8" t="inlineStr">
        <ns0:is>
          <ns0:t xml:space="preserve">РЖУ кукон </ns0:t>
        </ns0:is>
      </ns0:c>
      <ns0:c r="E1661" s="9" t="inlineStr">
        <ns0:is>
          <ns0:t xml:space="preserve">РЖУсоб </ns0:t>
        </ns0:is>
      </ns0:c>
      <ns0:c r="F1661" s="5" t="n"/>
      <ns0:c r="G1661" s="6" t="n"/>
      <ns0:c r="H1661" s="5" t="n"/>
      <ns0:c r="I1661" s="10" t="n">
        <ns0:v>0</ns0:v>
      </ns0:c>
      <ns0:c r="J1661" s="11" t="n">
        <ns0:v>633000</ns0:v>
      </ns0:c>
      <ns0:c r="K1661" s="11">
        <ns0:f>SUM(I1661:J1661)</ns0:f>
        <ns0:v>633000</ns0:v>
      </ns0:c>
      <ns0:c r="L1661" s="11" t="n">
        <ns0:v>0</ns0:v>
      </ns0:c>
      <ns0:c r="M1661" s="12" t="n">
        <ns0:v>633000</ns0:v>
      </ns0:c>
      <ns0:c r="N1661" s="12">
        <ns0:f>SUM(L1661:M1661)</ns0:f>
        <ns0:v>633000</ns0:v>
      </ns0:c>
    </ns0:row>
    <ns0:row r="1662" ht="15" customHeight="1">
      <ns0:c r="A1662" s="5" t="n">
        <ns0:v>1658</ns0:v>
      </ns0:c>
      <ns0:c r="B1662" s="6" t="inlineStr">
        <ns0:is>
          <ns0:t>YULCHIYEV MARIPJON FOZILJONOVICH</ns0:t>
        </ns0:is>
      </ns0:c>
      <ns0:c r="C1662" s="7" t="inlineStr">
        <ns0:is>
          <ns0:t>30902724220029</ns0:t>
        </ns0:is>
      </ns0:c>
      <ns0:c r="D1662" s="8" t="inlineStr">
        <ns0:is>
          <ns0:t xml:space="preserve">РЖУ кукон </ns0:t>
        </ns0:is>
      </ns0:c>
      <ns0:c r="E1662" s="9" t="inlineStr">
        <ns0:is>
          <ns0:t xml:space="preserve">РЖУсоб </ns0:t>
        </ns0:is>
      </ns0:c>
      <ns0:c r="F1662" s="5" t="n"/>
      <ns0:c r="G1662" s="6" t="n"/>
      <ns0:c r="H1662" s="5" t="n"/>
      <ns0:c r="I1662" s="10" t="n">
        <ns0:v>0</ns0:v>
      </ns0:c>
      <ns0:c r="J1662" s="11" t="n">
        <ns0:v>633000</ns0:v>
      </ns0:c>
      <ns0:c r="K1662" s="11">
        <ns0:f>SUM(I1662:J1662)</ns0:f>
        <ns0:v>633000</ns0:v>
      </ns0:c>
      <ns0:c r="L1662" s="11" t="n">
        <ns0:v>0</ns0:v>
      </ns0:c>
      <ns0:c r="M1662" s="12" t="n">
        <ns0:v>633000</ns0:v>
      </ns0:c>
      <ns0:c r="N1662" s="12">
        <ns0:f>SUM(L1662:M1662)</ns0:f>
        <ns0:v>633000</ns0:v>
      </ns0:c>
    </ns0:row>
    <ns0:row r="1663" ht="15" customHeight="1">
      <ns0:c r="A1663" s="5" t="n">
        <ns0:v>1659</ns0:v>
      </ns0:c>
      <ns0:c r="B1663" s="6" t="inlineStr">
        <ns0:is>
          <ns0:t>GAFUROV SODIK SOLIYEVICH</ns0:t>
        </ns0:is>
      </ns0:c>
      <ns0:c r="C1663" s="7" t="inlineStr">
        <ns0:is>
          <ns0:t>30407594340014</ns0:t>
        </ns0:is>
      </ns0:c>
      <ns0:c r="D1663" s="8" t="inlineStr">
        <ns0:is>
          <ns0:t xml:space="preserve">РЖУ кукон </ns0:t>
        </ns0:is>
      </ns0:c>
      <ns0:c r="E1663" s="9" t="inlineStr">
        <ns0:is>
          <ns0:t xml:space="preserve">РЖУсоб </ns0:t>
        </ns0:is>
      </ns0:c>
      <ns0:c r="F1663" s="5" t="n"/>
      <ns0:c r="G1663" s="6" t="n"/>
      <ns0:c r="H1663" s="5" t="n"/>
      <ns0:c r="I1663" s="10" t="n">
        <ns0:v>0</ns0:v>
      </ns0:c>
      <ns0:c r="J1663" s="11" t="n">
        <ns0:v>677000</ns0:v>
      </ns0:c>
      <ns0:c r="K1663" s="11">
        <ns0:f>SUM(I1663:J1663)</ns0:f>
        <ns0:v>677000</ns0:v>
      </ns0:c>
      <ns0:c r="L1663" s="11" t="n">
        <ns0:v>0</ns0:v>
      </ns0:c>
      <ns0:c r="M1663" s="12" t="n">
        <ns0:v>677000</ns0:v>
      </ns0:c>
      <ns0:c r="N1663" s="12">
        <ns0:f>SUM(L1663:M1663)</ns0:f>
        <ns0:v>677000</ns0:v>
      </ns0:c>
    </ns0:row>
    <ns0:row r="1664" ht="15" customHeight="1">
      <ns0:c r="A1664" s="5" t="n">
        <ns0:v>1660</ns0:v>
      </ns0:c>
      <ns0:c r="B1664" s="6" t="inlineStr">
        <ns0:is>
          <ns0:t>ABDULLAYEV ADILJON GANIYEVICH</ns0:t>
        </ns0:is>
      </ns0:c>
      <ns0:c r="C1664" s="7" t="inlineStr">
        <ns0:is>
          <ns0:t>30201544340033</ns0:t>
        </ns0:is>
      </ns0:c>
      <ns0:c r="D1664" s="8" t="inlineStr">
        <ns0:is>
          <ns0:t xml:space="preserve">РЖУ кукон </ns0:t>
        </ns0:is>
      </ns0:c>
      <ns0:c r="E1664" s="9" t="inlineStr">
        <ns0:is>
          <ns0:t xml:space="preserve">РЖУсоб </ns0:t>
        </ns0:is>
      </ns0:c>
      <ns0:c r="F1664" s="5" t="n"/>
      <ns0:c r="G1664" s="6" t="n"/>
      <ns0:c r="H1664" s="5" t="n"/>
      <ns0:c r="I1664" s="10" t="n">
        <ns0:v>0</ns0:v>
      </ns0:c>
      <ns0:c r="J1664" s="11" t="n">
        <ns0:v>633000</ns0:v>
      </ns0:c>
      <ns0:c r="K1664" s="11">
        <ns0:f>SUM(I1664:J1664)</ns0:f>
        <ns0:v>633000</ns0:v>
      </ns0:c>
      <ns0:c r="L1664" s="11" t="n">
        <ns0:v>0</ns0:v>
      </ns0:c>
      <ns0:c r="M1664" s="12" t="n">
        <ns0:v>633000</ns0:v>
      </ns0:c>
      <ns0:c r="N1664" s="12">
        <ns0:f>SUM(L1664:M1664)</ns0:f>
        <ns0:v>633000</ns0:v>
      </ns0:c>
    </ns0:row>
    <ns0:row r="1665" ht="15" customHeight="1">
      <ns0:c r="A1665" s="5" t="n">
        <ns0:v>1661</ns0:v>
      </ns0:c>
      <ns0:c r="B1665" s="6" t="inlineStr">
        <ns0:is>
          <ns0:t>URAKOVA SANOBAR NURIDINOVA</ns0:t>
        </ns0:is>
      </ns0:c>
      <ns0:c r="C1665" s="7" t="inlineStr">
        <ns0:is>
          <ns0:t>41104637040017</ns0:t>
        </ns0:is>
      </ns0:c>
      <ns0:c r="D1665" s="8" t="inlineStr">
        <ns0:is>
          <ns0:t xml:space="preserve">РЖУ кукон </ns0:t>
        </ns0:is>
      </ns0:c>
      <ns0:c r="E1665" s="9" t="inlineStr">
        <ns0:is>
          <ns0:t xml:space="preserve">РЖУсоб </ns0:t>
        </ns0:is>
      </ns0:c>
      <ns0:c r="F1665" s="5" t="n"/>
      <ns0:c r="G1665" s="6" t="n"/>
      <ns0:c r="H1665" s="5" t="n"/>
      <ns0:c r="I1665" s="10" t="n">
        <ns0:v>0</ns0:v>
      </ns0:c>
      <ns0:c r="J1665" s="11" t="n">
        <ns0:v>2517000</ns0:v>
      </ns0:c>
      <ns0:c r="K1665" s="11">
        <ns0:f>SUM(I1665:J1665)</ns0:f>
        <ns0:v>2517000</ns0:v>
      </ns0:c>
      <ns0:c r="L1665" s="11" t="n">
        <ns0:v>0</ns0:v>
      </ns0:c>
      <ns0:c r="M1665" s="12" t="n">
        <ns0:v>1941200</ns0:v>
      </ns0:c>
      <ns0:c r="N1665" s="12">
        <ns0:f>SUM(L1665:M1665)</ns0:f>
        <ns0:v>1941200</ns0:v>
      </ns0:c>
    </ns0:row>
    <ns0:row r="1666" ht="15" customHeight="1">
      <ns0:c r="A1666" s="5" t="n">
        <ns0:v>1662</ns0:v>
      </ns0:c>
      <ns0:c r="B1666" s="6" t="inlineStr">
        <ns0:is>
          <ns0:t>ZOLOTAREVA ZINAIDA SALIMOVNA</ns0:t>
        </ns0:is>
      </ns0:c>
      <ns0:c r="C1666" s="7" t="inlineStr">
        <ns0:is>
          <ns0:t>42306484290019</ns0:t>
        </ns0:is>
      </ns0:c>
      <ns0:c r="D1666" s="8" t="inlineStr">
        <ns0:is>
          <ns0:t xml:space="preserve">РЖУ кукон </ns0:t>
        </ns0:is>
      </ns0:c>
      <ns0:c r="E1666" s="9" t="inlineStr">
        <ns0:is>
          <ns0:t xml:space="preserve">РЖУсоб </ns0:t>
        </ns0:is>
      </ns0:c>
      <ns0:c r="F1666" s="5" t="n"/>
      <ns0:c r="G1666" s="6" t="n"/>
      <ns0:c r="H1666" s="5" t="n"/>
      <ns0:c r="I1666" s="10" t="n">
        <ns0:v>0</ns0:v>
      </ns0:c>
      <ns0:c r="J1666" s="11" t="n">
        <ns0:v>677000</ns0:v>
      </ns0:c>
      <ns0:c r="K1666" s="11">
        <ns0:f>SUM(I1666:J1666)</ns0:f>
        <ns0:v>677000</ns0:v>
      </ns0:c>
      <ns0:c r="L1666" s="11" t="n">
        <ns0:v>0</ns0:v>
      </ns0:c>
      <ns0:c r="M1666" s="12" t="n">
        <ns0:v>677000</ns0:v>
      </ns0:c>
      <ns0:c r="N1666" s="12">
        <ns0:f>SUM(L1666:M1666)</ns0:f>
        <ns0:v>677000</ns0:v>
      </ns0:c>
    </ns0:row>
    <ns0:row r="1667" ht="15" customHeight="1">
      <ns0:c r="A1667" s="5" t="n">
        <ns0:v>1663</ns0:v>
      </ns0:c>
      <ns0:c r="B1667" s="6" t="inlineStr">
        <ns0:is>
          <ns0:t>MALISHEVA LYUDMILA ALEKSANDROVNA</ns0:t>
        </ns0:is>
      </ns0:c>
      <ns0:c r="C1667" s="7" t="inlineStr">
        <ns0:is>
          <ns0:t>40101474290019</ns0:t>
        </ns0:is>
      </ns0:c>
      <ns0:c r="D1667" s="8" t="inlineStr">
        <ns0:is>
          <ns0:t xml:space="preserve">РЖУ кукон </ns0:t>
        </ns0:is>
      </ns0:c>
      <ns0:c r="E1667" s="9" t="inlineStr">
        <ns0:is>
          <ns0:t xml:space="preserve">РЖУсоб </ns0:t>
        </ns0:is>
      </ns0:c>
      <ns0:c r="F1667" s="5" t="n"/>
      <ns0:c r="G1667" s="6" t="n"/>
      <ns0:c r="H1667" s="5" t="n"/>
      <ns0:c r="I1667" s="10" t="n">
        <ns0:v>0</ns0:v>
      </ns0:c>
      <ns0:c r="J1667" s="11" t="n">
        <ns0:v>677000</ns0:v>
      </ns0:c>
      <ns0:c r="K1667" s="11">
        <ns0:f>SUM(I1667:J1667)</ns0:f>
        <ns0:v>677000</ns0:v>
      </ns0:c>
      <ns0:c r="L1667" s="11" t="n">
        <ns0:v>0</ns0:v>
      </ns0:c>
      <ns0:c r="M1667" s="12" t="n">
        <ns0:v>677000</ns0:v>
      </ns0:c>
      <ns0:c r="N1667" s="12">
        <ns0:f>SUM(L1667:M1667)</ns0:f>
        <ns0:v>677000</ns0:v>
      </ns0:c>
    </ns0:row>
    <ns0:row r="1668" ht="15" customHeight="1">
      <ns0:c r="A1668" s="5" t="n">
        <ns0:v>1664</ns0:v>
      </ns0:c>
      <ns0:c r="B1668" s="6" t="inlineStr">
        <ns0:is>
          <ns0:t>IVANOVA LYUDMILA IVANOVNA</ns0:t>
        </ns0:is>
      </ns0:c>
      <ns0:c r="C1668" s="7" t="inlineStr">
        <ns0:is>
          <ns0:t>42708497040018</ns0:t>
        </ns0:is>
      </ns0:c>
      <ns0:c r="D1668" s="8" t="inlineStr">
        <ns0:is>
          <ns0:t xml:space="preserve">РЖУ кукон </ns0:t>
        </ns0:is>
      </ns0:c>
      <ns0:c r="E1668" s="9" t="inlineStr">
        <ns0:is>
          <ns0:t xml:space="preserve">РЖУсоб </ns0:t>
        </ns0:is>
      </ns0:c>
      <ns0:c r="F1668" s="5" t="n"/>
      <ns0:c r="G1668" s="6" t="n"/>
      <ns0:c r="H1668" s="5" t="n"/>
      <ns0:c r="I1668" s="10" t="n">
        <ns0:v>0</ns0:v>
      </ns0:c>
      <ns0:c r="J1668" s="11" t="n">
        <ns0:v>677000</ns0:v>
      </ns0:c>
      <ns0:c r="K1668" s="11">
        <ns0:f>SUM(I1668:J1668)</ns0:f>
        <ns0:v>677000</ns0:v>
      </ns0:c>
      <ns0:c r="L1668" s="11" t="n">
        <ns0:v>0</ns0:v>
      </ns0:c>
      <ns0:c r="M1668" s="12" t="n">
        <ns0:v>677000</ns0:v>
      </ns0:c>
      <ns0:c r="N1668" s="12">
        <ns0:f>SUM(L1668:M1668)</ns0:f>
        <ns0:v>677000</ns0:v>
      </ns0:c>
    </ns0:row>
    <ns0:row r="1669" ht="15" customHeight="1">
      <ns0:c r="A1669" s="5" t="n">
        <ns0:v>1665</ns0:v>
      </ns0:c>
      <ns0:c r="B1669" s="6" t="inlineStr">
        <ns0:is>
          <ns0:t>KURBANOV YULDASHBEK XOLBEKOVICH</ns0:t>
        </ns0:is>
      </ns0:c>
      <ns0:c r="C1669" s="7" t="inlineStr">
        <ns0:is>
          <ns0:t>31602544150014</ns0:t>
        </ns0:is>
      </ns0:c>
      <ns0:c r="D1669" s="8" t="inlineStr">
        <ns0:is>
          <ns0:t xml:space="preserve">РЖУ кукон </ns0:t>
        </ns0:is>
      </ns0:c>
      <ns0:c r="E1669" s="9" t="inlineStr">
        <ns0:is>
          <ns0:t xml:space="preserve">РЖУсоб </ns0:t>
        </ns0:is>
      </ns0:c>
      <ns0:c r="F1669" s="5" t="n"/>
      <ns0:c r="G1669" s="6" t="n"/>
      <ns0:c r="H1669" s="5" t="n"/>
      <ns0:c r="I1669" s="10" t="n">
        <ns0:v>0</ns0:v>
      </ns0:c>
      <ns0:c r="J1669" s="11" t="n">
        <ns0:v>633000</ns0:v>
      </ns0:c>
      <ns0:c r="K1669" s="11">
        <ns0:f>SUM(I1669:J1669)</ns0:f>
        <ns0:v>633000</ns0:v>
      </ns0:c>
      <ns0:c r="L1669" s="11" t="n">
        <ns0:v>0</ns0:v>
      </ns0:c>
      <ns0:c r="M1669" s="12" t="n">
        <ns0:v>633000</ns0:v>
      </ns0:c>
      <ns0:c r="N1669" s="12">
        <ns0:f>SUM(L1669:M1669)</ns0:f>
        <ns0:v>633000</ns0:v>
      </ns0:c>
    </ns0:row>
    <ns0:row r="1670" ht="15" customHeight="1">
      <ns0:c r="A1670" s="5" t="n">
        <ns0:v>1666</ns0:v>
      </ns0:c>
      <ns0:c r="B1670" s="6" t="inlineStr">
        <ns0:is>
          <ns0:t>IBRAGIMOVA MUYASSAR YUSUPOVNA</ns0:t>
        </ns0:is>
      </ns0:c>
      <ns0:c r="C1670" s="7" t="inlineStr">
        <ns0:is>
          <ns0:t>40808567040013</ns0:t>
        </ns0:is>
      </ns0:c>
      <ns0:c r="D1670" s="8" t="inlineStr">
        <ns0:is>
          <ns0:t xml:space="preserve">РЖУ кукон </ns0:t>
        </ns0:is>
      </ns0:c>
      <ns0:c r="E1670" s="9" t="inlineStr">
        <ns0:is>
          <ns0:t xml:space="preserve">РЖУсоб </ns0:t>
        </ns0:is>
      </ns0:c>
      <ns0:c r="F1670" s="5" t="n"/>
      <ns0:c r="G1670" s="6" t="n"/>
      <ns0:c r="H1670" s="5" t="n"/>
      <ns0:c r="I1670" s="10" t="n">
        <ns0:v>0</ns0:v>
      </ns0:c>
      <ns0:c r="J1670" s="11" t="n">
        <ns0:v>677000</ns0:v>
      </ns0:c>
      <ns0:c r="K1670" s="11">
        <ns0:f>SUM(I1670:J1670)</ns0:f>
        <ns0:v>677000</ns0:v>
      </ns0:c>
      <ns0:c r="L1670" s="11" t="n">
        <ns0:v>0</ns0:v>
      </ns0:c>
      <ns0:c r="M1670" s="12" t="n">
        <ns0:v>677000</ns0:v>
      </ns0:c>
      <ns0:c r="N1670" s="12">
        <ns0:f>SUM(L1670:M1670)</ns0:f>
        <ns0:v>677000</ns0:v>
      </ns0:c>
    </ns0:row>
    <ns0:row r="1671" ht="15" customHeight="1">
      <ns0:c r="A1671" s="5" t="n">
        <ns0:v>1667</ns0:v>
      </ns0:c>
      <ns0:c r="B1671" s="6" t="inlineStr">
        <ns0:is>
          <ns0:t>YUSUPOV TURSUN YUNUSOVICH</ns0:t>
        </ns0:is>
      </ns0:c>
      <ns0:c r="C1671" s="7" t="inlineStr">
        <ns0:is>
          <ns0:t>31502467080015</ns0:t>
        </ns0:is>
      </ns0:c>
      <ns0:c r="D1671" s="8" t="inlineStr">
        <ns0:is>
          <ns0:t xml:space="preserve">РЖУ кукон </ns0:t>
        </ns0:is>
      </ns0:c>
      <ns0:c r="E1671" s="9" t="inlineStr">
        <ns0:is>
          <ns0:t xml:space="preserve">РЖУсоб </ns0:t>
        </ns0:is>
      </ns0:c>
      <ns0:c r="F1671" s="5" t="n"/>
      <ns0:c r="G1671" s="6" t="n"/>
      <ns0:c r="H1671" s="5" t="n"/>
      <ns0:c r="I1671" s="10" t="n">
        <ns0:v>0</ns0:v>
      </ns0:c>
      <ns0:c r="J1671" s="11" t="n">
        <ns0:v>633000</ns0:v>
      </ns0:c>
      <ns0:c r="K1671" s="11">
        <ns0:f>SUM(I1671:J1671)</ns0:f>
        <ns0:v>633000</ns0:v>
      </ns0:c>
      <ns0:c r="L1671" s="11" t="n">
        <ns0:v>0</ns0:v>
      </ns0:c>
      <ns0:c r="M1671" s="12" t="n">
        <ns0:v>633000</ns0:v>
      </ns0:c>
      <ns0:c r="N1671" s="12">
        <ns0:f>SUM(L1671:M1671)</ns0:f>
        <ns0:v>633000</ns0:v>
      </ns0:c>
    </ns0:row>
    <ns0:row r="1672" ht="15" customHeight="1">
      <ns0:c r="A1672" s="5" t="n">
        <ns0:v>1668</ns0:v>
      </ns0:c>
      <ns0:c r="B1672" s="6" t="inlineStr">
        <ns0:is>
          <ns0:t>AKBAROV SHOKIRBEK XXX</ns0:t>
        </ns0:is>
      </ns0:c>
      <ns0:c r="C1672" s="7" t="inlineStr">
        <ns0:is>
          <ns0:t>32807574340010</ns0:t>
        </ns0:is>
      </ns0:c>
      <ns0:c r="D1672" s="8" t="inlineStr">
        <ns0:is>
          <ns0:t xml:space="preserve">РЖУ кукон </ns0:t>
        </ns0:is>
      </ns0:c>
      <ns0:c r="E1672" s="9" t="inlineStr">
        <ns0:is>
          <ns0:t xml:space="preserve">РЖУсоб </ns0:t>
        </ns0:is>
      </ns0:c>
      <ns0:c r="F1672" s="5" t="n"/>
      <ns0:c r="G1672" s="6" t="n"/>
      <ns0:c r="H1672" s="5" t="n"/>
      <ns0:c r="I1672" s="10" t="n">
        <ns0:v>0</ns0:v>
      </ns0:c>
      <ns0:c r="J1672" s="11" t="n">
        <ns0:v>633000</ns0:v>
      </ns0:c>
      <ns0:c r="K1672" s="11">
        <ns0:f>SUM(I1672:J1672)</ns0:f>
        <ns0:v>633000</ns0:v>
      </ns0:c>
      <ns0:c r="L1672" s="11" t="n">
        <ns0:v>0</ns0:v>
      </ns0:c>
      <ns0:c r="M1672" s="12" t="n">
        <ns0:v>633000</ns0:v>
      </ns0:c>
      <ns0:c r="N1672" s="12">
        <ns0:f>SUM(L1672:M1672)</ns0:f>
        <ns0:v>633000</ns0:v>
      </ns0:c>
    </ns0:row>
    <ns0:row r="1673" ht="15" customHeight="1">
      <ns0:c r="A1673" s="5" t="n">
        <ns0:v>1669</ns0:v>
      </ns0:c>
      <ns0:c r="B1673" s="6" t="inlineStr">
        <ns0:is>
          <ns0:t>UMIRZAQOV MUMINJON MELIBAYEVICH</ns0:t>
        </ns0:is>
      </ns0:c>
      <ns0:c r="C1673" s="7" t="inlineStr">
        <ns0:is>
          <ns0:t>31205504340016</ns0:t>
        </ns0:is>
      </ns0:c>
      <ns0:c r="D1673" s="8" t="inlineStr">
        <ns0:is>
          <ns0:t xml:space="preserve">РЖУ кукон </ns0:t>
        </ns0:is>
      </ns0:c>
      <ns0:c r="E1673" s="9" t="inlineStr">
        <ns0:is>
          <ns0:t xml:space="preserve">РЖУсоб </ns0:t>
        </ns0:is>
      </ns0:c>
      <ns0:c r="F1673" s="5" t="n"/>
      <ns0:c r="G1673" s="6" t="n"/>
      <ns0:c r="H1673" s="5" t="n"/>
      <ns0:c r="I1673" s="10" t="n">
        <ns0:v>0</ns0:v>
      </ns0:c>
      <ns0:c r="J1673" s="11" t="n">
        <ns0:v>677000</ns0:v>
      </ns0:c>
      <ns0:c r="K1673" s="11">
        <ns0:f>SUM(I1673:J1673)</ns0:f>
        <ns0:v>677000</ns0:v>
      </ns0:c>
      <ns0:c r="L1673" s="11" t="n">
        <ns0:v>0</ns0:v>
      </ns0:c>
      <ns0:c r="M1673" s="12" t="n">
        <ns0:v>677000</ns0:v>
      </ns0:c>
      <ns0:c r="N1673" s="12">
        <ns0:f>SUM(L1673:M1673)</ns0:f>
        <ns0:v>677000</ns0:v>
      </ns0:c>
    </ns0:row>
    <ns0:row r="1674" ht="15" customHeight="1">
      <ns0:c r="A1674" s="5" t="n">
        <ns0:v>1670</ns0:v>
      </ns0:c>
      <ns0:c r="B1674" s="6" t="inlineStr">
        <ns0:is>
          <ns0:t>ABDULLAYEV ABDUNABI GANIYEVICH</ns0:t>
        </ns0:is>
      </ns0:c>
      <ns0:c r="C1674" s="7" t="inlineStr">
        <ns0:is>
          <ns0:t>30101524340021</ns0:t>
        </ns0:is>
      </ns0:c>
      <ns0:c r="D1674" s="8" t="inlineStr">
        <ns0:is>
          <ns0:t xml:space="preserve">РЖУ кукон </ns0:t>
        </ns0:is>
      </ns0:c>
      <ns0:c r="E1674" s="9" t="inlineStr">
        <ns0:is>
          <ns0:t xml:space="preserve">РЖУсоб </ns0:t>
        </ns0:is>
      </ns0:c>
      <ns0:c r="F1674" s="5" t="n"/>
      <ns0:c r="G1674" s="6" t="n"/>
      <ns0:c r="H1674" s="5" t="n"/>
      <ns0:c r="I1674" s="10" t="n">
        <ns0:v>0</ns0:v>
      </ns0:c>
      <ns0:c r="J1674" s="11" t="n">
        <ns0:v>633000</ns0:v>
      </ns0:c>
      <ns0:c r="K1674" s="11">
        <ns0:f>SUM(I1674:J1674)</ns0:f>
        <ns0:v>633000</ns0:v>
      </ns0:c>
      <ns0:c r="L1674" s="11" t="n">
        <ns0:v>0</ns0:v>
      </ns0:c>
      <ns0:c r="M1674" s="12" t="n">
        <ns0:v>633000</ns0:v>
      </ns0:c>
      <ns0:c r="N1674" s="12">
        <ns0:f>SUM(L1674:M1674)</ns0:f>
        <ns0:v>633000</ns0:v>
      </ns0:c>
    </ns0:row>
    <ns0:row r="1675" ht="15" customHeight="1">
      <ns0:c r="A1675" s="5" t="n">
        <ns0:v>1671</ns0:v>
      </ns0:c>
      <ns0:c r="B1675" s="6" t="inlineStr">
        <ns0:is>
          <ns0:t>RAXIMOV AXMADJON DJURAYEVICH</ns0:t>
        </ns0:is>
      </ns0:c>
      <ns0:c r="C1675" s="7" t="inlineStr">
        <ns0:is>
          <ns0:t>32805564220012</ns0:t>
        </ns0:is>
      </ns0:c>
      <ns0:c r="D1675" s="8" t="inlineStr">
        <ns0:is>
          <ns0:t xml:space="preserve">РЖУ кукон </ns0:t>
        </ns0:is>
      </ns0:c>
      <ns0:c r="E1675" s="9" t="inlineStr">
        <ns0:is>
          <ns0:t xml:space="preserve">РЖУсоб </ns0:t>
        </ns0:is>
      </ns0:c>
      <ns0:c r="F1675" s="5" t="n"/>
      <ns0:c r="G1675" s="6" t="n"/>
      <ns0:c r="H1675" s="5" t="n"/>
      <ns0:c r="I1675" s="10" t="n">
        <ns0:v>0</ns0:v>
      </ns0:c>
      <ns0:c r="J1675" s="11" t="n">
        <ns0:v>633000</ns0:v>
      </ns0:c>
      <ns0:c r="K1675" s="11">
        <ns0:f>SUM(I1675:J1675)</ns0:f>
        <ns0:v>633000</ns0:v>
      </ns0:c>
      <ns0:c r="L1675" s="11" t="n">
        <ns0:v>0</ns0:v>
      </ns0:c>
      <ns0:c r="M1675" s="12" t="n">
        <ns0:v>633000</ns0:v>
      </ns0:c>
      <ns0:c r="N1675" s="12">
        <ns0:f>SUM(L1675:M1675)</ns0:f>
        <ns0:v>633000</ns0:v>
      </ns0:c>
    </ns0:row>
    <ns0:row r="1676" ht="15" customHeight="1">
      <ns0:c r="A1676" s="5" t="n">
        <ns0:v>1672</ns0:v>
      </ns0:c>
      <ns0:c r="B1676" s="6" t="inlineStr">
        <ns0:is>
          <ns0:t>USMONOV OXUNJON AKBARALIYEVICH</ns0:t>
        </ns0:is>
      </ns0:c>
      <ns0:c r="C1676" s="7" t="inlineStr">
        <ns0:is>
          <ns0:t>32402624150029</ns0:t>
        </ns0:is>
      </ns0:c>
      <ns0:c r="D1676" s="8" t="inlineStr">
        <ns0:is>
          <ns0:t xml:space="preserve">РЖУ кукон </ns0:t>
        </ns0:is>
      </ns0:c>
      <ns0:c r="E1676" s="9" t="inlineStr">
        <ns0:is>
          <ns0:t xml:space="preserve">РЖУсоб </ns0:t>
        </ns0:is>
      </ns0:c>
      <ns0:c r="F1676" s="5" t="n"/>
      <ns0:c r="G1676" s="6" t="n"/>
      <ns0:c r="H1676" s="5" t="n"/>
      <ns0:c r="I1676" s="10" t="n">
        <ns0:v>0</ns0:v>
      </ns0:c>
      <ns0:c r="J1676" s="11" t="n">
        <ns0:v>633000</ns0:v>
      </ns0:c>
      <ns0:c r="K1676" s="11">
        <ns0:f>SUM(I1676:J1676)</ns0:f>
        <ns0:v>633000</ns0:v>
      </ns0:c>
      <ns0:c r="L1676" s="11" t="n">
        <ns0:v>0</ns0:v>
      </ns0:c>
      <ns0:c r="M1676" s="12" t="n">
        <ns0:v>633000</ns0:v>
      </ns0:c>
      <ns0:c r="N1676" s="12">
        <ns0:f>SUM(L1676:M1676)</ns0:f>
        <ns0:v>633000</ns0:v>
      </ns0:c>
    </ns0:row>
    <ns0:row r="1677" ht="15" customHeight="1">
      <ns0:c r="A1677" s="5" t="n">
        <ns0:v>1673</ns0:v>
      </ns0:c>
      <ns0:c r="B1677" s="6" t="inlineStr">
        <ns0:is>
          <ns0:t>AXMEDOV XAYDARALI XXX</ns0:t>
        </ns0:is>
      </ns0:c>
      <ns0:c r="C1677" s="7" t="inlineStr">
        <ns0:is>
          <ns0:t>31004394340012</ns0:t>
        </ns0:is>
      </ns0:c>
      <ns0:c r="D1677" s="8" t="inlineStr">
        <ns0:is>
          <ns0:t xml:space="preserve">РЖУ кукон </ns0:t>
        </ns0:is>
      </ns0:c>
      <ns0:c r="E1677" s="9" t="inlineStr">
        <ns0:is>
          <ns0:t xml:space="preserve">РЖУсоб </ns0:t>
        </ns0:is>
      </ns0:c>
      <ns0:c r="F1677" s="5" t="n"/>
      <ns0:c r="G1677" s="6" t="n"/>
      <ns0:c r="H1677" s="5" t="n"/>
      <ns0:c r="I1677" s="10" t="n">
        <ns0:v>0</ns0:v>
      </ns0:c>
      <ns0:c r="J1677" s="11" t="n">
        <ns0:v>633000</ns0:v>
      </ns0:c>
      <ns0:c r="K1677" s="11">
        <ns0:f>SUM(I1677:J1677)</ns0:f>
        <ns0:v>633000</ns0:v>
      </ns0:c>
      <ns0:c r="L1677" s="11" t="n">
        <ns0:v>0</ns0:v>
      </ns0:c>
      <ns0:c r="M1677" s="12" t="n">
        <ns0:v>633000</ns0:v>
      </ns0:c>
      <ns0:c r="N1677" s="12">
        <ns0:f>SUM(L1677:M1677)</ns0:f>
        <ns0:v>633000</ns0:v>
      </ns0:c>
    </ns0:row>
    <ns0:row r="1678" ht="15" customHeight="1">
      <ns0:c r="A1678" s="5" t="n">
        <ns0:v>1674</ns0:v>
      </ns0:c>
      <ns0:c r="B1678" s="6" t="inlineStr">
        <ns0:is>
          <ns0:t>XODJAYEV ODILJON SAYDAXMEDOVICH</ns0:t>
        </ns0:is>
      </ns0:c>
      <ns0:c r="C1678" s="7" t="inlineStr">
        <ns0:is>
          <ns0:t>30103544340038</ns0:t>
        </ns0:is>
      </ns0:c>
      <ns0:c r="D1678" s="8" t="inlineStr">
        <ns0:is>
          <ns0:t xml:space="preserve">РЖУ кукон </ns0:t>
        </ns0:is>
      </ns0:c>
      <ns0:c r="E1678" s="9" t="inlineStr">
        <ns0:is>
          <ns0:t xml:space="preserve">РЖУсоб </ns0:t>
        </ns0:is>
      </ns0:c>
      <ns0:c r="F1678" s="5" t="n"/>
      <ns0:c r="G1678" s="6" t="n"/>
      <ns0:c r="H1678" s="5" t="n"/>
      <ns0:c r="I1678" s="10" t="n">
        <ns0:v>0</ns0:v>
      </ns0:c>
      <ns0:c r="J1678" s="11" t="n">
        <ns0:v>633000</ns0:v>
      </ns0:c>
      <ns0:c r="K1678" s="11">
        <ns0:f>SUM(I1678:J1678)</ns0:f>
        <ns0:v>633000</ns0:v>
      </ns0:c>
      <ns0:c r="L1678" s="11" t="n">
        <ns0:v>0</ns0:v>
      </ns0:c>
      <ns0:c r="M1678" s="12" t="n">
        <ns0:v>633000</ns0:v>
      </ns0:c>
      <ns0:c r="N1678" s="12">
        <ns0:f>SUM(L1678:M1678)</ns0:f>
        <ns0:v>633000</ns0:v>
      </ns0:c>
    </ns0:row>
    <ns0:row r="1679" ht="15" customHeight="1">
      <ns0:c r="A1679" s="5" t="n">
        <ns0:v>1675</ns0:v>
      </ns0:c>
      <ns0:c r="B1679" s="6" t="inlineStr">
        <ns0:is>
          <ns0:t>AXMEDOV ULUG`BEK YURSUNOVICH</ns0:t>
        </ns0:is>
      </ns0:c>
      <ns0:c r="C1679" s="7" t="inlineStr">
        <ns0:is>
          <ns0:t>32502654150045</ns0:t>
        </ns0:is>
      </ns0:c>
      <ns0:c r="D1679" s="8" t="inlineStr">
        <ns0:is>
          <ns0:t xml:space="preserve">РЖУ кукон </ns0:t>
        </ns0:is>
      </ns0:c>
      <ns0:c r="E1679" s="9" t="inlineStr">
        <ns0:is>
          <ns0:t xml:space="preserve">РЖУсоб </ns0:t>
        </ns0:is>
      </ns0:c>
      <ns0:c r="F1679" s="5" t="n"/>
      <ns0:c r="G1679" s="6" t="n"/>
      <ns0:c r="H1679" s="5" t="n"/>
      <ns0:c r="I1679" s="10" t="n">
        <ns0:v>0</ns0:v>
      </ns0:c>
      <ns0:c r="J1679" s="11" t="n">
        <ns0:v>633000</ns0:v>
      </ns0:c>
      <ns0:c r="K1679" s="11">
        <ns0:f>SUM(I1679:J1679)</ns0:f>
        <ns0:v>633000</ns0:v>
      </ns0:c>
      <ns0:c r="L1679" s="11" t="n">
        <ns0:v>0</ns0:v>
      </ns0:c>
      <ns0:c r="M1679" s="12" t="n">
        <ns0:v>633000</ns0:v>
      </ns0:c>
      <ns0:c r="N1679" s="12">
        <ns0:f>SUM(L1679:M1679)</ns0:f>
        <ns0:v>633000</ns0:v>
      </ns0:c>
    </ns0:row>
    <ns0:row r="1680" ht="15" customHeight="1">
      <ns0:c r="A1680" s="5" t="n">
        <ns0:v>1676</ns0:v>
      </ns0:c>
      <ns0:c r="B1680" s="6" t="inlineStr">
        <ns0:is>
          <ns0:t>YUSUPOVA MANZURA RAXMADOVNA</ns0:t>
        </ns0:is>
      </ns0:c>
      <ns0:c r="C1680" s="7" t="inlineStr">
        <ns0:is>
          <ns0:t>43003627080010</ns0:t>
        </ns0:is>
      </ns0:c>
      <ns0:c r="D1680" s="8" t="inlineStr">
        <ns0:is>
          <ns0:t xml:space="preserve">РЖУ кукон </ns0:t>
        </ns0:is>
      </ns0:c>
      <ns0:c r="E1680" s="9" t="inlineStr">
        <ns0:is>
          <ns0:t xml:space="preserve">РЖУсоб </ns0:t>
        </ns0:is>
      </ns0:c>
      <ns0:c r="F1680" s="5" t="n"/>
      <ns0:c r="G1680" s="6" t="n"/>
      <ns0:c r="H1680" s="5" t="n"/>
      <ns0:c r="I1680" s="10" t="n">
        <ns0:v>0</ns0:v>
      </ns0:c>
      <ns0:c r="J1680" s="11" t="n">
        <ns0:v>677000</ns0:v>
      </ns0:c>
      <ns0:c r="K1680" s="11">
        <ns0:f>SUM(I1680:J1680)</ns0:f>
        <ns0:v>677000</ns0:v>
      </ns0:c>
      <ns0:c r="L1680" s="11" t="n">
        <ns0:v>0</ns0:v>
      </ns0:c>
      <ns0:c r="M1680" s="12" t="n">
        <ns0:v>677000</ns0:v>
      </ns0:c>
      <ns0:c r="N1680" s="12">
        <ns0:f>SUM(L1680:M1680)</ns0:f>
        <ns0:v>677000</ns0:v>
      </ns0:c>
    </ns0:row>
    <ns0:row r="1681" ht="15" customHeight="1">
      <ns0:c r="A1681" s="5" t="n">
        <ns0:v>1677</ns0:v>
      </ns0:c>
      <ns0:c r="B1681" s="6" t="inlineStr">
        <ns0:is>
          <ns0:t>TADJIBAYEV MAKSUT NABIYEVICH</ns0:t>
        </ns0:is>
      </ns0:c>
      <ns0:c r="C1681" s="7" t="inlineStr">
        <ns0:is>
          <ns0:t>32405626970026</ns0:t>
        </ns0:is>
      </ns0:c>
      <ns0:c r="D1681" s="8" t="inlineStr">
        <ns0:is>
          <ns0:t xml:space="preserve">РЖУ кукон </ns0:t>
        </ns0:is>
      </ns0:c>
      <ns0:c r="E1681" s="9" t="inlineStr">
        <ns0:is>
          <ns0:t xml:space="preserve">РЖУсоб </ns0:t>
        </ns0:is>
      </ns0:c>
      <ns0:c r="F1681" s="5" t="n"/>
      <ns0:c r="G1681" s="6" t="n"/>
      <ns0:c r="H1681" s="5" t="n"/>
      <ns0:c r="I1681" s="10" t="n">
        <ns0:v>0</ns0:v>
      </ns0:c>
      <ns0:c r="J1681" s="11" t="n">
        <ns0:v>633000</ns0:v>
      </ns0:c>
      <ns0:c r="K1681" s="11">
        <ns0:f>SUM(I1681:J1681)</ns0:f>
        <ns0:v>633000</ns0:v>
      </ns0:c>
      <ns0:c r="L1681" s="11" t="n">
        <ns0:v>0</ns0:v>
      </ns0:c>
      <ns0:c r="M1681" s="12" t="n">
        <ns0:v>633000</ns0:v>
      </ns0:c>
      <ns0:c r="N1681" s="12">
        <ns0:f>SUM(L1681:M1681)</ns0:f>
        <ns0:v>633000</ns0:v>
      </ns0:c>
    </ns0:row>
    <ns0:row r="1682" ht="15" customHeight="1">
      <ns0:c r="A1682" s="5" t="n">
        <ns0:v>1678</ns0:v>
      </ns0:c>
      <ns0:c r="B1682" s="6" t="inlineStr">
        <ns0:is>
          <ns0:t>QAXXOROV ABDUMALIK ABDUXAKIMOVICH</ns0:t>
        </ns0:is>
      </ns0:c>
      <ns0:c r="C1682" s="7" t="inlineStr">
        <ns0:is>
          <ns0:t>32405654150012</ns0:t>
        </ns0:is>
      </ns0:c>
      <ns0:c r="D1682" s="8" t="inlineStr">
        <ns0:is>
          <ns0:t xml:space="preserve">РЖУ кукон </ns0:t>
        </ns0:is>
      </ns0:c>
      <ns0:c r="E1682" s="9" t="inlineStr">
        <ns0:is>
          <ns0:t xml:space="preserve">РЖУсоб </ns0:t>
        </ns0:is>
      </ns0:c>
      <ns0:c r="F1682" s="5" t="n"/>
      <ns0:c r="G1682" s="6" t="n"/>
      <ns0:c r="H1682" s="5" t="n"/>
      <ns0:c r="I1682" s="10" t="n">
        <ns0:v>0</ns0:v>
      </ns0:c>
      <ns0:c r="J1682" s="11" t="n">
        <ns0:v>633000</ns0:v>
      </ns0:c>
      <ns0:c r="K1682" s="11">
        <ns0:f>SUM(I1682:J1682)</ns0:f>
        <ns0:v>633000</ns0:v>
      </ns0:c>
      <ns0:c r="L1682" s="11" t="n">
        <ns0:v>0</ns0:v>
      </ns0:c>
      <ns0:c r="M1682" s="12" t="n">
        <ns0:v>633000</ns0:v>
      </ns0:c>
      <ns0:c r="N1682" s="12">
        <ns0:f>SUM(L1682:M1682)</ns0:f>
        <ns0:v>633000</ns0:v>
      </ns0:c>
    </ns0:row>
    <ns0:row r="1683" ht="15" customHeight="1">
      <ns0:c r="A1683" s="5" t="n">
        <ns0:v>1679</ns0:v>
      </ns0:c>
      <ns0:c r="B1683" s="6" t="inlineStr">
        <ns0:is>
          <ns0:t>BALTABAYEV ADHAM MUSINOVICH</ns0:t>
        </ns0:is>
      </ns0:c>
      <ns0:c r="C1683" s="7" t="inlineStr">
        <ns0:is>
          <ns0:t>32511634340019</ns0:t>
        </ns0:is>
      </ns0:c>
      <ns0:c r="D1683" s="8" t="inlineStr">
        <ns0:is>
          <ns0:t xml:space="preserve">РЖУ кукон </ns0:t>
        </ns0:is>
      </ns0:c>
      <ns0:c r="E1683" s="9" t="inlineStr">
        <ns0:is>
          <ns0:t xml:space="preserve">РЖУсоб </ns0:t>
        </ns0:is>
      </ns0:c>
      <ns0:c r="F1683" s="5" t="n"/>
      <ns0:c r="G1683" s="6" t="n"/>
      <ns0:c r="H1683" s="5" t="n"/>
      <ns0:c r="I1683" s="10" t="n">
        <ns0:v>0</ns0:v>
      </ns0:c>
      <ns0:c r="J1683" s="11" t="n">
        <ns0:v>2593000</ns0:v>
      </ns0:c>
      <ns0:c r="K1683" s="11">
        <ns0:f>SUM(I1683:J1683)</ns0:f>
        <ns0:v>2593000</ns0:v>
      </ns0:c>
      <ns0:c r="L1683" s="11" t="n">
        <ns0:v>0</ns0:v>
      </ns0:c>
      <ns0:c r="M1683" s="12" t="n">
        <ns0:v>2067800</ns0:v>
      </ns0:c>
      <ns0:c r="N1683" s="12">
        <ns0:f>SUM(L1683:M1683)</ns0:f>
        <ns0:v>2067799.9999999998</ns0:v>
      </ns0:c>
    </ns0:row>
    <ns0:row r="1684" ht="15" customHeight="1">
      <ns0:c r="A1684" s="5" t="n">
        <ns0:v>1680</ns0:v>
      </ns0:c>
      <ns0:c r="B1684" s="6" t="inlineStr">
        <ns0:is>
          <ns0:t>EMINJONOV G`OPPOR G`ULOMOVICH</ns0:t>
        </ns0:is>
      </ns0:c>
      <ns0:c r="C1684" s="7" t="inlineStr">
        <ns0:is>
          <ns0:t>32505644150092</ns0:t>
        </ns0:is>
      </ns0:c>
      <ns0:c r="D1684" s="8" t="inlineStr">
        <ns0:is>
          <ns0:t xml:space="preserve">РЖУ кукон </ns0:t>
        </ns0:is>
      </ns0:c>
      <ns0:c r="E1684" s="9" t="inlineStr">
        <ns0:is>
          <ns0:t xml:space="preserve">РЖУсоб </ns0:t>
        </ns0:is>
      </ns0:c>
      <ns0:c r="F1684" s="5" t="n"/>
      <ns0:c r="G1684" s="6" t="n"/>
      <ns0:c r="H1684" s="5" t="n"/>
      <ns0:c r="I1684" s="10" t="n">
        <ns0:v>0</ns0:v>
      </ns0:c>
      <ns0:c r="J1684" s="11" t="n">
        <ns0:v>677000</ns0:v>
      </ns0:c>
      <ns0:c r="K1684" s="11">
        <ns0:f>SUM(I1684:J1684)</ns0:f>
        <ns0:v>677000</ns0:v>
      </ns0:c>
      <ns0:c r="L1684" s="11" t="n">
        <ns0:v>0</ns0:v>
      </ns0:c>
      <ns0:c r="M1684" s="12" t="n">
        <ns0:v>677000</ns0:v>
      </ns0:c>
      <ns0:c r="N1684" s="12">
        <ns0:f>SUM(L1684:M1684)</ns0:f>
        <ns0:v>677000</ns0:v>
      </ns0:c>
    </ns0:row>
    <ns0:row r="1685" ht="15" customHeight="1">
      <ns0:c r="A1685" s="5" t="n">
        <ns0:v>1681</ns0:v>
      </ns0:c>
      <ns0:c r="B1685" s="6" t="inlineStr">
        <ns0:is>
          <ns0:t>XASANOV A`ZAM AXMADJANOVICH</ns0:t>
        </ns0:is>
      </ns0:c>
      <ns0:c r="C1685" s="7" t="inlineStr">
        <ns0:is>
          <ns0:t>32212634340019</ns0:t>
        </ns0:is>
      </ns0:c>
      <ns0:c r="D1685" s="8" t="inlineStr">
        <ns0:is>
          <ns0:t xml:space="preserve">РЖУ кукон </ns0:t>
        </ns0:is>
      </ns0:c>
      <ns0:c r="E1685" s="9" t="inlineStr">
        <ns0:is>
          <ns0:t xml:space="preserve">РЖУсоб </ns0:t>
        </ns0:is>
      </ns0:c>
      <ns0:c r="F1685" s="5" t="n"/>
      <ns0:c r="G1685" s="6" t="n"/>
      <ns0:c r="H1685" s="5" t="n"/>
      <ns0:c r="I1685" s="10" t="n">
        <ns0:v>0</ns0:v>
      </ns0:c>
      <ns0:c r="J1685" s="11" t="n">
        <ns0:v>633000</ns0:v>
      </ns0:c>
      <ns0:c r="K1685" s="11">
        <ns0:f>SUM(I1685:J1685)</ns0:f>
        <ns0:v>633000</ns0:v>
      </ns0:c>
      <ns0:c r="L1685" s="11" t="n">
        <ns0:v>0</ns0:v>
      </ns0:c>
      <ns0:c r="M1685" s="12" t="n">
        <ns0:v>633000</ns0:v>
      </ns0:c>
      <ns0:c r="N1685" s="12">
        <ns0:f>SUM(L1685:M1685)</ns0:f>
        <ns0:v>633000</ns0:v>
      </ns0:c>
    </ns0:row>
    <ns0:row r="1686" ht="15" customHeight="1">
      <ns0:c r="A1686" s="5" t="n">
        <ns0:v>1682</ns0:v>
      </ns0:c>
      <ns0:c r="B1686" s="6" t="inlineStr">
        <ns0:is>
          <ns0:t>VALIYEV BAXTIYOR ISMAILOVICH</ns0:t>
        </ns0:is>
      </ns0:c>
      <ns0:c r="C1686" s="7" t="inlineStr">
        <ns0:is>
          <ns0:t>30911624260013</ns0:t>
        </ns0:is>
      </ns0:c>
      <ns0:c r="D1686" s="8" t="inlineStr">
        <ns0:is>
          <ns0:t xml:space="preserve">РЖУ кукон </ns0:t>
        </ns0:is>
      </ns0:c>
      <ns0:c r="E1686" s="9" t="inlineStr">
        <ns0:is>
          <ns0:t xml:space="preserve">РЖУсоб </ns0:t>
        </ns0:is>
      </ns0:c>
      <ns0:c r="F1686" s="5" t="n"/>
      <ns0:c r="G1686" s="6" t="n"/>
      <ns0:c r="H1686" s="5" t="n"/>
      <ns0:c r="I1686" s="10" t="n">
        <ns0:v>0</ns0:v>
      </ns0:c>
      <ns0:c r="J1686" s="11" t="n">
        <ns0:v>633000</ns0:v>
      </ns0:c>
      <ns0:c r="K1686" s="11">
        <ns0:f>SUM(I1686:J1686)</ns0:f>
        <ns0:v>633000</ns0:v>
      </ns0:c>
      <ns0:c r="L1686" s="11" t="n">
        <ns0:v>0</ns0:v>
      </ns0:c>
      <ns0:c r="M1686" s="12" t="n">
        <ns0:v>633000</ns0:v>
      </ns0:c>
      <ns0:c r="N1686" s="12">
        <ns0:f>SUM(L1686:M1686)</ns0:f>
        <ns0:v>633000</ns0:v>
      </ns0:c>
    </ns0:row>
    <ns0:row r="1687" ht="15" customHeight="1">
      <ns0:c r="A1687" s="5" t="n">
        <ns0:v>1683</ns0:v>
      </ns0:c>
      <ns0:c r="B1687" s="6" t="inlineStr">
        <ns0:is>
          <ns0:t>ASHUROV NE'MAT XAMROLIYEVICH</ns0:t>
        </ns0:is>
      </ns0:c>
      <ns0:c r="C1687" s="7" t="inlineStr">
        <ns0:is>
          <ns0:t>33009664340039</ns0:t>
        </ns0:is>
      </ns0:c>
      <ns0:c r="D1687" s="8" t="inlineStr">
        <ns0:is>
          <ns0:t xml:space="preserve">РЖУ кукон </ns0:t>
        </ns0:is>
      </ns0:c>
      <ns0:c r="E1687" s="9" t="inlineStr">
        <ns0:is>
          <ns0:t xml:space="preserve">РЖУсоб </ns0:t>
        </ns0:is>
      </ns0:c>
      <ns0:c r="F1687" s="5" t="n"/>
      <ns0:c r="G1687" s="6" t="n"/>
      <ns0:c r="H1687" s="5" t="n"/>
      <ns0:c r="I1687" s="10" t="n">
        <ns0:v>0</ns0:v>
      </ns0:c>
      <ns0:c r="J1687" s="11" t="n">
        <ns0:v>633000</ns0:v>
      </ns0:c>
      <ns0:c r="K1687" s="11">
        <ns0:f>SUM(I1687:J1687)</ns0:f>
        <ns0:v>633000</ns0:v>
      </ns0:c>
      <ns0:c r="L1687" s="11" t="n">
        <ns0:v>0</ns0:v>
      </ns0:c>
      <ns0:c r="M1687" s="12" t="n">
        <ns0:v>633000</ns0:v>
      </ns0:c>
      <ns0:c r="N1687" s="12">
        <ns0:f>SUM(L1687:M1687)</ns0:f>
        <ns0:v>633000</ns0:v>
      </ns0:c>
    </ns0:row>
    <ns0:row r="1688" ht="15" customHeight="1">
      <ns0:c r="A1688" s="5" t="n">
        <ns0:v>1684</ns0:v>
      </ns0:c>
      <ns0:c r="B1688" s="6" t="inlineStr">
        <ns0:is>
          <ns0:t>XAMDAMOV BAXTIYOR SHERMATOVICH</ns0:t>
        </ns0:is>
      </ns0:c>
      <ns0:c r="C1688" s="7" t="inlineStr">
        <ns0:is>
          <ns0:t>31405687080019</ns0:t>
        </ns0:is>
      </ns0:c>
      <ns0:c r="D1688" s="8" t="inlineStr">
        <ns0:is>
          <ns0:t xml:space="preserve">РЖУ кукон </ns0:t>
        </ns0:is>
      </ns0:c>
      <ns0:c r="E1688" s="9" t="inlineStr">
        <ns0:is>
          <ns0:t xml:space="preserve">РЖУсоб </ns0:t>
        </ns0:is>
      </ns0:c>
      <ns0:c r="F1688" s="5" t="n"/>
      <ns0:c r="G1688" s="6" t="n"/>
      <ns0:c r="H1688" s="5" t="n"/>
      <ns0:c r="I1688" s="10" t="n">
        <ns0:v>0</ns0:v>
      </ns0:c>
      <ns0:c r="J1688" s="11" t="n">
        <ns0:v>633000</ns0:v>
      </ns0:c>
      <ns0:c r="K1688" s="11">
        <ns0:f>SUM(I1688:J1688)</ns0:f>
        <ns0:v>633000</ns0:v>
      </ns0:c>
      <ns0:c r="L1688" s="11" t="n">
        <ns0:v>0</ns0:v>
      </ns0:c>
      <ns0:c r="M1688" s="12" t="n">
        <ns0:v>633000</ns0:v>
      </ns0:c>
      <ns0:c r="N1688" s="12">
        <ns0:f>SUM(L1688:M1688)</ns0:f>
        <ns0:v>633000</ns0:v>
      </ns0:c>
    </ns0:row>
    <ns0:row r="1689" ht="15" customHeight="1">
      <ns0:c r="A1689" s="5" t="n">
        <ns0:v>1685</ns0:v>
      </ns0:c>
      <ns0:c r="B1689" s="6" t="inlineStr">
        <ns0:is>
          <ns0:t>KENJAYEV RO`ZIMAT ALIJONOVICH</ns0:t>
        </ns0:is>
      </ns0:c>
      <ns0:c r="C1689" s="7" t="inlineStr">
        <ns0:is>
          <ns0:t>30503614150013</ns0:t>
        </ns0:is>
      </ns0:c>
      <ns0:c r="D1689" s="8" t="inlineStr">
        <ns0:is>
          <ns0:t xml:space="preserve">РЖУ кукон </ns0:t>
        </ns0:is>
      </ns0:c>
      <ns0:c r="E1689" s="9" t="inlineStr">
        <ns0:is>
          <ns0:t xml:space="preserve">РЖУсоб </ns0:t>
        </ns0:is>
      </ns0:c>
      <ns0:c r="F1689" s="5" t="n"/>
      <ns0:c r="G1689" s="6" t="n"/>
      <ns0:c r="H1689" s="5" t="n"/>
      <ns0:c r="I1689" s="10" t="n">
        <ns0:v>0</ns0:v>
      </ns0:c>
      <ns0:c r="J1689" s="11" t="n">
        <ns0:v>677000</ns0:v>
      </ns0:c>
      <ns0:c r="K1689" s="11">
        <ns0:f>SUM(I1689:J1689)</ns0:f>
        <ns0:v>677000</ns0:v>
      </ns0:c>
      <ns0:c r="L1689" s="11" t="n">
        <ns0:v>0</ns0:v>
      </ns0:c>
      <ns0:c r="M1689" s="12" t="n">
        <ns0:v>677000</ns0:v>
      </ns0:c>
      <ns0:c r="N1689" s="12">
        <ns0:f>SUM(L1689:M1689)</ns0:f>
        <ns0:v>677000</ns0:v>
      </ns0:c>
    </ns0:row>
    <ns0:row r="1690" ht="15" customHeight="1">
      <ns0:c r="A1690" s="5" t="n">
        <ns0:v>1686</ns0:v>
      </ns0:c>
      <ns0:c r="B1690" s="6" t="inlineStr">
        <ns0:is>
          <ns0:t>MAMADJANOV KARIM XXX</ns0:t>
        </ns0:is>
      </ns0:c>
      <ns0:c r="C1690" s="7" t="inlineStr">
        <ns0:is>
          <ns0:t>31107404290014</ns0:t>
        </ns0:is>
      </ns0:c>
      <ns0:c r="D1690" s="8" t="inlineStr">
        <ns0:is>
          <ns0:t xml:space="preserve">РЖУ кукон </ns0:t>
        </ns0:is>
      </ns0:c>
      <ns0:c r="E1690" s="9" t="inlineStr">
        <ns0:is>
          <ns0:t xml:space="preserve">РЖУсоб </ns0:t>
        </ns0:is>
      </ns0:c>
      <ns0:c r="F1690" s="5" t="n"/>
      <ns0:c r="G1690" s="6" t="n"/>
      <ns0:c r="H1690" s="5" t="n"/>
      <ns0:c r="I1690" s="10" t="n">
        <ns0:v>0</ns0:v>
      </ns0:c>
      <ns0:c r="J1690" s="11" t="n">
        <ns0:v>633000</ns0:v>
      </ns0:c>
      <ns0:c r="K1690" s="11">
        <ns0:f>SUM(I1690:J1690)</ns0:f>
        <ns0:v>633000</ns0:v>
      </ns0:c>
      <ns0:c r="L1690" s="11" t="n">
        <ns0:v>0</ns0:v>
      </ns0:c>
      <ns0:c r="M1690" s="12" t="n">
        <ns0:v>633000</ns0:v>
      </ns0:c>
      <ns0:c r="N1690" s="12">
        <ns0:f>SUM(L1690:M1690)</ns0:f>
        <ns0:v>633000</ns0:v>
      </ns0:c>
    </ns0:row>
    <ns0:row r="1691" ht="15" customHeight="1">
      <ns0:c r="A1691" s="5" t="n">
        <ns0:v>1687</ns0:v>
      </ns0:c>
      <ns0:c r="B1691" s="6" t="inlineStr">
        <ns0:is>
          <ns0:t>MADAZIMOV MURODJON DJURAYEVICH</ns0:t>
        </ns0:is>
      </ns0:c>
      <ns0:c r="C1691" s="7" t="inlineStr">
        <ns0:is>
          <ns0:t>30412524340024</ns0:t>
        </ns0:is>
      </ns0:c>
      <ns0:c r="D1691" s="8" t="inlineStr">
        <ns0:is>
          <ns0:t xml:space="preserve">РЖУ кукон </ns0:t>
        </ns0:is>
      </ns0:c>
      <ns0:c r="E1691" s="9" t="inlineStr">
        <ns0:is>
          <ns0:t xml:space="preserve">РЖУсоб </ns0:t>
        </ns0:is>
      </ns0:c>
      <ns0:c r="F1691" s="5" t="n"/>
      <ns0:c r="G1691" s="6" t="n"/>
      <ns0:c r="H1691" s="5" t="n"/>
      <ns0:c r="I1691" s="10" t="n">
        <ns0:v>0</ns0:v>
      </ns0:c>
      <ns0:c r="J1691" s="11" t="n">
        <ns0:v>3165000</ns0:v>
      </ns0:c>
      <ns0:c r="K1691" s="11">
        <ns0:f>SUM(I1691:J1691)</ns0:f>
        <ns0:v>3165000</ns0:v>
      </ns0:c>
      <ns0:c r="L1691" s="11" t="n">
        <ns0:v>0</ns0:v>
      </ns0:c>
      <ns0:c r="M1691" s="12" t="n">
        <ns0:v>1941200</ns0:v>
      </ns0:c>
      <ns0:c r="N1691" s="12">
        <ns0:f>SUM(L1691:M1691)</ns0:f>
        <ns0:v>1941200</ns0:v>
      </ns0:c>
    </ns0:row>
    <ns0:row r="1692" ht="15" customHeight="1">
      <ns0:c r="A1692" s="5" t="n">
        <ns0:v>1688</ns0:v>
      </ns0:c>
      <ns0:c r="B1692" s="6" t="inlineStr">
        <ns0:is>
          <ns0:t>XASANOV AKRAM AXMADJANOVICH</ns0:t>
        </ns0:is>
      </ns0:c>
      <ns0:c r="C1692" s="7" t="inlineStr">
        <ns0:is>
          <ns0:t>31006527080039</ns0:t>
        </ns0:is>
      </ns0:c>
      <ns0:c r="D1692" s="8" t="inlineStr">
        <ns0:is>
          <ns0:t xml:space="preserve">РЖУ кукон </ns0:t>
        </ns0:is>
      </ns0:c>
      <ns0:c r="E1692" s="9" t="inlineStr">
        <ns0:is>
          <ns0:t xml:space="preserve">РЖУсоб </ns0:t>
        </ns0:is>
      </ns0:c>
      <ns0:c r="F1692" s="5" t="n"/>
      <ns0:c r="G1692" s="6" t="n"/>
      <ns0:c r="H1692" s="5" t="n"/>
      <ns0:c r="I1692" s="10" t="n">
        <ns0:v>0</ns0:v>
      </ns0:c>
      <ns0:c r="J1692" s="11" t="n">
        <ns0:v>633000</ns0:v>
      </ns0:c>
      <ns0:c r="K1692" s="11">
        <ns0:f>SUM(I1692:J1692)</ns0:f>
        <ns0:v>633000</ns0:v>
      </ns0:c>
      <ns0:c r="L1692" s="11" t="n">
        <ns0:v>0</ns0:v>
      </ns0:c>
      <ns0:c r="M1692" s="12" t="n">
        <ns0:v>633000</ns0:v>
      </ns0:c>
      <ns0:c r="N1692" s="12">
        <ns0:f>SUM(L1692:M1692)</ns0:f>
        <ns0:v>633000</ns0:v>
      </ns0:c>
    </ns0:row>
    <ns0:row r="1693" ht="15" customHeight="1">
      <ns0:c r="A1693" s="5" t="n">
        <ns0:v>1689</ns0:v>
      </ns0:c>
      <ns0:c r="B1693" s="6" t="inlineStr">
        <ns0:is>
          <ns0:t>KADIROV XAKIMJAN JURAYEVICH</ns0:t>
        </ns0:is>
      </ns0:c>
      <ns0:c r="C1693" s="7" t="inlineStr">
        <ns0:is>
          <ns0:t>31409614220013</ns0:t>
        </ns0:is>
      </ns0:c>
      <ns0:c r="D1693" s="8" t="inlineStr">
        <ns0:is>
          <ns0:t xml:space="preserve">РЖУ кукон </ns0:t>
        </ns0:is>
      </ns0:c>
      <ns0:c r="E1693" s="9" t="inlineStr">
        <ns0:is>
          <ns0:t xml:space="preserve">РЖУсоб </ns0:t>
        </ns0:is>
      </ns0:c>
      <ns0:c r="F1693" s="5" t="n"/>
      <ns0:c r="G1693" s="6" t="n"/>
      <ns0:c r="H1693" s="5" t="n"/>
      <ns0:c r="I1693" s="10" t="n">
        <ns0:v>0</ns0:v>
      </ns0:c>
      <ns0:c r="J1693" s="11" t="n">
        <ns0:v>633000</ns0:v>
      </ns0:c>
      <ns0:c r="K1693" s="11">
        <ns0:f>SUM(I1693:J1693)</ns0:f>
        <ns0:v>633000</ns0:v>
      </ns0:c>
      <ns0:c r="L1693" s="11" t="n">
        <ns0:v>0</ns0:v>
      </ns0:c>
      <ns0:c r="M1693" s="12" t="n">
        <ns0:v>633000</ns0:v>
      </ns0:c>
      <ns0:c r="N1693" s="12">
        <ns0:f>SUM(L1693:M1693)</ns0:f>
        <ns0:v>633000</ns0:v>
      </ns0:c>
    </ns0:row>
    <ns0:row r="1694" ht="15" customHeight="1">
      <ns0:c r="A1694" s="5" t="n">
        <ns0:v>1690</ns0:v>
      </ns0:c>
      <ns0:c r="B1694" s="6" t="inlineStr">
        <ns0:is>
          <ns0:t>DJURABAYEV UBAYDULLO YUSUPOVICH</ns0:t>
        </ns0:is>
      </ns0:c>
      <ns0:c r="C1694" s="7" t="inlineStr">
        <ns0:is>
          <ns0:t>32009564220054</ns0:t>
        </ns0:is>
      </ns0:c>
      <ns0:c r="D1694" s="8" t="inlineStr">
        <ns0:is>
          <ns0:t xml:space="preserve">РЖУ кукон </ns0:t>
        </ns0:is>
      </ns0:c>
      <ns0:c r="E1694" s="9" t="inlineStr">
        <ns0:is>
          <ns0:t xml:space="preserve">РЖУсоб </ns0:t>
        </ns0:is>
      </ns0:c>
      <ns0:c r="F1694" s="5" t="n"/>
      <ns0:c r="G1694" s="6" t="n"/>
      <ns0:c r="H1694" s="5" t="n"/>
      <ns0:c r="I1694" s="10" t="n">
        <ns0:v>0</ns0:v>
      </ns0:c>
      <ns0:c r="J1694" s="11" t="n">
        <ns0:v>633000</ns0:v>
      </ns0:c>
      <ns0:c r="K1694" s="11">
        <ns0:f>SUM(I1694:J1694)</ns0:f>
        <ns0:v>633000</ns0:v>
      </ns0:c>
      <ns0:c r="L1694" s="11" t="n">
        <ns0:v>0</ns0:v>
      </ns0:c>
      <ns0:c r="M1694" s="12" t="n">
        <ns0:v>633000</ns0:v>
      </ns0:c>
      <ns0:c r="N1694" s="12">
        <ns0:f>SUM(L1694:M1694)</ns0:f>
        <ns0:v>633000</ns0:v>
      </ns0:c>
    </ns0:row>
    <ns0:row r="1695" ht="15" customHeight="1">
      <ns0:c r="A1695" s="5" t="n">
        <ns0:v>1691</ns0:v>
      </ns0:c>
      <ns0:c r="B1695" s="6" t="inlineStr">
        <ns0:is>
          <ns0:t>SOBIROVA MUKADDAS ARIPOVNA</ns0:t>
        </ns0:is>
      </ns0:c>
      <ns0:c r="C1695" s="7" t="inlineStr">
        <ns0:is>
          <ns0:t>41711574340029</ns0:t>
        </ns0:is>
      </ns0:c>
      <ns0:c r="D1695" s="8" t="inlineStr">
        <ns0:is>
          <ns0:t xml:space="preserve">РЖУ кукон </ns0:t>
        </ns0:is>
      </ns0:c>
      <ns0:c r="E1695" s="9" t="inlineStr">
        <ns0:is>
          <ns0:t xml:space="preserve">РЖУсоб </ns0:t>
        </ns0:is>
      </ns0:c>
      <ns0:c r="F1695" s="5" t="n"/>
      <ns0:c r="G1695" s="6" t="n"/>
      <ns0:c r="H1695" s="5" t="n"/>
      <ns0:c r="I1695" s="10" t="n">
        <ns0:v>0</ns0:v>
      </ns0:c>
      <ns0:c r="J1695" s="11" t="n">
        <ns0:v>633000</ns0:v>
      </ns0:c>
      <ns0:c r="K1695" s="11">
        <ns0:f>SUM(I1695:J1695)</ns0:f>
        <ns0:v>633000</ns0:v>
      </ns0:c>
      <ns0:c r="L1695" s="11" t="n">
        <ns0:v>0</ns0:v>
      </ns0:c>
      <ns0:c r="M1695" s="12" t="n">
        <ns0:v>633000</ns0:v>
      </ns0:c>
      <ns0:c r="N1695" s="12">
        <ns0:f>SUM(L1695:M1695)</ns0:f>
        <ns0:v>633000</ns0:v>
      </ns0:c>
    </ns0:row>
    <ns0:row r="1696" ht="15" customHeight="1">
      <ns0:c r="A1696" s="5" t="n">
        <ns0:v>1692</ns0:v>
      </ns0:c>
      <ns0:c r="B1696" s="6" t="inlineStr">
        <ns0:is>
          <ns0:t>MUMINOV MA`RUFJON MUYDINOVICH</ns0:t>
        </ns0:is>
      </ns0:c>
      <ns0:c r="C1696" s="7" t="inlineStr">
        <ns0:is>
          <ns0:t>31208654150030</ns0:t>
        </ns0:is>
      </ns0:c>
      <ns0:c r="D1696" s="8" t="inlineStr">
        <ns0:is>
          <ns0:t xml:space="preserve">РЖУ кукон </ns0:t>
        </ns0:is>
      </ns0:c>
      <ns0:c r="E1696" s="9" t="inlineStr">
        <ns0:is>
          <ns0:t xml:space="preserve">РЖУсоб </ns0:t>
        </ns0:is>
      </ns0:c>
      <ns0:c r="F1696" s="5" t="n"/>
      <ns0:c r="G1696" s="6" t="n"/>
      <ns0:c r="H1696" s="5" t="n"/>
      <ns0:c r="I1696" s="10" t="n">
        <ns0:v>0</ns0:v>
      </ns0:c>
      <ns0:c r="J1696" s="11" t="n">
        <ns0:v>4018000</ns0:v>
      </ns0:c>
      <ns0:c r="K1696" s="11">
        <ns0:f>SUM(I1696:J1696)</ns0:f>
        <ns0:v>4018000</ns0:v>
      </ns0:c>
      <ns0:c r="L1696" s="11" t="n">
        <ns0:v>0</ns0:v>
      </ns0:c>
      <ns0:c r="M1696" s="12" t="n">
        <ns0:v>2067800</ns0:v>
      </ns0:c>
      <ns0:c r="N1696" s="12">
        <ns0:f>SUM(L1696:M1696)</ns0:f>
        <ns0:v>2067799.9999999998</ns0:v>
      </ns0:c>
    </ns0:row>
    <ns0:row r="1697" ht="15" customHeight="1">
      <ns0:c r="A1697" s="5" t="n">
        <ns0:v>1693</ns0:v>
      </ns0:c>
      <ns0:c r="B1697" s="6" t="inlineStr">
        <ns0:is>
          <ns0:t>KADIROV ROZIK DJURAYEVICH</ns0:t>
        </ns0:is>
      </ns0:c>
      <ns0:c r="C1697" s="7" t="inlineStr">
        <ns0:is>
          <ns0:t>30402504150028</ns0:t>
        </ns0:is>
      </ns0:c>
      <ns0:c r="D1697" s="8" t="inlineStr">
        <ns0:is>
          <ns0:t xml:space="preserve">РЖУ кукон </ns0:t>
        </ns0:is>
      </ns0:c>
      <ns0:c r="E1697" s="9" t="inlineStr">
        <ns0:is>
          <ns0:t xml:space="preserve">РЖУсоб </ns0:t>
        </ns0:is>
      </ns0:c>
      <ns0:c r="F1697" s="5" t="n"/>
      <ns0:c r="G1697" s="6" t="n"/>
      <ns0:c r="H1697" s="5" t="n"/>
      <ns0:c r="I1697" s="10" t="n">
        <ns0:v>0</ns0:v>
      </ns0:c>
      <ns0:c r="J1697" s="11" t="n">
        <ns0:v>633000</ns0:v>
      </ns0:c>
      <ns0:c r="K1697" s="11">
        <ns0:f>SUM(I1697:J1697)</ns0:f>
        <ns0:v>633000</ns0:v>
      </ns0:c>
      <ns0:c r="L1697" s="11" t="n">
        <ns0:v>0</ns0:v>
      </ns0:c>
      <ns0:c r="M1697" s="12" t="n">
        <ns0:v>633000</ns0:v>
      </ns0:c>
      <ns0:c r="N1697" s="12">
        <ns0:f>SUM(L1697:M1697)</ns0:f>
        <ns0:v>633000</ns0:v>
      </ns0:c>
    </ns0:row>
    <ns0:row r="1698" ht="15" customHeight="1">
      <ns0:c r="A1698" s="5" t="n">
        <ns0:v>1694</ns0:v>
      </ns0:c>
      <ns0:c r="B1698" s="6" t="inlineStr">
        <ns0:is>
          <ns0:t>USMONOV XUDOYBERDI MAMAJONOVICH</ns0:t>
        </ns0:is>
      </ns0:c>
      <ns0:c r="C1698" s="7" t="inlineStr">
        <ns0:is>
          <ns0:t>31708514150012</ns0:t>
        </ns0:is>
      </ns0:c>
      <ns0:c r="D1698" s="8" t="inlineStr">
        <ns0:is>
          <ns0:t xml:space="preserve">РЖУ кукон </ns0:t>
        </ns0:is>
      </ns0:c>
      <ns0:c r="E1698" s="9" t="inlineStr">
        <ns0:is>
          <ns0:t xml:space="preserve">РЖУсоб </ns0:t>
        </ns0:is>
      </ns0:c>
      <ns0:c r="F1698" s="5" t="n"/>
      <ns0:c r="G1698" s="6" t="n"/>
      <ns0:c r="H1698" s="5" t="n"/>
      <ns0:c r="I1698" s="10" t="n">
        <ns0:v>0</ns0:v>
      </ns0:c>
      <ns0:c r="J1698" s="11" t="n">
        <ns0:v>633000</ns0:v>
      </ns0:c>
      <ns0:c r="K1698" s="11">
        <ns0:f>SUM(I1698:J1698)</ns0:f>
        <ns0:v>633000</ns0:v>
      </ns0:c>
      <ns0:c r="L1698" s="11" t="n">
        <ns0:v>0</ns0:v>
      </ns0:c>
      <ns0:c r="M1698" s="12" t="n">
        <ns0:v>633000</ns0:v>
      </ns0:c>
      <ns0:c r="N1698" s="12">
        <ns0:f>SUM(L1698:M1698)</ns0:f>
        <ns0:v>633000</ns0:v>
      </ns0:c>
    </ns0:row>
    <ns0:row r="1699" ht="15" customHeight="1">
      <ns0:c r="A1699" s="5" t="n">
        <ns0:v>1695</ns0:v>
      </ns0:c>
      <ns0:c r="B1699" s="6" t="inlineStr">
        <ns0:is>
          <ns0:t>NAYMANOV ARIPJON MUSINOVICH</ns0:t>
        </ns0:is>
      </ns0:c>
      <ns0:c r="C1699" s="7" t="inlineStr">
        <ns0:is>
          <ns0:t>32506617080024</ns0:t>
        </ns0:is>
      </ns0:c>
      <ns0:c r="D1699" s="8" t="inlineStr">
        <ns0:is>
          <ns0:t xml:space="preserve">РЖУ кукон </ns0:t>
        </ns0:is>
      </ns0:c>
      <ns0:c r="E1699" s="9" t="inlineStr">
        <ns0:is>
          <ns0:t xml:space="preserve">РЖУсоб </ns0:t>
        </ns0:is>
      </ns0:c>
      <ns0:c r="F1699" s="5" t="n"/>
      <ns0:c r="G1699" s="6" t="n"/>
      <ns0:c r="H1699" s="5" t="n"/>
      <ns0:c r="I1699" s="10" t="n">
        <ns0:v>0</ns0:v>
      </ns0:c>
      <ns0:c r="J1699" s="11" t="n">
        <ns0:v>633000</ns0:v>
      </ns0:c>
      <ns0:c r="K1699" s="11">
        <ns0:f>SUM(I1699:J1699)</ns0:f>
        <ns0:v>633000</ns0:v>
      </ns0:c>
      <ns0:c r="L1699" s="11" t="n">
        <ns0:v>0</ns0:v>
      </ns0:c>
      <ns0:c r="M1699" s="12" t="n">
        <ns0:v>633000</ns0:v>
      </ns0:c>
      <ns0:c r="N1699" s="12">
        <ns0:f>SUM(L1699:M1699)</ns0:f>
        <ns0:v>633000</ns0:v>
      </ns0:c>
    </ns0:row>
    <ns0:row r="1700" ht="15" customHeight="1">
      <ns0:c r="A1700" s="5" t="n">
        <ns0:v>1696</ns0:v>
      </ns0:c>
      <ns0:c r="B1700" s="6" t="inlineStr">
        <ns0:is>
          <ns0:t>KAMOLOV ABDUBANNOB EMINOVICH</ns0:t>
        </ns0:is>
      </ns0:c>
      <ns0:c r="C1700" s="7" t="inlineStr">
        <ns0:is>
          <ns0:t>30707614150017</ns0:t>
        </ns0:is>
      </ns0:c>
      <ns0:c r="D1700" s="8" t="inlineStr">
        <ns0:is>
          <ns0:t xml:space="preserve">РЖУ кукон </ns0:t>
        </ns0:is>
      </ns0:c>
      <ns0:c r="E1700" s="9" t="inlineStr">
        <ns0:is>
          <ns0:t xml:space="preserve">РЖУсоб </ns0:t>
        </ns0:is>
      </ns0:c>
      <ns0:c r="F1700" s="5" t="n"/>
      <ns0:c r="G1700" s="6" t="n"/>
      <ns0:c r="H1700" s="5" t="n"/>
      <ns0:c r="I1700" s="10" t="n">
        <ns0:v>0</ns0:v>
      </ns0:c>
      <ns0:c r="J1700" s="11" t="n">
        <ns0:v>633000</ns0:v>
      </ns0:c>
      <ns0:c r="K1700" s="11">
        <ns0:f>SUM(I1700:J1700)</ns0:f>
        <ns0:v>633000</ns0:v>
      </ns0:c>
      <ns0:c r="L1700" s="11" t="n">
        <ns0:v>0</ns0:v>
      </ns0:c>
      <ns0:c r="M1700" s="12" t="n">
        <ns0:v>633000</ns0:v>
      </ns0:c>
      <ns0:c r="N1700" s="12">
        <ns0:f>SUM(L1700:M1700)</ns0:f>
        <ns0:v>633000</ns0:v>
      </ns0:c>
    </ns0:row>
    <ns0:row r="1701" ht="15" customHeight="1">
      <ns0:c r="A1701" s="5" t="n">
        <ns0:v>1697</ns0:v>
      </ns0:c>
      <ns0:c r="B1701" s="6" t="inlineStr">
        <ns0:is>
          <ns0:t>OTAXANOVA RA`NO YAKUBOVNA</ns0:t>
        </ns0:is>
      </ns0:c>
      <ns0:c r="C1701" s="7" t="inlineStr">
        <ns0:is>
          <ns0:t>41409634340019</ns0:t>
        </ns0:is>
      </ns0:c>
      <ns0:c r="D1701" s="8" t="inlineStr">
        <ns0:is>
          <ns0:t xml:space="preserve">РЖУ кукон </ns0:t>
        </ns0:is>
      </ns0:c>
      <ns0:c r="E1701" s="9" t="inlineStr">
        <ns0:is>
          <ns0:t xml:space="preserve">РЖУсоб </ns0:t>
        </ns0:is>
      </ns0:c>
      <ns0:c r="F1701" s="5" t="n"/>
      <ns0:c r="G1701" s="6" t="n"/>
      <ns0:c r="H1701" s="5" t="n"/>
      <ns0:c r="I1701" s="10" t="n">
        <ns0:v>0</ns0:v>
      </ns0:c>
      <ns0:c r="J1701" s="11" t="n">
        <ns0:v>2593000</ns0:v>
      </ns0:c>
      <ns0:c r="K1701" s="11">
        <ns0:f>SUM(I1701:J1701)</ns0:f>
        <ns0:v>2593000</ns0:v>
      </ns0:c>
      <ns0:c r="L1701" s="11" t="n">
        <ns0:v>0</ns0:v>
      </ns0:c>
      <ns0:c r="M1701" s="12" t="n">
        <ns0:v>2067800</ns0:v>
      </ns0:c>
      <ns0:c r="N1701" s="12">
        <ns0:f>SUM(L1701:M1701)</ns0:f>
        <ns0:v>2067799.9999999998</ns0:v>
      </ns0:c>
    </ns0:row>
    <ns0:row r="1702" ht="15" customHeight="1">
      <ns0:c r="A1702" s="5" t="n">
        <ns0:v>1698</ns0:v>
      </ns0:c>
      <ns0:c r="B1702" s="6" t="inlineStr">
        <ns0:is>
          <ns0:t>YUSUPALIYEV TUXTASIN TURSUNOVICH</ns0:t>
        </ns0:is>
      </ns0:c>
      <ns0:c r="C1702" s="7" t="inlineStr">
        <ns0:is>
          <ns0:t>31408554340036</ns0:t>
        </ns0:is>
      </ns0:c>
      <ns0:c r="D1702" s="8" t="inlineStr">
        <ns0:is>
          <ns0:t xml:space="preserve">РЖУ кукон </ns0:t>
        </ns0:is>
      </ns0:c>
      <ns0:c r="E1702" s="9" t="inlineStr">
        <ns0:is>
          <ns0:t xml:space="preserve">РЖУсоб </ns0:t>
        </ns0:is>
      </ns0:c>
      <ns0:c r="F1702" s="5" t="n"/>
      <ns0:c r="G1702" s="6" t="n"/>
      <ns0:c r="H1702" s="5" t="n"/>
      <ns0:c r="I1702" s="10" t="n">
        <ns0:v>0</ns0:v>
      </ns0:c>
      <ns0:c r="J1702" s="11" t="n">
        <ns0:v>633000</ns0:v>
      </ns0:c>
      <ns0:c r="K1702" s="11">
        <ns0:f>SUM(I1702:J1702)</ns0:f>
        <ns0:v>633000</ns0:v>
      </ns0:c>
      <ns0:c r="L1702" s="11" t="n">
        <ns0:v>0</ns0:v>
      </ns0:c>
      <ns0:c r="M1702" s="12" t="n">
        <ns0:v>633000</ns0:v>
      </ns0:c>
      <ns0:c r="N1702" s="12">
        <ns0:f>SUM(L1702:M1702)</ns0:f>
        <ns0:v>633000</ns0:v>
      </ns0:c>
    </ns0:row>
    <ns0:row r="1703" ht="15" customHeight="1">
      <ns0:c r="A1703" s="5" t="n">
        <ns0:v>1699</ns0:v>
      </ns0:c>
      <ns0:c r="B1703" s="6" t="inlineStr">
        <ns0:is>
          <ns0:t>ISAQOV NURMAT MAMATALIYEVICH</ns0:t>
        </ns0:is>
      </ns0:c>
      <ns0:c r="C1703" s="7" t="inlineStr">
        <ns0:is>
          <ns0:t>31003574340024</ns0:t>
        </ns0:is>
      </ns0:c>
      <ns0:c r="D1703" s="8" t="inlineStr">
        <ns0:is>
          <ns0:t xml:space="preserve">РЖУ кукон </ns0:t>
        </ns0:is>
      </ns0:c>
      <ns0:c r="E1703" s="9" t="inlineStr">
        <ns0:is>
          <ns0:t xml:space="preserve">РЖУсоб </ns0:t>
        </ns0:is>
      </ns0:c>
      <ns0:c r="F1703" s="5" t="n"/>
      <ns0:c r="G1703" s="6" t="n"/>
      <ns0:c r="H1703" s="5" t="n"/>
      <ns0:c r="I1703" s="10" t="n">
        <ns0:v>0</ns0:v>
      </ns0:c>
      <ns0:c r="J1703" s="11" t="n">
        <ns0:v>633000</ns0:v>
      </ns0:c>
      <ns0:c r="K1703" s="11">
        <ns0:f>SUM(I1703:J1703)</ns0:f>
        <ns0:v>633000</ns0:v>
      </ns0:c>
      <ns0:c r="L1703" s="11" t="n">
        <ns0:v>0</ns0:v>
      </ns0:c>
      <ns0:c r="M1703" s="12" t="n">
        <ns0:v>633000</ns0:v>
      </ns0:c>
      <ns0:c r="N1703" s="12">
        <ns0:f>SUM(L1703:M1703)</ns0:f>
        <ns0:v>633000</ns0:v>
      </ns0:c>
    </ns0:row>
    <ns0:row r="1704" ht="15" customHeight="1">
      <ns0:c r="A1704" s="5" t="n">
        <ns0:v>1700</ns0:v>
      </ns0:c>
      <ns0:c r="B1704" s="6" t="inlineStr">
        <ns0:is>
          <ns0:t>MUYDINOV NOMONJON XXX</ns0:t>
        </ns0:is>
      </ns0:c>
      <ns0:c r="C1704" s="7" t="inlineStr">
        <ns0:is>
          <ns0:t>32512464220016</ns0:t>
        </ns0:is>
      </ns0:c>
      <ns0:c r="D1704" s="8" t="inlineStr">
        <ns0:is>
          <ns0:t xml:space="preserve">РЖУ кукон </ns0:t>
        </ns0:is>
      </ns0:c>
      <ns0:c r="E1704" s="9" t="inlineStr">
        <ns0:is>
          <ns0:t xml:space="preserve">РЖУсоб </ns0:t>
        </ns0:is>
      </ns0:c>
      <ns0:c r="F1704" s="5" t="n"/>
      <ns0:c r="G1704" s="6" t="n"/>
      <ns0:c r="H1704" s="5" t="n"/>
      <ns0:c r="I1704" s="10" t="n">
        <ns0:v>0</ns0:v>
      </ns0:c>
      <ns0:c r="J1704" s="11" t="n">
        <ns0:v>633000</ns0:v>
      </ns0:c>
      <ns0:c r="K1704" s="11">
        <ns0:f>SUM(I1704:J1704)</ns0:f>
        <ns0:v>633000</ns0:v>
      </ns0:c>
      <ns0:c r="L1704" s="11" t="n">
        <ns0:v>0</ns0:v>
      </ns0:c>
      <ns0:c r="M1704" s="12" t="n">
        <ns0:v>633000</ns0:v>
      </ns0:c>
      <ns0:c r="N1704" s="12">
        <ns0:f>SUM(L1704:M1704)</ns0:f>
        <ns0:v>633000</ns0:v>
      </ns0:c>
    </ns0:row>
    <ns0:row r="1705" ht="15" customHeight="1">
      <ns0:c r="A1705" s="5" t="n">
        <ns0:v>1701</ns0:v>
      </ns0:c>
      <ns0:c r="B1705" s="6" t="inlineStr">
        <ns0:is>
          <ns0:t>YULDASHEV AXMADJAN TURGUNOVICH</ns0:t>
        </ns0:is>
      </ns0:c>
      <ns0:c r="C1705" s="7" t="inlineStr">
        <ns0:is>
          <ns0:t>31402567080015</ns0:t>
        </ns0:is>
      </ns0:c>
      <ns0:c r="D1705" s="8" t="inlineStr">
        <ns0:is>
          <ns0:t xml:space="preserve">РЖУ кукон </ns0:t>
        </ns0:is>
      </ns0:c>
      <ns0:c r="E1705" s="9" t="inlineStr">
        <ns0:is>
          <ns0:t xml:space="preserve">РЖУсоб </ns0:t>
        </ns0:is>
      </ns0:c>
      <ns0:c r="F1705" s="5" t="n"/>
      <ns0:c r="G1705" s="6" t="n"/>
      <ns0:c r="H1705" s="5" t="n"/>
      <ns0:c r="I1705" s="10" t="n">
        <ns0:v>0</ns0:v>
      </ns0:c>
      <ns0:c r="J1705" s="11" t="n">
        <ns0:v>633000</ns0:v>
      </ns0:c>
      <ns0:c r="K1705" s="11">
        <ns0:f>SUM(I1705:J1705)</ns0:f>
        <ns0:v>633000</ns0:v>
      </ns0:c>
      <ns0:c r="L1705" s="11" t="n">
        <ns0:v>0</ns0:v>
      </ns0:c>
      <ns0:c r="M1705" s="12" t="n">
        <ns0:v>633000</ns0:v>
      </ns0:c>
      <ns0:c r="N1705" s="12">
        <ns0:f>SUM(L1705:M1705)</ns0:f>
        <ns0:v>633000</ns0:v>
      </ns0:c>
    </ns0:row>
    <ns0:row r="1706" ht="15" customHeight="1">
      <ns0:c r="A1706" s="5" t="n">
        <ns0:v>1702</ns0:v>
      </ns0:c>
      <ns0:c r="B1706" s="6" t="inlineStr">
        <ns0:is>
          <ns0:t>SHAFIGULLINA IRINA SHARIFULLOVNA</ns0:t>
        </ns0:is>
      </ns0:c>
      <ns0:c r="C1706" s="7" t="inlineStr">
        <ns0:is>
          <ns0:t>40701387080011</ns0:t>
        </ns0:is>
      </ns0:c>
      <ns0:c r="D1706" s="8" t="inlineStr">
        <ns0:is>
          <ns0:t xml:space="preserve">РЖУ кукон </ns0:t>
        </ns0:is>
      </ns0:c>
      <ns0:c r="E1706" s="9" t="inlineStr">
        <ns0:is>
          <ns0:t xml:space="preserve">РЖУсоб </ns0:t>
        </ns0:is>
      </ns0:c>
      <ns0:c r="F1706" s="5" t="n"/>
      <ns0:c r="G1706" s="6" t="n"/>
      <ns0:c r="H1706" s="5" t="n"/>
      <ns0:c r="I1706" s="10" t="n">
        <ns0:v>0</ns0:v>
      </ns0:c>
      <ns0:c r="J1706" s="11" t="n">
        <ns0:v>633000</ns0:v>
      </ns0:c>
      <ns0:c r="K1706" s="11">
        <ns0:f>SUM(I1706:J1706)</ns0:f>
        <ns0:v>633000</ns0:v>
      </ns0:c>
      <ns0:c r="L1706" s="11" t="n">
        <ns0:v>0</ns0:v>
      </ns0:c>
      <ns0:c r="M1706" s="12" t="n">
        <ns0:v>633000</ns0:v>
      </ns0:c>
      <ns0:c r="N1706" s="12">
        <ns0:f>SUM(L1706:M1706)</ns0:f>
        <ns0:v>633000</ns0:v>
      </ns0:c>
    </ns0:row>
    <ns0:row r="1707" ht="15" customHeight="1">
      <ns0:c r="A1707" s="5" t="n">
        <ns0:v>1703</ns0:v>
      </ns0:c>
      <ns0:c r="B1707" s="6" t="inlineStr">
        <ns0:is>
          <ns0:t>ABDURAXMONOV USMONALI RAXMATDJONOVICH</ns0:t>
        </ns0:is>
      </ns0:c>
      <ns0:c r="C1707" s="7" t="inlineStr">
        <ns0:is>
          <ns0:t>30104574340018</ns0:t>
        </ns0:is>
      </ns0:c>
      <ns0:c r="D1707" s="8" t="inlineStr">
        <ns0:is>
          <ns0:t xml:space="preserve">РЖУ кукон </ns0:t>
        </ns0:is>
      </ns0:c>
      <ns0:c r="E1707" s="9" t="inlineStr">
        <ns0:is>
          <ns0:t xml:space="preserve">РЖУсоб </ns0:t>
        </ns0:is>
      </ns0:c>
      <ns0:c r="F1707" s="5" t="n"/>
      <ns0:c r="G1707" s="6" t="n"/>
      <ns0:c r="H1707" s="5" t="n"/>
      <ns0:c r="I1707" s="10" t="n">
        <ns0:v>0</ns0:v>
      </ns0:c>
      <ns0:c r="J1707" s="11" t="n">
        <ns0:v>677000</ns0:v>
      </ns0:c>
      <ns0:c r="K1707" s="11">
        <ns0:f>SUM(I1707:J1707)</ns0:f>
        <ns0:v>677000</ns0:v>
      </ns0:c>
      <ns0:c r="L1707" s="11" t="n">
        <ns0:v>0</ns0:v>
      </ns0:c>
      <ns0:c r="M1707" s="12" t="n">
        <ns0:v>677000</ns0:v>
      </ns0:c>
      <ns0:c r="N1707" s="12">
        <ns0:f>SUM(L1707:M1707)</ns0:f>
        <ns0:v>677000</ns0:v>
      </ns0:c>
    </ns0:row>
    <ns0:row r="1708" ht="15" customHeight="1">
      <ns0:c r="A1708" s="5" t="n">
        <ns0:v>1704</ns0:v>
      </ns0:c>
      <ns0:c r="B1708" s="6" t="inlineStr">
        <ns0:is>
          <ns0:t>TURDIYEVA MAYRAM JURAYEVNA</ns0:t>
        </ns0:is>
      </ns0:c>
      <ns0:c r="C1708" s="7" t="inlineStr">
        <ns0:is>
          <ns0:t>40403574290019</ns0:t>
        </ns0:is>
      </ns0:c>
      <ns0:c r="D1708" s="8" t="inlineStr">
        <ns0:is>
          <ns0:t xml:space="preserve">РЖУ кукон </ns0:t>
        </ns0:is>
      </ns0:c>
      <ns0:c r="E1708" s="9" t="inlineStr">
        <ns0:is>
          <ns0:t xml:space="preserve">РЖУсоб </ns0:t>
        </ns0:is>
      </ns0:c>
      <ns0:c r="F1708" s="5" t="n"/>
      <ns0:c r="G1708" s="6" t="n"/>
      <ns0:c r="H1708" s="5" t="n"/>
      <ns0:c r="I1708" s="10" t="n">
        <ns0:v>0</ns0:v>
      </ns0:c>
      <ns0:c r="J1708" s="11" t="n">
        <ns0:v>677000</ns0:v>
      </ns0:c>
      <ns0:c r="K1708" s="11">
        <ns0:f>SUM(I1708:J1708)</ns0:f>
        <ns0:v>677000</ns0:v>
      </ns0:c>
      <ns0:c r="L1708" s="11" t="n">
        <ns0:v>0</ns0:v>
      </ns0:c>
      <ns0:c r="M1708" s="12" t="n">
        <ns0:v>677000</ns0:v>
      </ns0:c>
      <ns0:c r="N1708" s="12">
        <ns0:f>SUM(L1708:M1708)</ns0:f>
        <ns0:v>677000</ns0:v>
      </ns0:c>
    </ns0:row>
    <ns0:row r="1709" ht="15" customHeight="1">
      <ns0:c r="A1709" s="5" t="n">
        <ns0:v>1705</ns0:v>
      </ns0:c>
      <ns0:c r="B1709" s="6" t="inlineStr">
        <ns0:is>
          <ns0:t>KURBANOVA RUZIXON NURDINOVNA</ns0:t>
        </ns0:is>
      </ns0:c>
      <ns0:c r="C1709" s="7" t="inlineStr">
        <ns0:is>
          <ns0:t>42004577080014</ns0:t>
        </ns0:is>
      </ns0:c>
      <ns0:c r="D1709" s="8" t="inlineStr">
        <ns0:is>
          <ns0:t xml:space="preserve">РЖУ кукон </ns0:t>
        </ns0:is>
      </ns0:c>
      <ns0:c r="E1709" s="9" t="inlineStr">
        <ns0:is>
          <ns0:t xml:space="preserve">РЖУсоб </ns0:t>
        </ns0:is>
      </ns0:c>
      <ns0:c r="F1709" s="5" t="n"/>
      <ns0:c r="G1709" s="6" t="n"/>
      <ns0:c r="H1709" s="5" t="n"/>
      <ns0:c r="I1709" s="10" t="n">
        <ns0:v>0</ns0:v>
      </ns0:c>
      <ns0:c r="J1709" s="11" t="n">
        <ns0:v>633000</ns0:v>
      </ns0:c>
      <ns0:c r="K1709" s="11">
        <ns0:f>SUM(I1709:J1709)</ns0:f>
        <ns0:v>633000</ns0:v>
      </ns0:c>
      <ns0:c r="L1709" s="11" t="n">
        <ns0:v>0</ns0:v>
      </ns0:c>
      <ns0:c r="M1709" s="12" t="n">
        <ns0:v>633000</ns0:v>
      </ns0:c>
      <ns0:c r="N1709" s="12">
        <ns0:f>SUM(L1709:M1709)</ns0:f>
        <ns0:v>633000</ns0:v>
      </ns0:c>
    </ns0:row>
    <ns0:row r="1710" ht="15" customHeight="1">
      <ns0:c r="A1710" s="5" t="n">
        <ns0:v>1706</ns0:v>
      </ns0:c>
      <ns0:c r="B1710" s="6" t="inlineStr">
        <ns0:is>
          <ns0:t>BEKMIRZAYEV YUSUPDJON XOLMATOVICH</ns0:t>
        </ns0:is>
      </ns0:c>
      <ns0:c r="C1710" s="7" t="inlineStr">
        <ns0:is>
          <ns0:t>32006544220013</ns0:t>
        </ns0:is>
      </ns0:c>
      <ns0:c r="D1710" s="8" t="inlineStr">
        <ns0:is>
          <ns0:t xml:space="preserve">РЖУ кукон </ns0:t>
        </ns0:is>
      </ns0:c>
      <ns0:c r="E1710" s="9" t="inlineStr">
        <ns0:is>
          <ns0:t xml:space="preserve">РЖУсоб </ns0:t>
        </ns0:is>
      </ns0:c>
      <ns0:c r="F1710" s="5" t="n"/>
      <ns0:c r="G1710" s="6" t="n"/>
      <ns0:c r="H1710" s="5" t="n"/>
      <ns0:c r="I1710" s="10" t="n">
        <ns0:v>0</ns0:v>
      </ns0:c>
      <ns0:c r="J1710" s="11" t="n">
        <ns0:v>633000</ns0:v>
      </ns0:c>
      <ns0:c r="K1710" s="11">
        <ns0:f>SUM(I1710:J1710)</ns0:f>
        <ns0:v>633000</ns0:v>
      </ns0:c>
      <ns0:c r="L1710" s="11" t="n">
        <ns0:v>0</ns0:v>
      </ns0:c>
      <ns0:c r="M1710" s="12" t="n">
        <ns0:v>633000</ns0:v>
      </ns0:c>
      <ns0:c r="N1710" s="12">
        <ns0:f>SUM(L1710:M1710)</ns0:f>
        <ns0:v>633000</ns0:v>
      </ns0:c>
    </ns0:row>
    <ns0:row r="1711" ht="15" customHeight="1">
      <ns0:c r="A1711" s="5" t="n">
        <ns0:v>1707</ns0:v>
      </ns0:c>
      <ns0:c r="B1711" s="6" t="inlineStr">
        <ns0:is>
          <ns0:t>TODJIBOYEV TOLIB MAXMUDOVICH</ns0:t>
        </ns0:is>
      </ns0:c>
      <ns0:c r="C1711" s="7" t="inlineStr">
        <ns0:is>
          <ns0:t>30608577080019</ns0:t>
        </ns0:is>
      </ns0:c>
      <ns0:c r="D1711" s="8" t="inlineStr">
        <ns0:is>
          <ns0:t xml:space="preserve">РЖУ кукон </ns0:t>
        </ns0:is>
      </ns0:c>
      <ns0:c r="E1711" s="9" t="inlineStr">
        <ns0:is>
          <ns0:t xml:space="preserve">РЖУсоб </ns0:t>
        </ns0:is>
      </ns0:c>
      <ns0:c r="F1711" s="5" t="n"/>
      <ns0:c r="G1711" s="6" t="n"/>
      <ns0:c r="H1711" s="5" t="n"/>
      <ns0:c r="I1711" s="10" t="n">
        <ns0:v>0</ns0:v>
      </ns0:c>
      <ns0:c r="J1711" s="11" t="n">
        <ns0:v>677000</ns0:v>
      </ns0:c>
      <ns0:c r="K1711" s="11">
        <ns0:f>SUM(I1711:J1711)</ns0:f>
        <ns0:v>677000</ns0:v>
      </ns0:c>
      <ns0:c r="L1711" s="11" t="n">
        <ns0:v>0</ns0:v>
      </ns0:c>
      <ns0:c r="M1711" s="12" t="n">
        <ns0:v>677000</ns0:v>
      </ns0:c>
      <ns0:c r="N1711" s="12">
        <ns0:f>SUM(L1711:M1711)</ns0:f>
        <ns0:v>677000</ns0:v>
      </ns0:c>
    </ns0:row>
    <ns0:row r="1712" ht="15" customHeight="1">
      <ns0:c r="A1712" s="5" t="n">
        <ns0:v>1708</ns0:v>
      </ns0:c>
      <ns0:c r="B1712" s="6" t="inlineStr">
        <ns0:is>
          <ns0:t>SHAKIROV RAXMATJON AZIMOVICH</ns0:t>
        </ns0:is>
      </ns0:c>
      <ns0:c r="C1712" s="7" t="inlineStr">
        <ns0:is>
          <ns0:t>30210467080010</ns0:t>
        </ns0:is>
      </ns0:c>
      <ns0:c r="D1712" s="8" t="inlineStr">
        <ns0:is>
          <ns0:t xml:space="preserve">РЖУ кукон </ns0:t>
        </ns0:is>
      </ns0:c>
      <ns0:c r="E1712" s="9" t="inlineStr">
        <ns0:is>
          <ns0:t xml:space="preserve">РЖУсоб </ns0:t>
        </ns0:is>
      </ns0:c>
      <ns0:c r="F1712" s="5" t="n"/>
      <ns0:c r="G1712" s="6" t="n"/>
      <ns0:c r="H1712" s="5" t="n"/>
      <ns0:c r="I1712" s="10" t="n">
        <ns0:v>0</ns0:v>
      </ns0:c>
      <ns0:c r="J1712" s="11" t="n">
        <ns0:v>677000</ns0:v>
      </ns0:c>
      <ns0:c r="K1712" s="11">
        <ns0:f>SUM(I1712:J1712)</ns0:f>
        <ns0:v>677000</ns0:v>
      </ns0:c>
      <ns0:c r="L1712" s="11" t="n">
        <ns0:v>0</ns0:v>
      </ns0:c>
      <ns0:c r="M1712" s="12" t="n">
        <ns0:v>677000</ns0:v>
      </ns0:c>
      <ns0:c r="N1712" s="12">
        <ns0:f>SUM(L1712:M1712)</ns0:f>
        <ns0:v>677000</ns0:v>
      </ns0:c>
    </ns0:row>
    <ns0:row r="1713" ht="15" customHeight="1">
      <ns0:c r="A1713" s="5" t="n">
        <ns0:v>1709</ns0:v>
      </ns0:c>
      <ns0:c r="B1713" s="6" t="inlineStr">
        <ns0:is>
          <ns0:t>KOZIYEVA MADINAXON ORMANBAYEVNA</ns0:t>
        </ns0:is>
      </ns0:c>
      <ns0:c r="C1713" s="7" t="inlineStr">
        <ns0:is>
          <ns0:t>42111617080012</ns0:t>
        </ns0:is>
      </ns0:c>
      <ns0:c r="D1713" s="8" t="inlineStr">
        <ns0:is>
          <ns0:t xml:space="preserve">РЖУ кукон </ns0:t>
        </ns0:is>
      </ns0:c>
      <ns0:c r="E1713" s="9" t="inlineStr">
        <ns0:is>
          <ns0:t xml:space="preserve">РЖУсоб </ns0:t>
        </ns0:is>
      </ns0:c>
      <ns0:c r="F1713" s="5" t="n"/>
      <ns0:c r="G1713" s="6" t="n"/>
      <ns0:c r="H1713" s="5" t="n"/>
      <ns0:c r="I1713" s="10" t="n">
        <ns0:v>0</ns0:v>
      </ns0:c>
      <ns0:c r="J1713" s="11" t="n">
        <ns0:v>677000</ns0:v>
      </ns0:c>
      <ns0:c r="K1713" s="11">
        <ns0:f>SUM(I1713:J1713)</ns0:f>
        <ns0:v>677000</ns0:v>
      </ns0:c>
      <ns0:c r="L1713" s="11" t="n">
        <ns0:v>0</ns0:v>
      </ns0:c>
      <ns0:c r="M1713" s="12" t="n">
        <ns0:v>677000</ns0:v>
      </ns0:c>
      <ns0:c r="N1713" s="12">
        <ns0:f>SUM(L1713:M1713)</ns0:f>
        <ns0:v>677000</ns0:v>
      </ns0:c>
    </ns0:row>
    <ns0:row r="1714" ht="15" customHeight="1">
      <ns0:c r="A1714" s="5" t="n">
        <ns0:v>1710</ns0:v>
      </ns0:c>
      <ns0:c r="B1714" s="6" t="inlineStr">
        <ns0:is>
          <ns0:t>USMONOV MUXAMMADJON MUYDINOVICH</ns0:t>
        </ns0:is>
      </ns0:c>
      <ns0:c r="C1714" s="7" t="inlineStr">
        <ns0:is>
          <ns0:t>31406914320018</ns0:t>
        </ns0:is>
      </ns0:c>
      <ns0:c r="D1714" s="8" t="inlineStr">
        <ns0:is>
          <ns0:t xml:space="preserve">РЖУ кукон </ns0:t>
        </ns0:is>
      </ns0:c>
      <ns0:c r="E1714" s="9" t="inlineStr">
        <ns0:is>
          <ns0:t xml:space="preserve">РЖУсоб </ns0:t>
        </ns0:is>
      </ns0:c>
      <ns0:c r="F1714" s="5" t="n"/>
      <ns0:c r="G1714" s="6" t="n"/>
      <ns0:c r="H1714" s="5" t="n"/>
      <ns0:c r="I1714" s="10" t="n">
        <ns0:v>0</ns0:v>
      </ns0:c>
      <ns0:c r="J1714" s="11" t="n">
        <ns0:v>677000</ns0:v>
      </ns0:c>
      <ns0:c r="K1714" s="11">
        <ns0:f>SUM(I1714:J1714)</ns0:f>
        <ns0:v>677000</ns0:v>
      </ns0:c>
      <ns0:c r="L1714" s="11" t="n">
        <ns0:v>0</ns0:v>
      </ns0:c>
      <ns0:c r="M1714" s="12" t="n">
        <ns0:v>677000</ns0:v>
      </ns0:c>
      <ns0:c r="N1714" s="12">
        <ns0:f>SUM(L1714:M1714)</ns0:f>
        <ns0:v>677000</ns0:v>
      </ns0:c>
    </ns0:row>
    <ns0:row r="1715" ht="15" customHeight="1">
      <ns0:c r="A1715" s="5" t="n">
        <ns0:v>1711</ns0:v>
      </ns0:c>
      <ns0:c r="B1715" s="6" t="inlineStr">
        <ns0:is>
          <ns0:t>YULDOSHEVA LOLAXON VASILOVNA</ns0:t>
        </ns0:is>
      </ns0:c>
      <ns0:c r="C1715" s="7" t="inlineStr">
        <ns0:is>
          <ns0:t>40503664180016</ns0:t>
        </ns0:is>
      </ns0:c>
      <ns0:c r="D1715" s="8" t="inlineStr">
        <ns0:is>
          <ns0:t xml:space="preserve">РЖУ кукон </ns0:t>
        </ns0:is>
      </ns0:c>
      <ns0:c r="E1715" s="9" t="inlineStr">
        <ns0:is>
          <ns0:t xml:space="preserve">РЖУсоб </ns0:t>
        </ns0:is>
      </ns0:c>
      <ns0:c r="F1715" s="5" t="n"/>
      <ns0:c r="G1715" s="6" t="n"/>
      <ns0:c r="H1715" s="5" t="n"/>
      <ns0:c r="I1715" s="10" t="n">
        <ns0:v>0</ns0:v>
      </ns0:c>
      <ns0:c r="J1715" s="11" t="n">
        <ns0:v>633000</ns0:v>
      </ns0:c>
      <ns0:c r="K1715" s="11">
        <ns0:f>SUM(I1715:J1715)</ns0:f>
        <ns0:v>633000</ns0:v>
      </ns0:c>
      <ns0:c r="L1715" s="11" t="n">
        <ns0:v>0</ns0:v>
      </ns0:c>
      <ns0:c r="M1715" s="12" t="n">
        <ns0:v>633000</ns0:v>
      </ns0:c>
      <ns0:c r="N1715" s="12">
        <ns0:f>SUM(L1715:M1715)</ns0:f>
        <ns0:v>633000</ns0:v>
      </ns0:c>
    </ns0:row>
    <ns0:row r="1716" ht="15" customHeight="1">
      <ns0:c r="A1716" s="5" t="n">
        <ns0:v>1712</ns0:v>
      </ns0:c>
      <ns0:c r="B1716" s="6" t="inlineStr">
        <ns0:is>
          <ns0:t>MAXKAMOV NARKUZI XXX</ns0:t>
        </ns0:is>
      </ns0:c>
      <ns0:c r="C1716" s="7" t="inlineStr">
        <ns0:is>
          <ns0:t>31310444180012</ns0:t>
        </ns0:is>
      </ns0:c>
      <ns0:c r="D1716" s="8" t="inlineStr">
        <ns0:is>
          <ns0:t xml:space="preserve">РЖУ кукон </ns0:t>
        </ns0:is>
      </ns0:c>
      <ns0:c r="E1716" s="9" t="inlineStr">
        <ns0:is>
          <ns0:t xml:space="preserve">РЖУсоб </ns0:t>
        </ns0:is>
      </ns0:c>
      <ns0:c r="F1716" s="5" t="n"/>
      <ns0:c r="G1716" s="6" t="n"/>
      <ns0:c r="H1716" s="5" t="n"/>
      <ns0:c r="I1716" s="10" t="n">
        <ns0:v>0</ns0:v>
      </ns0:c>
      <ns0:c r="J1716" s="11" t="n">
        <ns0:v>633000</ns0:v>
      </ns0:c>
      <ns0:c r="K1716" s="11">
        <ns0:f>SUM(I1716:J1716)</ns0:f>
        <ns0:v>633000</ns0:v>
      </ns0:c>
      <ns0:c r="L1716" s="11" t="n">
        <ns0:v>0</ns0:v>
      </ns0:c>
      <ns0:c r="M1716" s="12" t="n">
        <ns0:v>633000</ns0:v>
      </ns0:c>
      <ns0:c r="N1716" s="12">
        <ns0:f>SUM(L1716:M1716)</ns0:f>
        <ns0:v>633000</ns0:v>
      </ns0:c>
    </ns0:row>
    <ns0:row r="1717" ht="15" customHeight="1">
      <ns0:c r="A1717" s="5" t="n">
        <ns0:v>1713</ns0:v>
      </ns0:c>
      <ns0:c r="B1717" s="6" t="inlineStr">
        <ns0:is>
          <ns0:t>TURANOV ABDURAXMON XXX</ns0:t>
        </ns0:is>
      </ns0:c>
      <ns0:c r="C1717" s="7" t="inlineStr">
        <ns0:is>
          <ns0:t>31801484180011</ns0:t>
        </ns0:is>
      </ns0:c>
      <ns0:c r="D1717" s="8" t="inlineStr">
        <ns0:is>
          <ns0:t xml:space="preserve">РЖУ кукон </ns0:t>
        </ns0:is>
      </ns0:c>
      <ns0:c r="E1717" s="9" t="inlineStr">
        <ns0:is>
          <ns0:t xml:space="preserve">РЖУсоб </ns0:t>
        </ns0:is>
      </ns0:c>
      <ns0:c r="F1717" s="5" t="n"/>
      <ns0:c r="G1717" s="6" t="n"/>
      <ns0:c r="H1717" s="5" t="n"/>
      <ns0:c r="I1717" s="10" t="n">
        <ns0:v>0</ns0:v>
      </ns0:c>
      <ns0:c r="J1717" s="11" t="n">
        <ns0:v>677000</ns0:v>
      </ns0:c>
      <ns0:c r="K1717" s="11">
        <ns0:f>SUM(I1717:J1717)</ns0:f>
        <ns0:v>677000</ns0:v>
      </ns0:c>
      <ns0:c r="L1717" s="11" t="n">
        <ns0:v>0</ns0:v>
      </ns0:c>
      <ns0:c r="M1717" s="12" t="n">
        <ns0:v>677000</ns0:v>
      </ns0:c>
      <ns0:c r="N1717" s="12">
        <ns0:f>SUM(L1717:M1717)</ns0:f>
        <ns0:v>677000</ns0:v>
      </ns0:c>
    </ns0:row>
    <ns0:row r="1718" ht="15" customHeight="1">
      <ns0:c r="A1718" s="5" t="n">
        <ns0:v>1714</ns0:v>
      </ns0:c>
      <ns0:c r="B1718" s="6" t="inlineStr">
        <ns0:is>
          <ns0:t>USMONOV XUDAYBERDI XXX</ns0:t>
        </ns0:is>
      </ns0:c>
      <ns0:c r="C1718" s="7" t="inlineStr">
        <ns0:is>
          <ns0:t>30207386930025</ns0:t>
        </ns0:is>
      </ns0:c>
      <ns0:c r="D1718" s="8" t="inlineStr">
        <ns0:is>
          <ns0:t xml:space="preserve">РЖУ кукон </ns0:t>
        </ns0:is>
      </ns0:c>
      <ns0:c r="E1718" s="9" t="inlineStr">
        <ns0:is>
          <ns0:t xml:space="preserve">РЖУсоб </ns0:t>
        </ns0:is>
      </ns0:c>
      <ns0:c r="F1718" s="5" t="n"/>
      <ns0:c r="G1718" s="6" t="n"/>
      <ns0:c r="H1718" s="5" t="n"/>
      <ns0:c r="I1718" s="10" t="n">
        <ns0:v>0</ns0:v>
      </ns0:c>
      <ns0:c r="J1718" s="11" t="n">
        <ns0:v>633000</ns0:v>
      </ns0:c>
      <ns0:c r="K1718" s="11">
        <ns0:f>SUM(I1718:J1718)</ns0:f>
        <ns0:v>633000</ns0:v>
      </ns0:c>
      <ns0:c r="L1718" s="11" t="n">
        <ns0:v>0</ns0:v>
      </ns0:c>
      <ns0:c r="M1718" s="12" t="n">
        <ns0:v>633000</ns0:v>
      </ns0:c>
      <ns0:c r="N1718" s="12">
        <ns0:f>SUM(L1718:M1718)</ns0:f>
        <ns0:v>633000</ns0:v>
      </ns0:c>
    </ns0:row>
    <ns0:row r="1719" ht="15" customHeight="1">
      <ns0:c r="A1719" s="5" t="n">
        <ns0:v>1715</ns0:v>
      </ns0:c>
      <ns0:c r="B1719" s="6" t="inlineStr">
        <ns0:is>
          <ns0:t>ZIKIRIYAYEV TOXIRJON XXX</ns0:t>
        </ns0:is>
      </ns0:c>
      <ns0:c r="C1719" s="7" t="inlineStr">
        <ns0:is>
          <ns0:t>31105564200025</ns0:t>
        </ns0:is>
      </ns0:c>
      <ns0:c r="D1719" s="8" t="inlineStr">
        <ns0:is>
          <ns0:t xml:space="preserve">РЖУ кукон </ns0:t>
        </ns0:is>
      </ns0:c>
      <ns0:c r="E1719" s="9" t="inlineStr">
        <ns0:is>
          <ns0:t xml:space="preserve">РЖУсоб </ns0:t>
        </ns0:is>
      </ns0:c>
      <ns0:c r="F1719" s="5" t="n"/>
      <ns0:c r="G1719" s="6" t="n"/>
      <ns0:c r="H1719" s="5" t="n"/>
      <ns0:c r="I1719" s="10" t="n">
        <ns0:v>0</ns0:v>
      </ns0:c>
      <ns0:c r="J1719" s="11" t="n">
        <ns0:v>677000</ns0:v>
      </ns0:c>
      <ns0:c r="K1719" s="11">
        <ns0:f>SUM(I1719:J1719)</ns0:f>
        <ns0:v>677000</ns0:v>
      </ns0:c>
      <ns0:c r="L1719" s="11" t="n">
        <ns0:v>0</ns0:v>
      </ns0:c>
      <ns0:c r="M1719" s="12" t="n">
        <ns0:v>677000</ns0:v>
      </ns0:c>
      <ns0:c r="N1719" s="12">
        <ns0:f>SUM(L1719:M1719)</ns0:f>
        <ns0:v>677000</ns0:v>
      </ns0:c>
    </ns0:row>
    <ns0:row r="1720" ht="15" customHeight="1">
      <ns0:c r="A1720" s="5" t="n">
        <ns0:v>1716</ns0:v>
      </ns0:c>
      <ns0:c r="B1720" s="6" t="inlineStr">
        <ns0:is>
          <ns0:t>SHERALIYEV SHOKIRALI QODIROVICH</ns0:t>
        </ns0:is>
      </ns0:c>
      <ns0:c r="C1720" s="7" t="inlineStr">
        <ns0:is>
          <ns0:t>32602604200016</ns0:t>
        </ns0:is>
      </ns0:c>
      <ns0:c r="D1720" s="8" t="inlineStr">
        <ns0:is>
          <ns0:t xml:space="preserve">РЖУ кукон </ns0:t>
        </ns0:is>
      </ns0:c>
      <ns0:c r="E1720" s="9" t="inlineStr">
        <ns0:is>
          <ns0:t xml:space="preserve">РЖУсоб </ns0:t>
        </ns0:is>
      </ns0:c>
      <ns0:c r="F1720" s="5" t="n"/>
      <ns0:c r="G1720" s="6" t="n"/>
      <ns0:c r="H1720" s="5" t="n"/>
      <ns0:c r="I1720" s="10" t="n">
        <ns0:v>0</ns0:v>
      </ns0:c>
      <ns0:c r="J1720" s="11" t="n">
        <ns0:v>677000</ns0:v>
      </ns0:c>
      <ns0:c r="K1720" s="11">
        <ns0:f>SUM(I1720:J1720)</ns0:f>
        <ns0:v>677000</ns0:v>
      </ns0:c>
      <ns0:c r="L1720" s="11" t="n">
        <ns0:v>0</ns0:v>
      </ns0:c>
      <ns0:c r="M1720" s="12" t="n">
        <ns0:v>677000</ns0:v>
      </ns0:c>
      <ns0:c r="N1720" s="12">
        <ns0:f>SUM(L1720:M1720)</ns0:f>
        <ns0:v>677000</ns0:v>
      </ns0:c>
    </ns0:row>
    <ns0:row r="1721" ht="15" customHeight="1">
      <ns0:c r="A1721" s="5" t="n">
        <ns0:v>1717</ns0:v>
      </ns0:c>
      <ns0:c r="B1721" s="6" t="inlineStr">
        <ns0:is>
          <ns0:t>OTAJONOV XIKMATJON PULATOVICH</ns0:t>
        </ns0:is>
      </ns0:c>
      <ns0:c r="C1721" s="7" t="inlineStr">
        <ns0:is>
          <ns0:t>33101534200028</ns0:t>
        </ns0:is>
      </ns0:c>
      <ns0:c r="D1721" s="8" t="inlineStr">
        <ns0:is>
          <ns0:t xml:space="preserve">РЖУ кукон </ns0:t>
        </ns0:is>
      </ns0:c>
      <ns0:c r="E1721" s="9" t="inlineStr">
        <ns0:is>
          <ns0:t xml:space="preserve">РЖУсоб </ns0:t>
        </ns0:is>
      </ns0:c>
      <ns0:c r="F1721" s="5" t="n"/>
      <ns0:c r="G1721" s="6" t="n"/>
      <ns0:c r="H1721" s="5" t="n"/>
      <ns0:c r="I1721" s="10" t="n">
        <ns0:v>0</ns0:v>
      </ns0:c>
      <ns0:c r="J1721" s="11" t="n">
        <ns0:v>2517000</ns0:v>
      </ns0:c>
      <ns0:c r="K1721" s="11">
        <ns0:f>SUM(I1721:J1721)</ns0:f>
        <ns0:v>2517000</ns0:v>
      </ns0:c>
      <ns0:c r="L1721" s="11" t="n">
        <ns0:v>0</ns0:v>
      </ns0:c>
      <ns0:c r="M1721" s="12" t="n">
        <ns0:v>1941200</ns0:v>
      </ns0:c>
      <ns0:c r="N1721" s="12">
        <ns0:f>SUM(L1721:M1721)</ns0:f>
        <ns0:v>1941200</ns0:v>
      </ns0:c>
    </ns0:row>
    <ns0:row r="1722" ht="15" customHeight="1">
      <ns0:c r="A1722" s="5" t="n">
        <ns0:v>1718</ns0:v>
      </ns0:c>
      <ns0:c r="B1722" s="6" t="inlineStr">
        <ns0:is>
          <ns0:t>NISHANOV BAXTIYAR ABDULLAYEVICH</ns0:t>
        </ns0:is>
      </ns0:c>
      <ns0:c r="C1722" s="7" t="inlineStr">
        <ns0:is>
          <ns0:t>32610614320033</ns0:t>
        </ns0:is>
      </ns0:c>
      <ns0:c r="D1722" s="8" t="inlineStr">
        <ns0:is>
          <ns0:t xml:space="preserve">РЖУ кукон </ns0:t>
        </ns0:is>
      </ns0:c>
      <ns0:c r="E1722" s="9" t="inlineStr">
        <ns0:is>
          <ns0:t xml:space="preserve">РЖУсоб </ns0:t>
        </ns0:is>
      </ns0:c>
      <ns0:c r="F1722" s="5" t="n"/>
      <ns0:c r="G1722" s="6" t="n"/>
      <ns0:c r="H1722" s="5" t="n"/>
      <ns0:c r="I1722" s="10" t="n">
        <ns0:v>0</ns0:v>
      </ns0:c>
      <ns0:c r="J1722" s="11" t="n">
        <ns0:v>633000</ns0:v>
      </ns0:c>
      <ns0:c r="K1722" s="11">
        <ns0:f>SUM(I1722:J1722)</ns0:f>
        <ns0:v>633000</ns0:v>
      </ns0:c>
      <ns0:c r="L1722" s="11" t="n">
        <ns0:v>0</ns0:v>
      </ns0:c>
      <ns0:c r="M1722" s="12" t="n">
        <ns0:v>633000</ns0:v>
      </ns0:c>
      <ns0:c r="N1722" s="12">
        <ns0:f>SUM(L1722:M1722)</ns0:f>
        <ns0:v>633000</ns0:v>
      </ns0:c>
    </ns0:row>
    <ns0:row r="1723" ht="15" customHeight="1">
      <ns0:c r="A1723" s="5" t="n">
        <ns0:v>1719</ns0:v>
      </ns0:c>
      <ns0:c r="B1723" s="6" t="inlineStr">
        <ns0:is>
          <ns0:t>YULDASHEV KOMILJON TOIROVICH</ns0:t>
        </ns0:is>
      </ns0:c>
      <ns0:c r="C1723" s="7" t="inlineStr">
        <ns0:is>
          <ns0:t>30603636950029</ns0:t>
        </ns0:is>
      </ns0:c>
      <ns0:c r="D1723" s="8" t="inlineStr">
        <ns0:is>
          <ns0:t xml:space="preserve">РЖУ кукон </ns0:t>
        </ns0:is>
      </ns0:c>
      <ns0:c r="E1723" s="9" t="inlineStr">
        <ns0:is>
          <ns0:t xml:space="preserve">РЖУсоб </ns0:t>
        </ns0:is>
      </ns0:c>
      <ns0:c r="F1723" s="5" t="n"/>
      <ns0:c r="G1723" s="6" t="n"/>
      <ns0:c r="H1723" s="5" t="n"/>
      <ns0:c r="I1723" s="10" t="n">
        <ns0:v>0</ns0:v>
      </ns0:c>
      <ns0:c r="J1723" s="11" t="n">
        <ns0:v>633000</ns0:v>
      </ns0:c>
      <ns0:c r="K1723" s="11">
        <ns0:f>SUM(I1723:J1723)</ns0:f>
        <ns0:v>633000</ns0:v>
      </ns0:c>
      <ns0:c r="L1723" s="11" t="n">
        <ns0:v>0</ns0:v>
      </ns0:c>
      <ns0:c r="M1723" s="12" t="n">
        <ns0:v>633000</ns0:v>
      </ns0:c>
      <ns0:c r="N1723" s="12">
        <ns0:f>SUM(L1723:M1723)</ns0:f>
        <ns0:v>633000</ns0:v>
      </ns0:c>
    </ns0:row>
    <ns0:row r="1724" ht="15" customHeight="1">
      <ns0:c r="A1724" s="5" t="n">
        <ns0:v>1720</ns0:v>
      </ns0:c>
      <ns0:c r="B1724" s="6" t="inlineStr">
        <ns0:is>
          <ns0:t>AKRAMOVA XALIMA MUXAMMADALIYEVNA</ns0:t>
        </ns0:is>
      </ns0:c>
      <ns0:c r="C1724" s="7" t="inlineStr">
        <ns0:is>
          <ns0:t>42712534200011</ns0:t>
        </ns0:is>
      </ns0:c>
      <ns0:c r="D1724" s="8" t="inlineStr">
        <ns0:is>
          <ns0:t xml:space="preserve">РЖУ кукон </ns0:t>
        </ns0:is>
      </ns0:c>
      <ns0:c r="E1724" s="9" t="inlineStr">
        <ns0:is>
          <ns0:t xml:space="preserve">РЖУсоб </ns0:t>
        </ns0:is>
      </ns0:c>
      <ns0:c r="F1724" s="5" t="n"/>
      <ns0:c r="G1724" s="6" t="n"/>
      <ns0:c r="H1724" s="5" t="n"/>
      <ns0:c r="I1724" s="10" t="n">
        <ns0:v>0</ns0:v>
      </ns0:c>
      <ns0:c r="J1724" s="11" t="n">
        <ns0:v>677000</ns0:v>
      </ns0:c>
      <ns0:c r="K1724" s="11">
        <ns0:f>SUM(I1724:J1724)</ns0:f>
        <ns0:v>677000</ns0:v>
      </ns0:c>
      <ns0:c r="L1724" s="11" t="n">
        <ns0:v>0</ns0:v>
      </ns0:c>
      <ns0:c r="M1724" s="12" t="n">
        <ns0:v>677000</ns0:v>
      </ns0:c>
      <ns0:c r="N1724" s="12">
        <ns0:f>SUM(L1724:M1724)</ns0:f>
        <ns0:v>677000</ns0:v>
      </ns0:c>
    </ns0:row>
    <ns0:row r="1725" ht="15" customHeight="1">
      <ns0:c r="A1725" s="5" t="n">
        <ns0:v>1721</ns0:v>
      </ns0:c>
      <ns0:c r="B1725" s="6" t="inlineStr">
        <ns0:is>
          <ns0:t>TOSHTEMIROV ANVAR ABDUGANIYEVICH</ns0:t>
        </ns0:is>
      </ns0:c>
      <ns0:c r="C1725" s="7" t="inlineStr">
        <ns0:is>
          <ns0:t>31801597080017</ns0:t>
        </ns0:is>
      </ns0:c>
      <ns0:c r="D1725" s="8" t="inlineStr">
        <ns0:is>
          <ns0:t xml:space="preserve">РЖУ кукон </ns0:t>
        </ns0:is>
      </ns0:c>
      <ns0:c r="E1725" s="9" t="inlineStr">
        <ns0:is>
          <ns0:t xml:space="preserve">РЖУсоб </ns0:t>
        </ns0:is>
      </ns0:c>
      <ns0:c r="F1725" s="5" t="n"/>
      <ns0:c r="G1725" s="6" t="n"/>
      <ns0:c r="H1725" s="5" t="n"/>
      <ns0:c r="I1725" s="10" t="n">
        <ns0:v>0</ns0:v>
      </ns0:c>
      <ns0:c r="J1725" s="11" t="n">
        <ns0:v>633000</ns0:v>
      </ns0:c>
      <ns0:c r="K1725" s="11">
        <ns0:f>SUM(I1725:J1725)</ns0:f>
        <ns0:v>633000</ns0:v>
      </ns0:c>
      <ns0:c r="L1725" s="11" t="n">
        <ns0:v>0</ns0:v>
      </ns0:c>
      <ns0:c r="M1725" s="12" t="n">
        <ns0:v>633000</ns0:v>
      </ns0:c>
      <ns0:c r="N1725" s="12">
        <ns0:f>SUM(L1725:M1725)</ns0:f>
        <ns0:v>633000</ns0:v>
      </ns0:c>
    </ns0:row>
    <ns0:row r="1726" ht="15" customHeight="1">
      <ns0:c r="A1726" s="5" t="n">
        <ns0:v>1722</ns0:v>
      </ns0:c>
      <ns0:c r="B1726" s="6" t="inlineStr">
        <ns0:is>
          <ns0:t>ABDUVALIYEV MUZAFFAR TURSUNOVICH</ns0:t>
        </ns0:is>
      </ns0:c>
      <ns0:c r="C1726" s="7" t="inlineStr">
        <ns0:is>
          <ns0:t>31312614260016</ns0:t>
        </ns0:is>
      </ns0:c>
      <ns0:c r="D1726" s="8" t="inlineStr">
        <ns0:is>
          <ns0:t xml:space="preserve">РЖУ кукон </ns0:t>
        </ns0:is>
      </ns0:c>
      <ns0:c r="E1726" s="9" t="inlineStr">
        <ns0:is>
          <ns0:t xml:space="preserve">РЖУсоб </ns0:t>
        </ns0:is>
      </ns0:c>
      <ns0:c r="F1726" s="5" t="n"/>
      <ns0:c r="G1726" s="6" t="n"/>
      <ns0:c r="H1726" s="5" t="n"/>
      <ns0:c r="I1726" s="10" t="n">
        <ns0:v>0</ns0:v>
      </ns0:c>
      <ns0:c r="J1726" s="11" t="n">
        <ns0:v>633000</ns0:v>
      </ns0:c>
      <ns0:c r="K1726" s="11">
        <ns0:f>SUM(I1726:J1726)</ns0:f>
        <ns0:v>633000</ns0:v>
      </ns0:c>
      <ns0:c r="L1726" s="11" t="n">
        <ns0:v>0</ns0:v>
      </ns0:c>
      <ns0:c r="M1726" s="12" t="n">
        <ns0:v>633000</ns0:v>
      </ns0:c>
      <ns0:c r="N1726" s="12">
        <ns0:f>SUM(L1726:M1726)</ns0:f>
        <ns0:v>633000</ns0:v>
      </ns0:c>
    </ns0:row>
    <ns0:row r="1727" ht="15" customHeight="1">
      <ns0:c r="A1727" s="5" t="n">
        <ns0:v>1723</ns0:v>
      </ns0:c>
      <ns0:c r="B1727" s="6" t="inlineStr">
        <ns0:is>
          <ns0:t>MAXMUDOV ABDUSAMAT ABDUSALOMOVICH</ns0:t>
        </ns0:is>
      </ns0:c>
      <ns0:c r="C1727" s="7" t="inlineStr">
        <ns0:is>
          <ns0:t>32803617040020</ns0:t>
        </ns0:is>
      </ns0:c>
      <ns0:c r="D1727" s="8" t="inlineStr">
        <ns0:is>
          <ns0:t xml:space="preserve">РЖУ кукон </ns0:t>
        </ns0:is>
      </ns0:c>
      <ns0:c r="E1727" s="9" t="inlineStr">
        <ns0:is>
          <ns0:t xml:space="preserve">РЖУсоб </ns0:t>
        </ns0:is>
      </ns0:c>
      <ns0:c r="F1727" s="5" t="n"/>
      <ns0:c r="G1727" s="6" t="n"/>
      <ns0:c r="H1727" s="5" t="n"/>
      <ns0:c r="I1727" s="10" t="n">
        <ns0:v>0</ns0:v>
      </ns0:c>
      <ns0:c r="J1727" s="11" t="n">
        <ns0:v>633000</ns0:v>
      </ns0:c>
      <ns0:c r="K1727" s="11">
        <ns0:f>SUM(I1727:J1727)</ns0:f>
        <ns0:v>633000</ns0:v>
      </ns0:c>
      <ns0:c r="L1727" s="11" t="n">
        <ns0:v>0</ns0:v>
      </ns0:c>
      <ns0:c r="M1727" s="12" t="n">
        <ns0:v>633000</ns0:v>
      </ns0:c>
      <ns0:c r="N1727" s="12">
        <ns0:f>SUM(L1727:M1727)</ns0:f>
        <ns0:v>633000</ns0:v>
      </ns0:c>
    </ns0:row>
    <ns0:row r="1728" ht="15" customHeight="1">
      <ns0:c r="A1728" s="5" t="n">
        <ns0:v>1724</ns0:v>
      </ns0:c>
      <ns0:c r="B1728" s="6" t="inlineStr">
        <ns0:is>
          <ns0:t>PIRMATOV YIGITALI XAJIMATOVICH</ns0:t>
        </ns0:is>
      </ns0:c>
      <ns0:c r="C1728" s="7" t="inlineStr">
        <ns0:is>
          <ns0:t>32301607080013</ns0:t>
        </ns0:is>
      </ns0:c>
      <ns0:c r="D1728" s="8" t="inlineStr">
        <ns0:is>
          <ns0:t xml:space="preserve">РЖУ кукон </ns0:t>
        </ns0:is>
      </ns0:c>
      <ns0:c r="E1728" s="9" t="inlineStr">
        <ns0:is>
          <ns0:t xml:space="preserve">РЖУсоб </ns0:t>
        </ns0:is>
      </ns0:c>
      <ns0:c r="F1728" s="5" t="n"/>
      <ns0:c r="G1728" s="6" t="n"/>
      <ns0:c r="H1728" s="5" t="n"/>
      <ns0:c r="I1728" s="10" t="n">
        <ns0:v>0</ns0:v>
      </ns0:c>
      <ns0:c r="J1728" s="11" t="n">
        <ns0:v>677000</ns0:v>
      </ns0:c>
      <ns0:c r="K1728" s="11">
        <ns0:f>SUM(I1728:J1728)</ns0:f>
        <ns0:v>677000</ns0:v>
      </ns0:c>
      <ns0:c r="L1728" s="11" t="n">
        <ns0:v>0</ns0:v>
      </ns0:c>
      <ns0:c r="M1728" s="12" t="n">
        <ns0:v>677000</ns0:v>
      </ns0:c>
      <ns0:c r="N1728" s="12">
        <ns0:f>SUM(L1728:M1728)</ns0:f>
        <ns0:v>677000</ns0:v>
      </ns0:c>
    </ns0:row>
    <ns0:row r="1729" ht="15" customHeight="1">
      <ns0:c r="A1729" s="5" t="n">
        <ns0:v>1725</ns0:v>
      </ns0:c>
      <ns0:c r="B1729" s="6" t="inlineStr">
        <ns0:is>
          <ns0:t>BAXRAMOV ADXAM AXMEDOVICH</ns0:t>
        </ns0:is>
      </ns0:c>
      <ns0:c r="C1729" s="7" t="inlineStr">
        <ns0:is>
          <ns0:t>30305577080017</ns0:t>
        </ns0:is>
      </ns0:c>
      <ns0:c r="D1729" s="8" t="inlineStr">
        <ns0:is>
          <ns0:t xml:space="preserve">РЖУ кукон </ns0:t>
        </ns0:is>
      </ns0:c>
      <ns0:c r="E1729" s="9" t="inlineStr">
        <ns0:is>
          <ns0:t xml:space="preserve">РЖУсоб </ns0:t>
        </ns0:is>
      </ns0:c>
      <ns0:c r="F1729" s="5" t="n"/>
      <ns0:c r="G1729" s="6" t="n"/>
      <ns0:c r="H1729" s="5" t="n"/>
      <ns0:c r="I1729" s="10" t="n">
        <ns0:v>0</ns0:v>
      </ns0:c>
      <ns0:c r="J1729" s="11" t="n">
        <ns0:v>677000</ns0:v>
      </ns0:c>
      <ns0:c r="K1729" s="11">
        <ns0:f>SUM(I1729:J1729)</ns0:f>
        <ns0:v>677000</ns0:v>
      </ns0:c>
      <ns0:c r="L1729" s="11" t="n">
        <ns0:v>0</ns0:v>
      </ns0:c>
      <ns0:c r="M1729" s="12" t="n">
        <ns0:v>677000</ns0:v>
      </ns0:c>
      <ns0:c r="N1729" s="12">
        <ns0:f>SUM(L1729:M1729)</ns0:f>
        <ns0:v>677000</ns0:v>
      </ns0:c>
    </ns0:row>
    <ns0:row r="1730" ht="15" customHeight="1">
      <ns0:c r="A1730" s="5" t="n">
        <ns0:v>1726</ns0:v>
      </ns0:c>
      <ns0:c r="B1730" s="6" t="inlineStr">
        <ns0:is>
          <ns0:t>MUKASEYEVA MUZA SERGEYEVNA</ns0:t>
        </ns0:is>
      </ns0:c>
      <ns0:c r="C1730" s="7" t="inlineStr">
        <ns0:is>
          <ns0:t>43010324310010</ns0:t>
        </ns0:is>
      </ns0:c>
      <ns0:c r="D1730" s="8" t="inlineStr">
        <ns0:is>
          <ns0:t xml:space="preserve">РЖУ кукон </ns0:t>
        </ns0:is>
      </ns0:c>
      <ns0:c r="E1730" s="9" t="inlineStr">
        <ns0:is>
          <ns0:t xml:space="preserve">РЖУсоб </ns0:t>
        </ns0:is>
      </ns0:c>
      <ns0:c r="F1730" s="5" t="n"/>
      <ns0:c r="G1730" s="6" t="n"/>
      <ns0:c r="H1730" s="5" t="n"/>
      <ns0:c r="I1730" s="10" t="n">
        <ns0:v>0</ns0:v>
      </ns0:c>
      <ns0:c r="J1730" s="11" t="n">
        <ns0:v>677000</ns0:v>
      </ns0:c>
      <ns0:c r="K1730" s="11">
        <ns0:f>SUM(I1730:J1730)</ns0:f>
        <ns0:v>677000</ns0:v>
      </ns0:c>
      <ns0:c r="L1730" s="11" t="n">
        <ns0:v>0</ns0:v>
      </ns0:c>
      <ns0:c r="M1730" s="12" t="n">
        <ns0:v>677000</ns0:v>
      </ns0:c>
      <ns0:c r="N1730" s="12">
        <ns0:f>SUM(L1730:M1730)</ns0:f>
        <ns0:v>677000</ns0:v>
      </ns0:c>
    </ns0:row>
    <ns0:row r="1731" ht="15" customHeight="1">
      <ns0:c r="A1731" s="5" t="n">
        <ns0:v>1727</ns0:v>
      </ns0:c>
      <ns0:c r="B1731" s="6" t="inlineStr">
        <ns0:is>
          <ns0:t>EMINOV MUXAMETISAK ISRAILOVICH</ns0:t>
        </ns0:is>
      </ns0:c>
      <ns0:c r="C1731" s="7" t="inlineStr">
        <ns0:is>
          <ns0:t>31104534340037</ns0:t>
        </ns0:is>
      </ns0:c>
      <ns0:c r="D1731" s="8" t="inlineStr">
        <ns0:is>
          <ns0:t xml:space="preserve">РЖУ кукон </ns0:t>
        </ns0:is>
      </ns0:c>
      <ns0:c r="E1731" s="9" t="inlineStr">
        <ns0:is>
          <ns0:t xml:space="preserve">РЖУсоб </ns0:t>
        </ns0:is>
      </ns0:c>
      <ns0:c r="F1731" s="5" t="n"/>
      <ns0:c r="G1731" s="6" t="n"/>
      <ns0:c r="H1731" s="5" t="n"/>
      <ns0:c r="I1731" s="10" t="n">
        <ns0:v>0</ns0:v>
      </ns0:c>
      <ns0:c r="J1731" s="11" t="n">
        <ns0:v>2473000</ns0:v>
      </ns0:c>
      <ns0:c r="K1731" s="11">
        <ns0:f>SUM(I1731:J1731)</ns0:f>
        <ns0:v>2473000</ns0:v>
      </ns0:c>
      <ns0:c r="L1731" s="11" t="n">
        <ns0:v>0</ns0:v>
      </ns0:c>
      <ns0:c r="M1731" s="12" t="n">
        <ns0:v>1941200</ns0:v>
      </ns0:c>
      <ns0:c r="N1731" s="12">
        <ns0:f>SUM(L1731:M1731)</ns0:f>
        <ns0:v>1941200</ns0:v>
      </ns0:c>
    </ns0:row>
    <ns0:row r="1732" ht="15" customHeight="1">
      <ns0:c r="A1732" s="5" t="n">
        <ns0:v>1728</ns0:v>
      </ns0:c>
      <ns0:c r="B1732" s="6" t="inlineStr">
        <ns0:is>
          <ns0:t>MILADJANOV RAXMAT AXMADJANOVICH</ns0:t>
        </ns0:is>
      </ns0:c>
      <ns0:c r="C1732" s="7" t="inlineStr">
        <ns0:is>
          <ns0:t>30504577080016</ns0:t>
        </ns0:is>
      </ns0:c>
      <ns0:c r="D1732" s="8" t="inlineStr">
        <ns0:is>
          <ns0:t xml:space="preserve">РЖУ кукон </ns0:t>
        </ns0:is>
      </ns0:c>
      <ns0:c r="E1732" s="9" t="inlineStr">
        <ns0:is>
          <ns0:t xml:space="preserve">РЖУсоб </ns0:t>
        </ns0:is>
      </ns0:c>
      <ns0:c r="F1732" s="5" t="n"/>
      <ns0:c r="G1732" s="6" t="n"/>
      <ns0:c r="H1732" s="5" t="n"/>
      <ns0:c r="I1732" s="10" t="n">
        <ns0:v>0</ns0:v>
      </ns0:c>
      <ns0:c r="J1732" s="11" t="n">
        <ns0:v>677000</ns0:v>
      </ns0:c>
      <ns0:c r="K1732" s="11">
        <ns0:f>SUM(I1732:J1732)</ns0:f>
        <ns0:v>677000</ns0:v>
      </ns0:c>
      <ns0:c r="L1732" s="11" t="n">
        <ns0:v>0</ns0:v>
      </ns0:c>
      <ns0:c r="M1732" s="12" t="n">
        <ns0:v>677000</ns0:v>
      </ns0:c>
      <ns0:c r="N1732" s="12">
        <ns0:f>SUM(L1732:M1732)</ns0:f>
        <ns0:v>677000</ns0:v>
      </ns0:c>
    </ns0:row>
    <ns0:row r="1733" ht="15" customHeight="1">
      <ns0:c r="A1733" s="5" t="n">
        <ns0:v>1729</ns0:v>
      </ns0:c>
      <ns0:c r="B1733" s="6" t="inlineStr">
        <ns0:is>
          <ns0:t>KAYUMOV TUXTASIN XXX</ns0:t>
        </ns0:is>
      </ns0:c>
      <ns0:c r="C1733" s="7" t="inlineStr">
        <ns0:is>
          <ns0:t>32704414150106</ns0:t>
        </ns0:is>
      </ns0:c>
      <ns0:c r="D1733" s="8" t="inlineStr">
        <ns0:is>
          <ns0:t xml:space="preserve">РЖУ кукон </ns0:t>
        </ns0:is>
      </ns0:c>
      <ns0:c r="E1733" s="9" t="inlineStr">
        <ns0:is>
          <ns0:t xml:space="preserve">РЖУсоб </ns0:t>
        </ns0:is>
      </ns0:c>
      <ns0:c r="F1733" s="5" t="n"/>
      <ns0:c r="G1733" s="6" t="n"/>
      <ns0:c r="H1733" s="5" t="n"/>
      <ns0:c r="I1733" s="10" t="n">
        <ns0:v>0</ns0:v>
      </ns0:c>
      <ns0:c r="J1733" s="11" t="n">
        <ns0:v>12223000</ns0:v>
      </ns0:c>
      <ns0:c r="K1733" s="11">
        <ns0:f>SUM(I1733:J1733)</ns0:f>
        <ns0:v>12223000</ns0:v>
      </ns0:c>
      <ns0:c r="L1733" s="11" t="n">
        <ns0:v>0</ns0:v>
      </ns0:c>
      <ns0:c r="M1733" s="12" t="n">
        <ns0:v>2067800</ns0:v>
      </ns0:c>
      <ns0:c r="N1733" s="12">
        <ns0:f>SUM(L1733:M1733)</ns0:f>
        <ns0:v>2067800</ns0:v>
      </ns0:c>
    </ns0:row>
    <ns0:row r="1734" ht="15" customHeight="1">
      <ns0:c r="A1734" s="5" t="n">
        <ns0:v>1730</ns0:v>
      </ns0:c>
      <ns0:c r="B1734" s="6" t="inlineStr">
        <ns0:is>
          <ns0:t>Sazonova Tamara Davidovna</ns0:t>
        </ns0:is>
      </ns0:c>
      <ns0:c r="C1734" s="7" t="inlineStr">
        <ns0:is>
          <ns0:t>42909487040016</ns0:t>
        </ns0:is>
      </ns0:c>
      <ns0:c r="D1734" s="8" t="inlineStr">
        <ns0:is>
          <ns0:t xml:space="preserve">РЖУ кукон </ns0:t>
        </ns0:is>
      </ns0:c>
      <ns0:c r="E1734" s="9" t="inlineStr">
        <ns0:is>
          <ns0:t xml:space="preserve">РЖУсоб </ns0:t>
        </ns0:is>
      </ns0:c>
      <ns0:c r="F1734" s="5" t="n"/>
      <ns0:c r="G1734" s="6" t="n"/>
      <ns0:c r="H1734" s="5" t="n"/>
      <ns0:c r="I1734" s="10" t="n">
        <ns0:v>0</ns0:v>
      </ns0:c>
      <ns0:c r="J1734" s="11" t="n">
        <ns0:v>633000</ns0:v>
      </ns0:c>
      <ns0:c r="K1734" s="11">
        <ns0:f>SUM(I1734:J1734)</ns0:f>
        <ns0:v>633000</ns0:v>
      </ns0:c>
      <ns0:c r="L1734" s="11" t="n">
        <ns0:v>0</ns0:v>
      </ns0:c>
      <ns0:c r="M1734" s="12" t="n">
        <ns0:v>633000</ns0:v>
      </ns0:c>
      <ns0:c r="N1734" s="12">
        <ns0:f>SUM(L1734:M1734)</ns0:f>
        <ns0:v>633000</ns0:v>
      </ns0:c>
    </ns0:row>
    <ns0:row r="1735" ht="15" customHeight="1">
      <ns0:c r="A1735" s="5" t="n">
        <ns0:v>1731</ns0:v>
      </ns0:c>
      <ns0:c r="B1735" s="6" t="inlineStr">
        <ns0:is>
          <ns0:t>MAMAJONOV RAXMATJON XXX</ns0:t>
        </ns0:is>
      </ns0:c>
      <ns0:c r="C1735" s="7" t="inlineStr">
        <ns0:is>
          <ns0:t>32405584340017</ns0:t>
        </ns0:is>
      </ns0:c>
      <ns0:c r="D1735" s="8" t="inlineStr">
        <ns0:is>
          <ns0:t xml:space="preserve">РЖУ кукон </ns0:t>
        </ns0:is>
      </ns0:c>
      <ns0:c r="E1735" s="9" t="inlineStr">
        <ns0:is>
          <ns0:t xml:space="preserve">РЖУсоб </ns0:t>
        </ns0:is>
      </ns0:c>
      <ns0:c r="F1735" s="5" t="n"/>
      <ns0:c r="G1735" s="6" t="n"/>
      <ns0:c r="H1735" s="5" t="n"/>
      <ns0:c r="I1735" s="10" t="n">
        <ns0:v>0</ns0:v>
      </ns0:c>
      <ns0:c r="J1735" s="11" t="n">
        <ns0:v>677000</ns0:v>
      </ns0:c>
      <ns0:c r="K1735" s="11">
        <ns0:f>SUM(I1735:J1735)</ns0:f>
        <ns0:v>677000</ns0:v>
      </ns0:c>
      <ns0:c r="L1735" s="11" t="n">
        <ns0:v>0</ns0:v>
      </ns0:c>
      <ns0:c r="M1735" s="12" t="n">
        <ns0:v>677000</ns0:v>
      </ns0:c>
      <ns0:c r="N1735" s="12">
        <ns0:f>SUM(L1735:M1735)</ns0:f>
        <ns0:v>677000</ns0:v>
      </ns0:c>
    </ns0:row>
    <ns0:row r="1736" ht="15" customHeight="1">
      <ns0:c r="A1736" s="5" t="n">
        <ns0:v>1732</ns0:v>
      </ns0:c>
      <ns0:c r="B1736" s="6" t="inlineStr">
        <ns0:is>
          <ns0:t>SHAYMURATOVA VINERA RAFAELOVNA</ns0:t>
        </ns0:is>
      </ns0:c>
      <ns0:c r="C1736" s="7" t="inlineStr">
        <ns0:is>
          <ns0:t>42611574340014</ns0:t>
        </ns0:is>
      </ns0:c>
      <ns0:c r="D1736" s="8" t="inlineStr">
        <ns0:is>
          <ns0:t xml:space="preserve">РЖУ кукон </ns0:t>
        </ns0:is>
      </ns0:c>
      <ns0:c r="E1736" s="9" t="inlineStr">
        <ns0:is>
          <ns0:t xml:space="preserve">РЖУсоб </ns0:t>
        </ns0:is>
      </ns0:c>
      <ns0:c r="F1736" s="5" t="n"/>
      <ns0:c r="G1736" s="6" t="n"/>
      <ns0:c r="H1736" s="5" t="n"/>
      <ns0:c r="I1736" s="10" t="n">
        <ns0:v>0</ns0:v>
      </ns0:c>
      <ns0:c r="J1736" s="11" t="n">
        <ns0:v>677000</ns0:v>
      </ns0:c>
      <ns0:c r="K1736" s="11">
        <ns0:f>SUM(I1736:J1736)</ns0:f>
        <ns0:v>677000</ns0:v>
      </ns0:c>
      <ns0:c r="L1736" s="11" t="n">
        <ns0:v>0</ns0:v>
      </ns0:c>
      <ns0:c r="M1736" s="12" t="n">
        <ns0:v>677000</ns0:v>
      </ns0:c>
      <ns0:c r="N1736" s="12">
        <ns0:f>SUM(L1736:M1736)</ns0:f>
        <ns0:v>677000</ns0:v>
      </ns0:c>
    </ns0:row>
    <ns0:row r="1737" ht="15" customHeight="1">
      <ns0:c r="A1737" s="5" t="n">
        <ns0:v>1733</ns0:v>
      </ns0:c>
      <ns0:c r="B1737" s="6" t="inlineStr">
        <ns0:is>
          <ns0:t>ARIPOVA GULNORA GAFUROVNA</ns0:t>
        </ns0:is>
      </ns0:c>
      <ns0:c r="C1737" s="7" t="inlineStr">
        <ns0:is>
          <ns0:t>42403614330044</ns0:t>
        </ns0:is>
      </ns0:c>
      <ns0:c r="D1737" s="8" t="inlineStr">
        <ns0:is>
          <ns0:t xml:space="preserve">РЖУ кукон </ns0:t>
        </ns0:is>
      </ns0:c>
      <ns0:c r="E1737" s="9" t="inlineStr">
        <ns0:is>
          <ns0:t xml:space="preserve">РЖУсоб </ns0:t>
        </ns0:is>
      </ns0:c>
      <ns0:c r="F1737" s="5" t="n"/>
      <ns0:c r="G1737" s="6" t="n"/>
      <ns0:c r="H1737" s="5" t="n"/>
      <ns0:c r="I1737" s="10" t="n">
        <ns0:v>0</ns0:v>
      </ns0:c>
      <ns0:c r="J1737" s="11" t="n">
        <ns0:v>633000</ns0:v>
      </ns0:c>
      <ns0:c r="K1737" s="11">
        <ns0:f>SUM(I1737:J1737)</ns0:f>
        <ns0:v>633000</ns0:v>
      </ns0:c>
      <ns0:c r="L1737" s="11" t="n">
        <ns0:v>0</ns0:v>
      </ns0:c>
      <ns0:c r="M1737" s="12" t="n">
        <ns0:v>633000</ns0:v>
      </ns0:c>
      <ns0:c r="N1737" s="12">
        <ns0:f>SUM(L1737:M1737)</ns0:f>
        <ns0:v>633000</ns0:v>
      </ns0:c>
    </ns0:row>
    <ns0:row r="1738" ht="15" customHeight="1">
      <ns0:c r="A1738" s="5" t="n">
        <ns0:v>1734</ns0:v>
      </ns0:c>
      <ns0:c r="B1738" s="6" t="inlineStr">
        <ns0:is>
          <ns0:t>BABAYEVA MOXIRA KARIMDJANOVNA</ns0:t>
        </ns0:is>
      </ns0:c>
      <ns0:c r="C1738" s="7" t="inlineStr">
        <ns0:is>
          <ns0:t>41506584290033</ns0:t>
        </ns0:is>
      </ns0:c>
      <ns0:c r="D1738" s="8" t="inlineStr">
        <ns0:is>
          <ns0:t xml:space="preserve">РЖУ кукон </ns0:t>
        </ns0:is>
      </ns0:c>
      <ns0:c r="E1738" s="9" t="inlineStr">
        <ns0:is>
          <ns0:t xml:space="preserve">РЖУсоб </ns0:t>
        </ns0:is>
      </ns0:c>
      <ns0:c r="F1738" s="5" t="n"/>
      <ns0:c r="G1738" s="6" t="n"/>
      <ns0:c r="H1738" s="5" t="n"/>
      <ns0:c r="I1738" s="10" t="n">
        <ns0:v>0</ns0:v>
      </ns0:c>
      <ns0:c r="J1738" s="11" t="n">
        <ns0:v>677000</ns0:v>
      </ns0:c>
      <ns0:c r="K1738" s="11">
        <ns0:f>SUM(I1738:J1738)</ns0:f>
        <ns0:v>677000</ns0:v>
      </ns0:c>
      <ns0:c r="L1738" s="11" t="n">
        <ns0:v>0</ns0:v>
      </ns0:c>
      <ns0:c r="M1738" s="12" t="n">
        <ns0:v>677000</ns0:v>
      </ns0:c>
      <ns0:c r="N1738" s="12">
        <ns0:f>SUM(L1738:M1738)</ns0:f>
        <ns0:v>677000</ns0:v>
      </ns0:c>
    </ns0:row>
    <ns0:row r="1739" ht="15" customHeight="1">
      <ns0:c r="A1739" s="5" t="n">
        <ns0:v>1735</ns0:v>
      </ns0:c>
      <ns0:c r="B1739" s="6" t="inlineStr">
        <ns0:is>
          <ns0:t>OTAXONOV MUXAMMADSIDIK SOBIROVICH</ns0:t>
        </ns0:is>
      </ns0:c>
      <ns0:c r="C1739" s="7" t="inlineStr">
        <ns0:is>
          <ns0:t>31304607080019</ns0:t>
        </ns0:is>
      </ns0:c>
      <ns0:c r="D1739" s="8" t="inlineStr">
        <ns0:is>
          <ns0:t xml:space="preserve">РЖУ кукон </ns0:t>
        </ns0:is>
      </ns0:c>
      <ns0:c r="E1739" s="9" t="inlineStr">
        <ns0:is>
          <ns0:t xml:space="preserve">РЖУсоб </ns0:t>
        </ns0:is>
      </ns0:c>
      <ns0:c r="F1739" s="5" t="n"/>
      <ns0:c r="G1739" s="6" t="n"/>
      <ns0:c r="H1739" s="5" t="n"/>
      <ns0:c r="I1739" s="10" t="n">
        <ns0:v>0</ns0:v>
      </ns0:c>
      <ns0:c r="J1739" s="11" t="n">
        <ns0:v>677000</ns0:v>
      </ns0:c>
      <ns0:c r="K1739" s="11">
        <ns0:f>SUM(I1739:J1739)</ns0:f>
        <ns0:v>677000</ns0:v>
      </ns0:c>
      <ns0:c r="L1739" s="11" t="n">
        <ns0:v>0</ns0:v>
      </ns0:c>
      <ns0:c r="M1739" s="12" t="n">
        <ns0:v>677000</ns0:v>
      </ns0:c>
      <ns0:c r="N1739" s="12">
        <ns0:f>SUM(L1739:M1739)</ns0:f>
        <ns0:v>677000</ns0:v>
      </ns0:c>
    </ns0:row>
    <ns0:row r="1740" ht="15" customHeight="1">
      <ns0:c r="A1740" s="5" t="n">
        <ns0:v>1736</ns0:v>
      </ns0:c>
      <ns0:c r="B1740" s="6" t="inlineStr">
        <ns0:is>
          <ns0:t>RAXMANOV UMARALI AKBAROVICH</ns0:t>
        </ns0:is>
      </ns0:c>
      <ns0:c r="C1740" s="7" t="inlineStr">
        <ns0:is>
          <ns0:t>31802634260025</ns0:t>
        </ns0:is>
      </ns0:c>
      <ns0:c r="D1740" s="8" t="inlineStr">
        <ns0:is>
          <ns0:t xml:space="preserve">РЖУ кукон </ns0:t>
        </ns0:is>
      </ns0:c>
      <ns0:c r="E1740" s="9" t="inlineStr">
        <ns0:is>
          <ns0:t xml:space="preserve">РЖУсоб </ns0:t>
        </ns0:is>
      </ns0:c>
      <ns0:c r="F1740" s="5" t="n"/>
      <ns0:c r="G1740" s="6" t="n"/>
      <ns0:c r="H1740" s="5" t="n"/>
      <ns0:c r="I1740" s="10" t="n">
        <ns0:v>0</ns0:v>
      </ns0:c>
      <ns0:c r="J1740" s="11" t="n">
        <ns0:v>2473000</ns0:v>
      </ns0:c>
      <ns0:c r="K1740" s="11">
        <ns0:f>SUM(I1740:J1740)</ns0:f>
        <ns0:v>2473000</ns0:v>
      </ns0:c>
      <ns0:c r="L1740" s="11" t="n">
        <ns0:v>0</ns0:v>
      </ns0:c>
      <ns0:c r="M1740" s="12" t="n">
        <ns0:v>1941200</ns0:v>
      </ns0:c>
      <ns0:c r="N1740" s="12">
        <ns0:f>SUM(L1740:M1740)</ns0:f>
        <ns0:v>1941200</ns0:v>
      </ns0:c>
    </ns0:row>
    <ns0:row r="1741" ht="15" customHeight="1">
      <ns0:c r="A1741" s="5" t="n">
        <ns0:v>1737</ns0:v>
      </ns0:c>
      <ns0:c r="B1741" s="6" t="inlineStr">
        <ns0:is>
          <ns0:t>ORIPOV MUKARAMDJAN DJAMOLDINOVICH</ns0:t>
        </ns0:is>
      </ns0:c>
      <ns0:c r="C1741" s="7" t="inlineStr">
        <ns0:is>
          <ns0:t>31809564220066</ns0:t>
        </ns0:is>
      </ns0:c>
      <ns0:c r="D1741" s="8" t="inlineStr">
        <ns0:is>
          <ns0:t xml:space="preserve">РЖУ кукон </ns0:t>
        </ns0:is>
      </ns0:c>
      <ns0:c r="E1741" s="9" t="inlineStr">
        <ns0:is>
          <ns0:t xml:space="preserve">РЖУсоб </ns0:t>
        </ns0:is>
      </ns0:c>
      <ns0:c r="F1741" s="5" t="n"/>
      <ns0:c r="G1741" s="6" t="n"/>
      <ns0:c r="H1741" s="5" t="n"/>
      <ns0:c r="I1741" s="10" t="n">
        <ns0:v>0</ns0:v>
      </ns0:c>
      <ns0:c r="J1741" s="11" t="n">
        <ns0:v>677000</ns0:v>
      </ns0:c>
      <ns0:c r="K1741" s="11">
        <ns0:f>SUM(I1741:J1741)</ns0:f>
        <ns0:v>677000</ns0:v>
      </ns0:c>
      <ns0:c r="L1741" s="11" t="n">
        <ns0:v>0</ns0:v>
      </ns0:c>
      <ns0:c r="M1741" s="12" t="n">
        <ns0:v>677000</ns0:v>
      </ns0:c>
      <ns0:c r="N1741" s="12">
        <ns0:f>SUM(L1741:M1741)</ns0:f>
        <ns0:v>677000</ns0:v>
      </ns0:c>
    </ns0:row>
    <ns0:row r="1742" ht="15" customHeight="1">
      <ns0:c r="A1742" s="5" t="n">
        <ns0:v>1738</ns0:v>
      </ns0:c>
      <ns0:c r="B1742" s="6" t="inlineStr">
        <ns0:is>
          <ns0:t>XAKIMOV AXRORJON XXX</ns0:t>
        </ns0:is>
      </ns0:c>
      <ns0:c r="C1742" s="7" t="inlineStr">
        <ns0:is>
          <ns0:t>32302564150025</ns0:t>
        </ns0:is>
      </ns0:c>
      <ns0:c r="D1742" s="8" t="inlineStr">
        <ns0:is>
          <ns0:t xml:space="preserve">РЖУ кукон </ns0:t>
        </ns0:is>
      </ns0:c>
      <ns0:c r="E1742" s="9" t="inlineStr">
        <ns0:is>
          <ns0:t xml:space="preserve">РЖУсоб </ns0:t>
        </ns0:is>
      </ns0:c>
      <ns0:c r="F1742" s="5" t="n"/>
      <ns0:c r="G1742" s="6" t="n"/>
      <ns0:c r="H1742" s="5" t="n"/>
      <ns0:c r="I1742" s="10" t="n">
        <ns0:v>0</ns0:v>
      </ns0:c>
      <ns0:c r="J1742" s="11" t="n">
        <ns0:v>677000</ns0:v>
      </ns0:c>
      <ns0:c r="K1742" s="11">
        <ns0:f>SUM(I1742:J1742)</ns0:f>
        <ns0:v>677000</ns0:v>
      </ns0:c>
      <ns0:c r="L1742" s="11" t="n">
        <ns0:v>0</ns0:v>
      </ns0:c>
      <ns0:c r="M1742" s="12" t="n">
        <ns0:v>677000</ns0:v>
      </ns0:c>
      <ns0:c r="N1742" s="12">
        <ns0:f>SUM(L1742:M1742)</ns0:f>
        <ns0:v>677000</ns0:v>
      </ns0:c>
    </ns0:row>
    <ns0:row r="1743" ht="15" customHeight="1">
      <ns0:c r="A1743" s="5" t="n">
        <ns0:v>1739</ns0:v>
      </ns0:c>
      <ns0:c r="B1743" s="6" t="inlineStr">
        <ns0:is>
          <ns0:t>ISMAILOV ABDUXAMIT XOLMATOVICH</ns0:t>
        </ns0:is>
      </ns0:c>
      <ns0:c r="C1743" s="7" t="inlineStr">
        <ns0:is>
          <ns0:t>30712564260011</ns0:t>
        </ns0:is>
      </ns0:c>
      <ns0:c r="D1743" s="8" t="inlineStr">
        <ns0:is>
          <ns0:t xml:space="preserve">РЖУ кукон </ns0:t>
        </ns0:is>
      </ns0:c>
      <ns0:c r="E1743" s="9" t="inlineStr">
        <ns0:is>
          <ns0:t xml:space="preserve">РЖУсоб </ns0:t>
        </ns0:is>
      </ns0:c>
      <ns0:c r="F1743" s="5" t="n"/>
      <ns0:c r="G1743" s="6" t="n"/>
      <ns0:c r="H1743" s="5" t="n"/>
      <ns0:c r="I1743" s="10" t="n">
        <ns0:v>0</ns0:v>
      </ns0:c>
      <ns0:c r="J1743" s="11" t="n">
        <ns0:v>633000</ns0:v>
      </ns0:c>
      <ns0:c r="K1743" s="11">
        <ns0:f>SUM(I1743:J1743)</ns0:f>
        <ns0:v>633000</ns0:v>
      </ns0:c>
      <ns0:c r="L1743" s="11" t="n">
        <ns0:v>0</ns0:v>
      </ns0:c>
      <ns0:c r="M1743" s="12" t="n">
        <ns0:v>633000</ns0:v>
      </ns0:c>
      <ns0:c r="N1743" s="12">
        <ns0:f>SUM(L1743:M1743)</ns0:f>
        <ns0:v>633000</ns0:v>
      </ns0:c>
    </ns0:row>
    <ns0:row r="1744" ht="15" customHeight="1">
      <ns0:c r="A1744" s="5" t="n">
        <ns0:v>1740</ns0:v>
      </ns0:c>
      <ns0:c r="B1744" s="6" t="inlineStr">
        <ns0:is>
          <ns0:t>ABIDOV TOIRJON ADILOVICH</ns0:t>
        </ns0:is>
      </ns0:c>
      <ns0:c r="C1744" s="7" t="inlineStr">
        <ns0:is>
          <ns0:t>32110634330015</ns0:t>
        </ns0:is>
      </ns0:c>
      <ns0:c r="D1744" s="8" t="inlineStr">
        <ns0:is>
          <ns0:t xml:space="preserve">РЖУ кукон </ns0:t>
        </ns0:is>
      </ns0:c>
      <ns0:c r="E1744" s="9" t="inlineStr">
        <ns0:is>
          <ns0:t xml:space="preserve">РЖУсоб </ns0:t>
        </ns0:is>
      </ns0:c>
      <ns0:c r="F1744" s="5" t="n"/>
      <ns0:c r="G1744" s="6" t="n"/>
      <ns0:c r="H1744" s="5" t="n"/>
      <ns0:c r="I1744" s="10" t="n">
        <ns0:v>0</ns0:v>
      </ns0:c>
      <ns0:c r="J1744" s="11" t="n">
        <ns0:v>677000</ns0:v>
      </ns0:c>
      <ns0:c r="K1744" s="11">
        <ns0:f>SUM(I1744:J1744)</ns0:f>
        <ns0:v>677000</ns0:v>
      </ns0:c>
      <ns0:c r="L1744" s="11" t="n">
        <ns0:v>0</ns0:v>
      </ns0:c>
      <ns0:c r="M1744" s="12" t="n">
        <ns0:v>677000</ns0:v>
      </ns0:c>
      <ns0:c r="N1744" s="12">
        <ns0:f>SUM(L1744:M1744)</ns0:f>
        <ns0:v>677000</ns0:v>
      </ns0:c>
    </ns0:row>
    <ns0:row r="1745" ht="15" customHeight="1">
      <ns0:c r="A1745" s="5" t="n">
        <ns0:v>1741</ns0:v>
      </ns0:c>
      <ns0:c r="B1745" s="6" t="inlineStr">
        <ns0:is>
          <ns0:t>MIRZAEV RASULJON SULAYMONOVICH</ns0:t>
        </ns0:is>
      </ns0:c>
      <ns0:c r="C1745" s="7" t="inlineStr">
        <ns0:is>
          <ns0:t>33107687070011</ns0:t>
        </ns0:is>
      </ns0:c>
      <ns0:c r="D1745" s="8" t="inlineStr">
        <ns0:is>
          <ns0:t xml:space="preserve">РЖУ кукон </ns0:t>
        </ns0:is>
      </ns0:c>
      <ns0:c r="E1745" s="9" t="inlineStr">
        <ns0:is>
          <ns0:t xml:space="preserve">РЖУсоб </ns0:t>
        </ns0:is>
      </ns0:c>
      <ns0:c r="F1745" s="5" t="n"/>
      <ns0:c r="G1745" s="6" t="n"/>
      <ns0:c r="H1745" s="5" t="n"/>
      <ns0:c r="I1745" s="10" t="n">
        <ns0:v>0</ns0:v>
      </ns0:c>
      <ns0:c r="J1745" s="11" t="n">
        <ns0:v>633000</ns0:v>
      </ns0:c>
      <ns0:c r="K1745" s="11">
        <ns0:f>SUM(I1745:J1745)</ns0:f>
        <ns0:v>633000</ns0:v>
      </ns0:c>
      <ns0:c r="L1745" s="11" t="n">
        <ns0:v>0</ns0:v>
      </ns0:c>
      <ns0:c r="M1745" s="12" t="n">
        <ns0:v>633000</ns0:v>
      </ns0:c>
      <ns0:c r="N1745" s="12">
        <ns0:f>SUM(L1745:M1745)</ns0:f>
        <ns0:v>633000</ns0:v>
      </ns0:c>
    </ns0:row>
    <ns0:row r="1746" ht="15" customHeight="1">
      <ns0:c r="A1746" s="5" t="n">
        <ns0:v>1742</ns0:v>
      </ns0:c>
      <ns0:c r="B1746" s="6" t="inlineStr">
        <ns0:is>
          <ns0:t>SHOKIROVA AYSUL ZAIROVNA</ns0:t>
        </ns0:is>
      </ns0:c>
      <ns0:c r="C1746" s="7" t="inlineStr">
        <ns0:is>
          <ns0:t>41004664330014</ns0:t>
        </ns0:is>
      </ns0:c>
      <ns0:c r="D1746" s="8" t="inlineStr">
        <ns0:is>
          <ns0:t xml:space="preserve">РЖУ кукон </ns0:t>
        </ns0:is>
      </ns0:c>
      <ns0:c r="E1746" s="9" t="inlineStr">
        <ns0:is>
          <ns0:t xml:space="preserve">РЖУсоб </ns0:t>
        </ns0:is>
      </ns0:c>
      <ns0:c r="F1746" s="5" t="n"/>
      <ns0:c r="G1746" s="6" t="n"/>
      <ns0:c r="H1746" s="5" t="n"/>
      <ns0:c r="I1746" s="10" t="n">
        <ns0:v>0</ns0:v>
      </ns0:c>
      <ns0:c r="J1746" s="11" t="n">
        <ns0:v>677000</ns0:v>
      </ns0:c>
      <ns0:c r="K1746" s="11">
        <ns0:f>SUM(I1746:J1746)</ns0:f>
        <ns0:v>677000</ns0:v>
      </ns0:c>
      <ns0:c r="L1746" s="11" t="n">
        <ns0:v>0</ns0:v>
      </ns0:c>
      <ns0:c r="M1746" s="12" t="n">
        <ns0:v>677000</ns0:v>
      </ns0:c>
      <ns0:c r="N1746" s="12">
        <ns0:f>SUM(L1746:M1746)</ns0:f>
        <ns0:v>677000</ns0:v>
      </ns0:c>
    </ns0:row>
    <ns0:row r="1747" ht="15" customHeight="1">
      <ns0:c r="A1747" s="5" t="n">
        <ns0:v>1743</ns0:v>
      </ns0:c>
      <ns0:c r="B1747" s="6" t="inlineStr">
        <ns0:is>
          <ns0:t>SOLDATKINA RAISA VASILEVNA</ns0:t>
        </ns0:is>
      </ns0:c>
      <ns0:c r="C1747" s="7" t="inlineStr">
        <ns0:is>
          <ns0:t>40604684330011</ns0:t>
        </ns0:is>
      </ns0:c>
      <ns0:c r="D1747" s="8" t="inlineStr">
        <ns0:is>
          <ns0:t xml:space="preserve">РЖУ кукон </ns0:t>
        </ns0:is>
      </ns0:c>
      <ns0:c r="E1747" s="9" t="inlineStr">
        <ns0:is>
          <ns0:t xml:space="preserve">РЖУсоб </ns0:t>
        </ns0:is>
      </ns0:c>
      <ns0:c r="F1747" s="5" t="n"/>
      <ns0:c r="G1747" s="6" t="n"/>
      <ns0:c r="H1747" s="5" t="n"/>
      <ns0:c r="I1747" s="10" t="n">
        <ns0:v>0</ns0:v>
      </ns0:c>
      <ns0:c r="J1747" s="11" t="n">
        <ns0:v>633000</ns0:v>
      </ns0:c>
      <ns0:c r="K1747" s="11">
        <ns0:f>SUM(I1747:J1747)</ns0:f>
        <ns0:v>633000</ns0:v>
      </ns0:c>
      <ns0:c r="L1747" s="11" t="n">
        <ns0:v>0</ns0:v>
      </ns0:c>
      <ns0:c r="M1747" s="12" t="n">
        <ns0:v>633000</ns0:v>
      </ns0:c>
      <ns0:c r="N1747" s="12">
        <ns0:f>SUM(L1747:M1747)</ns0:f>
        <ns0:v>633000</ns0:v>
      </ns0:c>
    </ns0:row>
    <ns0:row r="1748" ht="15" customHeight="1">
      <ns0:c r="A1748" s="5" t="n">
        <ns0:v>1744</ns0:v>
      </ns0:c>
      <ns0:c r="B1748" s="6" t="inlineStr">
        <ns0:is>
          <ns0:t>AXMEDOVA NAZIRA UGUSXANOVNA</ns0:t>
        </ns0:is>
      </ns0:c>
      <ns0:c r="C1748" s="7" t="inlineStr">
        <ns0:is>
          <ns0:t>41002624330027</ns0:t>
        </ns0:is>
      </ns0:c>
      <ns0:c r="D1748" s="8" t="inlineStr">
        <ns0:is>
          <ns0:t xml:space="preserve">РЖУ кукон </ns0:t>
        </ns0:is>
      </ns0:c>
      <ns0:c r="E1748" s="9" t="inlineStr">
        <ns0:is>
          <ns0:t xml:space="preserve">РЖУсоб </ns0:t>
        </ns0:is>
      </ns0:c>
      <ns0:c r="F1748" s="5" t="n"/>
      <ns0:c r="G1748" s="6" t="n"/>
      <ns0:c r="H1748" s="5" t="n"/>
      <ns0:c r="I1748" s="10" t="n">
        <ns0:v>0</ns0:v>
      </ns0:c>
      <ns0:c r="J1748" s="11" t="n">
        <ns0:v>677000</ns0:v>
      </ns0:c>
      <ns0:c r="K1748" s="11">
        <ns0:f>SUM(I1748:J1748)</ns0:f>
        <ns0:v>677000</ns0:v>
      </ns0:c>
      <ns0:c r="L1748" s="11" t="n">
        <ns0:v>0</ns0:v>
      </ns0:c>
      <ns0:c r="M1748" s="12" t="n">
        <ns0:v>677000</ns0:v>
      </ns0:c>
      <ns0:c r="N1748" s="12">
        <ns0:f>SUM(L1748:M1748)</ns0:f>
        <ns0:v>677000</ns0:v>
      </ns0:c>
    </ns0:row>
    <ns0:row r="1749" ht="15" customHeight="1">
      <ns0:c r="A1749" s="5" t="n">
        <ns0:v>1745</ns0:v>
      </ns0:c>
      <ns0:c r="B1749" s="6" t="inlineStr">
        <ns0:is>
          <ns0:t>YAKUBOVA SAKINAXON XXX</ns0:t>
        </ns0:is>
      </ns0:c>
      <ns0:c r="C1749" s="7" t="inlineStr">
        <ns0:is>
          <ns0:t>42510384330018</ns0:t>
        </ns0:is>
      </ns0:c>
      <ns0:c r="D1749" s="8" t="inlineStr">
        <ns0:is>
          <ns0:t xml:space="preserve">РЖУ кукон </ns0:t>
        </ns0:is>
      </ns0:c>
      <ns0:c r="E1749" s="9" t="inlineStr">
        <ns0:is>
          <ns0:t xml:space="preserve">РЖУсоб </ns0:t>
        </ns0:is>
      </ns0:c>
      <ns0:c r="F1749" s="5" t="n"/>
      <ns0:c r="G1749" s="6" t="n"/>
      <ns0:c r="H1749" s="5" t="n"/>
      <ns0:c r="I1749" s="10" t="n">
        <ns0:v>0</ns0:v>
      </ns0:c>
      <ns0:c r="J1749" s="11" t="n">
        <ns0:v>633000</ns0:v>
      </ns0:c>
      <ns0:c r="K1749" s="11">
        <ns0:f>SUM(I1749:J1749)</ns0:f>
        <ns0:v>633000</ns0:v>
      </ns0:c>
      <ns0:c r="L1749" s="11" t="n">
        <ns0:v>0</ns0:v>
      </ns0:c>
      <ns0:c r="M1749" s="12" t="n">
        <ns0:v>633000</ns0:v>
      </ns0:c>
      <ns0:c r="N1749" s="12">
        <ns0:f>SUM(L1749:M1749)</ns0:f>
        <ns0:v>633000</ns0:v>
      </ns0:c>
    </ns0:row>
    <ns0:row r="1750" ht="15" customHeight="1">
      <ns0:c r="A1750" s="5" t="n">
        <ns0:v>1746</ns0:v>
      </ns0:c>
      <ns0:c r="B1750" s="6" t="inlineStr">
        <ns0:is>
          <ns0:t>AXUNOV RASHIDJON ABDULLAYEVICH</ns0:t>
        </ns0:is>
      </ns0:c>
      <ns0:c r="C1750" s="7" t="inlineStr">
        <ns0:is>
          <ns0:t>32309544330013</ns0:t>
        </ns0:is>
      </ns0:c>
      <ns0:c r="D1750" s="8" t="inlineStr">
        <ns0:is>
          <ns0:t xml:space="preserve">РЖУ кукон </ns0:t>
        </ns0:is>
      </ns0:c>
      <ns0:c r="E1750" s="9" t="inlineStr">
        <ns0:is>
          <ns0:t xml:space="preserve">РЖУсоб </ns0:t>
        </ns0:is>
      </ns0:c>
      <ns0:c r="F1750" s="5" t="n"/>
      <ns0:c r="G1750" s="6" t="n"/>
      <ns0:c r="H1750" s="5" t="n"/>
      <ns0:c r="I1750" s="10" t="n">
        <ns0:v>0</ns0:v>
      </ns0:c>
      <ns0:c r="J1750" s="11" t="n">
        <ns0:v>677000</ns0:v>
      </ns0:c>
      <ns0:c r="K1750" s="11">
        <ns0:f>SUM(I1750:J1750)</ns0:f>
        <ns0:v>677000</ns0:v>
      </ns0:c>
      <ns0:c r="L1750" s="11" t="n">
        <ns0:v>0</ns0:v>
      </ns0:c>
      <ns0:c r="M1750" s="12" t="n">
        <ns0:v>677000</ns0:v>
      </ns0:c>
      <ns0:c r="N1750" s="12">
        <ns0:f>SUM(L1750:M1750)</ns0:f>
        <ns0:v>677000</ns0:v>
      </ns0:c>
    </ns0:row>
    <ns0:row r="1751" ht="15" customHeight="1">
      <ns0:c r="A1751" s="5" t="n">
        <ns0:v>1747</ns0:v>
      </ns0:c>
      <ns0:c r="B1751" s="6" t="inlineStr">
        <ns0:is>
          <ns0:t>ALIMOVA RANO KARIMOVNA</ns0:t>
        </ns0:is>
      </ns0:c>
      <ns0:c r="C1751" s="7" t="inlineStr">
        <ns0:is>
          <ns0:t>40306634330019</ns0:t>
        </ns0:is>
      </ns0:c>
      <ns0:c r="D1751" s="8" t="inlineStr">
        <ns0:is>
          <ns0:t xml:space="preserve">РЖУ кукон </ns0:t>
        </ns0:is>
      </ns0:c>
      <ns0:c r="E1751" s="9" t="inlineStr">
        <ns0:is>
          <ns0:t xml:space="preserve">РЖУсоб </ns0:t>
        </ns0:is>
      </ns0:c>
      <ns0:c r="F1751" s="5" t="n"/>
      <ns0:c r="G1751" s="6" t="n"/>
      <ns0:c r="H1751" s="5" t="n"/>
      <ns0:c r="I1751" s="10" t="n">
        <ns0:v>0</ns0:v>
      </ns0:c>
      <ns0:c r="J1751" s="11" t="n">
        <ns0:v>2593000</ns0:v>
      </ns0:c>
      <ns0:c r="K1751" s="11">
        <ns0:f>SUM(I1751:J1751)</ns0:f>
        <ns0:v>2593000</ns0:v>
      </ns0:c>
      <ns0:c r="L1751" s="11" t="n">
        <ns0:v>0</ns0:v>
      </ns0:c>
      <ns0:c r="M1751" s="12" t="n">
        <ns0:v>2067800</ns0:v>
      </ns0:c>
      <ns0:c r="N1751" s="12">
        <ns0:f>SUM(L1751:M1751)</ns0:f>
        <ns0:v>2067799.9999999998</ns0:v>
      </ns0:c>
    </ns0:row>
    <ns0:row r="1752" ht="15" customHeight="1">
      <ns0:c r="A1752" s="5" t="n">
        <ns0:v>1748</ns0:v>
      </ns0:c>
      <ns0:c r="B1752" s="6" t="inlineStr">
        <ns0:is>
          <ns0:t>PAVLOVA ZOYA GRIGOREVNA</ns0:t>
        </ns0:is>
      </ns0:c>
      <ns0:c r="C1752" s="7" t="inlineStr">
        <ns0:is>
          <ns0:t>42807524330039</ns0:t>
        </ns0:is>
      </ns0:c>
      <ns0:c r="D1752" s="8" t="inlineStr">
        <ns0:is>
          <ns0:t xml:space="preserve">РЖУ кукон </ns0:t>
        </ns0:is>
      </ns0:c>
      <ns0:c r="E1752" s="9" t="inlineStr">
        <ns0:is>
          <ns0:t xml:space="preserve">РЖУсоб </ns0:t>
        </ns0:is>
      </ns0:c>
      <ns0:c r="F1752" s="5" t="n"/>
      <ns0:c r="G1752" s="6" t="n"/>
      <ns0:c r="H1752" s="5" t="n"/>
      <ns0:c r="I1752" s="10" t="n">
        <ns0:v>0</ns0:v>
      </ns0:c>
      <ns0:c r="J1752" s="11" t="n">
        <ns0:v>633000</ns0:v>
      </ns0:c>
      <ns0:c r="K1752" s="11">
        <ns0:f>SUM(I1752:J1752)</ns0:f>
        <ns0:v>633000</ns0:v>
      </ns0:c>
      <ns0:c r="L1752" s="11" t="n">
        <ns0:v>0</ns0:v>
      </ns0:c>
      <ns0:c r="M1752" s="12" t="n">
        <ns0:v>633000</ns0:v>
      </ns0:c>
      <ns0:c r="N1752" s="12">
        <ns0:f>SUM(L1752:M1752)</ns0:f>
        <ns0:v>633000</ns0:v>
      </ns0:c>
    </ns0:row>
    <ns0:row r="1753" ht="15" customHeight="1">
      <ns0:c r="A1753" s="5" t="n">
        <ns0:v>1749</ns0:v>
      </ns0:c>
      <ns0:c r="B1753" s="6" t="inlineStr">
        <ns0:is>
          <ns0:t>AXMIROV SOLIJON KASIMOVICH</ns0:t>
        </ns0:is>
      </ns0:c>
      <ns0:c r="C1753" s="7" t="inlineStr">
        <ns0:is>
          <ns0:t>32201474330018</ns0:t>
        </ns0:is>
      </ns0:c>
      <ns0:c r="D1753" s="8" t="inlineStr">
        <ns0:is>
          <ns0:t xml:space="preserve">РЖУ кукон </ns0:t>
        </ns0:is>
      </ns0:c>
      <ns0:c r="E1753" s="9" t="inlineStr">
        <ns0:is>
          <ns0:t xml:space="preserve">РЖУсоб </ns0:t>
        </ns0:is>
      </ns0:c>
      <ns0:c r="F1753" s="5" t="n"/>
      <ns0:c r="G1753" s="6" t="n"/>
      <ns0:c r="H1753" s="5" t="n"/>
      <ns0:c r="I1753" s="10" t="n">
        <ns0:v>0</ns0:v>
      </ns0:c>
      <ns0:c r="J1753" s="11" t="n">
        <ns0:v>633000</ns0:v>
      </ns0:c>
      <ns0:c r="K1753" s="11">
        <ns0:f>SUM(I1753:J1753)</ns0:f>
        <ns0:v>633000</ns0:v>
      </ns0:c>
      <ns0:c r="L1753" s="11" t="n">
        <ns0:v>0</ns0:v>
      </ns0:c>
      <ns0:c r="M1753" s="12" t="n">
        <ns0:v>633000</ns0:v>
      </ns0:c>
      <ns0:c r="N1753" s="12">
        <ns0:f>SUM(L1753:M1753)</ns0:f>
        <ns0:v>633000</ns0:v>
      </ns0:c>
    </ns0:row>
    <ns0:row r="1754" ht="15" customHeight="1">
      <ns0:c r="A1754" s="5" t="n">
        <ns0:v>1750</ns0:v>
      </ns0:c>
      <ns0:c r="B1754" s="6" t="inlineStr">
        <ns0:is>
          <ns0:t>SIDDIKOV ABDUXAMID AXMADALIYEVICH</ns0:t>
        </ns0:is>
      </ns0:c>
      <ns0:c r="C1754" s="7" t="inlineStr">
        <ns0:is>
          <ns0:t>32209584260010</ns0:t>
        </ns0:is>
      </ns0:c>
      <ns0:c r="D1754" s="8" t="inlineStr">
        <ns0:is>
          <ns0:t xml:space="preserve">РЖУ кукон </ns0:t>
        </ns0:is>
      </ns0:c>
      <ns0:c r="E1754" s="9" t="inlineStr">
        <ns0:is>
          <ns0:t xml:space="preserve">РЖУсоб </ns0:t>
        </ns0:is>
      </ns0:c>
      <ns0:c r="F1754" s="5" t="n"/>
      <ns0:c r="G1754" s="6" t="n"/>
      <ns0:c r="H1754" s="5" t="n"/>
      <ns0:c r="I1754" s="10" t="n">
        <ns0:v>0</ns0:v>
      </ns0:c>
      <ns0:c r="J1754" s="11" t="n">
        <ns0:v>633000</ns0:v>
      </ns0:c>
      <ns0:c r="K1754" s="11">
        <ns0:f>SUM(I1754:J1754)</ns0:f>
        <ns0:v>633000</ns0:v>
      </ns0:c>
      <ns0:c r="L1754" s="11" t="n">
        <ns0:v>0</ns0:v>
      </ns0:c>
      <ns0:c r="M1754" s="12" t="n">
        <ns0:v>633000</ns0:v>
      </ns0:c>
      <ns0:c r="N1754" s="12">
        <ns0:f>SUM(L1754:M1754)</ns0:f>
        <ns0:v>633000</ns0:v>
      </ns0:c>
    </ns0:row>
    <ns0:row r="1755" ht="15" customHeight="1">
      <ns0:c r="A1755" s="5" t="n">
        <ns0:v>1751</ns0:v>
      </ns0:c>
      <ns0:c r="B1755" s="6" t="inlineStr">
        <ns0:is>
          <ns0:t>JURABAYEV YULDASHALI XXX</ns0:t>
        </ns0:is>
      </ns0:c>
      <ns0:c r="C1755" s="7" t="inlineStr">
        <ns0:is>
          <ns0:t>32006544330011</ns0:t>
        </ns0:is>
      </ns0:c>
      <ns0:c r="D1755" s="8" t="inlineStr">
        <ns0:is>
          <ns0:t xml:space="preserve">РЖУ кукон </ns0:t>
        </ns0:is>
      </ns0:c>
      <ns0:c r="E1755" s="9" t="inlineStr">
        <ns0:is>
          <ns0:t xml:space="preserve">РЖУсоб </ns0:t>
        </ns0:is>
      </ns0:c>
      <ns0:c r="F1755" s="5" t="n"/>
      <ns0:c r="G1755" s="6" t="n"/>
      <ns0:c r="H1755" s="5" t="n"/>
      <ns0:c r="I1755" s="10" t="n">
        <ns0:v>0</ns0:v>
      </ns0:c>
      <ns0:c r="J1755" s="11" t="n">
        <ns0:v>677000</ns0:v>
      </ns0:c>
      <ns0:c r="K1755" s="11">
        <ns0:f>SUM(I1755:J1755)</ns0:f>
        <ns0:v>677000</ns0:v>
      </ns0:c>
      <ns0:c r="L1755" s="11" t="n">
        <ns0:v>0</ns0:v>
      </ns0:c>
      <ns0:c r="M1755" s="12" t="n">
        <ns0:v>677000</ns0:v>
      </ns0:c>
      <ns0:c r="N1755" s="12">
        <ns0:f>SUM(L1755:M1755)</ns0:f>
        <ns0:v>677000</ns0:v>
      </ns0:c>
    </ns0:row>
    <ns0:row r="1756" ht="15" customHeight="1">
      <ns0:c r="A1756" s="5" t="n">
        <ns0:v>1752</ns0:v>
      </ns0:c>
      <ns0:c r="B1756" s="6" t="inlineStr">
        <ns0:is>
          <ns0:t>MAMAYUSUPOV MUXAMMADJON GOFUROVICH</ns0:t>
        </ns0:is>
      </ns0:c>
      <ns0:c r="C1756" s="7" t="inlineStr">
        <ns0:is>
          <ns0:t>31611657070018</ns0:t>
        </ns0:is>
      </ns0:c>
      <ns0:c r="D1756" s="8" t="inlineStr">
        <ns0:is>
          <ns0:t xml:space="preserve">РЖУ кукон </ns0:t>
        </ns0:is>
      </ns0:c>
      <ns0:c r="E1756" s="9" t="inlineStr">
        <ns0:is>
          <ns0:t xml:space="preserve">РЖУсоб </ns0:t>
        </ns0:is>
      </ns0:c>
      <ns0:c r="F1756" s="5" t="n"/>
      <ns0:c r="G1756" s="6" t="n"/>
      <ns0:c r="H1756" s="5" t="n"/>
      <ns0:c r="I1756" s="10" t="n">
        <ns0:v>0</ns0:v>
      </ns0:c>
      <ns0:c r="J1756" s="11" t="n">
        <ns0:v>677000</ns0:v>
      </ns0:c>
      <ns0:c r="K1756" s="11">
        <ns0:f>SUM(I1756:J1756)</ns0:f>
        <ns0:v>677000</ns0:v>
      </ns0:c>
      <ns0:c r="L1756" s="11" t="n">
        <ns0:v>0</ns0:v>
      </ns0:c>
      <ns0:c r="M1756" s="12" t="n">
        <ns0:v>677000</ns0:v>
      </ns0:c>
      <ns0:c r="N1756" s="12">
        <ns0:f>SUM(L1756:M1756)</ns0:f>
        <ns0:v>677000</ns0:v>
      </ns0:c>
    </ns0:row>
    <ns0:row r="1757" ht="15" customHeight="1">
      <ns0:c r="A1757" s="5" t="n">
        <ns0:v>1753</ns0:v>
      </ns0:c>
      <ns0:c r="B1757" s="6" t="inlineStr">
        <ns0:is>
          <ns0:t>SULAYMANOV RAIMJON ABDUG`ANIYEVICH</ns0:t>
        </ns0:is>
      </ns0:c>
      <ns0:c r="C1757" s="7" t="inlineStr">
        <ns0:is>
          <ns0:t>32405634330023</ns0:t>
        </ns0:is>
      </ns0:c>
      <ns0:c r="D1757" s="8" t="inlineStr">
        <ns0:is>
          <ns0:t xml:space="preserve">РЖУ кукон </ns0:t>
        </ns0:is>
      </ns0:c>
      <ns0:c r="E1757" s="9" t="inlineStr">
        <ns0:is>
          <ns0:t xml:space="preserve">РЖУсоб </ns0:t>
        </ns0:is>
      </ns0:c>
      <ns0:c r="F1757" s="5" t="n"/>
      <ns0:c r="G1757" s="6" t="n"/>
      <ns0:c r="H1757" s="5" t="n"/>
      <ns0:c r="I1757" s="10" t="n">
        <ns0:v>0</ns0:v>
      </ns0:c>
      <ns0:c r="J1757" s="11" t="n">
        <ns0:v>2593000</ns0:v>
      </ns0:c>
      <ns0:c r="K1757" s="11">
        <ns0:f>SUM(I1757:J1757)</ns0:f>
        <ns0:v>2593000</ns0:v>
      </ns0:c>
      <ns0:c r="L1757" s="11" t="n">
        <ns0:v>0</ns0:v>
      </ns0:c>
      <ns0:c r="M1757" s="12" t="n">
        <ns0:v>2067800</ns0:v>
      </ns0:c>
      <ns0:c r="N1757" s="12">
        <ns0:f>SUM(L1757:M1757)</ns0:f>
        <ns0:v>2067799.9999999998</ns0:v>
      </ns0:c>
    </ns0:row>
    <ns0:row r="1758" ht="15" customHeight="1">
      <ns0:c r="A1758" s="5" t="n">
        <ns0:v>1754</ns0:v>
      </ns0:c>
      <ns0:c r="B1758" s="6" t="inlineStr">
        <ns0:is>
          <ns0:t>YUSUPOV ABDUMUTALIB NURMATOVICH</ns0:t>
        </ns0:is>
      </ns0:c>
      <ns0:c r="C1758" s="7" t="inlineStr">
        <ns0:is>
          <ns0:t>31402567040017</ns0:t>
        </ns0:is>
      </ns0:c>
      <ns0:c r="D1758" s="8" t="inlineStr">
        <ns0:is>
          <ns0:t xml:space="preserve">РЖУ кукон </ns0:t>
        </ns0:is>
      </ns0:c>
      <ns0:c r="E1758" s="9" t="inlineStr">
        <ns0:is>
          <ns0:t xml:space="preserve">РЖУсоб </ns0:t>
        </ns0:is>
      </ns0:c>
      <ns0:c r="F1758" s="5" t="n"/>
      <ns0:c r="G1758" s="6" t="n"/>
      <ns0:c r="H1758" s="5" t="n"/>
      <ns0:c r="I1758" s="10" t="n">
        <ns0:v>0</ns0:v>
      </ns0:c>
      <ns0:c r="J1758" s="11" t="n">
        <ns0:v>677000</ns0:v>
      </ns0:c>
      <ns0:c r="K1758" s="11">
        <ns0:f>SUM(I1758:J1758)</ns0:f>
        <ns0:v>677000</ns0:v>
      </ns0:c>
      <ns0:c r="L1758" s="11" t="n">
        <ns0:v>0</ns0:v>
      </ns0:c>
      <ns0:c r="M1758" s="12" t="n">
        <ns0:v>677000</ns0:v>
      </ns0:c>
      <ns0:c r="N1758" s="12">
        <ns0:f>SUM(L1758:M1758)</ns0:f>
        <ns0:v>677000</ns0:v>
      </ns0:c>
    </ns0:row>
    <ns0:row r="1759" ht="15" customHeight="1">
      <ns0:c r="A1759" s="5" t="n">
        <ns0:v>1755</ns0:v>
      </ns0:c>
      <ns0:c r="B1759" s="6" t="inlineStr">
        <ns0:is>
          <ns0:t>KUSHANOV PULATJON AZIMOVICH</ns0:t>
        </ns0:is>
      </ns0:c>
      <ns0:c r="C1759" s="7" t="inlineStr">
        <ns0:is>
          <ns0:t>31410632120010</ns0:t>
        </ns0:is>
      </ns0:c>
      <ns0:c r="D1759" s="8" t="inlineStr">
        <ns0:is>
          <ns0:t xml:space="preserve">РЖУ кукон </ns0:t>
        </ns0:is>
      </ns0:c>
      <ns0:c r="E1759" s="9" t="inlineStr">
        <ns0:is>
          <ns0:t xml:space="preserve">РЖУсоб </ns0:t>
        </ns0:is>
      </ns0:c>
      <ns0:c r="F1759" s="5" t="n"/>
      <ns0:c r="G1759" s="6" t="n"/>
      <ns0:c r="H1759" s="5" t="n"/>
      <ns0:c r="I1759" s="10" t="n">
        <ns0:v>0</ns0:v>
      </ns0:c>
      <ns0:c r="J1759" s="11" t="n">
        <ns0:v>2593000</ns0:v>
      </ns0:c>
      <ns0:c r="K1759" s="11">
        <ns0:f>SUM(I1759:J1759)</ns0:f>
        <ns0:v>2593000</ns0:v>
      </ns0:c>
      <ns0:c r="L1759" s="11" t="n">
        <ns0:v>0</ns0:v>
      </ns0:c>
      <ns0:c r="M1759" s="12" t="n">
        <ns0:v>1941200</ns0:v>
      </ns0:c>
      <ns0:c r="N1759" s="12">
        <ns0:f>SUM(L1759:M1759)</ns0:f>
        <ns0:v>1941200</ns0:v>
      </ns0:c>
    </ns0:row>
    <ns0:row r="1760" ht="15" customHeight="1">
      <ns0:c r="A1760" s="5" t="n">
        <ns0:v>1756</ns0:v>
      </ns0:c>
      <ns0:c r="B1760" s="6" t="inlineStr">
        <ns0:is>
          <ns0:t>ZOXIDOV MUXAMMAD ARABBAYEVICH</ns0:t>
        </ns0:is>
      </ns0:c>
      <ns0:c r="C1760" s="7" t="inlineStr">
        <ns0:is>
          <ns0:t>32812592090029</ns0:t>
        </ns0:is>
      </ns0:c>
      <ns0:c r="D1760" s="8" t="inlineStr">
        <ns0:is>
          <ns0:t xml:space="preserve">РЖУ кукон </ns0:t>
        </ns0:is>
      </ns0:c>
      <ns0:c r="E1760" s="9" t="inlineStr">
        <ns0:is>
          <ns0:t xml:space="preserve">РЖУсоб </ns0:t>
        </ns0:is>
      </ns0:c>
      <ns0:c r="F1760" s="5" t="n"/>
      <ns0:c r="G1760" s="6" t="n"/>
      <ns0:c r="H1760" s="5" t="n"/>
      <ns0:c r="I1760" s="10" t="n">
        <ns0:v>0</ns0:v>
      </ns0:c>
      <ns0:c r="J1760" s="11" t="n">
        <ns0:v>633000</ns0:v>
      </ns0:c>
      <ns0:c r="K1760" s="11">
        <ns0:f>SUM(I1760:J1760)</ns0:f>
        <ns0:v>633000</ns0:v>
      </ns0:c>
      <ns0:c r="L1760" s="11" t="n">
        <ns0:v>0</ns0:v>
      </ns0:c>
      <ns0:c r="M1760" s="12" t="n">
        <ns0:v>633000</ns0:v>
      </ns0:c>
      <ns0:c r="N1760" s="12">
        <ns0:f>SUM(L1760:M1760)</ns0:f>
        <ns0:v>633000</ns0:v>
      </ns0:c>
    </ns0:row>
    <ns0:row r="1761" ht="15" customHeight="1">
      <ns0:c r="A1761" s="5" t="n">
        <ns0:v>1757</ns0:v>
      </ns0:c>
      <ns0:c r="B1761" s="6" t="inlineStr">
        <ns0:is>
          <ns0:t>YULDASHEV XAYRULLA GAYBULLAYEVICH</ns0:t>
        </ns0:is>
      </ns0:c>
      <ns0:c r="C1761" s="7" t="inlineStr">
        <ns0:is>
          <ns0:t>32509622170098</ns0:t>
        </ns0:is>
      </ns0:c>
      <ns0:c r="D1761" s="8" t="inlineStr">
        <ns0:is>
          <ns0:t xml:space="preserve">РЖУ кукон </ns0:t>
        </ns0:is>
      </ns0:c>
      <ns0:c r="E1761" s="9" t="inlineStr">
        <ns0:is>
          <ns0:t xml:space="preserve">РЖУсоб </ns0:t>
        </ns0:is>
      </ns0:c>
      <ns0:c r="F1761" s="5" t="n"/>
      <ns0:c r="G1761" s="6" t="n"/>
      <ns0:c r="H1761" s="5" t="n"/>
      <ns0:c r="I1761" s="10" t="n">
        <ns0:v>0</ns0:v>
      </ns0:c>
      <ns0:c r="J1761" s="11" t="n">
        <ns0:v>633000</ns0:v>
      </ns0:c>
      <ns0:c r="K1761" s="11">
        <ns0:f>SUM(I1761:J1761)</ns0:f>
        <ns0:v>633000</ns0:v>
      </ns0:c>
      <ns0:c r="L1761" s="11" t="n">
        <ns0:v>0</ns0:v>
      </ns0:c>
      <ns0:c r="M1761" s="12" t="n">
        <ns0:v>633000</ns0:v>
      </ns0:c>
      <ns0:c r="N1761" s="12">
        <ns0:f>SUM(L1761:M1761)</ns0:f>
        <ns0:v>633000</ns0:v>
      </ns0:c>
    </ns0:row>
    <ns0:row r="1762" ht="15" customHeight="1">
      <ns0:c r="A1762" s="5" t="n">
        <ns0:v>1758</ns0:v>
      </ns0:c>
      <ns0:c r="B1762" s="6" t="inlineStr">
        <ns0:is>
          <ns0:t>VALIYEV TOLIB ERGASHEVICH</ns0:t>
        </ns0:is>
      </ns0:c>
      <ns0:c r="C1762" s="7" t="inlineStr">
        <ns0:is>
          <ns0:t>31902592170072</ns0:t>
        </ns0:is>
      </ns0:c>
      <ns0:c r="D1762" s="8" t="inlineStr">
        <ns0:is>
          <ns0:t xml:space="preserve">РЖУ кукон </ns0:t>
        </ns0:is>
      </ns0:c>
      <ns0:c r="E1762" s="9" t="inlineStr">
        <ns0:is>
          <ns0:t xml:space="preserve">РЖУсоб </ns0:t>
        </ns0:is>
      </ns0:c>
      <ns0:c r="F1762" s="5" t="n"/>
      <ns0:c r="G1762" s="6" t="n"/>
      <ns0:c r="H1762" s="5" t="n"/>
      <ns0:c r="I1762" s="10" t="n">
        <ns0:v>0</ns0:v>
      </ns0:c>
      <ns0:c r="J1762" s="11" t="n">
        <ns0:v>677000</ns0:v>
      </ns0:c>
      <ns0:c r="K1762" s="11">
        <ns0:f>SUM(I1762:J1762)</ns0:f>
        <ns0:v>677000</ns0:v>
      </ns0:c>
      <ns0:c r="L1762" s="11" t="n">
        <ns0:v>0</ns0:v>
      </ns0:c>
      <ns0:c r="M1762" s="12" t="n">
        <ns0:v>677000</ns0:v>
      </ns0:c>
      <ns0:c r="N1762" s="12">
        <ns0:f>SUM(L1762:M1762)</ns0:f>
        <ns0:v>677000</ns0:v>
      </ns0:c>
    </ns0:row>
    <ns0:row r="1763" ht="15" customHeight="1">
      <ns0:c r="A1763" s="5" t="n">
        <ns0:v>1759</ns0:v>
      </ns0:c>
      <ns0:c r="B1763" s="6" t="inlineStr">
        <ns0:is>
          <ns0:t>SOLIYEV ABDUBANNO ABDURAXMANOVICH</ns0:t>
        </ns0:is>
      </ns0:c>
      <ns0:c r="C1763" s="7" t="inlineStr">
        <ns0:is>
          <ns0:t>30111642090012</ns0:t>
        </ns0:is>
      </ns0:c>
      <ns0:c r="D1763" s="8" t="inlineStr">
        <ns0:is>
          <ns0:t xml:space="preserve">РЖУ кукон </ns0:t>
        </ns0:is>
      </ns0:c>
      <ns0:c r="E1763" s="9" t="inlineStr">
        <ns0:is>
          <ns0:t xml:space="preserve">РЖУсоб </ns0:t>
        </ns0:is>
      </ns0:c>
      <ns0:c r="F1763" s="5" t="n"/>
      <ns0:c r="G1763" s="6" t="n"/>
      <ns0:c r="H1763" s="5" t="n"/>
      <ns0:c r="I1763" s="10" t="n">
        <ns0:v>0</ns0:v>
      </ns0:c>
      <ns0:c r="J1763" s="11" t="n">
        <ns0:v>677000</ns0:v>
      </ns0:c>
      <ns0:c r="K1763" s="11">
        <ns0:f>SUM(I1763:J1763)</ns0:f>
        <ns0:v>677000</ns0:v>
      </ns0:c>
      <ns0:c r="L1763" s="11" t="n">
        <ns0:v>0</ns0:v>
      </ns0:c>
      <ns0:c r="M1763" s="12" t="n">
        <ns0:v>677000</ns0:v>
      </ns0:c>
      <ns0:c r="N1763" s="12">
        <ns0:f>SUM(L1763:M1763)</ns0:f>
        <ns0:v>677000</ns0:v>
      </ns0:c>
    </ns0:row>
    <ns0:row r="1764" ht="15" customHeight="1">
      <ns0:c r="A1764" s="5" t="n">
        <ns0:v>1760</ns0:v>
      </ns0:c>
      <ns0:c r="B1764" s="6" t="inlineStr">
        <ns0:is>
          <ns0:t>ABDUBANNAYEV ABDULATIP ХХХ</ns0:t>
        </ns0:is>
      </ns0:c>
      <ns0:c r="C1764" s="7" t="inlineStr">
        <ns0:is>
          <ns0:t>32811442090020</ns0:t>
        </ns0:is>
      </ns0:c>
      <ns0:c r="D1764" s="8" t="inlineStr">
        <ns0:is>
          <ns0:t xml:space="preserve">РЖУ кукон </ns0:t>
        </ns0:is>
      </ns0:c>
      <ns0:c r="E1764" s="9" t="inlineStr">
        <ns0:is>
          <ns0:t xml:space="preserve">РЖУсоб </ns0:t>
        </ns0:is>
      </ns0:c>
      <ns0:c r="F1764" s="5" t="n"/>
      <ns0:c r="G1764" s="6" t="n"/>
      <ns0:c r="H1764" s="5" t="n"/>
      <ns0:c r="I1764" s="10" t="n">
        <ns0:v>0</ns0:v>
      </ns0:c>
      <ns0:c r="J1764" s="11" t="n">
        <ns0:v>633000</ns0:v>
      </ns0:c>
      <ns0:c r="K1764" s="11">
        <ns0:f>SUM(I1764:J1764)</ns0:f>
        <ns0:v>633000</ns0:v>
      </ns0:c>
      <ns0:c r="L1764" s="11" t="n">
        <ns0:v>0</ns0:v>
      </ns0:c>
      <ns0:c r="M1764" s="12" t="n">
        <ns0:v>633000</ns0:v>
      </ns0:c>
      <ns0:c r="N1764" s="12">
        <ns0:f>SUM(L1764:M1764)</ns0:f>
        <ns0:v>633000</ns0:v>
      </ns0:c>
    </ns0:row>
    <ns0:row r="1765" ht="15" customHeight="1">
      <ns0:c r="A1765" s="5" t="n">
        <ns0:v>1761</ns0:v>
      </ns0:c>
      <ns0:c r="B1765" s="6" t="inlineStr">
        <ns0:is>
          <ns0:t>ISHAMBAYEV ISRAIL AZIMBAYEVICH</ns0:t>
        </ns0:is>
      </ns0:c>
      <ns0:c r="C1765" s="7" t="inlineStr">
        <ns0:is>
          <ns0:t>31502582170033</ns0:t>
        </ns0:is>
      </ns0:c>
      <ns0:c r="D1765" s="8" t="inlineStr">
        <ns0:is>
          <ns0:t xml:space="preserve">РЖУ кукон </ns0:t>
        </ns0:is>
      </ns0:c>
      <ns0:c r="E1765" s="9" t="inlineStr">
        <ns0:is>
          <ns0:t xml:space="preserve">РЖУсоб </ns0:t>
        </ns0:is>
      </ns0:c>
      <ns0:c r="F1765" s="5" t="n"/>
      <ns0:c r="G1765" s="6" t="n"/>
      <ns0:c r="H1765" s="5" t="n"/>
      <ns0:c r="I1765" s="10" t="n">
        <ns0:v>0</ns0:v>
      </ns0:c>
      <ns0:c r="J1765" s="11" t="n">
        <ns0:v>677000</ns0:v>
      </ns0:c>
      <ns0:c r="K1765" s="11">
        <ns0:f>SUM(I1765:J1765)</ns0:f>
        <ns0:v>677000</ns0:v>
      </ns0:c>
      <ns0:c r="L1765" s="11" t="n">
        <ns0:v>0</ns0:v>
      </ns0:c>
      <ns0:c r="M1765" s="12" t="n">
        <ns0:v>677000</ns0:v>
      </ns0:c>
      <ns0:c r="N1765" s="12">
        <ns0:f>SUM(L1765:M1765)</ns0:f>
        <ns0:v>677000</ns0:v>
      </ns0:c>
    </ns0:row>
    <ns0:row r="1766" ht="15" customHeight="1">
      <ns0:c r="A1766" s="5" t="n">
        <ns0:v>1762</ns0:v>
      </ns0:c>
      <ns0:c r="B1766" s="6" t="inlineStr">
        <ns0:is>
          <ns0:t>KATTABAYEV ZAYNITDIN XXX</ns0:t>
        </ns0:is>
      </ns0:c>
      <ns0:c r="C1766" s="7" t="inlineStr">
        <ns0:is>
          <ns0:t>32511562140011</ns0:t>
        </ns0:is>
      </ns0:c>
      <ns0:c r="D1766" s="8" t="inlineStr">
        <ns0:is>
          <ns0:t xml:space="preserve">РЖУ кукон </ns0:t>
        </ns0:is>
      </ns0:c>
      <ns0:c r="E1766" s="9" t="inlineStr">
        <ns0:is>
          <ns0:t xml:space="preserve">РЖУсоб </ns0:t>
        </ns0:is>
      </ns0:c>
      <ns0:c r="F1766" s="5" t="n"/>
      <ns0:c r="G1766" s="6" t="n"/>
      <ns0:c r="H1766" s="5" t="n"/>
      <ns0:c r="I1766" s="10" t="n">
        <ns0:v>0</ns0:v>
      </ns0:c>
      <ns0:c r="J1766" s="11" t="n">
        <ns0:v>677000</ns0:v>
      </ns0:c>
      <ns0:c r="K1766" s="11">
        <ns0:f>SUM(I1766:J1766)</ns0:f>
        <ns0:v>677000</ns0:v>
      </ns0:c>
      <ns0:c r="L1766" s="11" t="n">
        <ns0:v>0</ns0:v>
      </ns0:c>
      <ns0:c r="M1766" s="12" t="n">
        <ns0:v>677000</ns0:v>
      </ns0:c>
      <ns0:c r="N1766" s="12">
        <ns0:f>SUM(L1766:M1766)</ns0:f>
        <ns0:v>677000</ns0:v>
      </ns0:c>
    </ns0:row>
    <ns0:row r="1767" ht="15" customHeight="1">
      <ns0:c r="A1767" s="5" t="n">
        <ns0:v>1763</ns0:v>
      </ns0:c>
      <ns0:c r="B1767" s="6" t="inlineStr">
        <ns0:is>
          <ns0:t>TOSHBAEV MAXAMMADSIDDIK VOXIDBOYEVICH</ns0:t>
        </ns0:is>
      </ns0:c>
      <ns0:c r="C1767" s="7" t="inlineStr">
        <ns0:is>
          <ns0:t>31708572090022</ns0:t>
        </ns0:is>
      </ns0:c>
      <ns0:c r="D1767" s="8" t="inlineStr">
        <ns0:is>
          <ns0:t xml:space="preserve">РЖУ кукон </ns0:t>
        </ns0:is>
      </ns0:c>
      <ns0:c r="E1767" s="9" t="inlineStr">
        <ns0:is>
          <ns0:t xml:space="preserve">РЖУсоб </ns0:t>
        </ns0:is>
      </ns0:c>
      <ns0:c r="F1767" s="5" t="n"/>
      <ns0:c r="G1767" s="6" t="n"/>
      <ns0:c r="H1767" s="5" t="n"/>
      <ns0:c r="I1767" s="10" t="n">
        <ns0:v>0</ns0:v>
      </ns0:c>
      <ns0:c r="J1767" s="11" t="n">
        <ns0:v>677000</ns0:v>
      </ns0:c>
      <ns0:c r="K1767" s="11">
        <ns0:f>SUM(I1767:J1767)</ns0:f>
        <ns0:v>677000</ns0:v>
      </ns0:c>
      <ns0:c r="L1767" s="11" t="n">
        <ns0:v>0</ns0:v>
      </ns0:c>
      <ns0:c r="M1767" s="12" t="n">
        <ns0:v>677000</ns0:v>
      </ns0:c>
      <ns0:c r="N1767" s="12">
        <ns0:f>SUM(L1767:M1767)</ns0:f>
        <ns0:v>677000</ns0:v>
      </ns0:c>
    </ns0:row>
    <ns0:row r="1768" ht="15" customHeight="1">
      <ns0:c r="A1768" s="5" t="n">
        <ns0:v>1764</ns0:v>
      </ns0:c>
      <ns0:c r="B1768" s="6" t="inlineStr">
        <ns0:is>
          <ns0:t>MAXKAMBAYEVA TURSUNXON XXX</ns0:t>
        </ns0:is>
      </ns0:c>
      <ns0:c r="C1768" s="7" t="inlineStr">
        <ns0:is>
          <ns0:t>40108422170014</ns0:t>
        </ns0:is>
      </ns0:c>
      <ns0:c r="D1768" s="8" t="inlineStr">
        <ns0:is>
          <ns0:t xml:space="preserve">РЖУ кукон </ns0:t>
        </ns0:is>
      </ns0:c>
      <ns0:c r="E1768" s="9" t="inlineStr">
        <ns0:is>
          <ns0:t xml:space="preserve">РЖУсоб </ns0:t>
        </ns0:is>
      </ns0:c>
      <ns0:c r="F1768" s="5" t="n"/>
      <ns0:c r="G1768" s="6" t="n"/>
      <ns0:c r="H1768" s="5" t="n"/>
      <ns0:c r="I1768" s="10" t="n">
        <ns0:v>0</ns0:v>
      </ns0:c>
      <ns0:c r="J1768" s="11" t="n">
        <ns0:v>677000</ns0:v>
      </ns0:c>
      <ns0:c r="K1768" s="11">
        <ns0:f>SUM(I1768:J1768)</ns0:f>
        <ns0:v>677000</ns0:v>
      </ns0:c>
      <ns0:c r="L1768" s="11" t="n">
        <ns0:v>0</ns0:v>
      </ns0:c>
      <ns0:c r="M1768" s="12" t="n">
        <ns0:v>677000</ns0:v>
      </ns0:c>
      <ns0:c r="N1768" s="12">
        <ns0:f>SUM(L1768:M1768)</ns0:f>
        <ns0:v>677000</ns0:v>
      </ns0:c>
    </ns0:row>
    <ns0:row r="1769" ht="15" customHeight="1">
      <ns0:c r="A1769" s="5" t="n">
        <ns0:v>1765</ns0:v>
      </ns0:c>
      <ns0:c r="B1769" s="6" t="inlineStr">
        <ns0:is>
          <ns0:t>KAXAROV ISROIL ISMAILOVICH</ns0:t>
        </ns0:is>
      </ns0:c>
      <ns0:c r="C1769" s="7" t="inlineStr">
        <ns0:is>
          <ns0:t>32611562090023</ns0:t>
        </ns0:is>
      </ns0:c>
      <ns0:c r="D1769" s="8" t="inlineStr">
        <ns0:is>
          <ns0:t xml:space="preserve">РЖУ кукон </ns0:t>
        </ns0:is>
      </ns0:c>
      <ns0:c r="E1769" s="9" t="inlineStr">
        <ns0:is>
          <ns0:t xml:space="preserve">РЖУсоб </ns0:t>
        </ns0:is>
      </ns0:c>
      <ns0:c r="F1769" s="5" t="n"/>
      <ns0:c r="G1769" s="6" t="n"/>
      <ns0:c r="H1769" s="5" t="n"/>
      <ns0:c r="I1769" s="10" t="n">
        <ns0:v>0</ns0:v>
      </ns0:c>
      <ns0:c r="J1769" s="11" t="n">
        <ns0:v>677000</ns0:v>
      </ns0:c>
      <ns0:c r="K1769" s="11">
        <ns0:f>SUM(I1769:J1769)</ns0:f>
        <ns0:v>677000</ns0:v>
      </ns0:c>
      <ns0:c r="L1769" s="11" t="n">
        <ns0:v>0</ns0:v>
      </ns0:c>
      <ns0:c r="M1769" s="12" t="n">
        <ns0:v>677000</ns0:v>
      </ns0:c>
      <ns0:c r="N1769" s="12">
        <ns0:f>SUM(L1769:M1769)</ns0:f>
        <ns0:v>677000</ns0:v>
      </ns0:c>
    </ns0:row>
    <ns0:row r="1770" ht="15" customHeight="1">
      <ns0:c r="A1770" s="5" t="n">
        <ns0:v>1766</ns0:v>
      </ns0:c>
      <ns0:c r="B1770" s="6" t="inlineStr">
        <ns0:is>
          <ns0:t>BOZORBAYEV HASANBOY RAIMOVICH</ns0:t>
        </ns0:is>
      </ns0:c>
      <ns0:c r="C1770" s="7" t="inlineStr">
        <ns0:is>
          <ns0:t>31202602090052</ns0:t>
        </ns0:is>
      </ns0:c>
      <ns0:c r="D1770" s="8" t="inlineStr">
        <ns0:is>
          <ns0:t xml:space="preserve">РЖУ кукон </ns0:t>
        </ns0:is>
      </ns0:c>
      <ns0:c r="E1770" s="9" t="inlineStr">
        <ns0:is>
          <ns0:t xml:space="preserve">РЖУсоб </ns0:t>
        </ns0:is>
      </ns0:c>
      <ns0:c r="F1770" s="5" t="n"/>
      <ns0:c r="G1770" s="6" t="n"/>
      <ns0:c r="H1770" s="5" t="n"/>
      <ns0:c r="I1770" s="10" t="n">
        <ns0:v>0</ns0:v>
      </ns0:c>
      <ns0:c r="J1770" s="11" t="n">
        <ns0:v>633000</ns0:v>
      </ns0:c>
      <ns0:c r="K1770" s="11">
        <ns0:f>SUM(I1770:J1770)</ns0:f>
        <ns0:v>633000</ns0:v>
      </ns0:c>
      <ns0:c r="L1770" s="11" t="n">
        <ns0:v>0</ns0:v>
      </ns0:c>
      <ns0:c r="M1770" s="12" t="n">
        <ns0:v>633000</ns0:v>
      </ns0:c>
      <ns0:c r="N1770" s="12">
        <ns0:f>SUM(L1770:M1770)</ns0:f>
        <ns0:v>633000</ns0:v>
      </ns0:c>
    </ns0:row>
    <ns0:row r="1771" ht="15" customHeight="1">
      <ns0:c r="A1771" s="5" t="n">
        <ns0:v>1767</ns0:v>
      </ns0:c>
      <ns0:c r="B1771" s="6" t="inlineStr">
        <ns0:is>
          <ns0:t>Usmanov Xoshumjon Boqijanovich</ns0:t>
        </ns0:is>
      </ns0:c>
      <ns0:c r="C1771" s="7" t="inlineStr">
        <ns0:is>
          <ns0:t>30811542090018</ns0:t>
        </ns0:is>
      </ns0:c>
      <ns0:c r="D1771" s="8" t="inlineStr">
        <ns0:is>
          <ns0:t xml:space="preserve">РЖУ кукон </ns0:t>
        </ns0:is>
      </ns0:c>
      <ns0:c r="E1771" s="9" t="inlineStr">
        <ns0:is>
          <ns0:t xml:space="preserve">РЖУсоб </ns0:t>
        </ns0:is>
      </ns0:c>
      <ns0:c r="F1771" s="5" t="n"/>
      <ns0:c r="G1771" s="6" t="n"/>
      <ns0:c r="H1771" s="5" t="n"/>
      <ns0:c r="I1771" s="10" t="n">
        <ns0:v>0</ns0:v>
      </ns0:c>
      <ns0:c r="J1771" s="11" t="n">
        <ns0:v>633000</ns0:v>
      </ns0:c>
      <ns0:c r="K1771" s="11">
        <ns0:f>SUM(I1771:J1771)</ns0:f>
        <ns0:v>633000</ns0:v>
      </ns0:c>
      <ns0:c r="L1771" s="11" t="n">
        <ns0:v>0</ns0:v>
      </ns0:c>
      <ns0:c r="M1771" s="12" t="n">
        <ns0:v>633000</ns0:v>
      </ns0:c>
      <ns0:c r="N1771" s="12">
        <ns0:f>SUM(L1771:M1771)</ns0:f>
        <ns0:v>633000</ns0:v>
      </ns0:c>
    </ns0:row>
    <ns0:row r="1772" ht="15" customHeight="1">
      <ns0:c r="A1772" s="5" t="n">
        <ns0:v>1768</ns0:v>
      </ns0:c>
      <ns0:c r="B1772" s="6" t="inlineStr">
        <ns0:is>
          <ns0:t>ISKANDAROV RASHIT FAVZIYEVICH</ns0:t>
        </ns0:is>
      </ns0:c>
      <ns0:c r="C1772" s="7" t="inlineStr">
        <ns0:is>
          <ns0:t>30302592120054</ns0:t>
        </ns0:is>
      </ns0:c>
      <ns0:c r="D1772" s="8" t="inlineStr">
        <ns0:is>
          <ns0:t xml:space="preserve">РЖУ кукон </ns0:t>
        </ns0:is>
      </ns0:c>
      <ns0:c r="E1772" s="9" t="inlineStr">
        <ns0:is>
          <ns0:t xml:space="preserve">РЖУсоб </ns0:t>
        </ns0:is>
      </ns0:c>
      <ns0:c r="F1772" s="5" t="n"/>
      <ns0:c r="G1772" s="6" t="n"/>
      <ns0:c r="H1772" s="5" t="n"/>
      <ns0:c r="I1772" s="10" t="n">
        <ns0:v>0</ns0:v>
      </ns0:c>
      <ns0:c r="J1772" s="11" t="n">
        <ns0:v>633000</ns0:v>
      </ns0:c>
      <ns0:c r="K1772" s="11">
        <ns0:f>SUM(I1772:J1772)</ns0:f>
        <ns0:v>633000</ns0:v>
      </ns0:c>
      <ns0:c r="L1772" s="11" t="n">
        <ns0:v>0</ns0:v>
      </ns0:c>
      <ns0:c r="M1772" s="12" t="n">
        <ns0:v>633000</ns0:v>
      </ns0:c>
      <ns0:c r="N1772" s="12">
        <ns0:f>SUM(L1772:M1772)</ns0:f>
        <ns0:v>633000</ns0:v>
      </ns0:c>
    </ns0:row>
    <ns0:row r="1773" ht="15" customHeight="1">
      <ns0:c r="A1773" s="5" t="n">
        <ns0:v>1769</ns0:v>
      </ns0:c>
      <ns0:c r="B1773" s="6" t="inlineStr">
        <ns0:is>
          <ns0:t>ZOXIDOV SOBIRBOY XXX</ns0:t>
        </ns0:is>
      </ns0:c>
      <ns0:c r="C1773" s="7" t="inlineStr">
        <ns0:is>
          <ns0:t>31106542090012</ns0:t>
        </ns0:is>
      </ns0:c>
      <ns0:c r="D1773" s="8" t="inlineStr">
        <ns0:is>
          <ns0:t xml:space="preserve">РЖУ кукон </ns0:t>
        </ns0:is>
      </ns0:c>
      <ns0:c r="E1773" s="9" t="inlineStr">
        <ns0:is>
          <ns0:t xml:space="preserve">РЖУсоб </ns0:t>
        </ns0:is>
      </ns0:c>
      <ns0:c r="F1773" s="5" t="n"/>
      <ns0:c r="G1773" s="6" t="n"/>
      <ns0:c r="H1773" s="5" t="n"/>
      <ns0:c r="I1773" s="10" t="n">
        <ns0:v>0</ns0:v>
      </ns0:c>
      <ns0:c r="J1773" s="11" t="n">
        <ns0:v>633000</ns0:v>
      </ns0:c>
      <ns0:c r="K1773" s="11">
        <ns0:f>SUM(I1773:J1773)</ns0:f>
        <ns0:v>633000</ns0:v>
      </ns0:c>
      <ns0:c r="L1773" s="11" t="n">
        <ns0:v>0</ns0:v>
      </ns0:c>
      <ns0:c r="M1773" s="12" t="n">
        <ns0:v>633000</ns0:v>
      </ns0:c>
      <ns0:c r="N1773" s="12">
        <ns0:f>SUM(L1773:M1773)</ns0:f>
        <ns0:v>633000</ns0:v>
      </ns0:c>
    </ns0:row>
    <ns0:row r="1774" ht="15" customHeight="1">
      <ns0:c r="A1774" s="5" t="n">
        <ns0:v>1770</ns0:v>
      </ns0:c>
      <ns0:c r="B1774" s="6" t="inlineStr">
        <ns0:is>
          <ns0:t>MANSUROVA XAMIDA TURSUNBAYEVNA</ns0:t>
        </ns0:is>
      </ns0:c>
      <ns0:c r="C1774" s="7" t="inlineStr">
        <ns0:is>
          <ns0:t>41610635880017</ns0:t>
        </ns0:is>
      </ns0:c>
      <ns0:c r="D1774" s="8" t="inlineStr">
        <ns0:is>
          <ns0:t xml:space="preserve">РЖУ кукон </ns0:t>
        </ns0:is>
      </ns0:c>
      <ns0:c r="E1774" s="9" t="inlineStr">
        <ns0:is>
          <ns0:t xml:space="preserve">РЖУсоб </ns0:t>
        </ns0:is>
      </ns0:c>
      <ns0:c r="F1774" s="5" t="n"/>
      <ns0:c r="G1774" s="6" t="n"/>
      <ns0:c r="H1774" s="5" t="n"/>
      <ns0:c r="I1774" s="10" t="n">
        <ns0:v>0</ns0:v>
      </ns0:c>
      <ns0:c r="J1774" s="11" t="n">
        <ns0:v>2593000</ns0:v>
      </ns0:c>
      <ns0:c r="K1774" s="11">
        <ns0:f>SUM(I1774:J1774)</ns0:f>
        <ns0:v>2593000</ns0:v>
      </ns0:c>
      <ns0:c r="L1774" s="11" t="n">
        <ns0:v>0</ns0:v>
      </ns0:c>
      <ns0:c r="M1774" s="12" t="n">
        <ns0:v>1941200</ns0:v>
      </ns0:c>
      <ns0:c r="N1774" s="12">
        <ns0:f>SUM(L1774:M1774)</ns0:f>
        <ns0:v>1941200</ns0:v>
      </ns0:c>
    </ns0:row>
    <ns0:row r="1775" ht="15" customHeight="1">
      <ns0:c r="A1775" s="5" t="n">
        <ns0:v>1771</ns0:v>
      </ns0:c>
      <ns0:c r="B1775" s="6" t="inlineStr">
        <ns0:is>
          <ns0:t>XALILOV TODJIDIN XXX</ns0:t>
        </ns0:is>
      </ns0:c>
      <ns0:c r="C1775" s="7" t="inlineStr">
        <ns0:is>
          <ns0:t>31703265880010</ns0:t>
        </ns0:is>
      </ns0:c>
      <ns0:c r="D1775" s="8" t="inlineStr">
        <ns0:is>
          <ns0:t xml:space="preserve">РЖУ кукон </ns0:t>
        </ns0:is>
      </ns0:c>
      <ns0:c r="E1775" s="9" t="inlineStr">
        <ns0:is>
          <ns0:t xml:space="preserve">РЖУсоб </ns0:t>
        </ns0:is>
      </ns0:c>
      <ns0:c r="F1775" s="5" t="n"/>
      <ns0:c r="G1775" s="6" t="n"/>
      <ns0:c r="H1775" s="5" t="n"/>
      <ns0:c r="I1775" s="10" t="n">
        <ns0:v>0</ns0:v>
      </ns0:c>
      <ns0:c r="J1775" s="11" t="n">
        <ns0:v>3165000</ns0:v>
      </ns0:c>
      <ns0:c r="K1775" s="11">
        <ns0:f>SUM(I1775:J1775)</ns0:f>
        <ns0:v>3165000</ns0:v>
      </ns0:c>
      <ns0:c r="L1775" s="11" t="n">
        <ns0:v>0</ns0:v>
      </ns0:c>
      <ns0:c r="M1775" s="12" t="n">
        <ns0:v>1941200</ns0:v>
      </ns0:c>
      <ns0:c r="N1775" s="12">
        <ns0:f>SUM(L1775:M1775)</ns0:f>
        <ns0:v>1941200</ns0:v>
      </ns0:c>
    </ns0:row>
    <ns0:row r="1776" ht="15" customHeight="1">
      <ns0:c r="A1776" s="5" t="n">
        <ns0:v>1772</ns0:v>
      </ns0:c>
      <ns0:c r="B1776" s="6" t="inlineStr">
        <ns0:is>
          <ns0:t>AXMEDOV ABDULXAMID MAMADALIYEVICH</ns0:t>
        </ns0:is>
      </ns0:c>
      <ns0:c r="C1776" s="7" t="inlineStr">
        <ns0:is>
          <ns0:t>31010486920019</ns0:t>
        </ns0:is>
      </ns0:c>
      <ns0:c r="D1776" s="8" t="inlineStr">
        <ns0:is>
          <ns0:t xml:space="preserve">РЖУ кукон </ns0:t>
        </ns0:is>
      </ns0:c>
      <ns0:c r="E1776" s="9" t="inlineStr">
        <ns0:is>
          <ns0:t xml:space="preserve">РЖУсоб </ns0:t>
        </ns0:is>
      </ns0:c>
      <ns0:c r="F1776" s="5" t="n"/>
      <ns0:c r="G1776" s="6" t="n"/>
      <ns0:c r="H1776" s="5" t="n"/>
      <ns0:c r="I1776" s="10" t="n">
        <ns0:v>0</ns0:v>
      </ns0:c>
      <ns0:c r="J1776" s="11" t="n">
        <ns0:v>633000</ns0:v>
      </ns0:c>
      <ns0:c r="K1776" s="11">
        <ns0:f>SUM(I1776:J1776)</ns0:f>
        <ns0:v>633000</ns0:v>
      </ns0:c>
      <ns0:c r="L1776" s="11" t="n">
        <ns0:v>0</ns0:v>
      </ns0:c>
      <ns0:c r="M1776" s="12" t="n">
        <ns0:v>633000</ns0:v>
      </ns0:c>
      <ns0:c r="N1776" s="12">
        <ns0:f>SUM(L1776:M1776)</ns0:f>
        <ns0:v>633000</ns0:v>
      </ns0:c>
    </ns0:row>
    <ns0:row r="1777" ht="15" customHeight="1">
      <ns0:c r="A1777" s="5" t="n">
        <ns0:v>1773</ns0:v>
      </ns0:c>
      <ns0:c r="B1777" s="6" t="inlineStr">
        <ns0:is>
          <ns0:t>TESHAYEVA SOLIYA KARIMOVNA</ns0:t>
        </ns0:is>
      </ns0:c>
      <ns0:c r="C1777" s="7" t="inlineStr">
        <ns0:is>
          <ns0:t>41008516920022</ns0:t>
        </ns0:is>
      </ns0:c>
      <ns0:c r="D1777" s="8" t="inlineStr">
        <ns0:is>
          <ns0:t xml:space="preserve">РЖУ кукон </ns0:t>
        </ns0:is>
      </ns0:c>
      <ns0:c r="E1777" s="9" t="inlineStr">
        <ns0:is>
          <ns0:t xml:space="preserve">РЖУсоб </ns0:t>
        </ns0:is>
      </ns0:c>
      <ns0:c r="F1777" s="5" t="n"/>
      <ns0:c r="G1777" s="6" t="n"/>
      <ns0:c r="H1777" s="5" t="n"/>
      <ns0:c r="I1777" s="10" t="n">
        <ns0:v>0</ns0:v>
      </ns0:c>
      <ns0:c r="J1777" s="11" t="n">
        <ns0:v>677000</ns0:v>
      </ns0:c>
      <ns0:c r="K1777" s="11">
        <ns0:f>SUM(I1777:J1777)</ns0:f>
        <ns0:v>677000</ns0:v>
      </ns0:c>
      <ns0:c r="L1777" s="11" t="n">
        <ns0:v>0</ns0:v>
      </ns0:c>
      <ns0:c r="M1777" s="12" t="n">
        <ns0:v>677000</ns0:v>
      </ns0:c>
      <ns0:c r="N1777" s="12">
        <ns0:f>SUM(L1777:M1777)</ns0:f>
        <ns0:v>677000</ns0:v>
      </ns0:c>
    </ns0:row>
    <ns0:row r="1778" ht="15" customHeight="1">
      <ns0:c r="A1778" s="5" t="n">
        <ns0:v>1774</ns0:v>
      </ns0:c>
      <ns0:c r="B1778" s="6" t="inlineStr">
        <ns0:is>
          <ns0:t>JO`RAYEV USUBJON ISROILOVICH</ns0:t>
        </ns0:is>
      </ns0:c>
      <ns0:c r="C1778" s="7" t="inlineStr">
        <ns0:is>
          <ns0:t>31005554200128</ns0:t>
        </ns0:is>
      </ns0:c>
      <ns0:c r="D1778" s="8" t="inlineStr">
        <ns0:is>
          <ns0:t xml:space="preserve">РЖУ кукон </ns0:t>
        </ns0:is>
      </ns0:c>
      <ns0:c r="E1778" s="9" t="inlineStr">
        <ns0:is>
          <ns0:t xml:space="preserve">РЖУсоб </ns0:t>
        </ns0:is>
      </ns0:c>
      <ns0:c r="F1778" s="5" t="n"/>
      <ns0:c r="G1778" s="6" t="n"/>
      <ns0:c r="H1778" s="5" t="n"/>
      <ns0:c r="I1778" s="10" t="n">
        <ns0:v>0</ns0:v>
      </ns0:c>
      <ns0:c r="J1778" s="11" t="n">
        <ns0:v>633000</ns0:v>
      </ns0:c>
      <ns0:c r="K1778" s="11">
        <ns0:f>SUM(I1778:J1778)</ns0:f>
        <ns0:v>633000</ns0:v>
      </ns0:c>
      <ns0:c r="L1778" s="11" t="n">
        <ns0:v>0</ns0:v>
      </ns0:c>
      <ns0:c r="M1778" s="12" t="n">
        <ns0:v>633000</ns0:v>
      </ns0:c>
      <ns0:c r="N1778" s="12">
        <ns0:f>SUM(L1778:M1778)</ns0:f>
        <ns0:v>633000</ns0:v>
      </ns0:c>
    </ns0:row>
    <ns0:row r="1779" ht="15" customHeight="1">
      <ns0:c r="A1779" s="5" t="n">
        <ns0:v>1775</ns0:v>
      </ns0:c>
      <ns0:c r="B1779" s="6" t="inlineStr">
        <ns0:is>
          <ns0:t>SHEROV MUXAMMADUMAR MUZAFFAROVICH</ns0:t>
        </ns0:is>
      </ns0:c>
      <ns0:c r="C1779" s="7" t="inlineStr">
        <ns0:is>
          <ns0:t>30508516920010</ns0:t>
        </ns0:is>
      </ns0:c>
      <ns0:c r="D1779" s="8" t="inlineStr">
        <ns0:is>
          <ns0:t xml:space="preserve">РЖУ кукон </ns0:t>
        </ns0:is>
      </ns0:c>
      <ns0:c r="E1779" s="9" t="inlineStr">
        <ns0:is>
          <ns0:t xml:space="preserve">РЖУсоб </ns0:t>
        </ns0:is>
      </ns0:c>
      <ns0:c r="F1779" s="5" t="n"/>
      <ns0:c r="G1779" s="6" t="n"/>
      <ns0:c r="H1779" s="5" t="n"/>
      <ns0:c r="I1779" s="10" t="n">
        <ns0:v>0</ns0:v>
      </ns0:c>
      <ns0:c r="J1779" s="11" t="n">
        <ns0:v>633000</ns0:v>
      </ns0:c>
      <ns0:c r="K1779" s="11">
        <ns0:f>SUM(I1779:J1779)</ns0:f>
        <ns0:v>633000</ns0:v>
      </ns0:c>
      <ns0:c r="L1779" s="11" t="n">
        <ns0:v>0</ns0:v>
      </ns0:c>
      <ns0:c r="M1779" s="12" t="n">
        <ns0:v>633000</ns0:v>
      </ns0:c>
      <ns0:c r="N1779" s="12">
        <ns0:f>SUM(L1779:M1779)</ns0:f>
        <ns0:v>633000</ns0:v>
      </ns0:c>
    </ns0:row>
    <ns0:row r="1780" ht="15" customHeight="1">
      <ns0:c r="A1780" s="5" t="n">
        <ns0:v>1776</ns0:v>
      </ns0:c>
      <ns0:c r="B1780" s="6" t="inlineStr">
        <ns0:is>
          <ns0:t>XOLMATOV IRGASHBOY XXX</ns0:t>
        </ns0:is>
      </ns0:c>
      <ns0:c r="C1780" s="7" t="inlineStr">
        <ns0:is>
          <ns0:t>30412404170011</ns0:t>
        </ns0:is>
      </ns0:c>
      <ns0:c r="D1780" s="8" t="inlineStr">
        <ns0:is>
          <ns0:t xml:space="preserve">РЖУ кукон </ns0:t>
        </ns0:is>
      </ns0:c>
      <ns0:c r="E1780" s="9" t="inlineStr">
        <ns0:is>
          <ns0:t xml:space="preserve">РЖУсоб </ns0:t>
        </ns0:is>
      </ns0:c>
      <ns0:c r="F1780" s="5" t="n"/>
      <ns0:c r="G1780" s="6" t="n"/>
      <ns0:c r="H1780" s="5" t="n"/>
      <ns0:c r="I1780" s="10" t="n">
        <ns0:v>0</ns0:v>
      </ns0:c>
      <ns0:c r="J1780" s="11" t="n">
        <ns0:v>633000</ns0:v>
      </ns0:c>
      <ns0:c r="K1780" s="11">
        <ns0:f>SUM(I1780:J1780)</ns0:f>
        <ns0:v>633000</ns0:v>
      </ns0:c>
      <ns0:c r="L1780" s="11" t="n">
        <ns0:v>0</ns0:v>
      </ns0:c>
      <ns0:c r="M1780" s="12" t="n">
        <ns0:v>633000</ns0:v>
      </ns0:c>
      <ns0:c r="N1780" s="12">
        <ns0:f>SUM(L1780:M1780)</ns0:f>
        <ns0:v>633000</ns0:v>
      </ns0:c>
    </ns0:row>
    <ns0:row r="1781" ht="15" customHeight="1">
      <ns0:c r="A1781" s="5" t="n">
        <ns0:v>1777</ns0:v>
      </ns0:c>
      <ns0:c r="B1781" s="6" t="inlineStr">
        <ns0:is>
          <ns0:t>SHENAZAROV MUXAMMADYUSUP TUMANOVICH</ns0:t>
        </ns0:is>
      </ns0:c>
      <ns0:c r="C1781" s="7" t="inlineStr">
        <ns0:is>
          <ns0:t>31505606920018</ns0:t>
        </ns0:is>
      </ns0:c>
      <ns0:c r="D1781" s="8" t="inlineStr">
        <ns0:is>
          <ns0:t xml:space="preserve">РЖУ кукон </ns0:t>
        </ns0:is>
      </ns0:c>
      <ns0:c r="E1781" s="9" t="inlineStr">
        <ns0:is>
          <ns0:t xml:space="preserve">РЖУсоб </ns0:t>
        </ns0:is>
      </ns0:c>
      <ns0:c r="F1781" s="5" t="n"/>
      <ns0:c r="G1781" s="6" t="n"/>
      <ns0:c r="H1781" s="5" t="n"/>
      <ns0:c r="I1781" s="10" t="n">
        <ns0:v>0</ns0:v>
      </ns0:c>
      <ns0:c r="J1781" s="11" t="n">
        <ns0:v>633000</ns0:v>
      </ns0:c>
      <ns0:c r="K1781" s="11">
        <ns0:f>SUM(I1781:J1781)</ns0:f>
        <ns0:v>633000</ns0:v>
      </ns0:c>
      <ns0:c r="L1781" s="11" t="n">
        <ns0:v>0</ns0:v>
      </ns0:c>
      <ns0:c r="M1781" s="12" t="n">
        <ns0:v>633000</ns0:v>
      </ns0:c>
      <ns0:c r="N1781" s="12">
        <ns0:f>SUM(L1781:M1781)</ns0:f>
        <ns0:v>633000</ns0:v>
      </ns0:c>
    </ns0:row>
    <ns0:row r="1782" ht="15" customHeight="1">
      <ns0:c r="A1782" s="5" t="n">
        <ns0:v>1778</ns0:v>
      </ns0:c>
      <ns0:c r="B1782" s="6" t="inlineStr">
        <ns0:is>
          <ns0:t>QODIROV RUSTAM ODILOVICH</ns0:t>
        </ns0:is>
      </ns0:c>
      <ns0:c r="C1782" s="7" t="inlineStr">
        <ns0:is>
          <ns0:t>32608576920019</ns0:t>
        </ns0:is>
      </ns0:c>
      <ns0:c r="D1782" s="8" t="inlineStr">
        <ns0:is>
          <ns0:t xml:space="preserve">РЖУ кукон </ns0:t>
        </ns0:is>
      </ns0:c>
      <ns0:c r="E1782" s="9" t="inlineStr">
        <ns0:is>
          <ns0:t xml:space="preserve">РЖУсоб </ns0:t>
        </ns0:is>
      </ns0:c>
      <ns0:c r="F1782" s="5" t="n"/>
      <ns0:c r="G1782" s="6" t="n"/>
      <ns0:c r="H1782" s="5" t="n"/>
      <ns0:c r="I1782" s="10" t="n">
        <ns0:v>0</ns0:v>
      </ns0:c>
      <ns0:c r="J1782" s="11" t="n">
        <ns0:v>633000</ns0:v>
      </ns0:c>
      <ns0:c r="K1782" s="11">
        <ns0:f>SUM(I1782:J1782)</ns0:f>
        <ns0:v>633000</ns0:v>
      </ns0:c>
      <ns0:c r="L1782" s="11" t="n">
        <ns0:v>0</ns0:v>
      </ns0:c>
      <ns0:c r="M1782" s="12" t="n">
        <ns0:v>633000</ns0:v>
      </ns0:c>
      <ns0:c r="N1782" s="12">
        <ns0:f>SUM(L1782:M1782)</ns0:f>
        <ns0:v>633000</ns0:v>
      </ns0:c>
    </ns0:row>
    <ns0:row r="1783" ht="15" customHeight="1">
      <ns0:c r="A1783" s="5" t="n">
        <ns0:v>1779</ns0:v>
      </ns0:c>
      <ns0:c r="B1783" s="6" t="inlineStr">
        <ns0:is>
          <ns0:t>TAJIBAYEV ERGASHALI XXX</ns0:t>
        </ns0:is>
      </ns0:c>
      <ns0:c r="C1783" s="7" t="inlineStr">
        <ns0:is>
          <ns0:t>31004472120024</ns0:t>
        </ns0:is>
      </ns0:c>
      <ns0:c r="D1783" s="8" t="inlineStr">
        <ns0:is>
          <ns0:t xml:space="preserve">РЖУ кукон </ns0:t>
        </ns0:is>
      </ns0:c>
      <ns0:c r="E1783" s="9" t="inlineStr">
        <ns0:is>
          <ns0:t xml:space="preserve">РЖУсоб </ns0:t>
        </ns0:is>
      </ns0:c>
      <ns0:c r="F1783" s="5" t="n"/>
      <ns0:c r="G1783" s="6" t="n"/>
      <ns0:c r="H1783" s="5" t="n"/>
      <ns0:c r="I1783" s="10" t="n">
        <ns0:v>0</ns0:v>
      </ns0:c>
      <ns0:c r="J1783" s="11" t="n">
        <ns0:v>633000</ns0:v>
      </ns0:c>
      <ns0:c r="K1783" s="11">
        <ns0:f>SUM(I1783:J1783)</ns0:f>
        <ns0:v>633000</ns0:v>
      </ns0:c>
      <ns0:c r="L1783" s="11" t="n">
        <ns0:v>0</ns0:v>
      </ns0:c>
      <ns0:c r="M1783" s="12" t="n">
        <ns0:v>633000</ns0:v>
      </ns0:c>
      <ns0:c r="N1783" s="12">
        <ns0:f>SUM(L1783:M1783)</ns0:f>
        <ns0:v>633000</ns0:v>
      </ns0:c>
    </ns0:row>
    <ns0:row r="1784" ht="15" customHeight="1">
      <ns0:c r="A1784" s="5" t="n">
        <ns0:v>1780</ns0:v>
      </ns0:c>
      <ns0:c r="B1784" s="6" t="inlineStr">
        <ns0:is>
          <ns0:t>KARIMOV ALIJON XUSANOVICH</ns0:t>
        </ns0:is>
      </ns0:c>
      <ns0:c r="C1784" s="7" t="inlineStr">
        <ns0:is>
          <ns0:t>31001612120119</ns0:t>
        </ns0:is>
      </ns0:c>
      <ns0:c r="D1784" s="8" t="inlineStr">
        <ns0:is>
          <ns0:t xml:space="preserve">РЖУ кукон </ns0:t>
        </ns0:is>
      </ns0:c>
      <ns0:c r="E1784" s="9" t="inlineStr">
        <ns0:is>
          <ns0:t xml:space="preserve">РЖУсоб </ns0:t>
        </ns0:is>
      </ns0:c>
      <ns0:c r="F1784" s="5" t="n"/>
      <ns0:c r="G1784" s="6" t="n"/>
      <ns0:c r="H1784" s="5" t="n"/>
      <ns0:c r="I1784" s="10" t="n">
        <ns0:v>0</ns0:v>
      </ns0:c>
      <ns0:c r="J1784" s="11" t="n">
        <ns0:v>677000</ns0:v>
      </ns0:c>
      <ns0:c r="K1784" s="11">
        <ns0:f>SUM(I1784:J1784)</ns0:f>
        <ns0:v>677000</ns0:v>
      </ns0:c>
      <ns0:c r="L1784" s="11" t="n">
        <ns0:v>0</ns0:v>
      </ns0:c>
      <ns0:c r="M1784" s="12" t="n">
        <ns0:v>677000</ns0:v>
      </ns0:c>
      <ns0:c r="N1784" s="12">
        <ns0:f>SUM(L1784:M1784)</ns0:f>
        <ns0:v>677000</ns0:v>
      </ns0:c>
    </ns0:row>
    <ns0:row r="1785" ht="15" customHeight="1">
      <ns0:c r="A1785" s="5" t="n">
        <ns0:v>1781</ns0:v>
      </ns0:c>
      <ns0:c r="B1785" s="6" t="inlineStr">
        <ns0:is>
          <ns0:t>OBIDOV ERGASHALI XXX</ns0:t>
        </ns0:is>
      </ns0:c>
      <ns0:c r="C1785" s="7" t="inlineStr">
        <ns0:is>
          <ns0:t>30203502120015</ns0:t>
        </ns0:is>
      </ns0:c>
      <ns0:c r="D1785" s="8" t="inlineStr">
        <ns0:is>
          <ns0:t xml:space="preserve">РЖУ кукон </ns0:t>
        </ns0:is>
      </ns0:c>
      <ns0:c r="E1785" s="9" t="inlineStr">
        <ns0:is>
          <ns0:t xml:space="preserve">РЖУсоб </ns0:t>
        </ns0:is>
      </ns0:c>
      <ns0:c r="F1785" s="5" t="n"/>
      <ns0:c r="G1785" s="6" t="n"/>
      <ns0:c r="H1785" s="5" t="n"/>
      <ns0:c r="I1785" s="10" t="n">
        <ns0:v>0</ns0:v>
      </ns0:c>
      <ns0:c r="J1785" s="11" t="n">
        <ns0:v>633000</ns0:v>
      </ns0:c>
      <ns0:c r="K1785" s="11">
        <ns0:f>SUM(I1785:J1785)</ns0:f>
        <ns0:v>633000</ns0:v>
      </ns0:c>
      <ns0:c r="L1785" s="11" t="n">
        <ns0:v>0</ns0:v>
      </ns0:c>
      <ns0:c r="M1785" s="12" t="n">
        <ns0:v>633000</ns0:v>
      </ns0:c>
      <ns0:c r="N1785" s="12">
        <ns0:f>SUM(L1785:M1785)</ns0:f>
        <ns0:v>633000</ns0:v>
      </ns0:c>
    </ns0:row>
    <ns0:row r="1786" ht="15" customHeight="1">
      <ns0:c r="A1786" s="5" t="n">
        <ns0:v>1782</ns0:v>
      </ns0:c>
      <ns0:c r="B1786" s="6" t="inlineStr">
        <ns0:is>
          <ns0:t>ASHUROV ABDURAXMON ABDULAZIZOVICH</ns0:t>
        </ns0:is>
      </ns0:c>
      <ns0:c r="C1786" s="7" t="inlineStr">
        <ns0:is>
          <ns0:t>31005562120076</ns0:t>
        </ns0:is>
      </ns0:c>
      <ns0:c r="D1786" s="8" t="inlineStr">
        <ns0:is>
          <ns0:t xml:space="preserve">РЖУ кукон </ns0:t>
        </ns0:is>
      </ns0:c>
      <ns0:c r="E1786" s="9" t="inlineStr">
        <ns0:is>
          <ns0:t xml:space="preserve">РЖУсоб </ns0:t>
        </ns0:is>
      </ns0:c>
      <ns0:c r="F1786" s="5" t="n"/>
      <ns0:c r="G1786" s="6" t="n"/>
      <ns0:c r="H1786" s="5" t="n"/>
      <ns0:c r="I1786" s="10" t="n">
        <ns0:v>0</ns0:v>
      </ns0:c>
      <ns0:c r="J1786" s="11" t="n">
        <ns0:v>633000</ns0:v>
      </ns0:c>
      <ns0:c r="K1786" s="11">
        <ns0:f>SUM(I1786:J1786)</ns0:f>
        <ns0:v>633000</ns0:v>
      </ns0:c>
      <ns0:c r="L1786" s="11" t="n">
        <ns0:v>0</ns0:v>
      </ns0:c>
      <ns0:c r="M1786" s="12" t="n">
        <ns0:v>633000</ns0:v>
      </ns0:c>
      <ns0:c r="N1786" s="12">
        <ns0:f>SUM(L1786:M1786)</ns0:f>
        <ns0:v>633000</ns0:v>
      </ns0:c>
    </ns0:row>
    <ns0:row r="1787" ht="15" customHeight="1">
      <ns0:c r="A1787" s="5" t="n">
        <ns0:v>1783</ns0:v>
      </ns0:c>
      <ns0:c r="B1787" s="6" t="inlineStr">
        <ns0:is>
          <ns0:t>ORTIKOV YULCHIBOY MELIBAYEVICH</ns0:t>
        </ns0:is>
      </ns0:c>
      <ns0:c r="C1787" s="7" t="inlineStr">
        <ns0:is>
          <ns0:t>32609582120033</ns0:t>
        </ns0:is>
      </ns0:c>
      <ns0:c r="D1787" s="8" t="inlineStr">
        <ns0:is>
          <ns0:t xml:space="preserve">РЖУ кукон </ns0:t>
        </ns0:is>
      </ns0:c>
      <ns0:c r="E1787" s="9" t="inlineStr">
        <ns0:is>
          <ns0:t xml:space="preserve">РЖУсоб </ns0:t>
        </ns0:is>
      </ns0:c>
      <ns0:c r="F1787" s="5" t="n"/>
      <ns0:c r="G1787" s="6" t="n"/>
      <ns0:c r="H1787" s="5" t="n"/>
      <ns0:c r="I1787" s="10" t="n">
        <ns0:v>0</ns0:v>
      </ns0:c>
      <ns0:c r="J1787" s="11" t="n">
        <ns0:v>633000</ns0:v>
      </ns0:c>
      <ns0:c r="K1787" s="11">
        <ns0:f>SUM(I1787:J1787)</ns0:f>
        <ns0:v>633000</ns0:v>
      </ns0:c>
      <ns0:c r="L1787" s="11" t="n">
        <ns0:v>0</ns0:v>
      </ns0:c>
      <ns0:c r="M1787" s="12" t="n">
        <ns0:v>633000</ns0:v>
      </ns0:c>
      <ns0:c r="N1787" s="12">
        <ns0:f>SUM(L1787:M1787)</ns0:f>
        <ns0:v>633000</ns0:v>
      </ns0:c>
    </ns0:row>
    <ns0:row r="1788" ht="15" customHeight="1">
      <ns0:c r="A1788" s="5" t="n">
        <ns0:v>1784</ns0:v>
      </ns0:c>
      <ns0:c r="B1788" s="6" t="inlineStr">
        <ns0:is>
          <ns0:t>ESHANQULOV TUYCHIALI TURGUNOVICH</ns0:t>
        </ns0:is>
      </ns0:c>
      <ns0:c r="C1788" s="7" t="inlineStr">
        <ns0:is>
          <ns0:t>32908612120080</ns0:t>
        </ns0:is>
      </ns0:c>
      <ns0:c r="D1788" s="8" t="inlineStr">
        <ns0:is>
          <ns0:t xml:space="preserve">РЖУ кукон </ns0:t>
        </ns0:is>
      </ns0:c>
      <ns0:c r="E1788" s="9" t="inlineStr">
        <ns0:is>
          <ns0:t xml:space="preserve">РЖУсоб </ns0:t>
        </ns0:is>
      </ns0:c>
      <ns0:c r="F1788" s="5" t="n"/>
      <ns0:c r="G1788" s="6" t="n"/>
      <ns0:c r="H1788" s="5" t="n"/>
      <ns0:c r="I1788" s="10" t="n">
        <ns0:v>0</ns0:v>
      </ns0:c>
      <ns0:c r="J1788" s="11" t="n">
        <ns0:v>633000</ns0:v>
      </ns0:c>
      <ns0:c r="K1788" s="11">
        <ns0:f>SUM(I1788:J1788)</ns0:f>
        <ns0:v>633000</ns0:v>
      </ns0:c>
      <ns0:c r="L1788" s="11" t="n">
        <ns0:v>0</ns0:v>
      </ns0:c>
      <ns0:c r="M1788" s="12" t="n">
        <ns0:v>633000</ns0:v>
      </ns0:c>
      <ns0:c r="N1788" s="12">
        <ns0:f>SUM(L1788:M1788)</ns0:f>
        <ns0:v>633000</ns0:v>
      </ns0:c>
    </ns0:row>
    <ns0:row r="1789" ht="15" customHeight="1">
      <ns0:c r="A1789" s="5" t="n">
        <ns0:v>1785</ns0:v>
      </ns0:c>
      <ns0:c r="B1789" s="6" t="inlineStr">
        <ns0:is>
          <ns0:t>JURAYEV ZARIBBOY XXX</ns0:t>
        </ns0:is>
      </ns0:c>
      <ns0:c r="C1789" s="7" t="inlineStr">
        <ns0:is>
          <ns0:t>31504422120017</ns0:t>
        </ns0:is>
      </ns0:c>
      <ns0:c r="D1789" s="8" t="inlineStr">
        <ns0:is>
          <ns0:t xml:space="preserve">РЖУ кукон </ns0:t>
        </ns0:is>
      </ns0:c>
      <ns0:c r="E1789" s="9" t="inlineStr">
        <ns0:is>
          <ns0:t xml:space="preserve">РЖУсоб </ns0:t>
        </ns0:is>
      </ns0:c>
      <ns0:c r="F1789" s="5" t="n"/>
      <ns0:c r="G1789" s="6" t="n"/>
      <ns0:c r="H1789" s="5" t="n"/>
      <ns0:c r="I1789" s="10" t="n">
        <ns0:v>0</ns0:v>
      </ns0:c>
      <ns0:c r="J1789" s="11" t="n">
        <ns0:v>633000</ns0:v>
      </ns0:c>
      <ns0:c r="K1789" s="11">
        <ns0:f>SUM(I1789:J1789)</ns0:f>
        <ns0:v>633000</ns0:v>
      </ns0:c>
      <ns0:c r="L1789" s="11" t="n">
        <ns0:v>0</ns0:v>
      </ns0:c>
      <ns0:c r="M1789" s="12" t="n">
        <ns0:v>633000</ns0:v>
      </ns0:c>
      <ns0:c r="N1789" s="12">
        <ns0:f>SUM(L1789:M1789)</ns0:f>
        <ns0:v>633000</ns0:v>
      </ns0:c>
    </ns0:row>
    <ns0:row r="1790" ht="15" customHeight="1">
      <ns0:c r="A1790" s="5" t="n">
        <ns0:v>1786</ns0:v>
      </ns0:c>
      <ns0:c r="B1790" s="6" t="inlineStr">
        <ns0:is>
          <ns0:t>PARPIYEVA ARZIGUL BADALBOYEVNA</ns0:t>
        </ns0:is>
      </ns0:c>
      <ns0:c r="C1790" s="7" t="inlineStr">
        <ns0:is>
          <ns0:t>41807602120108</ns0:t>
        </ns0:is>
      </ns0:c>
      <ns0:c r="D1790" s="8" t="inlineStr">
        <ns0:is>
          <ns0:t xml:space="preserve">РЖУ кукон </ns0:t>
        </ns0:is>
      </ns0:c>
      <ns0:c r="E1790" s="9" t="inlineStr">
        <ns0:is>
          <ns0:t xml:space="preserve">РЖУсоб </ns0:t>
        </ns0:is>
      </ns0:c>
      <ns0:c r="F1790" s="5" t="n"/>
      <ns0:c r="G1790" s="6" t="n"/>
      <ns0:c r="H1790" s="5" t="n"/>
      <ns0:c r="I1790" s="10" t="n">
        <ns0:v>0</ns0:v>
      </ns0:c>
      <ns0:c r="J1790" s="11" t="n">
        <ns0:v>633000</ns0:v>
      </ns0:c>
      <ns0:c r="K1790" s="11">
        <ns0:f>SUM(I1790:J1790)</ns0:f>
        <ns0:v>633000</ns0:v>
      </ns0:c>
      <ns0:c r="L1790" s="11" t="n">
        <ns0:v>0</ns0:v>
      </ns0:c>
      <ns0:c r="M1790" s="12" t="n">
        <ns0:v>633000</ns0:v>
      </ns0:c>
      <ns0:c r="N1790" s="12">
        <ns0:f>SUM(L1790:M1790)</ns0:f>
        <ns0:v>633000</ns0:v>
      </ns0:c>
    </ns0:row>
    <ns0:row r="1791" ht="15" customHeight="1">
      <ns0:c r="A1791" s="5" t="n">
        <ns0:v>1787</ns0:v>
      </ns0:c>
      <ns0:c r="B1791" s="6" t="inlineStr">
        <ns0:is>
          <ns0:t>USMANOV YULBAS XXX</ns0:t>
        </ns0:is>
      </ns0:c>
      <ns0:c r="C1791" s="7" t="inlineStr">
        <ns0:is>
          <ns0:t>31701402120016</ns0:t>
        </ns0:is>
      </ns0:c>
      <ns0:c r="D1791" s="8" t="inlineStr">
        <ns0:is>
          <ns0:t xml:space="preserve">РЖУ кукон </ns0:t>
        </ns0:is>
      </ns0:c>
      <ns0:c r="E1791" s="9" t="inlineStr">
        <ns0:is>
          <ns0:t xml:space="preserve">РЖУсоб </ns0:t>
        </ns0:is>
      </ns0:c>
      <ns0:c r="F1791" s="5" t="n"/>
      <ns0:c r="G1791" s="6" t="n"/>
      <ns0:c r="H1791" s="5" t="n"/>
      <ns0:c r="I1791" s="10" t="n">
        <ns0:v>0</ns0:v>
      </ns0:c>
      <ns0:c r="J1791" s="11" t="n">
        <ns0:v>633000</ns0:v>
      </ns0:c>
      <ns0:c r="K1791" s="11">
        <ns0:f>SUM(I1791:J1791)</ns0:f>
        <ns0:v>633000</ns0:v>
      </ns0:c>
      <ns0:c r="L1791" s="11" t="n">
        <ns0:v>0</ns0:v>
      </ns0:c>
      <ns0:c r="M1791" s="12" t="n">
        <ns0:v>633000</ns0:v>
      </ns0:c>
      <ns0:c r="N1791" s="12">
        <ns0:f>SUM(L1791:M1791)</ns0:f>
        <ns0:v>633000</ns0:v>
      </ns0:c>
    </ns0:row>
    <ns0:row r="1792" ht="15" customHeight="1">
      <ns0:c r="A1792" s="5" t="n">
        <ns0:v>1788</ns0:v>
      </ns0:c>
      <ns0:c r="B1792" s="6" t="inlineStr">
        <ns0:is>
          <ns0:t>PARPIYEV XASANBOY MAMADALIYEVICH</ns0:t>
        </ns0:is>
      </ns0:c>
      <ns0:c r="C1792" s="7" t="inlineStr">
        <ns0:is>
          <ns0:t>30303562120025</ns0:t>
        </ns0:is>
      </ns0:c>
      <ns0:c r="D1792" s="8" t="inlineStr">
        <ns0:is>
          <ns0:t xml:space="preserve">РЖУ кукон </ns0:t>
        </ns0:is>
      </ns0:c>
      <ns0:c r="E1792" s="9" t="inlineStr">
        <ns0:is>
          <ns0:t xml:space="preserve">РЖУсоб </ns0:t>
        </ns0:is>
      </ns0:c>
      <ns0:c r="F1792" s="5" t="n"/>
      <ns0:c r="G1792" s="6" t="n"/>
      <ns0:c r="H1792" s="5" t="n"/>
      <ns0:c r="I1792" s="10" t="n">
        <ns0:v>0</ns0:v>
      </ns0:c>
      <ns0:c r="J1792" s="11" t="n">
        <ns0:v>633000</ns0:v>
      </ns0:c>
      <ns0:c r="K1792" s="11">
        <ns0:f>SUM(I1792:J1792)</ns0:f>
        <ns0:v>633000</ns0:v>
      </ns0:c>
      <ns0:c r="L1792" s="11" t="n">
        <ns0:v>0</ns0:v>
      </ns0:c>
      <ns0:c r="M1792" s="12" t="n">
        <ns0:v>633000</ns0:v>
      </ns0:c>
      <ns0:c r="N1792" s="12">
        <ns0:f>SUM(L1792:M1792)</ns0:f>
        <ns0:v>633000</ns0:v>
      </ns0:c>
    </ns0:row>
    <ns0:row r="1793" ht="15" customHeight="1">
      <ns0:c r="A1793" s="5" t="n">
        <ns0:v>1789</ns0:v>
      </ns0:c>
      <ns0:c r="B1793" s="6" t="inlineStr">
        <ns0:is>
          <ns0:t>SAYIBNAZAROV NABIJON XXX</ns0:t>
        </ns0:is>
      </ns0:c>
      <ns0:c r="C1793" s="7" t="inlineStr">
        <ns0:is>
          <ns0:t>30404532120011</ns0:t>
        </ns0:is>
      </ns0:c>
      <ns0:c r="D1793" s="8" t="inlineStr">
        <ns0:is>
          <ns0:t xml:space="preserve">РЖУ кукон </ns0:t>
        </ns0:is>
      </ns0:c>
      <ns0:c r="E1793" s="9" t="inlineStr">
        <ns0:is>
          <ns0:t xml:space="preserve">РЖУсоб </ns0:t>
        </ns0:is>
      </ns0:c>
      <ns0:c r="F1793" s="5" t="n"/>
      <ns0:c r="G1793" s="6" t="n"/>
      <ns0:c r="H1793" s="5" t="n"/>
      <ns0:c r="I1793" s="10" t="n">
        <ns0:v>0</ns0:v>
      </ns0:c>
      <ns0:c r="J1793" s="11" t="n">
        <ns0:v>633000</ns0:v>
      </ns0:c>
      <ns0:c r="K1793" s="11">
        <ns0:f>SUM(I1793:J1793)</ns0:f>
        <ns0:v>633000</ns0:v>
      </ns0:c>
      <ns0:c r="L1793" s="11" t="n">
        <ns0:v>0</ns0:v>
      </ns0:c>
      <ns0:c r="M1793" s="12" t="n">
        <ns0:v>633000</ns0:v>
      </ns0:c>
      <ns0:c r="N1793" s="12">
        <ns0:f>SUM(L1793:M1793)</ns0:f>
        <ns0:v>633000</ns0:v>
      </ns0:c>
    </ns0:row>
    <ns0:row r="1794" ht="15" customHeight="1">
      <ns0:c r="A1794" s="5" t="n">
        <ns0:v>1790</ns0:v>
      </ns0:c>
      <ns0:c r="B1794" s="6" t="inlineStr">
        <ns0:is>
          <ns0:t>EGAMOV MUXAMAT ERGASHEVICH</ns0:t>
        </ns0:is>
      </ns0:c>
      <ns0:c r="C1794" s="7" t="inlineStr">
        <ns0:is>
          <ns0:t>31511515910019</ns0:t>
        </ns0:is>
      </ns0:c>
      <ns0:c r="D1794" s="8" t="inlineStr">
        <ns0:is>
          <ns0:t xml:space="preserve">РЖУ кукон </ns0:t>
        </ns0:is>
      </ns0:c>
      <ns0:c r="E1794" s="9" t="inlineStr">
        <ns0:is>
          <ns0:t xml:space="preserve">РЖУсоб </ns0:t>
        </ns0:is>
      </ns0:c>
      <ns0:c r="F1794" s="5" t="n"/>
      <ns0:c r="G1794" s="6" t="n"/>
      <ns0:c r="H1794" s="5" t="n"/>
      <ns0:c r="I1794" s="10" t="n">
        <ns0:v>0</ns0:v>
      </ns0:c>
      <ns0:c r="J1794" s="11" t="n">
        <ns0:v>677000</ns0:v>
      </ns0:c>
      <ns0:c r="K1794" s="11">
        <ns0:f>SUM(I1794:J1794)</ns0:f>
        <ns0:v>677000</ns0:v>
      </ns0:c>
      <ns0:c r="L1794" s="11" t="n">
        <ns0:v>0</ns0:v>
      </ns0:c>
      <ns0:c r="M1794" s="12" t="n">
        <ns0:v>677000</ns0:v>
      </ns0:c>
      <ns0:c r="N1794" s="12">
        <ns0:f>SUM(L1794:M1794)</ns0:f>
        <ns0:v>677000</ns0:v>
      </ns0:c>
    </ns0:row>
    <ns0:row r="1795" ht="15" customHeight="1">
      <ns0:c r="A1795" s="5" t="n">
        <ns0:v>1791</ns0:v>
      </ns0:c>
      <ns0:c r="B1795" s="6" t="inlineStr">
        <ns0:is>
          <ns0:t>SAIDOV AXMATJON RASULMATOVICH</ns0:t>
        </ns0:is>
      </ns0:c>
      <ns0:c r="C1795" s="7" t="inlineStr">
        <ns0:is>
          <ns0:t>31805572180028</ns0:t>
        </ns0:is>
      </ns0:c>
      <ns0:c r="D1795" s="8" t="inlineStr">
        <ns0:is>
          <ns0:t xml:space="preserve">РЖУ кукон </ns0:t>
        </ns0:is>
      </ns0:c>
      <ns0:c r="E1795" s="9" t="inlineStr">
        <ns0:is>
          <ns0:t xml:space="preserve">РЖУсоб </ns0:t>
        </ns0:is>
      </ns0:c>
      <ns0:c r="F1795" s="5" t="n"/>
      <ns0:c r="G1795" s="6" t="n"/>
      <ns0:c r="H1795" s="5" t="n"/>
      <ns0:c r="I1795" s="10" t="n">
        <ns0:v>0</ns0:v>
      </ns0:c>
      <ns0:c r="J1795" s="11" t="n">
        <ns0:v>633000</ns0:v>
      </ns0:c>
      <ns0:c r="K1795" s="11">
        <ns0:f>SUM(I1795:J1795)</ns0:f>
        <ns0:v>633000</ns0:v>
      </ns0:c>
      <ns0:c r="L1795" s="11" t="n">
        <ns0:v>0</ns0:v>
      </ns0:c>
      <ns0:c r="M1795" s="12" t="n">
        <ns0:v>633000</ns0:v>
      </ns0:c>
      <ns0:c r="N1795" s="12">
        <ns0:f>SUM(L1795:M1795)</ns0:f>
        <ns0:v>633000</ns0:v>
      </ns0:c>
    </ns0:row>
    <ns0:row r="1796" ht="15" customHeight="1">
      <ns0:c r="A1796" s="5" t="n">
        <ns0:v>1792</ns0:v>
      </ns0:c>
      <ns0:c r="B1796" s="6" t="inlineStr">
        <ns0:is>
          <ns0:t>YULDASHOV XOSHIMJON SOTIMBAYEVICH</ns0:t>
        </ns0:is>
      </ns0:c>
      <ns0:c r="C1796" s="7" t="inlineStr">
        <ns0:is>
          <ns0:t>32208555970020</ns0:t>
        </ns0:is>
      </ns0:c>
      <ns0:c r="D1796" s="8" t="inlineStr">
        <ns0:is>
          <ns0:t xml:space="preserve">РЖУ кукон </ns0:t>
        </ns0:is>
      </ns0:c>
      <ns0:c r="E1796" s="9" t="inlineStr">
        <ns0:is>
          <ns0:t xml:space="preserve">РЖУсоб </ns0:t>
        </ns0:is>
      </ns0:c>
      <ns0:c r="F1796" s="5" t="n"/>
      <ns0:c r="G1796" s="6" t="n"/>
      <ns0:c r="H1796" s="5" t="n"/>
      <ns0:c r="I1796" s="10" t="n">
        <ns0:v>0</ns0:v>
      </ns0:c>
      <ns0:c r="J1796" s="11" t="n">
        <ns0:v>633000</ns0:v>
      </ns0:c>
      <ns0:c r="K1796" s="11">
        <ns0:f>SUM(I1796:J1796)</ns0:f>
        <ns0:v>633000</ns0:v>
      </ns0:c>
      <ns0:c r="L1796" s="11" t="n">
        <ns0:v>0</ns0:v>
      </ns0:c>
      <ns0:c r="M1796" s="12" t="n">
        <ns0:v>633000</ns0:v>
      </ns0:c>
      <ns0:c r="N1796" s="12">
        <ns0:f>SUM(L1796:M1796)</ns0:f>
        <ns0:v>633000</ns0:v>
      </ns0:c>
    </ns0:row>
    <ns0:row r="1797" ht="15" customHeight="1">
      <ns0:c r="A1797" s="5" t="n">
        <ns0:v>1793</ns0:v>
      </ns0:c>
      <ns0:c r="B1797" s="6" t="inlineStr">
        <ns0:is>
          <ns0:t>RAXMANOV ERGASHBOY RAYIMOVICH</ns0:t>
        </ns0:is>
      </ns0:c>
      <ns0:c r="C1797" s="7" t="inlineStr">
        <ns0:is>
          <ns0:t>30503622120037</ns0:t>
        </ns0:is>
      </ns0:c>
      <ns0:c r="D1797" s="8" t="inlineStr">
        <ns0:is>
          <ns0:t xml:space="preserve">РЖУ кукон </ns0:t>
        </ns0:is>
      </ns0:c>
      <ns0:c r="E1797" s="9" t="inlineStr">
        <ns0:is>
          <ns0:t xml:space="preserve">РЖУсоб </ns0:t>
        </ns0:is>
      </ns0:c>
      <ns0:c r="F1797" s="5" t="n"/>
      <ns0:c r="G1797" s="6" t="n"/>
      <ns0:c r="H1797" s="5" t="n"/>
      <ns0:c r="I1797" s="10" t="n">
        <ns0:v>0</ns0:v>
      </ns0:c>
      <ns0:c r="J1797" s="11" t="n">
        <ns0:v>633000</ns0:v>
      </ns0:c>
      <ns0:c r="K1797" s="11">
        <ns0:f>SUM(I1797:J1797)</ns0:f>
        <ns0:v>633000</ns0:v>
      </ns0:c>
      <ns0:c r="L1797" s="11" t="n">
        <ns0:v>0</ns0:v>
      </ns0:c>
      <ns0:c r="M1797" s="12" t="n">
        <ns0:v>633000</ns0:v>
      </ns0:c>
      <ns0:c r="N1797" s="12">
        <ns0:f>SUM(L1797:M1797)</ns0:f>
        <ns0:v>633000</ns0:v>
      </ns0:c>
    </ns0:row>
    <ns0:row r="1798" ht="15" customHeight="1">
      <ns0:c r="A1798" s="5" t="n">
        <ns0:v>1794</ns0:v>
      </ns0:c>
      <ns0:c r="B1798" s="6" t="inlineStr">
        <ns0:is>
          <ns0:t>ABDULLAYEV SHUXRAT MA`RUFOVICH</ns0:t>
        </ns0:is>
      </ns0:c>
      <ns0:c r="C1798" s="7" t="inlineStr">
        <ns0:is>
          <ns0:t>30309624180024</ns0:t>
        </ns0:is>
      </ns0:c>
      <ns0:c r="D1798" s="8" t="inlineStr">
        <ns0:is>
          <ns0:t xml:space="preserve">РЖУ кукон </ns0:t>
        </ns0:is>
      </ns0:c>
      <ns0:c r="E1798" s="9" t="inlineStr">
        <ns0:is>
          <ns0:t xml:space="preserve">РЖУсоб </ns0:t>
        </ns0:is>
      </ns0:c>
      <ns0:c r="F1798" s="5" t="n"/>
      <ns0:c r="G1798" s="6" t="n"/>
      <ns0:c r="H1798" s="5" t="n"/>
      <ns0:c r="I1798" s="10" t="n">
        <ns0:v>0</ns0:v>
      </ns0:c>
      <ns0:c r="J1798" s="11" t="n">
        <ns0:v>677000</ns0:v>
      </ns0:c>
      <ns0:c r="K1798" s="11">
        <ns0:f>SUM(I1798:J1798)</ns0:f>
        <ns0:v>677000</ns0:v>
      </ns0:c>
      <ns0:c r="L1798" s="11" t="n">
        <ns0:v>0</ns0:v>
      </ns0:c>
      <ns0:c r="M1798" s="12" t="n">
        <ns0:v>677000</ns0:v>
      </ns0:c>
      <ns0:c r="N1798" s="12">
        <ns0:f>SUM(L1798:M1798)</ns0:f>
        <ns0:v>677000</ns0:v>
      </ns0:c>
    </ns0:row>
    <ns0:row r="1799" ht="15" customHeight="1">
      <ns0:c r="A1799" s="5" t="n">
        <ns0:v>1795</ns0:v>
      </ns0:c>
      <ns0:c r="B1799" s="6" t="inlineStr">
        <ns0:is>
          <ns0:t>MAXMUDOV XASAN XXX</ns0:t>
        </ns0:is>
      </ns0:c>
      <ns0:c r="C1799" s="7" t="inlineStr">
        <ns0:is>
          <ns0:t>32008574230048</ns0:t>
        </ns0:is>
      </ns0:c>
      <ns0:c r="D1799" s="8" t="inlineStr">
        <ns0:is>
          <ns0:t xml:space="preserve">РЖУ кукон </ns0:t>
        </ns0:is>
      </ns0:c>
      <ns0:c r="E1799" s="9" t="inlineStr">
        <ns0:is>
          <ns0:t xml:space="preserve">РЖУсоб </ns0:t>
        </ns0:is>
      </ns0:c>
      <ns0:c r="F1799" s="5" t="n"/>
      <ns0:c r="G1799" s="6" t="n"/>
      <ns0:c r="H1799" s="5" t="n"/>
      <ns0:c r="I1799" s="10" t="n">
        <ns0:v>0</ns0:v>
      </ns0:c>
      <ns0:c r="J1799" s="11" t="n">
        <ns0:v>633000</ns0:v>
      </ns0:c>
      <ns0:c r="K1799" s="11">
        <ns0:f>SUM(I1799:J1799)</ns0:f>
        <ns0:v>633000</ns0:v>
      </ns0:c>
      <ns0:c r="L1799" s="11" t="n">
        <ns0:v>0</ns0:v>
      </ns0:c>
      <ns0:c r="M1799" s="12" t="n">
        <ns0:v>633000</ns0:v>
      </ns0:c>
      <ns0:c r="N1799" s="12">
        <ns0:f>SUM(L1799:M1799)</ns0:f>
        <ns0:v>633000</ns0:v>
      </ns0:c>
    </ns0:row>
    <ns0:row r="1800" ht="15" customHeight="1">
      <ns0:c r="A1800" s="5" t="n">
        <ns0:v>1796</ns0:v>
      </ns0:c>
      <ns0:c r="B1800" s="6" t="inlineStr">
        <ns0:is>
          <ns0:t>MAMAJONOV MAXMUDJON ABDURAXMONOVICH</ns0:t>
        </ns0:is>
      </ns0:c>
      <ns0:c r="C1800" s="7" t="inlineStr">
        <ns0:is>
          <ns0:t>30612574230016</ns0:t>
        </ns0:is>
      </ns0:c>
      <ns0:c r="D1800" s="8" t="inlineStr">
        <ns0:is>
          <ns0:t xml:space="preserve">РЖУ кукон </ns0:t>
        </ns0:is>
      </ns0:c>
      <ns0:c r="E1800" s="9" t="inlineStr">
        <ns0:is>
          <ns0:t xml:space="preserve">РЖУсоб </ns0:t>
        </ns0:is>
      </ns0:c>
      <ns0:c r="F1800" s="5" t="n"/>
      <ns0:c r="G1800" s="6" t="n"/>
      <ns0:c r="H1800" s="5" t="n"/>
      <ns0:c r="I1800" s="10" t="n">
        <ns0:v>0</ns0:v>
      </ns0:c>
      <ns0:c r="J1800" s="11" t="n">
        <ns0:v>677000</ns0:v>
      </ns0:c>
      <ns0:c r="K1800" s="11">
        <ns0:f>SUM(I1800:J1800)</ns0:f>
        <ns0:v>677000</ns0:v>
      </ns0:c>
      <ns0:c r="L1800" s="11" t="n">
        <ns0:v>0</ns0:v>
      </ns0:c>
      <ns0:c r="M1800" s="12" t="n">
        <ns0:v>677000</ns0:v>
      </ns0:c>
      <ns0:c r="N1800" s="12">
        <ns0:f>SUM(L1800:M1800)</ns0:f>
        <ns0:v>677000</ns0:v>
      </ns0:c>
    </ns0:row>
    <ns0:row r="1801" ht="15" customHeight="1">
      <ns0:c r="A1801" s="5" t="n">
        <ns0:v>1797</ns0:v>
      </ns0:c>
      <ns0:c r="B1801" s="6" t="inlineStr">
        <ns0:is>
          <ns0:t>SHOKIROVA MALIKA DAVRONOVNA</ns0:t>
        </ns0:is>
      </ns0:c>
      <ns0:c r="C1801" s="7" t="inlineStr">
        <ns0:is>
          <ns0:t>40606574230018</ns0:t>
        </ns0:is>
      </ns0:c>
      <ns0:c r="D1801" s="8" t="inlineStr">
        <ns0:is>
          <ns0:t xml:space="preserve">РЖУ кукон </ns0:t>
        </ns0:is>
      </ns0:c>
      <ns0:c r="E1801" s="9" t="inlineStr">
        <ns0:is>
          <ns0:t xml:space="preserve">РЖУсоб </ns0:t>
        </ns0:is>
      </ns0:c>
      <ns0:c r="F1801" s="5" t="n"/>
      <ns0:c r="G1801" s="6" t="n"/>
      <ns0:c r="H1801" s="5" t="n"/>
      <ns0:c r="I1801" s="10" t="n">
        <ns0:v>0</ns0:v>
      </ns0:c>
      <ns0:c r="J1801" s="11" t="n">
        <ns0:v>633000</ns0:v>
      </ns0:c>
      <ns0:c r="K1801" s="11">
        <ns0:f>SUM(I1801:J1801)</ns0:f>
        <ns0:v>633000</ns0:v>
      </ns0:c>
      <ns0:c r="L1801" s="11" t="n">
        <ns0:v>0</ns0:v>
      </ns0:c>
      <ns0:c r="M1801" s="12" t="n">
        <ns0:v>633000</ns0:v>
      </ns0:c>
      <ns0:c r="N1801" s="12">
        <ns0:f>SUM(L1801:M1801)</ns0:f>
        <ns0:v>633000</ns0:v>
      </ns0:c>
    </ns0:row>
    <ns0:row r="1802" ht="15" customHeight="1">
      <ns0:c r="A1802" s="5" t="n">
        <ns0:v>1798</ns0:v>
      </ns0:c>
      <ns0:c r="B1802" s="6" t="inlineStr">
        <ns0:is>
          <ns0:t>MUXAMEDJANOV MUXSINJON XXX</ns0:t>
        </ns0:is>
      </ns0:c>
      <ns0:c r="C1802" s="7" t="inlineStr">
        <ns0:is>
          <ns0:t>30604534230017</ns0:t>
        </ns0:is>
      </ns0:c>
      <ns0:c r="D1802" s="8" t="inlineStr">
        <ns0:is>
          <ns0:t xml:space="preserve">РЖУ кукон </ns0:t>
        </ns0:is>
      </ns0:c>
      <ns0:c r="E1802" s="9" t="inlineStr">
        <ns0:is>
          <ns0:t xml:space="preserve">РЖУсоб </ns0:t>
        </ns0:is>
      </ns0:c>
      <ns0:c r="F1802" s="5" t="n"/>
      <ns0:c r="G1802" s="6" t="n"/>
      <ns0:c r="H1802" s="5" t="n"/>
      <ns0:c r="I1802" s="10" t="n">
        <ns0:v>0</ns0:v>
      </ns0:c>
      <ns0:c r="J1802" s="11" t="n">
        <ns0:v>2593000</ns0:v>
      </ns0:c>
      <ns0:c r="K1802" s="11">
        <ns0:f>SUM(I1802:J1802)</ns0:f>
        <ns0:v>2593000</ns0:v>
      </ns0:c>
      <ns0:c r="L1802" s="11" t="n">
        <ns0:v>0</ns0:v>
      </ns0:c>
      <ns0:c r="M1802" s="12" t="n">
        <ns0:v>1941200</ns0:v>
      </ns0:c>
      <ns0:c r="N1802" s="12">
        <ns0:f>SUM(L1802:M1802)</ns0:f>
        <ns0:v>1941200</ns0:v>
      </ns0:c>
    </ns0:row>
    <ns0:row r="1803" ht="15" customHeight="1">
      <ns0:c r="A1803" s="5" t="n">
        <ns0:v>1799</ns0:v>
      </ns0:c>
      <ns0:c r="B1803" s="6" t="inlineStr">
        <ns0:is>
          <ns0:t>MAMATKULOV MUXAMADALI KAZAKOVICH</ns0:t>
        </ns0:is>
      </ns0:c>
      <ns0:c r="C1803" s="7" t="inlineStr">
        <ns0:is>
          <ns0:t>30205444160012</ns0:t>
        </ns0:is>
      </ns0:c>
      <ns0:c r="D1803" s="8" t="inlineStr">
        <ns0:is>
          <ns0:t xml:space="preserve">РЖУ кукон </ns0:t>
        </ns0:is>
      </ns0:c>
      <ns0:c r="E1803" s="9" t="inlineStr">
        <ns0:is>
          <ns0:t xml:space="preserve">РЖУсоб </ns0:t>
        </ns0:is>
      </ns0:c>
      <ns0:c r="F1803" s="5" t="n"/>
      <ns0:c r="G1803" s="6" t="n"/>
      <ns0:c r="H1803" s="5" t="n"/>
      <ns0:c r="I1803" s="10" t="n">
        <ns0:v>0</ns0:v>
      </ns0:c>
      <ns0:c r="J1803" s="11" t="n">
        <ns0:v>677000</ns0:v>
      </ns0:c>
      <ns0:c r="K1803" s="11">
        <ns0:f>SUM(I1803:J1803)</ns0:f>
        <ns0:v>677000</ns0:v>
      </ns0:c>
      <ns0:c r="L1803" s="11" t="n">
        <ns0:v>0</ns0:v>
      </ns0:c>
      <ns0:c r="M1803" s="12" t="n">
        <ns0:v>677000</ns0:v>
      </ns0:c>
      <ns0:c r="N1803" s="12">
        <ns0:f>SUM(L1803:M1803)</ns0:f>
        <ns0:v>677000</ns0:v>
      </ns0:c>
    </ns0:row>
    <ns0:row r="1804" ht="15" customHeight="1">
      <ns0:c r="A1804" s="5" t="n">
        <ns0:v>1800</ns0:v>
      </ns0:c>
      <ns0:c r="B1804" s="6" t="inlineStr">
        <ns0:is>
          <ns0:t>URAYIMOV SABIRJON MAXMUDOVICH</ns0:t>
        </ns0:is>
      </ns0:c>
      <ns0:c r="C1804" s="7" t="inlineStr">
        <ns0:is>
          <ns0:t>31008694210022</ns0:t>
        </ns0:is>
      </ns0:c>
      <ns0:c r="D1804" s="8" t="inlineStr">
        <ns0:is>
          <ns0:t xml:space="preserve">РЖУ кукон </ns0:t>
        </ns0:is>
      </ns0:c>
      <ns0:c r="E1804" s="9" t="inlineStr">
        <ns0:is>
          <ns0:t xml:space="preserve">РЖУсоб </ns0:t>
        </ns0:is>
      </ns0:c>
      <ns0:c r="F1804" s="5" t="n"/>
      <ns0:c r="G1804" s="6" t="n"/>
      <ns0:c r="H1804" s="5" t="n"/>
      <ns0:c r="I1804" s="10" t="n">
        <ns0:v>0</ns0:v>
      </ns0:c>
      <ns0:c r="J1804" s="11" t="n">
        <ns0:v>677000</ns0:v>
      </ns0:c>
      <ns0:c r="K1804" s="11">
        <ns0:f>SUM(I1804:J1804)</ns0:f>
        <ns0:v>677000</ns0:v>
      </ns0:c>
      <ns0:c r="L1804" s="11" t="n">
        <ns0:v>0</ns0:v>
      </ns0:c>
      <ns0:c r="M1804" s="12" t="n">
        <ns0:v>677000</ns0:v>
      </ns0:c>
      <ns0:c r="N1804" s="12">
        <ns0:f>SUM(L1804:M1804)</ns0:f>
        <ns0:v>677000</ns0:v>
      </ns0:c>
    </ns0:row>
    <ns0:row r="1805" ht="15" customHeight="1">
      <ns0:c r="A1805" s="5" t="n">
        <ns0:v>1801</ns0:v>
      </ns0:c>
      <ns0:c r="B1805" s="6" t="inlineStr">
        <ns0:is>
          <ns0:t>IBRAXIMOV AXMADALI XXX</ns0:t>
        </ns0:is>
      </ns0:c>
      <ns0:c r="C1805" s="7" t="inlineStr">
        <ns0:is>
          <ns0:t>32508524210013</ns0:t>
        </ns0:is>
      </ns0:c>
      <ns0:c r="D1805" s="8" t="inlineStr">
        <ns0:is>
          <ns0:t xml:space="preserve">РЖУ кукон </ns0:t>
        </ns0:is>
      </ns0:c>
      <ns0:c r="E1805" s="9" t="inlineStr">
        <ns0:is>
          <ns0:t xml:space="preserve">РЖУсоб </ns0:t>
        </ns0:is>
      </ns0:c>
      <ns0:c r="F1805" s="5" t="n"/>
      <ns0:c r="G1805" s="6" t="n"/>
      <ns0:c r="H1805" s="5" t="n"/>
      <ns0:c r="I1805" s="10" t="n">
        <ns0:v>0</ns0:v>
      </ns0:c>
      <ns0:c r="J1805" s="11" t="n">
        <ns0:v>677000</ns0:v>
      </ns0:c>
      <ns0:c r="K1805" s="11">
        <ns0:f>SUM(I1805:J1805)</ns0:f>
        <ns0:v>677000</ns0:v>
      </ns0:c>
      <ns0:c r="L1805" s="11" t="n">
        <ns0:v>0</ns0:v>
      </ns0:c>
      <ns0:c r="M1805" s="12" t="n">
        <ns0:v>677000</ns0:v>
      </ns0:c>
      <ns0:c r="N1805" s="12">
        <ns0:f>SUM(L1805:M1805)</ns0:f>
        <ns0:v>677000</ns0:v>
      </ns0:c>
    </ns0:row>
    <ns0:row r="1806" ht="15" customHeight="1">
      <ns0:c r="A1806" s="5" t="n">
        <ns0:v>1802</ns0:v>
      </ns0:c>
      <ns0:c r="B1806" s="6" t="inlineStr">
        <ns0:is>
          <ns0:t>AXMEDOV SODIQJON TURG`UNBOYEVICH</ns0:t>
        </ns0:is>
      </ns0:c>
      <ns0:c r="C1806" s="7" t="inlineStr">
        <ns0:is>
          <ns0:t>32606564160058</ns0:t>
        </ns0:is>
      </ns0:c>
      <ns0:c r="D1806" s="8" t="inlineStr">
        <ns0:is>
          <ns0:t xml:space="preserve">РЖУ кукон </ns0:t>
        </ns0:is>
      </ns0:c>
      <ns0:c r="E1806" s="9" t="inlineStr">
        <ns0:is>
          <ns0:t xml:space="preserve">РЖУсоб </ns0:t>
        </ns0:is>
      </ns0:c>
      <ns0:c r="F1806" s="5" t="n"/>
      <ns0:c r="G1806" s="6" t="n"/>
      <ns0:c r="H1806" s="5" t="n"/>
      <ns0:c r="I1806" s="10" t="n">
        <ns0:v>0</ns0:v>
      </ns0:c>
      <ns0:c r="J1806" s="11" t="n">
        <ns0:v>633000</ns0:v>
      </ns0:c>
      <ns0:c r="K1806" s="11">
        <ns0:f>SUM(I1806:J1806)</ns0:f>
        <ns0:v>633000</ns0:v>
      </ns0:c>
      <ns0:c r="L1806" s="11" t="n">
        <ns0:v>0</ns0:v>
      </ns0:c>
      <ns0:c r="M1806" s="12" t="n">
        <ns0:v>633000</ns0:v>
      </ns0:c>
      <ns0:c r="N1806" s="12">
        <ns0:f>SUM(L1806:M1806)</ns0:f>
        <ns0:v>633000</ns0:v>
      </ns0:c>
    </ns0:row>
    <ns0:row r="1807" ht="15" customHeight="1">
      <ns0:c r="A1807" s="5" t="n">
        <ns0:v>1803</ns0:v>
      </ns0:c>
      <ns0:c r="B1807" s="6" t="inlineStr">
        <ns0:is>
          <ns0:t>TOLIBJONOV ARIPJON XXX</ns0:t>
        </ns0:is>
      </ns0:c>
      <ns0:c r="C1807" s="7" t="inlineStr">
        <ns0:is>
          <ns0:t>32906494210019</ns0:t>
        </ns0:is>
      </ns0:c>
      <ns0:c r="D1807" s="8" t="inlineStr">
        <ns0:is>
          <ns0:t xml:space="preserve">РЖУ кукон </ns0:t>
        </ns0:is>
      </ns0:c>
      <ns0:c r="E1807" s="9" t="inlineStr">
        <ns0:is>
          <ns0:t xml:space="preserve">РЖУсоб </ns0:t>
        </ns0:is>
      </ns0:c>
      <ns0:c r="F1807" s="5" t="n"/>
      <ns0:c r="G1807" s="6" t="n"/>
      <ns0:c r="H1807" s="5" t="n"/>
      <ns0:c r="I1807" s="10" t="n">
        <ns0:v>0</ns0:v>
      </ns0:c>
      <ns0:c r="J1807" s="11" t="n">
        <ns0:v>677000</ns0:v>
      </ns0:c>
      <ns0:c r="K1807" s="11">
        <ns0:f>SUM(I1807:J1807)</ns0:f>
        <ns0:v>677000</ns0:v>
      </ns0:c>
      <ns0:c r="L1807" s="11" t="n">
        <ns0:v>0</ns0:v>
      </ns0:c>
      <ns0:c r="M1807" s="12" t="n">
        <ns0:v>677000</ns0:v>
      </ns0:c>
      <ns0:c r="N1807" s="12">
        <ns0:f>SUM(L1807:M1807)</ns0:f>
        <ns0:v>677000</ns0:v>
      </ns0:c>
    </ns0:row>
    <ns0:row r="1808" ht="15" customHeight="1">
      <ns0:c r="A1808" s="5" t="n">
        <ns0:v>1804</ns0:v>
      </ns0:c>
      <ns0:c r="B1808" s="6" t="inlineStr">
        <ns0:is>
          <ns0:t>UMAROV SOBIRJON MAMASOLIYEVICH</ns0:t>
        </ns0:is>
      </ns0:c>
      <ns0:c r="C1808" s="7" t="inlineStr">
        <ns0:is>
          <ns0:t>32603614160055</ns0:t>
        </ns0:is>
      </ns0:c>
      <ns0:c r="D1808" s="8" t="inlineStr">
        <ns0:is>
          <ns0:t xml:space="preserve">РЖУ кукон </ns0:t>
        </ns0:is>
      </ns0:c>
      <ns0:c r="E1808" s="9" t="inlineStr">
        <ns0:is>
          <ns0:t xml:space="preserve">РЖУсоб </ns0:t>
        </ns0:is>
      </ns0:c>
      <ns0:c r="F1808" s="5" t="n"/>
      <ns0:c r="G1808" s="6" t="n"/>
      <ns0:c r="H1808" s="5" t="n"/>
      <ns0:c r="I1808" s="10" t="n">
        <ns0:v>0</ns0:v>
      </ns0:c>
      <ns0:c r="J1808" s="11" t="n">
        <ns0:v>633000</ns0:v>
      </ns0:c>
      <ns0:c r="K1808" s="11">
        <ns0:f>SUM(I1808:J1808)</ns0:f>
        <ns0:v>633000</ns0:v>
      </ns0:c>
      <ns0:c r="L1808" s="11" t="n">
        <ns0:v>0</ns0:v>
      </ns0:c>
      <ns0:c r="M1808" s="12" t="n">
        <ns0:v>633000</ns0:v>
      </ns0:c>
      <ns0:c r="N1808" s="12">
        <ns0:f>SUM(L1808:M1808)</ns0:f>
        <ns0:v>633000</ns0:v>
      </ns0:c>
    </ns0:row>
    <ns0:row r="1809" ht="15" customHeight="1">
      <ns0:c r="A1809" s="5" t="n">
        <ns0:v>1805</ns0:v>
      </ns0:c>
      <ns0:c r="B1809" s="6" t="inlineStr">
        <ns0:is>
          <ns0:t>MADUMAROV XOLMATJON DADAJANOVICH</ns0:t>
        </ns0:is>
      </ns0:c>
      <ns0:c r="C1809" s="7" t="inlineStr">
        <ns0:is>
          <ns0:t>30504534160016</ns0:t>
        </ns0:is>
      </ns0:c>
      <ns0:c r="D1809" s="8" t="inlineStr">
        <ns0:is>
          <ns0:t xml:space="preserve">РЖУ кукон </ns0:t>
        </ns0:is>
      </ns0:c>
      <ns0:c r="E1809" s="9" t="inlineStr">
        <ns0:is>
          <ns0:t xml:space="preserve">РЖУсоб </ns0:t>
        </ns0:is>
      </ns0:c>
      <ns0:c r="F1809" s="5" t="n"/>
      <ns0:c r="G1809" s="6" t="n"/>
      <ns0:c r="H1809" s="5" t="n"/>
      <ns0:c r="I1809" s="10" t="n">
        <ns0:v>0</ns0:v>
      </ns0:c>
      <ns0:c r="J1809" s="11" t="n">
        <ns0:v>2473000</ns0:v>
      </ns0:c>
      <ns0:c r="K1809" s="11">
        <ns0:f>SUM(I1809:J1809)</ns0:f>
        <ns0:v>2473000</ns0:v>
      </ns0:c>
      <ns0:c r="L1809" s="11" t="n">
        <ns0:v>0</ns0:v>
      </ns0:c>
      <ns0:c r="M1809" s="12" t="n">
        <ns0:v>1941200</ns0:v>
      </ns0:c>
      <ns0:c r="N1809" s="12">
        <ns0:f>SUM(L1809:M1809)</ns0:f>
        <ns0:v>1941200</ns0:v>
      </ns0:c>
    </ns0:row>
    <ns0:row r="1810" ht="15" customHeight="1">
      <ns0:c r="A1810" s="5" t="n">
        <ns0:v>1806</ns0:v>
      </ns0:c>
      <ns0:c r="B1810" s="6" t="inlineStr">
        <ns0:is>
          <ns0:t>MIRZAYEV MINAVVARJON MIRZAKARIMOVICH</ns0:t>
        </ns0:is>
      </ns0:c>
      <ns0:c r="C1810" s="7" t="inlineStr">
        <ns0:is>
          <ns0:t>30205534160030</ns0:t>
        </ns0:is>
      </ns0:c>
      <ns0:c r="D1810" s="8" t="inlineStr">
        <ns0:is>
          <ns0:t xml:space="preserve">РЖУ кукон </ns0:t>
        </ns0:is>
      </ns0:c>
      <ns0:c r="E1810" s="9" t="inlineStr">
        <ns0:is>
          <ns0:t xml:space="preserve">РЖУсоб </ns0:t>
        </ns0:is>
      </ns0:c>
      <ns0:c r="F1810" s="5" t="n"/>
      <ns0:c r="G1810" s="6" t="n"/>
      <ns0:c r="H1810" s="5" t="n"/>
      <ns0:c r="I1810" s="10" t="n">
        <ns0:v>0</ns0:v>
      </ns0:c>
      <ns0:c r="J1810" s="11" t="n">
        <ns0:v>2593000</ns0:v>
      </ns0:c>
      <ns0:c r="K1810" s="11">
        <ns0:f>SUM(I1810:J1810)</ns0:f>
        <ns0:v>2593000</ns0:v>
      </ns0:c>
      <ns0:c r="L1810" s="11" t="n">
        <ns0:v>0</ns0:v>
      </ns0:c>
      <ns0:c r="M1810" s="12" t="n">
        <ns0:v>2067800</ns0:v>
      </ns0:c>
      <ns0:c r="N1810" s="12">
        <ns0:f>SUM(L1810:M1810)</ns0:f>
        <ns0:v>2067799.9999999998</ns0:v>
      </ns0:c>
    </ns0:row>
    <ns0:row r="1811" ht="15" customHeight="1">
      <ns0:c r="A1811" s="5" t="n">
        <ns0:v>1807</ns0:v>
      </ns0:c>
      <ns0:c r="B1811" s="6" t="inlineStr">
        <ns0:is>
          <ns0:t>JALILOV TURSUNALI NISHONOVICH</ns0:t>
        </ns0:is>
      </ns0:c>
      <ns0:c r="C1811" s="7" t="inlineStr">
        <ns0:is>
          <ns0:t>30205534140050</ns0:t>
        </ns0:is>
      </ns0:c>
      <ns0:c r="D1811" s="8" t="inlineStr">
        <ns0:is>
          <ns0:t xml:space="preserve">РЖУ кукон </ns0:t>
        </ns0:is>
      </ns0:c>
      <ns0:c r="E1811" s="9" t="inlineStr">
        <ns0:is>
          <ns0:t xml:space="preserve">РЖУсоб </ns0:t>
        </ns0:is>
      </ns0:c>
      <ns0:c r="F1811" s="5" t="n"/>
      <ns0:c r="G1811" s="6" t="n"/>
      <ns0:c r="H1811" s="5" t="n"/>
      <ns0:c r="I1811" s="10" t="n">
        <ns0:v>0</ns0:v>
      </ns0:c>
      <ns0:c r="J1811" s="11" t="n">
        <ns0:v>2473000</ns0:v>
      </ns0:c>
      <ns0:c r="K1811" s="11">
        <ns0:f>SUM(I1811:J1811)</ns0:f>
        <ns0:v>2473000</ns0:v>
      </ns0:c>
      <ns0:c r="L1811" s="11" t="n">
        <ns0:v>0</ns0:v>
      </ns0:c>
      <ns0:c r="M1811" s="12" t="n">
        <ns0:v>1941200</ns0:v>
      </ns0:c>
      <ns0:c r="N1811" s="12">
        <ns0:f>SUM(L1811:M1811)</ns0:f>
        <ns0:v>1941200</ns0:v>
      </ns0:c>
    </ns0:row>
    <ns0:row r="1812" ht="15" customHeight="1">
      <ns0:c r="A1812" s="5" t="n">
        <ns0:v>1808</ns0:v>
      </ns0:c>
      <ns0:c r="B1812" s="6" t="inlineStr">
        <ns0:is>
          <ns0:t>IMAMOV YAKUB MIRZARAXIMOVICH</ns0:t>
        </ns0:is>
      </ns0:c>
      <ns0:c r="C1812" s="7" t="inlineStr">
        <ns0:is>
          <ns0:t>31003516900033</ns0:t>
        </ns0:is>
      </ns0:c>
      <ns0:c r="D1812" s="8" t="inlineStr">
        <ns0:is>
          <ns0:t xml:space="preserve">РЖУ кукон </ns0:t>
        </ns0:is>
      </ns0:c>
      <ns0:c r="E1812" s="9" t="inlineStr">
        <ns0:is>
          <ns0:t xml:space="preserve">РЖУсоб </ns0:t>
        </ns0:is>
      </ns0:c>
      <ns0:c r="F1812" s="5" t="n"/>
      <ns0:c r="G1812" s="6" t="n"/>
      <ns0:c r="H1812" s="5" t="n"/>
      <ns0:c r="I1812" s="10" t="n">
        <ns0:v>0</ns0:v>
      </ns0:c>
      <ns0:c r="J1812" s="11" t="n">
        <ns0:v>3165000</ns0:v>
      </ns0:c>
      <ns0:c r="K1812" s="11">
        <ns0:f>SUM(I1812:J1812)</ns0:f>
        <ns0:v>3165000</ns0:v>
      </ns0:c>
      <ns0:c r="L1812" s="11" t="n">
        <ns0:v>0</ns0:v>
      </ns0:c>
      <ns0:c r="M1812" s="12" t="n">
        <ns0:v>1941200</ns0:v>
      </ns0:c>
      <ns0:c r="N1812" s="12">
        <ns0:f>SUM(L1812:M1812)</ns0:f>
        <ns0:v>1941200</ns0:v>
      </ns0:c>
    </ns0:row>
    <ns0:row r="1813" ht="15" customHeight="1">
      <ns0:c r="A1813" s="5" t="n">
        <ns0:v>1809</ns0:v>
      </ns0:c>
      <ns0:c r="B1813" s="6" t="inlineStr">
        <ns0:is>
          <ns0:t>HAYDAROV ABDUJABBOR XXX</ns0:t>
        </ns0:is>
      </ns0:c>
      <ns0:c r="C1813" s="7" t="inlineStr">
        <ns0:is>
          <ns0:t>31809554180022</ns0:t>
        </ns0:is>
      </ns0:c>
      <ns0:c r="D1813" s="8" t="inlineStr">
        <ns0:is>
          <ns0:t xml:space="preserve">РЖУ кукон </ns0:t>
        </ns0:is>
      </ns0:c>
      <ns0:c r="E1813" s="9" t="inlineStr">
        <ns0:is>
          <ns0:t xml:space="preserve">РЖУсоб </ns0:t>
        </ns0:is>
      </ns0:c>
      <ns0:c r="F1813" s="5" t="n"/>
      <ns0:c r="G1813" s="6" t="n"/>
      <ns0:c r="H1813" s="5" t="n"/>
      <ns0:c r="I1813" s="10" t="n">
        <ns0:v>0</ns0:v>
      </ns0:c>
      <ns0:c r="J1813" s="11" t="n">
        <ns0:v>633000</ns0:v>
      </ns0:c>
      <ns0:c r="K1813" s="11">
        <ns0:f>SUM(I1813:J1813)</ns0:f>
        <ns0:v>633000</ns0:v>
      </ns0:c>
      <ns0:c r="L1813" s="11" t="n">
        <ns0:v>0</ns0:v>
      </ns0:c>
      <ns0:c r="M1813" s="12" t="n">
        <ns0:v>633000</ns0:v>
      </ns0:c>
      <ns0:c r="N1813" s="12">
        <ns0:f>SUM(L1813:M1813)</ns0:f>
        <ns0:v>633000</ns0:v>
      </ns0:c>
    </ns0:row>
    <ns0:row r="1814" ht="15" customHeight="1">
      <ns0:c r="A1814" s="5" t="n">
        <ns0:v>1810</ns0:v>
      </ns0:c>
      <ns0:c r="B1814" s="6" t="inlineStr">
        <ns0:is>
          <ns0:t>QO`CHQAROV AKRAMJON XXX</ns0:t>
        </ns0:is>
      </ns0:c>
      <ns0:c r="C1814" s="7" t="inlineStr">
        <ns0:is>
          <ns0:t>31901384180011</ns0:t>
        </ns0:is>
      </ns0:c>
      <ns0:c r="D1814" s="8" t="inlineStr">
        <ns0:is>
          <ns0:t xml:space="preserve">РЖУ кукон </ns0:t>
        </ns0:is>
      </ns0:c>
      <ns0:c r="E1814" s="9" t="inlineStr">
        <ns0:is>
          <ns0:t xml:space="preserve">РЖУсоб </ns0:t>
        </ns0:is>
      </ns0:c>
      <ns0:c r="F1814" s="5" t="n"/>
      <ns0:c r="G1814" s="6" t="n"/>
      <ns0:c r="H1814" s="5" t="n"/>
      <ns0:c r="I1814" s="10" t="n">
        <ns0:v>0</ns0:v>
      </ns0:c>
      <ns0:c r="J1814" s="11" t="n">
        <ns0:v>4018000</ns0:v>
      </ns0:c>
      <ns0:c r="K1814" s="11">
        <ns0:f>SUM(I1814:J1814)</ns0:f>
        <ns0:v>4018000</ns0:v>
      </ns0:c>
      <ns0:c r="L1814" s="11" t="n">
        <ns0:v>0</ns0:v>
      </ns0:c>
      <ns0:c r="M1814" s="12" t="n">
        <ns0:v>2067800</ns0:v>
      </ns0:c>
      <ns0:c r="N1814" s="12">
        <ns0:f>SUM(L1814:M1814)</ns0:f>
        <ns0:v>2067799.9999999998</ns0:v>
      </ns0:c>
    </ns0:row>
    <ns0:row r="1815" ht="15" customHeight="1">
      <ns0:c r="A1815" s="5" t="n">
        <ns0:v>1811</ns0:v>
      </ns0:c>
      <ns0:c r="B1815" s="6" t="inlineStr">
        <ns0:is>
          <ns0:t>TOSHPULATOV ABDURASHID QO`CHQAROVICH</ns0:t>
        </ns0:is>
      </ns0:c>
      <ns0:c r="C1815" s="7" t="inlineStr">
        <ns0:is>
          <ns0:t>32612584310030</ns0:t>
        </ns0:is>
      </ns0:c>
      <ns0:c r="D1815" s="8" t="inlineStr">
        <ns0:is>
          <ns0:t xml:space="preserve">РЖУ кукон </ns0:t>
        </ns0:is>
      </ns0:c>
      <ns0:c r="E1815" s="9" t="inlineStr">
        <ns0:is>
          <ns0:t xml:space="preserve">РЖУсоб </ns0:t>
        </ns0:is>
      </ns0:c>
      <ns0:c r="F1815" s="5" t="n"/>
      <ns0:c r="G1815" s="6" t="n"/>
      <ns0:c r="H1815" s="5" t="n"/>
      <ns0:c r="I1815" s="10" t="n">
        <ns0:v>0</ns0:v>
      </ns0:c>
      <ns0:c r="J1815" s="11" t="n">
        <ns0:v>633000</ns0:v>
      </ns0:c>
      <ns0:c r="K1815" s="11">
        <ns0:f>SUM(I1815:J1815)</ns0:f>
        <ns0:v>633000</ns0:v>
      </ns0:c>
      <ns0:c r="L1815" s="11" t="n">
        <ns0:v>0</ns0:v>
      </ns0:c>
      <ns0:c r="M1815" s="12" t="n">
        <ns0:v>633000</ns0:v>
      </ns0:c>
      <ns0:c r="N1815" s="12">
        <ns0:f>SUM(L1815:M1815)</ns0:f>
        <ns0:v>633000</ns0:v>
      </ns0:c>
    </ns0:row>
    <ns0:row r="1816" ht="15" customHeight="1">
      <ns0:c r="A1816" s="5" t="n">
        <ns0:v>1812</ns0:v>
      </ns0:c>
      <ns0:c r="B1816" s="6" t="inlineStr">
        <ns0:is>
          <ns0:t>MAMADJANOV BAXTIYOR TUXTASINOVICH</ns0:t>
        </ns0:is>
      </ns0:c>
      <ns0:c r="C1816" s="7" t="inlineStr">
        <ns0:is>
          <ns0:t>30307627080026</ns0:t>
        </ns0:is>
      </ns0:c>
      <ns0:c r="D1816" s="8" t="inlineStr">
        <ns0:is>
          <ns0:t xml:space="preserve">РЖУ кукон </ns0:t>
        </ns0:is>
      </ns0:c>
      <ns0:c r="E1816" s="9" t="inlineStr">
        <ns0:is>
          <ns0:t xml:space="preserve">РЖУсоб </ns0:t>
        </ns0:is>
      </ns0:c>
      <ns0:c r="F1816" s="5" t="n"/>
      <ns0:c r="G1816" s="6" t="n"/>
      <ns0:c r="H1816" s="5" t="n"/>
      <ns0:c r="I1816" s="10" t="n">
        <ns0:v>0</ns0:v>
      </ns0:c>
      <ns0:c r="J1816" s="11" t="n">
        <ns0:v>633000</ns0:v>
      </ns0:c>
      <ns0:c r="K1816" s="11">
        <ns0:f>SUM(I1816:J1816)</ns0:f>
        <ns0:v>633000</ns0:v>
      </ns0:c>
      <ns0:c r="L1816" s="11" t="n">
        <ns0:v>0</ns0:v>
      </ns0:c>
      <ns0:c r="M1816" s="12" t="n">
        <ns0:v>633000</ns0:v>
      </ns0:c>
      <ns0:c r="N1816" s="12">
        <ns0:f>SUM(L1816:M1816)</ns0:f>
        <ns0:v>633000</ns0:v>
      </ns0:c>
    </ns0:row>
    <ns0:row r="1817" ht="15" customHeight="1">
      <ns0:c r="A1817" s="5" t="n">
        <ns0:v>1813</ns0:v>
      </ns0:c>
      <ns0:c r="B1817" s="6" t="inlineStr">
        <ns0:is>
          <ns0:t>G`ANIYEV NURIDDIN XXX</ns0:t>
        </ns0:is>
      </ns0:c>
      <ns0:c r="C1817" s="7" t="inlineStr">
        <ns0:is>
          <ns0:t>30508516890018</ns0:t>
        </ns0:is>
      </ns0:c>
      <ns0:c r="D1817" s="8" t="inlineStr">
        <ns0:is>
          <ns0:t xml:space="preserve">РЖУ кукон </ns0:t>
        </ns0:is>
      </ns0:c>
      <ns0:c r="E1817" s="9" t="inlineStr">
        <ns0:is>
          <ns0:t xml:space="preserve">РЖУсоб </ns0:t>
        </ns0:is>
      </ns0:c>
      <ns0:c r="F1817" s="5" t="n"/>
      <ns0:c r="G1817" s="6" t="n"/>
      <ns0:c r="H1817" s="5" t="n"/>
      <ns0:c r="I1817" s="10" t="n">
        <ns0:v>0</ns0:v>
      </ns0:c>
      <ns0:c r="J1817" s="11" t="n">
        <ns0:v>677000</ns0:v>
      </ns0:c>
      <ns0:c r="K1817" s="11">
        <ns0:f>SUM(I1817:J1817)</ns0:f>
        <ns0:v>677000</ns0:v>
      </ns0:c>
      <ns0:c r="L1817" s="11" t="n">
        <ns0:v>0</ns0:v>
      </ns0:c>
      <ns0:c r="M1817" s="12" t="n">
        <ns0:v>677000</ns0:v>
      </ns0:c>
      <ns0:c r="N1817" s="12">
        <ns0:f>SUM(L1817:M1817)</ns0:f>
        <ns0:v>677000</ns0:v>
      </ns0:c>
    </ns0:row>
    <ns0:row r="1818" ht="15" customHeight="1">
      <ns0:c r="A1818" s="5" t="n">
        <ns0:v>1814</ns0:v>
      </ns0:c>
      <ns0:c r="B1818" s="6" t="inlineStr">
        <ns0:is>
          <ns0:t>TADJIBAYEVA ADOLYAT MAMATOVNA</ns0:t>
        </ns0:is>
      </ns0:c>
      <ns0:c r="C1818" s="7" t="inlineStr">
        <ns0:is>
          <ns0:t>40459527040021</ns0:t>
        </ns0:is>
      </ns0:c>
      <ns0:c r="D1818" s="8" t="inlineStr">
        <ns0:is>
          <ns0:t xml:space="preserve">РЖУ кукон </ns0:t>
        </ns0:is>
      </ns0:c>
      <ns0:c r="E1818" s="9" t="inlineStr">
        <ns0:is>
          <ns0:t xml:space="preserve">РЖУсоб </ns0:t>
        </ns0:is>
      </ns0:c>
      <ns0:c r="F1818" s="5" t="n"/>
      <ns0:c r="G1818" s="6" t="n"/>
      <ns0:c r="H1818" s="5" t="n"/>
      <ns0:c r="I1818" s="10" t="n">
        <ns0:v>0</ns0:v>
      </ns0:c>
      <ns0:c r="J1818" s="11" t="n">
        <ns0:v>677000</ns0:v>
      </ns0:c>
      <ns0:c r="K1818" s="11">
        <ns0:f>SUM(I1818:J1818)</ns0:f>
        <ns0:v>677000</ns0:v>
      </ns0:c>
      <ns0:c r="L1818" s="11" t="n">
        <ns0:v>0</ns0:v>
      </ns0:c>
      <ns0:c r="M1818" s="12" t="n">
        <ns0:v>677000</ns0:v>
      </ns0:c>
      <ns0:c r="N1818" s="12">
        <ns0:f>SUM(L1818:M1818)</ns0:f>
        <ns0:v>677000</ns0:v>
      </ns0:c>
    </ns0:row>
    <ns0:row r="1819" ht="15" customHeight="1">
      <ns0:c r="A1819" s="5" t="n">
        <ns0:v>1815</ns0:v>
      </ns0:c>
      <ns0:c r="B1819" s="6" t="inlineStr">
        <ns0:is>
          <ns0:t>GAFFAROV XAMIDULLA ABDULLAYEVICH</ns0:t>
        </ns0:is>
      </ns0:c>
      <ns0:c r="C1819" s="7" t="inlineStr">
        <ns0:is>
          <ns0:t>31412582090018</ns0:t>
        </ns0:is>
      </ns0:c>
      <ns0:c r="D1819" s="8" t="inlineStr">
        <ns0:is>
          <ns0:t xml:space="preserve">РЖУ кукон </ns0:t>
        </ns0:is>
      </ns0:c>
      <ns0:c r="E1819" s="9" t="inlineStr">
        <ns0:is>
          <ns0:t xml:space="preserve">РЖУсоб </ns0:t>
        </ns0:is>
      </ns0:c>
      <ns0:c r="F1819" s="5" t="n"/>
      <ns0:c r="G1819" s="6" t="n"/>
      <ns0:c r="H1819" s="5" t="n"/>
      <ns0:c r="I1819" s="10" t="n">
        <ns0:v>0</ns0:v>
      </ns0:c>
      <ns0:c r="J1819" s="11" t="n">
        <ns0:v>633000</ns0:v>
      </ns0:c>
      <ns0:c r="K1819" s="11">
        <ns0:f>SUM(I1819:J1819)</ns0:f>
        <ns0:v>633000</ns0:v>
      </ns0:c>
      <ns0:c r="L1819" s="11" t="n">
        <ns0:v>0</ns0:v>
      </ns0:c>
      <ns0:c r="M1819" s="12" t="n">
        <ns0:v>633000</ns0:v>
      </ns0:c>
      <ns0:c r="N1819" s="12">
        <ns0:f>SUM(L1819:M1819)</ns0:f>
        <ns0:v>633000</ns0:v>
      </ns0:c>
    </ns0:row>
    <ns0:row r="1820" ht="15" customHeight="1">
      <ns0:c r="A1820" s="5" t="n">
        <ns0:v>1816</ns0:v>
      </ns0:c>
      <ns0:c r="B1820" s="6" t="inlineStr">
        <ns0:is>
          <ns0:t>MAMADJANOV MAJID XOSHIMDJANOVICH</ns0:t>
        </ns0:is>
      </ns0:c>
      <ns0:c r="C1820" s="7" t="inlineStr">
        <ns0:is>
          <ns0:t>32406605880011</ns0:t>
        </ns0:is>
      </ns0:c>
      <ns0:c r="D1820" s="8" t="inlineStr">
        <ns0:is>
          <ns0:t xml:space="preserve">РЖУ кукон </ns0:t>
        </ns0:is>
      </ns0:c>
      <ns0:c r="E1820" s="9" t="inlineStr">
        <ns0:is>
          <ns0:t xml:space="preserve">РЖУсоб </ns0:t>
        </ns0:is>
      </ns0:c>
      <ns0:c r="F1820" s="5" t="n"/>
      <ns0:c r="G1820" s="6" t="n"/>
      <ns0:c r="H1820" s="5" t="n"/>
      <ns0:c r="I1820" s="10" t="n">
        <ns0:v>0</ns0:v>
      </ns0:c>
      <ns0:c r="J1820" s="11" t="n">
        <ns0:v>677000</ns0:v>
      </ns0:c>
      <ns0:c r="K1820" s="11">
        <ns0:f>SUM(I1820:J1820)</ns0:f>
        <ns0:v>677000</ns0:v>
      </ns0:c>
      <ns0:c r="L1820" s="11" t="n">
        <ns0:v>0</ns0:v>
      </ns0:c>
      <ns0:c r="M1820" s="12" t="n">
        <ns0:v>677000</ns0:v>
      </ns0:c>
      <ns0:c r="N1820" s="12">
        <ns0:f>SUM(L1820:M1820)</ns0:f>
        <ns0:v>677000</ns0:v>
      </ns0:c>
    </ns0:row>
    <ns0:row r="1821" ht="15" customHeight="1">
      <ns0:c r="A1821" s="5" t="n">
        <ns0:v>1817</ns0:v>
      </ns0:c>
      <ns0:c r="B1821" s="6" t="inlineStr">
        <ns0:is>
          <ns0:t>AXMEDOV BURXONITDIN BOYXANOVICH</ns0:t>
        </ns0:is>
      </ns0:c>
      <ns0:c r="C1821" s="7" t="inlineStr">
        <ns0:is>
          <ns0:t>31501435880013</ns0:t>
        </ns0:is>
      </ns0:c>
      <ns0:c r="D1821" s="8" t="inlineStr">
        <ns0:is>
          <ns0:t xml:space="preserve">РЖУ кукон </ns0:t>
        </ns0:is>
      </ns0:c>
      <ns0:c r="E1821" s="9" t="inlineStr">
        <ns0:is>
          <ns0:t xml:space="preserve">РЖУсоб </ns0:t>
        </ns0:is>
      </ns0:c>
      <ns0:c r="F1821" s="5" t="n"/>
      <ns0:c r="G1821" s="6" t="n"/>
      <ns0:c r="H1821" s="5" t="n"/>
      <ns0:c r="I1821" s="10" t="n">
        <ns0:v>0</ns0:v>
      </ns0:c>
      <ns0:c r="J1821" s="11" t="n">
        <ns0:v>2473000</ns0:v>
      </ns0:c>
      <ns0:c r="K1821" s="11">
        <ns0:f>SUM(I1821:J1821)</ns0:f>
        <ns0:v>2473000</ns0:v>
      </ns0:c>
      <ns0:c r="L1821" s="11" t="n">
        <ns0:v>0</ns0:v>
      </ns0:c>
      <ns0:c r="M1821" s="12" t="n">
        <ns0:v>1941200</ns0:v>
      </ns0:c>
      <ns0:c r="N1821" s="12">
        <ns0:f>SUM(L1821:M1821)</ns0:f>
        <ns0:v>1941200</ns0:v>
      </ns0:c>
    </ns0:row>
    <ns0:row r="1822" ht="15" customHeight="1">
      <ns0:c r="A1822" s="5" t="n">
        <ns0:v>1818</ns0:v>
      </ns0:c>
      <ns0:c r="B1822" s="6" t="inlineStr">
        <ns0:is>
          <ns0:t>XUSANOV XOLMAMAT JURAYEVICH</ns0:t>
        </ns0:is>
      </ns0:c>
      <ns0:c r="C1822" s="7" t="inlineStr">
        <ns0:is>
          <ns0:t>32009552090010</ns0:t>
        </ns0:is>
      </ns0:c>
      <ns0:c r="D1822" s="8" t="inlineStr">
        <ns0:is>
          <ns0:t xml:space="preserve">РЖУ кукон </ns0:t>
        </ns0:is>
      </ns0:c>
      <ns0:c r="E1822" s="9" t="inlineStr">
        <ns0:is>
          <ns0:t xml:space="preserve">РЖУсоб </ns0:t>
        </ns0:is>
      </ns0:c>
      <ns0:c r="F1822" s="5" t="n"/>
      <ns0:c r="G1822" s="6" t="n"/>
      <ns0:c r="H1822" s="5" t="n"/>
      <ns0:c r="I1822" s="10" t="n">
        <ns0:v>0</ns0:v>
      </ns0:c>
      <ns0:c r="J1822" s="11" t="n">
        <ns0:v>633000</ns0:v>
      </ns0:c>
      <ns0:c r="K1822" s="11">
        <ns0:f>SUM(I1822:J1822)</ns0:f>
        <ns0:v>633000</ns0:v>
      </ns0:c>
      <ns0:c r="L1822" s="11" t="n">
        <ns0:v>0</ns0:v>
      </ns0:c>
      <ns0:c r="M1822" s="12" t="n">
        <ns0:v>633000</ns0:v>
      </ns0:c>
      <ns0:c r="N1822" s="12">
        <ns0:f>SUM(L1822:M1822)</ns0:f>
        <ns0:v>633000</ns0:v>
      </ns0:c>
    </ns0:row>
    <ns0:row r="1823" ht="15" customHeight="1">
      <ns0:c r="A1823" s="5" t="n">
        <ns0:v>1819</ns0:v>
      </ns0:c>
      <ns0:c r="B1823" s="6" t="inlineStr">
        <ns0:is>
          <ns0:t>NAJMIDDINOV NASRIDDIN XXX</ns0:t>
        </ns0:is>
      </ns0:c>
      <ns0:c r="C1823" s="7" t="inlineStr">
        <ns0:is>
          <ns0:t>30602492090016</ns0:t>
        </ns0:is>
      </ns0:c>
      <ns0:c r="D1823" s="8" t="inlineStr">
        <ns0:is>
          <ns0:t xml:space="preserve">РЖУ кукон </ns0:t>
        </ns0:is>
      </ns0:c>
      <ns0:c r="E1823" s="9" t="inlineStr">
        <ns0:is>
          <ns0:t xml:space="preserve">РЖУсоб </ns0:t>
        </ns0:is>
      </ns0:c>
      <ns0:c r="F1823" s="5" t="n"/>
      <ns0:c r="G1823" s="6" t="n"/>
      <ns0:c r="H1823" s="5" t="n"/>
      <ns0:c r="I1823" s="10" t="n">
        <ns0:v>0</ns0:v>
      </ns0:c>
      <ns0:c r="J1823" s="11" t="n">
        <ns0:v>633000</ns0:v>
      </ns0:c>
      <ns0:c r="K1823" s="11">
        <ns0:f>SUM(I1823:J1823)</ns0:f>
        <ns0:v>633000</ns0:v>
      </ns0:c>
      <ns0:c r="L1823" s="11" t="n">
        <ns0:v>0</ns0:v>
      </ns0:c>
      <ns0:c r="M1823" s="12" t="n">
        <ns0:v>633000</ns0:v>
      </ns0:c>
      <ns0:c r="N1823" s="12">
        <ns0:f>SUM(L1823:M1823)</ns0:f>
        <ns0:v>633000</ns0:v>
      </ns0:c>
    </ns0:row>
    <ns0:row r="1824" ht="15" customHeight="1">
      <ns0:c r="A1824" s="5" t="n">
        <ns0:v>1820</ns0:v>
      </ns0:c>
      <ns0:c r="B1824" s="6" t="inlineStr">
        <ns0:is>
          <ns0:t>USMANOV RUSTAM MAMASHAKIROVICH</ns0:t>
        </ns0:is>
      </ns0:c>
      <ns0:c r="C1824" s="7" t="inlineStr">
        <ns0:is>
          <ns0:t>31610594190025</ns0:t>
        </ns0:is>
      </ns0:c>
      <ns0:c r="D1824" s="8" t="inlineStr">
        <ns0:is>
          <ns0:t xml:space="preserve">РЖУ кукон </ns0:t>
        </ns0:is>
      </ns0:c>
      <ns0:c r="E1824" s="9" t="inlineStr">
        <ns0:is>
          <ns0:t xml:space="preserve">РЖУсоб </ns0:t>
        </ns0:is>
      </ns0:c>
      <ns0:c r="F1824" s="5" t="n"/>
      <ns0:c r="G1824" s="6" t="n"/>
      <ns0:c r="H1824" s="5" t="n"/>
      <ns0:c r="I1824" s="10" t="n">
        <ns0:v>0</ns0:v>
      </ns0:c>
      <ns0:c r="J1824" s="11" t="n">
        <ns0:v>677000</ns0:v>
      </ns0:c>
      <ns0:c r="K1824" s="11">
        <ns0:f>SUM(I1824:J1824)</ns0:f>
        <ns0:v>677000</ns0:v>
      </ns0:c>
      <ns0:c r="L1824" s="11" t="n">
        <ns0:v>0</ns0:v>
      </ns0:c>
      <ns0:c r="M1824" s="12" t="n">
        <ns0:v>677000</ns0:v>
      </ns0:c>
      <ns0:c r="N1824" s="12">
        <ns0:f>SUM(L1824:M1824)</ns0:f>
        <ns0:v>677000</ns0:v>
      </ns0:c>
    </ns0:row>
    <ns0:row r="1825" ht="15" customHeight="1">
      <ns0:c r="A1825" s="5" t="n">
        <ns0:v>1821</ns0:v>
      </ns0:c>
      <ns0:c r="B1825" s="6" t="inlineStr">
        <ns0:is>
          <ns0:t>XAJIMATOV JAXONGIRXON AXMADXONOVICH</ns0:t>
        </ns0:is>
      </ns0:c>
      <ns0:c r="C1825" s="7" t="inlineStr">
        <ns0:is>
          <ns0:t>31007634190022</ns0:t>
        </ns0:is>
      </ns0:c>
      <ns0:c r="D1825" s="8" t="inlineStr">
        <ns0:is>
          <ns0:t xml:space="preserve">РЖУ кукон </ns0:t>
        </ns0:is>
      </ns0:c>
      <ns0:c r="E1825" s="9" t="inlineStr">
        <ns0:is>
          <ns0:t xml:space="preserve">РЖУсоб </ns0:t>
        </ns0:is>
      </ns0:c>
      <ns0:c r="F1825" s="5" t="n"/>
      <ns0:c r="G1825" s="6" t="n"/>
      <ns0:c r="H1825" s="5" t="n"/>
      <ns0:c r="I1825" s="10" t="n">
        <ns0:v>0</ns0:v>
      </ns0:c>
      <ns0:c r="J1825" s="11" t="n">
        <ns0:v>2825000</ns0:v>
      </ns0:c>
      <ns0:c r="K1825" s="11">
        <ns0:f>SUM(I1825:J1825)</ns0:f>
        <ns0:v>2825000</ns0:v>
      </ns0:c>
      <ns0:c r="L1825" s="11" t="n">
        <ns0:v>0</ns0:v>
      </ns0:c>
      <ns0:c r="M1825" s="12" t="n">
        <ns0:v>2215500</ns0:v>
      </ns0:c>
      <ns0:c r="N1825" s="12">
        <ns0:f>SUM(L1825:M1825)</ns0:f>
        <ns0:v>2215500</ns0:v>
      </ns0:c>
    </ns0:row>
    <ns0:row r="1826" ht="15" customHeight="1">
      <ns0:c r="A1826" s="5" t="n">
        <ns0:v>1822</ns0:v>
      </ns0:c>
      <ns0:c r="B1826" s="6" t="inlineStr">
        <ns0:is>
          <ns0:t>MATMUSAYEV OMONBOY KAMILEVICH</ns0:t>
        </ns0:is>
      </ns0:c>
      <ns0:c r="C1826" s="7" t="inlineStr">
        <ns0:is>
          <ns0:t>32410604190017</ns0:t>
        </ns0:is>
      </ns0:c>
      <ns0:c r="D1826" s="8" t="inlineStr">
        <ns0:is>
          <ns0:t xml:space="preserve">РЖУ кукон </ns0:t>
        </ns0:is>
      </ns0:c>
      <ns0:c r="E1826" s="9" t="inlineStr">
        <ns0:is>
          <ns0:t xml:space="preserve">РЖУсоб </ns0:t>
        </ns0:is>
      </ns0:c>
      <ns0:c r="F1826" s="5" t="n"/>
      <ns0:c r="G1826" s="6" t="n"/>
      <ns0:c r="H1826" s="5" t="n"/>
      <ns0:c r="I1826" s="10" t="n">
        <ns0:v>0</ns0:v>
      </ns0:c>
      <ns0:c r="J1826" s="11" t="n">
        <ns0:v>677000</ns0:v>
      </ns0:c>
      <ns0:c r="K1826" s="11">
        <ns0:f>SUM(I1826:J1826)</ns0:f>
        <ns0:v>677000</ns0:v>
      </ns0:c>
      <ns0:c r="L1826" s="11" t="n">
        <ns0:v>0</ns0:v>
      </ns0:c>
      <ns0:c r="M1826" s="12" t="n">
        <ns0:v>677000</ns0:v>
      </ns0:c>
      <ns0:c r="N1826" s="12">
        <ns0:f>SUM(L1826:M1826)</ns0:f>
        <ns0:v>677000</ns0:v>
      </ns0:c>
    </ns0:row>
    <ns0:row r="1827" ht="15" customHeight="1">
      <ns0:c r="A1827" s="5" t="n">
        <ns0:v>1823</ns0:v>
      </ns0:c>
      <ns0:c r="B1827" s="6" t="inlineStr">
        <ns0:is>
          <ns0:t>ABDUQODIROV ABDUJABBOR SATTORALIYEVICH</ns0:t>
        </ns0:is>
      </ns0:c>
      <ns0:c r="C1827" s="7" t="inlineStr">
        <ns0:is>
          <ns0:t>30612604190019</ns0:t>
        </ns0:is>
      </ns0:c>
      <ns0:c r="D1827" s="8" t="inlineStr">
        <ns0:is>
          <ns0:t xml:space="preserve">РЖУ кукон </ns0:t>
        </ns0:is>
      </ns0:c>
      <ns0:c r="E1827" s="9" t="inlineStr">
        <ns0:is>
          <ns0:t xml:space="preserve">РЖУсоб </ns0:t>
        </ns0:is>
      </ns0:c>
      <ns0:c r="F1827" s="5" t="n"/>
      <ns0:c r="G1827" s="6" t="n"/>
      <ns0:c r="H1827" s="5" t="n"/>
      <ns0:c r="I1827" s="10" t="n">
        <ns0:v>0</ns0:v>
      </ns0:c>
      <ns0:c r="J1827" s="11" t="n">
        <ns0:v>677000</ns0:v>
      </ns0:c>
      <ns0:c r="K1827" s="11">
        <ns0:f>SUM(I1827:J1827)</ns0:f>
        <ns0:v>677000</ns0:v>
      </ns0:c>
      <ns0:c r="L1827" s="11" t="n">
        <ns0:v>0</ns0:v>
      </ns0:c>
      <ns0:c r="M1827" s="12" t="n">
        <ns0:v>677000</ns0:v>
      </ns0:c>
      <ns0:c r="N1827" s="12">
        <ns0:f>SUM(L1827:M1827)</ns0:f>
        <ns0:v>677000</ns0:v>
      </ns0:c>
    </ns0:row>
    <ns0:row r="1828" ht="15" customHeight="1">
      <ns0:c r="A1828" s="5" t="n">
        <ns0:v>1824</ns0:v>
      </ns0:c>
      <ns0:c r="B1828" s="6" t="inlineStr">
        <ns0:is>
          <ns0:t>SULEYMANOV IBROXIMJON XXX</ns0:t>
        </ns0:is>
      </ns0:c>
      <ns0:c r="C1828" s="7" t="inlineStr">
        <ns0:is>
          <ns0:t>30702544190027</ns0:t>
        </ns0:is>
      </ns0:c>
      <ns0:c r="D1828" s="8" t="inlineStr">
        <ns0:is>
          <ns0:t xml:space="preserve">РЖУ кукон </ns0:t>
        </ns0:is>
      </ns0:c>
      <ns0:c r="E1828" s="9" t="inlineStr">
        <ns0:is>
          <ns0:t xml:space="preserve">РЖУсоб </ns0:t>
        </ns0:is>
      </ns0:c>
      <ns0:c r="F1828" s="5" t="n"/>
      <ns0:c r="G1828" s="6" t="n"/>
      <ns0:c r="H1828" s="5" t="n"/>
      <ns0:c r="I1828" s="10" t="n">
        <ns0:v>0</ns0:v>
      </ns0:c>
      <ns0:c r="J1828" s="11" t="n">
        <ns0:v>633000</ns0:v>
      </ns0:c>
      <ns0:c r="K1828" s="11">
        <ns0:f>SUM(I1828:J1828)</ns0:f>
        <ns0:v>633000</ns0:v>
      </ns0:c>
      <ns0:c r="L1828" s="11" t="n">
        <ns0:v>0</ns0:v>
      </ns0:c>
      <ns0:c r="M1828" s="12" t="n">
        <ns0:v>633000</ns0:v>
      </ns0:c>
      <ns0:c r="N1828" s="12">
        <ns0:f>SUM(L1828:M1828)</ns0:f>
        <ns0:v>633000</ns0:v>
      </ns0:c>
    </ns0:row>
    <ns0:row r="1829" ht="15" customHeight="1">
      <ns0:c r="A1829" s="5" t="n">
        <ns0:v>1825</ns0:v>
      </ns0:c>
      <ns0:c r="B1829" s="6" t="inlineStr">
        <ns0:is>
          <ns0:t>YULDASHEV XAYRILLA LUTFILLAYEVICH</ns0:t>
        </ns0:is>
      </ns0:c>
      <ns0:c r="C1829" s="7" t="inlineStr">
        <ns0:is>
          <ns0:t>31511582130053</ns0:t>
        </ns0:is>
      </ns0:c>
      <ns0:c r="D1829" s="8" t="inlineStr">
        <ns0:is>
          <ns0:t xml:space="preserve">РЖУ кукон </ns0:t>
        </ns0:is>
      </ns0:c>
      <ns0:c r="E1829" s="9" t="inlineStr">
        <ns0:is>
          <ns0:t xml:space="preserve">РЖУсоб </ns0:t>
        </ns0:is>
      </ns0:c>
      <ns0:c r="F1829" s="5" t="n"/>
      <ns0:c r="G1829" s="6" t="n"/>
      <ns0:c r="H1829" s="5" t="n"/>
      <ns0:c r="I1829" s="10" t="n">
        <ns0:v>0</ns0:v>
      </ns0:c>
      <ns0:c r="J1829" s="11" t="n">
        <ns0:v>677000</ns0:v>
      </ns0:c>
      <ns0:c r="K1829" s="11">
        <ns0:f>SUM(I1829:J1829)</ns0:f>
        <ns0:v>677000</ns0:v>
      </ns0:c>
      <ns0:c r="L1829" s="11" t="n">
        <ns0:v>0</ns0:v>
      </ns0:c>
      <ns0:c r="M1829" s="12" t="n">
        <ns0:v>677000</ns0:v>
      </ns0:c>
      <ns0:c r="N1829" s="12">
        <ns0:f>SUM(L1829:M1829)</ns0:f>
        <ns0:v>677000</ns0:v>
      </ns0:c>
    </ns0:row>
    <ns0:row r="1830" ht="15" customHeight="1">
      <ns0:c r="A1830" s="5" t="n">
        <ns0:v>1826</ns0:v>
      </ns0:c>
      <ns0:c r="B1830" s="6" t="inlineStr">
        <ns0:is>
          <ns0:t>G`ANIYEVA VERA PAVLOVNA</ns0:t>
        </ns0:is>
      </ns0:c>
      <ns0:c r="C1830" s="7" t="inlineStr">
        <ns0:is>
          <ns0:t>40404532130039</ns0:t>
        </ns0:is>
      </ns0:c>
      <ns0:c r="D1830" s="8" t="inlineStr">
        <ns0:is>
          <ns0:t xml:space="preserve">РЖУ кукон </ns0:t>
        </ns0:is>
      </ns0:c>
      <ns0:c r="E1830" s="9" t="inlineStr">
        <ns0:is>
          <ns0:t xml:space="preserve">РЖУсоб </ns0:t>
        </ns0:is>
      </ns0:c>
      <ns0:c r="F1830" s="5" t="n"/>
      <ns0:c r="G1830" s="6" t="n"/>
      <ns0:c r="H1830" s="5" t="n"/>
      <ns0:c r="I1830" s="10" t="n">
        <ns0:v>0</ns0:v>
      </ns0:c>
      <ns0:c r="J1830" s="11" t="n">
        <ns0:v>677000</ns0:v>
      </ns0:c>
      <ns0:c r="K1830" s="11">
        <ns0:f>SUM(I1830:J1830)</ns0:f>
        <ns0:v>677000</ns0:v>
      </ns0:c>
      <ns0:c r="L1830" s="11" t="n">
        <ns0:v>0</ns0:v>
      </ns0:c>
      <ns0:c r="M1830" s="12" t="n">
        <ns0:v>677000</ns0:v>
      </ns0:c>
      <ns0:c r="N1830" s="12">
        <ns0:f>SUM(L1830:M1830)</ns0:f>
        <ns0:v>677000</ns0:v>
      </ns0:c>
    </ns0:row>
    <ns0:row r="1831" ht="15" customHeight="1">
      <ns0:c r="A1831" s="5" t="n">
        <ns0:v>1827</ns0:v>
      </ns0:c>
      <ns0:c r="B1831" s="6" t="inlineStr">
        <ns0:is>
          <ns0:t>TURSUNOVA ZUVAYDA XASHIMOVNA</ns0:t>
        </ns0:is>
      </ns0:c>
      <ns0:c r="C1831" s="7" t="inlineStr">
        <ns0:is>
          <ns0:t>42705625920011</ns0:t>
        </ns0:is>
      </ns0:c>
      <ns0:c r="D1831" s="8" t="inlineStr">
        <ns0:is>
          <ns0:t xml:space="preserve">РЖУ кукон </ns0:t>
        </ns0:is>
      </ns0:c>
      <ns0:c r="E1831" s="9" t="inlineStr">
        <ns0:is>
          <ns0:t xml:space="preserve">РЖУсоб </ns0:t>
        </ns0:is>
      </ns0:c>
      <ns0:c r="F1831" s="5" t="n"/>
      <ns0:c r="G1831" s="6" t="n"/>
      <ns0:c r="H1831" s="5" t="n"/>
      <ns0:c r="I1831" s="10" t="n">
        <ns0:v>0</ns0:v>
      </ns0:c>
      <ns0:c r="J1831" s="11" t="n">
        <ns0:v>677000</ns0:v>
      </ns0:c>
      <ns0:c r="K1831" s="11">
        <ns0:f>SUM(I1831:J1831)</ns0:f>
        <ns0:v>677000</ns0:v>
      </ns0:c>
      <ns0:c r="L1831" s="11" t="n">
        <ns0:v>0</ns0:v>
      </ns0:c>
      <ns0:c r="M1831" s="12" t="n">
        <ns0:v>677000</ns0:v>
      </ns0:c>
      <ns0:c r="N1831" s="12">
        <ns0:f>SUM(L1831:M1831)</ns0:f>
        <ns0:v>677000</ns0:v>
      </ns0:c>
    </ns0:row>
  </ns0:sheetData>
  <ns0:pageMargins left="0.7" right="0.7" top="0.75" bottom="0.75" header="0.3" footer="0.3"/>
  <ns0:pageSetup orientation="portrait" paperSize="9" verticalDpi="0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90" customWidth="1" min="3" max="3"/>
    <col width="25" customWidth="1" min="4" max="4"/>
    <col width="18" customWidth="1" min="5" max="5"/>
  </cols>
  <sheetData>
    <row r="1">
      <c r="A1" s="14" t="inlineStr">
        <is>
          <t>Natija qatori</t>
        </is>
      </c>
      <c r="B1" s="14" t="inlineStr">
        <is>
          <t>Holat</t>
        </is>
      </c>
      <c r="C1" s="14" t="inlineStr">
        <is>
          <t>Izoh</t>
        </is>
      </c>
      <c r="D1" s="14" t="inlineStr">
        <is>
          <t>Manba varaq</t>
        </is>
      </c>
      <c r="E1" s="14" t="inlineStr">
        <is>
          <t>Manba qatori</t>
        </is>
      </c>
    </row>
    <row r="2">
      <c r="A2" s="15" t="n">
        <v>141</v>
      </c>
      <c r="B2" s="15" t="inlineStr">
        <is>
          <t>JShShIR yo‘q</t>
        </is>
      </c>
      <c r="C2" s="15" t="inlineStr">
        <is>
          <t>Yozuv alohida saqlandi; avtomatik moslashtirilmadi.</t>
        </is>
      </c>
      <c r="D2" s="15" t="inlineStr">
        <is>
          <t>2023  4 илова</t>
        </is>
      </c>
      <c r="E2" s="15" t="n">
        <v>140</v>
      </c>
    </row>
    <row r="3">
      <c r="A3" s="15" t="n">
        <v>912</v>
      </c>
      <c r="B3" s="15" t="inlineStr">
        <is>
          <t>JShShIR yo‘q</t>
        </is>
      </c>
      <c r="C3" s="15" t="inlineStr">
        <is>
          <t>Yozuv alohida saqlandi; avtomatik moslashtirilmadi.</t>
        </is>
      </c>
      <c r="D3" s="15" t="inlineStr">
        <is>
          <t>2023  4 илова</t>
        </is>
      </c>
      <c r="E3" s="15" t="n">
        <v>911</v>
      </c>
    </row>
    <row r="4">
      <c r="A4" s="15" t="n">
        <v>1115</v>
      </c>
      <c r="B4" s="15" t="inlineStr">
        <is>
          <t>JShShIR yo‘q</t>
        </is>
      </c>
      <c r="C4" s="15" t="inlineStr">
        <is>
          <t>Yozuv alohida saqlandi; avtomatik moslashtirilmadi.</t>
        </is>
      </c>
      <c r="D4" s="15" t="inlineStr">
        <is>
          <t>2023  4 илова</t>
        </is>
      </c>
      <c r="E4" s="15" t="n">
        <v>1114</v>
      </c>
    </row>
    <row r="5">
      <c r="A5" s="15" t="n">
        <v>1454</v>
      </c>
      <c r="B5" s="15" t="inlineStr">
        <is>
          <t>JShShIR yo‘q</t>
        </is>
      </c>
      <c r="C5" s="15" t="inlineStr">
        <is>
          <t>Yozuv alohida saqlandi; avtomatik moslashtirilmadi.</t>
        </is>
      </c>
      <c r="D5" s="15" t="inlineStr">
        <is>
          <t xml:space="preserve">2023 5 илова </t>
        </is>
      </c>
      <c r="E5" s="15" t="n">
        <v>382</v>
      </c>
    </row>
    <row r="6">
      <c r="A6" s="15" t="n">
        <v>1462</v>
      </c>
      <c r="B6" s="15" t="inlineStr">
        <is>
          <t>JShShIR formati</t>
        </is>
      </c>
      <c r="C6" s="15" t="inlineStr">
        <is>
          <t>Asl qiymat o‘zgartirilmadi; 14 xonali emas.</t>
        </is>
      </c>
      <c r="D6" s="15" t="inlineStr">
        <is>
          <t xml:space="preserve">2023 5 илова </t>
        </is>
      </c>
      <c r="E6" s="15" t="n">
        <v>390</v>
      </c>
    </row>
    <row r="7">
      <c r="A7" s="15" t="n">
        <v>1551</v>
      </c>
      <c r="B7" s="15" t="inlineStr">
        <is>
          <t>JShShIR yo‘q</t>
        </is>
      </c>
      <c r="C7" s="15" t="inlineStr">
        <is>
          <t>Yozuv alohida saqlandi; avtomatik moslashtirilmadi.</t>
        </is>
      </c>
      <c r="D7" s="15" t="inlineStr">
        <is>
          <t xml:space="preserve">2023 5 илова </t>
        </is>
      </c>
      <c r="E7" s="15" t="n">
        <v>486</v>
      </c>
    </row>
    <row r="8">
      <c r="A8" s="15" t="n">
        <v>1552</v>
      </c>
      <c r="B8" s="15" t="inlineStr">
        <is>
          <t>JShShIR yo‘q</t>
        </is>
      </c>
      <c r="C8" s="15" t="inlineStr">
        <is>
          <t>Yozuv alohida saqlandi; avtomatik moslashtirilmadi.</t>
        </is>
      </c>
      <c r="D8" s="15" t="inlineStr">
        <is>
          <t xml:space="preserve">2023 5 илова </t>
        </is>
      </c>
      <c r="E8" s="15" t="n">
        <v>487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2026-10-24T15:44:01Z</dcterms:created>
  <dcterms:modified xmlns:dcterms="http://purl.org/dc/terms/" xmlns:xsi="http://www.w3.org/2001/XMLSchema-instance" xsi:type="dcterms:W3CDTF">2026-10-24T15:44:11Z</dcterms:modified>
</cp:coreProperties>
</file>