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C:\Users\43676\Desktop\uni\sepm-individual-assignment-java-template\template\rdfTest\src\main\resources\"/>
    </mc:Choice>
  </mc:AlternateContent>
  <xr:revisionPtr revIDLastSave="0" documentId="13_ncr:1_{A3711054-3DC2-449D-BEC7-BD6ED7F5266E}" xr6:coauthVersionLast="45" xr6:coauthVersionMax="45" xr10:uidLastSave="{00000000-0000-0000-0000-000000000000}"/>
  <bookViews>
    <workbookView xWindow="-110" yWindow="-110" windowWidth="19420" windowHeight="11020" activeTab="1"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2" l="1"/>
  <c r="F4" i="2"/>
  <c r="F5" i="2"/>
  <c r="F6" i="2"/>
  <c r="F7" i="2"/>
  <c r="F2" i="2"/>
  <c r="D3" i="2"/>
  <c r="D4" i="2"/>
  <c r="D5" i="2"/>
  <c r="D6" i="2"/>
  <c r="D7" i="2"/>
  <c r="D2" i="2"/>
  <c r="C3" i="2"/>
  <c r="C4" i="2"/>
  <c r="C5" i="2"/>
  <c r="C6" i="2"/>
  <c r="C7" i="2"/>
  <c r="C2" i="2"/>
  <c r="B3" i="2" a="1"/>
  <c r="B3" i="2"/>
  <c r="B4" i="2" a="1"/>
  <c r="B4" i="2" s="1"/>
  <c r="B5" i="2" a="1"/>
  <c r="B5" i="2" s="1"/>
  <c r="B6" i="2" a="1"/>
  <c r="B6" i="2" s="1"/>
  <c r="B7" i="2" a="1"/>
  <c r="B7" i="2" s="1"/>
  <c r="B2" i="2" a="1"/>
  <c r="B2" i="2" s="1"/>
  <c r="A3" i="2"/>
  <c r="A4" i="2"/>
  <c r="A5" i="2"/>
  <c r="A6" i="2"/>
  <c r="A7" i="2"/>
  <c r="A2" i="2"/>
  <c r="M2" i="1"/>
  <c r="M3" i="1"/>
  <c r="M4" i="1"/>
  <c r="M5" i="1"/>
  <c r="M6" i="1"/>
  <c r="M7" i="1"/>
  <c r="M8" i="1"/>
  <c r="D3" i="1"/>
  <c r="D4"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<sst xmlns="http://schemas.openxmlformats.org/spreadsheetml/2006/main" count="27" uniqueCount="25">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</sst>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D-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F-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1-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3-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5-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7-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9-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B-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D-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2F-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31-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33-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35-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37-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workbookViewId="0">
      <selection activeCell="C2" sqref="C2"/>
    </sheetView>
  </sheetViews>
  <sheetFormatPr defaultRowHeight="16.5" x14ac:dyDescent="0.5"/>
  <cols>
    <col min="1" max="1" width="11.6328125" customWidth="1"/>
    <col min="3" max="3" width="10.90625" customWidth="1"/>
    <col min="4" max="4" width="15.1796875" customWidth="1"/>
    <col min="9" max="9" width="16.1796875" customWidth="1"/>
    <col min="10" max="10" width="16" customWidth="1"/>
    <col min="11" max="12" width="10.26953125" customWidth="1"/>
    <col min="13" max="13" width="16.54296875" customWidth="1"/>
  </cols>
  <sheetData>
    <row r="1" spans="1:13" x14ac:dyDescent="0.5">
      <c r="A1" s="1" t="s">
        <v>0</v>
      </c>
      <c r="B1" s="1" t="s">
        <v>1</v>
      </c>
      <c r="C1" s="1" t="s">
        <v>2</v>
      </c>
      <c r="D1" s="1" t="s">
        <v>4</v>
      </c>
      <c r="I1" t="s">
        <v>10</v>
      </c>
      <c r="J1" t="s">
        <v>11</v>
      </c>
      <c r="K1" t="s">
        <v>1</v>
      </c>
      <c r="L1" s="4" t="s">
        <v>12</v>
      </c>
      <c r="M1" t="s">
        <v>13</v>
      </c>
    </row>
    <row r="2" spans="1:13" x14ac:dyDescent="0.5">
      <c r="A2" t="s">
        <v>3</v>
      </c>
      <c r="B2" s="2">
        <v>5</v>
      </c>
      <c r="C2">
        <v>1100</v>
      </c>
      <c r="D2" s="3">
        <f>SUM(B2:C2)</f>
        <v>1105</v>
      </c>
      <c r="I2" t="s">
        <v>14</v>
      </c>
      <c r="J2">
        <v>2020</v>
      </c>
      <c r="K2" s="2">
        <v>60</v>
      </c>
      <c r="L2" s="4">
        <v>0.2</v>
      </c>
      <c r="M2" s="3">
        <f t="shared" ref="M2:M8" si="0">K2-(K2*(L2*100/100))</f>
        <v>48</v>
      </c>
    </row>
    <row r="3" spans="1:13" x14ac:dyDescent="0.5">
      <c r="A3" t="s">
        <v>5</v>
      </c>
      <c r="B3" s="2">
        <v>7</v>
      </c>
      <c r="C3">
        <v>220</v>
      </c>
      <c r="D3" s="3">
        <f t="shared" ref="D3:D7" si="1">SUM(B3:C3)</f>
        <v>227</v>
      </c>
      <c r="I3" t="s">
        <v>15</v>
      </c>
      <c r="J3">
        <v>2019</v>
      </c>
      <c r="K3" s="2">
        <v>60</v>
      </c>
      <c r="L3" s="4">
        <v>0.4</v>
      </c>
      <c r="M3" s="3">
        <f t="shared" si="0"/>
        <v>36</v>
      </c>
    </row>
    <row r="4" spans="1:13" x14ac:dyDescent="0.5">
      <c r="A4" t="s">
        <v>6</v>
      </c>
      <c r="B4" s="2">
        <v>3</v>
      </c>
      <c r="C4">
        <v>31</v>
      </c>
      <c r="D4" s="3">
        <f t="shared" si="1"/>
        <v>34</v>
      </c>
      <c r="I4" t="s">
        <v>16</v>
      </c>
      <c r="J4">
        <v>2018</v>
      </c>
      <c r="K4" s="2">
        <v>60</v>
      </c>
      <c r="L4" s="4">
        <v>0.5</v>
      </c>
      <c r="M4" s="3">
        <f t="shared" si="0"/>
        <v>30</v>
      </c>
    </row>
    <row r="5" spans="1:13" x14ac:dyDescent="0.5">
      <c r="A5" t="s">
        <v>7</v>
      </c>
      <c r="B5" s="2">
        <v>2</v>
      </c>
      <c r="C5">
        <v>2555</v>
      </c>
      <c r="D5" s="3">
        <f t="shared" si="1"/>
        <v>2557</v>
      </c>
      <c r="I5" t="s">
        <v>17</v>
      </c>
      <c r="J5">
        <v>2020</v>
      </c>
      <c r="K5" s="2">
        <v>60</v>
      </c>
      <c r="L5" s="4">
        <v>0.7</v>
      </c>
      <c r="M5" s="3">
        <f t="shared" si="0"/>
        <v>18</v>
      </c>
    </row>
    <row r="6" spans="1:13" x14ac:dyDescent="0.5">
      <c r="A6" t="s">
        <v>8</v>
      </c>
      <c r="B6" s="2">
        <v>1</v>
      </c>
      <c r="C6">
        <v>1</v>
      </c>
      <c r="D6" s="3">
        <f t="shared" si="1"/>
        <v>2</v>
      </c>
      <c r="I6" t="s">
        <v>18</v>
      </c>
      <c r="J6">
        <v>2020</v>
      </c>
      <c r="K6" s="2">
        <v>60</v>
      </c>
      <c r="L6" s="4">
        <v>0.1</v>
      </c>
      <c r="M6" s="3">
        <f t="shared" si="0"/>
        <v>54</v>
      </c>
    </row>
    <row r="7" spans="1:13" x14ac:dyDescent="0.5">
      <c r="A7" t="s">
        <v>9</v>
      </c>
      <c r="B7" s="2">
        <v>5</v>
      </c>
      <c r="C7">
        <v>6</v>
      </c>
      <c r="D7" s="3">
        <f t="shared" si="1"/>
        <v>11</v>
      </c>
      <c r="I7" t="s">
        <v>19</v>
      </c>
      <c r="J7">
        <v>2017</v>
      </c>
      <c r="K7" s="2">
        <v>60</v>
      </c>
      <c r="L7" s="4">
        <v>0.8</v>
      </c>
      <c r="M7" s="3">
        <f t="shared" si="0"/>
        <v>12</v>
      </c>
    </row>
    <row r="8" spans="1:13" x14ac:dyDescent="0.5">
      <c r="I8" t="s">
        <v>20</v>
      </c>
      <c r="J8">
        <v>2018</v>
      </c>
      <c r="K8" s="2">
        <v>60</v>
      </c>
      <c r="L8" s="4">
        <v>0.35</v>
      </c>
      <c r="M8" s="3">
        <f t="shared" si="0"/>
        <v>39</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
  <sheetViews>
    <sheetView tabSelected="1" workbookViewId="0">
      <selection activeCell="I1" sqref="I1"/>
    </sheetView>
  </sheetViews>
  <sheetFormatPr defaultRowHeight="16.5" x14ac:dyDescent="0.5"/>
  <sheetData>
    <row r="1" spans="1:8" x14ac:dyDescent="0.5">
      <c r="A1" t="s">
        <v>0</v>
      </c>
      <c r="B1" t="s">
        <v>21</v>
      </c>
      <c r="C1" t="s">
        <v>22</v>
      </c>
      <c r="D1" t="s">
        <v>23</v>
      </c>
      <c r="F1" t="s">
        <v>24</v>
      </c>
    </row>
    <row r="2" spans="1:8" x14ac:dyDescent="0.5">
      <c r="A2" t="e">
        <f>CHAR(Sheet1!A2)</f>
        <v>#VALUE!</v>
      </c>
      <c r="B2" t="e" cm="1">
        <f t="array" ref="B2">Sheet</f>
        <v>#NAME?</v>
      </c>
      <c r="C2" t="e">
        <f>1/0</f>
        <v>#DIV/0!</v>
      </c>
      <c r="D2" s="3">
        <f>Sheet1!B2 * 10</f>
        <v>50</v>
      </c>
      <c r="F2" s="3">
        <f>D2/1000</f>
        <v>0.05</v>
      </c>
      <c r="H2" s="3"/>
    </row>
    <row r="3" spans="1:8" x14ac:dyDescent="0.5">
      <c r="A3" t="e">
        <f>CHAR(Sheet1!A3)</f>
        <v>#VALUE!</v>
      </c>
      <c r="B3" t="e" cm="1">
        <f t="array" ref="B3">Sheet</f>
        <v>#NAME?</v>
      </c>
      <c r="C3" t="e">
        <f t="shared" ref="C3:C7" si="0">1/0</f>
        <v>#DIV/0!</v>
      </c>
      <c r="D3" s="3">
        <f>Sheet1!B3 * 10</f>
        <v>70</v>
      </c>
      <c r="F3" s="3">
        <f t="shared" ref="F3:F7" si="1">D3/1000</f>
        <v>7.0000000000000007E-2</v>
      </c>
      <c r="H3" s="3"/>
    </row>
    <row r="4" spans="1:8" x14ac:dyDescent="0.5">
      <c r="A4" t="e">
        <f>CHAR(Sheet1!A4)</f>
        <v>#VALUE!</v>
      </c>
      <c r="B4" t="e" cm="1">
        <f t="array" ref="B4">Sheet</f>
        <v>#NAME?</v>
      </c>
      <c r="C4" t="e">
        <f t="shared" si="0"/>
        <v>#DIV/0!</v>
      </c>
      <c r="D4" s="3">
        <f>Sheet1!B4 * 10</f>
        <v>30</v>
      </c>
      <c r="F4" s="3">
        <f t="shared" si="1"/>
        <v>0.03</v>
      </c>
      <c r="H4" s="3"/>
    </row>
    <row r="5" spans="1:8" x14ac:dyDescent="0.5">
      <c r="A5" t="e">
        <f>CHAR(Sheet1!A5)</f>
        <v>#VALUE!</v>
      </c>
      <c r="B5" t="e" cm="1">
        <f t="array" ref="B5">Sheet</f>
        <v>#NAME?</v>
      </c>
      <c r="C5" t="e">
        <f t="shared" si="0"/>
        <v>#DIV/0!</v>
      </c>
      <c r="D5" s="3">
        <f>Sheet1!B5 * 10</f>
        <v>20</v>
      </c>
      <c r="F5" s="3">
        <f t="shared" si="1"/>
        <v>0.02</v>
      </c>
      <c r="H5" s="3"/>
    </row>
    <row r="6" spans="1:8" x14ac:dyDescent="0.5">
      <c r="A6" t="e">
        <f>CHAR(Sheet1!A6)</f>
        <v>#VALUE!</v>
      </c>
      <c r="B6" t="e" cm="1">
        <f t="array" ref="B6">Sheet</f>
        <v>#NAME?</v>
      </c>
      <c r="C6" t="e">
        <f t="shared" si="0"/>
        <v>#DIV/0!</v>
      </c>
      <c r="D6" s="3">
        <f>Sheet1!B6 * 10</f>
        <v>10</v>
      </c>
      <c r="F6" s="3">
        <f t="shared" si="1"/>
        <v>0.01</v>
      </c>
      <c r="H6" s="3"/>
    </row>
    <row r="7" spans="1:8" x14ac:dyDescent="0.5">
      <c r="A7" t="e">
        <f>CHAR(Sheet1!A7)</f>
        <v>#VALUE!</v>
      </c>
      <c r="B7" t="e" cm="1">
        <f t="array" ref="B7">Sheet</f>
        <v>#NAME?</v>
      </c>
      <c r="C7" t="e">
        <f t="shared" si="0"/>
        <v>#DIV/0!</v>
      </c>
      <c r="D7" s="3">
        <f>Sheet1!B7 * 10</f>
        <v>50</v>
      </c>
      <c r="F7" s="3">
        <f t="shared" si="1"/>
        <v>0.05</v>
      </c>
      <c r="H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2020-10-06T16:16:53Z</dcterms:modified>
</cp:coreProperties>
</file>