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GitHub\excel_RDF\src\main\resources\"/>
    </mc:Choice>
  </mc:AlternateContent>
  <xr:revisionPtr revIDLastSave="0" documentId="8_{3F151A63-DE2A-4372-96A1-35852FAE0AE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 test" sheetId="3" r:id="rId2"/>
    <sheet name="Sheet2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  <c r="G3" i="1"/>
  <c r="G4" i="1"/>
  <c r="G5" i="1"/>
  <c r="G6" i="1"/>
  <c r="G7" i="1"/>
  <c r="G2" i="1"/>
  <c r="D6" i="2"/>
  <c r="F3" i="1"/>
  <c r="F4" i="1"/>
  <c r="D7" i="2"/>
  <c r="F7" i="2" s="1"/>
  <c r="C7" i="2"/>
  <c r="B7" i="2" a="1"/>
  <c r="B7" i="2" s="1"/>
  <c r="A7" i="2"/>
  <c r="F6" i="2"/>
  <c r="C6" i="2"/>
  <c r="B6" i="2" a="1"/>
  <c r="B6" i="2" s="1"/>
  <c r="A6" i="2"/>
  <c r="F5" i="2"/>
  <c r="D5" i="2"/>
  <c r="C5" i="2"/>
  <c r="B5" i="2"/>
  <c r="B5" i="2" a="1"/>
  <c r="A5" i="2"/>
  <c r="F4" i="2"/>
  <c r="D4" i="2"/>
  <c r="C4" i="2"/>
  <c r="B4" i="2"/>
  <c r="B4" i="2" a="1"/>
  <c r="A4" i="2"/>
  <c r="D3" i="2"/>
  <c r="F3" i="2" s="1"/>
  <c r="C3" i="2"/>
  <c r="B3" i="2" a="1"/>
  <c r="B3" i="2" s="1"/>
  <c r="A3" i="2"/>
  <c r="D2" i="2"/>
  <c r="B2" i="2" a="1"/>
  <c r="B2" i="2" s="1"/>
  <c r="A2" i="2"/>
  <c r="D2" i="1"/>
  <c r="E3" i="1"/>
  <c r="E2" i="1"/>
  <c r="F2" i="1"/>
  <c r="D7" i="1"/>
  <c r="D6" i="1"/>
  <c r="D5" i="1"/>
  <c r="D4" i="1"/>
  <c r="D3" i="1"/>
  <c r="F2" i="2" l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tc={0114ED75-01F1-42E0-98B9-895C64B926BF}</author>
  </authors>
  <commentList>
    <comment ref="B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Overpriced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<sst xmlns="http://schemas.openxmlformats.org/spreadsheetml/2006/main" count="24" uniqueCount="23">
  <si>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Produkt</t>
  </si>
  <si>
    <t>Price</t>
  </si>
  <si>
    <t>Quantity</t>
  </si>
  <si>
    <t>Total Value</t>
  </si>
  <si>
    <t>TestIF</t>
  </si>
  <si>
    <t>Bread</t>
  </si>
  <si>
    <t>Cookies</t>
  </si>
  <si>
    <t>Chocolate</t>
  </si>
  <si>
    <t>Sugar</t>
  </si>
  <si>
    <t>Egg</t>
  </si>
  <si>
    <t>Ketchup</t>
  </si>
  <si>
    <t>Buy-Price</t>
  </si>
  <si>
    <t>Sell-Price</t>
  </si>
  <si>
    <t>Inflation</t>
  </si>
  <si>
    <t>SomeCalculation</t>
  </si>
  <si>
    <t>Something</t>
  </si>
  <si>
    <t>a</t>
  </si>
  <si>
    <t>b</t>
  </si>
  <si>
    <t>c</t>
  </si>
  <si>
    <t>d</t>
  </si>
  <si>
    <t>e</t>
  </si>
  <si>
    <t>f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</si>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</sst>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ple_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A2" t="str">
            <v>Bread</v>
          </cell>
          <cell r="B2">
            <v>5</v>
          </cell>
        </row>
        <row r="3">
          <cell r="A3" t="str">
            <v>Cookies</v>
          </cell>
          <cell r="B3">
            <v>7</v>
          </cell>
        </row>
        <row r="4">
          <cell r="A4" t="str">
            <v>Chocolate</v>
          </cell>
          <cell r="B4">
            <v>3</v>
          </cell>
        </row>
        <row r="5">
          <cell r="A5" t="str">
            <v>Sugar</v>
          </cell>
          <cell r="B5">
            <v>2</v>
          </cell>
        </row>
        <row r="6">
          <cell r="A6" t="str">
            <v>Egg</v>
          </cell>
          <cell r="B6">
            <v>1</v>
          </cell>
        </row>
        <row r="7">
          <cell r="A7" t="str">
            <v>Ketchup</v>
          </cell>
          <cell r="B7">
            <v>5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vixe" id="{4EA9225D-58B4-4A0E-BE72-B74E5FA1B52E}" userId="tevix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10-01T12:46:32.37" personId="{4EA9225D-58B4-4A0E-BE72-B74E5FA1B52E}" id="{0114ED75-01F1-42E0-98B9-895C64B926BF}">
    <text>Overpriced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:H7"/>
    </sheetView>
  </sheetViews>
  <sheetFormatPr defaultRowHeight="14.5" x14ac:dyDescent="0.35"/>
  <cols>
    <col min="4" max="6" width="10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15</v>
      </c>
      <c r="H1" s="1" t="s">
        <v>22</v>
      </c>
    </row>
    <row r="2" spans="1:8" x14ac:dyDescent="0.35">
      <c r="A2" t="s">
        <v>5</v>
      </c>
      <c r="B2" s="2">
        <v>5</v>
      </c>
      <c r="C2">
        <v>1100</v>
      </c>
      <c r="D2" s="3">
        <f>SUM(B2:C2)</f>
        <v>1105</v>
      </c>
      <c r="E2" s="3">
        <f>SUM(B2:B4) + SUM(C2:C4)</f>
        <v>1366</v>
      </c>
      <c r="F2">
        <f>IF(C3&gt;C4,IF(C2&gt;C4,C2,C4),IF(C3 &gt;C4, IF(C2 &gt;C3, C2,C3),C4))</f>
        <v>1100</v>
      </c>
      <c r="G2" s="3">
        <f>$B$2</f>
        <v>5</v>
      </c>
      <c r="H2" s="4" t="str">
        <f>'Sheet test'!A1</f>
        <v>a</v>
      </c>
    </row>
    <row r="3" spans="1:8" x14ac:dyDescent="0.35">
      <c r="A3" t="s">
        <v>6</v>
      </c>
      <c r="B3" s="2">
        <v>7</v>
      </c>
      <c r="C3">
        <v>220</v>
      </c>
      <c r="D3" s="3">
        <f t="shared" ref="D3:D7" si="0">SUM(B3:C3)</f>
        <v>227</v>
      </c>
      <c r="E3" s="3">
        <f>SUM(B2:B4) + SUM(C2:C4) + SUM(SUM(D3:D4),SUM(D5:D6))</f>
        <v>4186</v>
      </c>
      <c r="F3">
        <f t="shared" ref="F3:F4" si="1">IF(C4&gt;C5,IF(C3&gt;C5,C3,C5),IF(C4 &gt;C5, IF(C3 &gt;C4, C3,C4),C5))</f>
        <v>2555</v>
      </c>
      <c r="G3" s="3">
        <f t="shared" ref="G3:G7" si="2">$B$2</f>
        <v>5</v>
      </c>
      <c r="H3" s="4" t="str">
        <f>'Sheet test'!A2</f>
        <v>b</v>
      </c>
    </row>
    <row r="4" spans="1:8" x14ac:dyDescent="0.35">
      <c r="A4" t="s">
        <v>7</v>
      </c>
      <c r="B4" s="2">
        <v>3</v>
      </c>
      <c r="C4">
        <v>31</v>
      </c>
      <c r="D4" s="3">
        <f>SUM(B4:C4)</f>
        <v>34</v>
      </c>
      <c r="F4">
        <f t="shared" si="1"/>
        <v>31</v>
      </c>
      <c r="G4" s="3">
        <f t="shared" si="2"/>
        <v>5</v>
      </c>
      <c r="H4" s="4" t="str">
        <f>'Sheet test'!A3</f>
        <v>c</v>
      </c>
    </row>
    <row r="5" spans="1:8" x14ac:dyDescent="0.35">
      <c r="A5" t="s">
        <v>8</v>
      </c>
      <c r="B5" s="2">
        <v>2</v>
      </c>
      <c r="C5">
        <v>2555</v>
      </c>
      <c r="D5" s="3">
        <f t="shared" si="0"/>
        <v>2557</v>
      </c>
      <c r="G5" s="3">
        <f t="shared" si="2"/>
        <v>5</v>
      </c>
      <c r="H5" s="4" t="str">
        <f>'Sheet test'!A4</f>
        <v>d</v>
      </c>
    </row>
    <row r="6" spans="1:8" x14ac:dyDescent="0.35">
      <c r="A6" t="s">
        <v>9</v>
      </c>
      <c r="B6" s="2">
        <v>1</v>
      </c>
      <c r="C6">
        <v>1</v>
      </c>
      <c r="D6" s="3">
        <f t="shared" si="0"/>
        <v>2</v>
      </c>
      <c r="G6" s="3">
        <f t="shared" si="2"/>
        <v>5</v>
      </c>
      <c r="H6" s="4" t="str">
        <f>'Sheet test'!A5</f>
        <v>e</v>
      </c>
    </row>
    <row r="7" spans="1:8" x14ac:dyDescent="0.35">
      <c r="A7" t="s">
        <v>10</v>
      </c>
      <c r="B7" s="2">
        <v>5</v>
      </c>
      <c r="C7">
        <v>6</v>
      </c>
      <c r="D7" s="3">
        <f t="shared" si="0"/>
        <v>11</v>
      </c>
      <c r="G7" s="3">
        <f t="shared" si="2"/>
        <v>5</v>
      </c>
      <c r="H7" s="4" t="str">
        <f>'Sheet test'!A6</f>
        <v>f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5782-A186-4B05-8F65-E15939B2AB9B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A4" sqref="A4"/>
    </sheetView>
  </sheetViews>
  <sheetFormatPr defaultRowHeight="14.5" x14ac:dyDescent="0.35"/>
  <sheetData>
    <row r="1" spans="1:6" x14ac:dyDescent="0.35">
      <c r="A1" t="s">
        <v>0</v>
      </c>
      <c r="B1" t="s">
        <v>11</v>
      </c>
      <c r="C1" t="s">
        <v>12</v>
      </c>
      <c r="D1" t="s">
        <v>13</v>
      </c>
      <c r="F1" t="s">
        <v>14</v>
      </c>
    </row>
    <row r="2" spans="1:6" x14ac:dyDescent="0.35">
      <c r="A2" t="str">
        <f>[1]Sheet1!A2</f>
        <v>Bread</v>
      </c>
      <c r="B2" t="e" cm="1">
        <f t="array" ref="B2">Sheet</f>
        <v>#NAME?</v>
      </c>
      <c r="C2">
        <f>IF((D2 &gt; F2), SUM(D2:D7), SUM(F2:F7))</f>
        <v>230</v>
      </c>
      <c r="D2" s="3">
        <f>[1]Sheet1!B2 * 10</f>
        <v>50</v>
      </c>
      <c r="F2" s="3">
        <f>D2/100</f>
        <v>0.5</v>
      </c>
    </row>
    <row r="3" spans="1:6" x14ac:dyDescent="0.35">
      <c r="A3" t="str">
        <f>[1]Sheet1!A3</f>
        <v>Cookies</v>
      </c>
      <c r="B3" t="e" cm="1">
        <f t="array" ref="B3">Sheet</f>
        <v>#NAME?</v>
      </c>
      <c r="C3" t="e">
        <f t="shared" ref="C3:C7" si="0">1/0</f>
        <v>#DIV/0!</v>
      </c>
      <c r="D3" s="3">
        <f>[1]Sheet1!B3 * 10</f>
        <v>70</v>
      </c>
      <c r="F3" s="3">
        <f t="shared" ref="F3:F7" si="1">D3/100</f>
        <v>0.7</v>
      </c>
    </row>
    <row r="4" spans="1:6" x14ac:dyDescent="0.35">
      <c r="A4" t="str">
        <f>[1]Sheet1!A4</f>
        <v>Chocolate</v>
      </c>
      <c r="B4" t="e" cm="1">
        <f t="array" ref="B4">Sheet</f>
        <v>#NAME?</v>
      </c>
      <c r="C4" t="e">
        <f t="shared" si="0"/>
        <v>#DIV/0!</v>
      </c>
      <c r="D4" s="3">
        <f>[1]Sheet1!B4 * 10</f>
        <v>30</v>
      </c>
      <c r="F4" s="3">
        <f t="shared" si="1"/>
        <v>0.3</v>
      </c>
    </row>
    <row r="5" spans="1:6" x14ac:dyDescent="0.35">
      <c r="A5" t="str">
        <f>[1]Sheet1!A5</f>
        <v>Sugar</v>
      </c>
      <c r="B5" t="e" cm="1">
        <f t="array" ref="B5">Sheet</f>
        <v>#NAME?</v>
      </c>
      <c r="C5" t="e">
        <f t="shared" si="0"/>
        <v>#DIV/0!</v>
      </c>
      <c r="D5" s="3">
        <f>[1]Sheet1!B5 * 10</f>
        <v>20</v>
      </c>
      <c r="F5" s="3">
        <f t="shared" si="1"/>
        <v>0.2</v>
      </c>
    </row>
    <row r="6" spans="1:6" x14ac:dyDescent="0.35">
      <c r="A6" t="str">
        <f>[1]Sheet1!A6</f>
        <v>Egg</v>
      </c>
      <c r="B6" t="e" cm="1">
        <f t="array" ref="B6">Sheet</f>
        <v>#NAME?</v>
      </c>
      <c r="C6" t="e">
        <f t="shared" si="0"/>
        <v>#DIV/0!</v>
      </c>
      <c r="D6" s="3">
        <f>[1]Sheet1!B6 * 10</f>
        <v>10</v>
      </c>
      <c r="F6" s="3">
        <f t="shared" si="1"/>
        <v>0.1</v>
      </c>
    </row>
    <row r="7" spans="1:6" x14ac:dyDescent="0.35">
      <c r="A7" t="str">
        <f>[1]Sheet1!A7</f>
        <v>Ketchup</v>
      </c>
      <c r="B7" t="e" cm="1">
        <f t="array" ref="B7">Sheet</f>
        <v>#NAME?</v>
      </c>
      <c r="C7" t="e">
        <f t="shared" si="0"/>
        <v>#DIV/0!</v>
      </c>
      <c r="D7" s="3">
        <f>[1]Sheet1!B7 * 10</f>
        <v>50</v>
      </c>
      <c r="F7" s="3">
        <f t="shared" si="1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2021-01-25T11:41:22Z</dcterms:created>
  <dcterms:modified xsi:type="dcterms:W3CDTF">2021-02-01T10:42:56Z</dcterms:modified>
</cp:coreProperties>
</file>