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allam\Documents\Assignment\6375\HW3\SubmissionPart2\"/>
    </mc:Choice>
  </mc:AlternateContent>
  <xr:revisionPtr revIDLastSave="0" documentId="13_ncr:1_{C8E9A8BD-A52B-4642-878B-9E85A3BF0A7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art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D11" i="1"/>
  <c r="E8" i="1"/>
  <c r="D8" i="1"/>
  <c r="E7" i="1"/>
  <c r="D7" i="1"/>
  <c r="E6" i="1"/>
  <c r="D6" i="1"/>
  <c r="E5" i="1"/>
  <c r="D5" i="1"/>
  <c r="E4" i="1"/>
  <c r="E10" i="1" s="1"/>
  <c r="D4" i="1"/>
  <c r="D10" i="1" s="1"/>
  <c r="E3" i="1"/>
  <c r="D3" i="1"/>
</calcChain>
</file>

<file path=xl/sharedStrings.xml><?xml version="1.0" encoding="utf-8"?>
<sst xmlns="http://schemas.openxmlformats.org/spreadsheetml/2006/main" count="10" uniqueCount="8">
  <si>
    <t>K Value</t>
  </si>
  <si>
    <t>Image Size (in bytes)</t>
  </si>
  <si>
    <t>Compression Ratio</t>
  </si>
  <si>
    <t>Koala</t>
  </si>
  <si>
    <t>Penguins</t>
  </si>
  <si>
    <t>Original</t>
  </si>
  <si>
    <t>Average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</si>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</sst>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H13" sqref="H13"/>
    </sheetView>
  </sheetViews>
  <sheetFormatPr defaultRowHeight="14.4" x14ac:dyDescent="0.3"/>
  <cols>
    <col min="3" max="3" width="21.88671875" customWidth="1"/>
    <col min="5" max="5" width="20.44140625" customWidth="1"/>
  </cols>
  <sheetData>
    <row r="1" spans="1:5" ht="18" x14ac:dyDescent="0.35">
      <c r="A1" s="1" t="s">
        <v>0</v>
      </c>
      <c r="B1" s="2" t="s">
        <v>1</v>
      </c>
      <c r="C1" s="2"/>
      <c r="D1" s="2" t="s">
        <v>2</v>
      </c>
      <c r="E1" s="2"/>
    </row>
    <row r="2" spans="1:5" x14ac:dyDescent="0.3">
      <c r="A2" s="1"/>
      <c r="B2" s="3" t="s">
        <v>3</v>
      </c>
      <c r="C2" s="3" t="s">
        <v>4</v>
      </c>
      <c r="D2" s="3" t="s">
        <v>3</v>
      </c>
      <c r="E2" s="3" t="s">
        <v>4</v>
      </c>
    </row>
    <row r="3" spans="1:5" x14ac:dyDescent="0.3">
      <c r="A3" s="4" t="s">
        <v>5</v>
      </c>
      <c r="B3" s="5">
        <v>780831</v>
      </c>
      <c r="C3" s="5">
        <v>777835</v>
      </c>
      <c r="D3" s="5">
        <f>B3/$B$3</f>
        <v>1</v>
      </c>
      <c r="E3" s="5">
        <f>C3/$C$3</f>
        <v>1</v>
      </c>
    </row>
    <row r="4" spans="1:5" x14ac:dyDescent="0.3">
      <c r="A4" s="5">
        <v>2</v>
      </c>
      <c r="B4" s="5">
        <v>130151</v>
      </c>
      <c r="C4" s="5">
        <v>85013</v>
      </c>
      <c r="D4" s="5">
        <f>B4/$B$3</f>
        <v>0.16668267525239136</v>
      </c>
      <c r="E4" s="5">
        <f t="shared" ref="E4:E8" si="0">C4/$C$3</f>
        <v>0.109294387627196</v>
      </c>
    </row>
    <row r="5" spans="1:5" x14ac:dyDescent="0.3">
      <c r="A5" s="5">
        <v>5</v>
      </c>
      <c r="B5" s="5">
        <v>175633</v>
      </c>
      <c r="C5" s="5">
        <v>108275</v>
      </c>
      <c r="D5" s="5">
        <f>B5/$B$3</f>
        <v>0.22493087492684077</v>
      </c>
      <c r="E5" s="5">
        <f t="shared" si="0"/>
        <v>0.13920047310804992</v>
      </c>
    </row>
    <row r="6" spans="1:5" x14ac:dyDescent="0.3">
      <c r="A6" s="5">
        <v>10</v>
      </c>
      <c r="B6" s="5">
        <v>163331</v>
      </c>
      <c r="C6" s="5">
        <v>117501</v>
      </c>
      <c r="D6" s="5">
        <f t="shared" ref="D6:D8" si="1">B6/$B$3</f>
        <v>0.20917586520002407</v>
      </c>
      <c r="E6" s="5">
        <f t="shared" si="0"/>
        <v>0.15106160046796557</v>
      </c>
    </row>
    <row r="7" spans="1:5" x14ac:dyDescent="0.3">
      <c r="A7" s="5">
        <v>15</v>
      </c>
      <c r="B7" s="5">
        <v>158682</v>
      </c>
      <c r="C7" s="5">
        <v>115787</v>
      </c>
      <c r="D7" s="5">
        <f t="shared" si="1"/>
        <v>0.2032219519972952</v>
      </c>
      <c r="E7" s="5">
        <f t="shared" si="0"/>
        <v>0.14885804830073215</v>
      </c>
    </row>
    <row r="8" spans="1:5" x14ac:dyDescent="0.3">
      <c r="A8" s="5">
        <v>20</v>
      </c>
      <c r="B8" s="5">
        <v>155706</v>
      </c>
      <c r="C8" s="5">
        <v>116775</v>
      </c>
      <c r="D8" s="5">
        <f t="shared" si="1"/>
        <v>0.1994106279079596</v>
      </c>
      <c r="E8" s="5">
        <f t="shared" si="0"/>
        <v>0.15012824056515842</v>
      </c>
    </row>
    <row r="10" spans="1:5" x14ac:dyDescent="0.3">
      <c r="A10" s="1" t="s">
        <v>6</v>
      </c>
      <c r="B10" s="1"/>
      <c r="C10" s="1"/>
      <c r="D10" s="5">
        <f>AVERAGE(D4:D8)</f>
        <v>0.20068439905690222</v>
      </c>
      <c r="E10" s="5">
        <f>AVERAGE(E4:E8)</f>
        <v>0.1397085500138204</v>
      </c>
    </row>
    <row r="11" spans="1:5" x14ac:dyDescent="0.3">
      <c r="A11" s="1" t="s">
        <v>7</v>
      </c>
      <c r="B11" s="1"/>
      <c r="C11" s="1"/>
      <c r="D11" s="5">
        <f>_xlfn.VAR.P(D4:D8)</f>
        <v>3.6483509578294265E-4</v>
      </c>
      <c r="E11" s="5">
        <f>_xlfn.VAR.P(E4:E8)</f>
        <v>2.492908881048672E-4</v>
      </c>
    </row>
  </sheetData>
  <mergeCells count="5">
    <mergeCell ref="A1:A2"/>
    <mergeCell ref="B1:C1"/>
    <mergeCell ref="D1:E1"/>
    <mergeCell ref="A10:C10"/>
    <mergeCell ref="A11:C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Allama Hossain</dc:creator>
  <cp:lastModifiedBy>allam</cp:lastModifiedBy>
  <dcterms:created xsi:type="dcterms:W3CDTF">2015-06-05T18:17:20Z</dcterms:created>
  <dcterms:modified xsi:type="dcterms:W3CDTF">2021-11-13T03:16:20Z</dcterms:modified>
</cp:coreProperties>
</file>