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Sushanth\Downloads\"/>
    </mc:Choice>
  </mc:AlternateContent>
  <xr:revisionPtr revIDLastSave="0" documentId="13_ncr:1_{E861BD10-30A8-44E8-B2F5-DCB2C1FCA3DE}" xr6:coauthVersionLast="36" xr6:coauthVersionMax="36" xr10:uidLastSave="{00000000-0000-0000-0000-000000000000}"/>
  <bookViews>
    <workbookView xWindow="0" yWindow="0" windowWidth="19200" windowHeight="6930" xr2:uid="{00000000-000D-0000-FFFF-FFFF00000000}"/>
  </bookViews>
  <sheets>
    <sheet name="Sheet1" sheetId="1" r:id="rId1"/>
    <sheet name="Sheet2" sheetId="2" r:id="rId2"/>
  </sheets>
  <calcPr calcId="191029"/>
</workbook>
</file>

<file path=xl/calcChain.xml><?xml version="1.0" encoding="utf-8"?>
<calcChain xmlns="http://schemas.openxmlformats.org/spreadsheetml/2006/main">
  <c r="A150" i="1" l="1"/>
  <c r="B150" i="1" s="1"/>
  <c r="A143" i="1"/>
  <c r="B143" i="1" s="1"/>
  <c r="A136" i="1"/>
  <c r="B136" i="1" s="1"/>
  <c r="A129" i="1"/>
  <c r="B129" i="1" s="1"/>
  <c r="A122" i="1"/>
  <c r="B122" i="1" s="1"/>
  <c r="B115" i="1"/>
  <c r="A115" i="1"/>
  <c r="A108" i="1"/>
  <c r="B108" i="1" s="1"/>
  <c r="A101" i="1"/>
  <c r="B101" i="1" s="1"/>
  <c r="B94" i="1"/>
  <c r="A94" i="1"/>
  <c r="A87" i="1"/>
  <c r="B87" i="1" s="1"/>
  <c r="A80" i="1"/>
  <c r="B80" i="1" s="1"/>
  <c r="A73" i="1"/>
  <c r="B73" i="1" s="1"/>
  <c r="A66" i="1"/>
  <c r="B66" i="1" s="1"/>
  <c r="A59" i="1"/>
  <c r="B59" i="1" s="1"/>
  <c r="A52" i="1"/>
  <c r="B52" i="1" s="1"/>
  <c r="A45" i="1"/>
  <c r="B45" i="1" s="1"/>
  <c r="A38" i="1"/>
  <c r="B38" i="1" s="1"/>
  <c r="A31" i="1"/>
  <c r="B31" i="1" s="1"/>
  <c r="A24" i="1"/>
  <c r="B24" i="1" s="1"/>
  <c r="A17" i="1"/>
  <c r="B17" i="1" s="1"/>
  <c r="B10" i="1"/>
  <c r="A10" i="1"/>
  <c r="A3" i="1"/>
  <c r="B3" i="1" s="1"/>
</calcChain>
</file>

<file path=xl/sharedStrings.xml><?xml version="1.0" encoding="utf-8"?>
<sst xmlns="http://schemas.openxmlformats.org/spreadsheetml/2006/main" count="628" uniqueCount="241">
  <si>
    <t>Content Release Date</t>
  </si>
  <si>
    <t>SME Discussion</t>
  </si>
  <si>
    <t xml:space="preserve">Week </t>
  </si>
  <si>
    <t>Date</t>
  </si>
  <si>
    <t>Day</t>
  </si>
  <si>
    <t>Course Name                     (Internal  Reference)</t>
  </si>
  <si>
    <t>Olympus Course Name</t>
  </si>
  <si>
    <t>Topic for 1st half</t>
  </si>
  <si>
    <t>Topic for 2nd half</t>
  </si>
  <si>
    <t>Graded Assignments</t>
  </si>
  <si>
    <t>Monday</t>
  </si>
  <si>
    <t>Programming Fundamentals</t>
  </si>
  <si>
    <t>Introduction and Installation, Difference between JDK, JRE, JVM, Hello World Program , Data Types, Type Casting in Java.</t>
  </si>
  <si>
    <t>Naming Conventions ( variable, package, class, methods...), Variables in Java,Strings in Java, Operator, If else statement, Ternary, Switch Case Statement</t>
  </si>
  <si>
    <t>Tuesday</t>
  </si>
  <si>
    <t xml:space="preserve">Read Input in Java, For loop, While, Do While Loop, Continue and break </t>
  </si>
  <si>
    <t>Arrays introduction and declaration, Different types of arrays (Dynamic Array and its operations, Multidimentional Array).</t>
  </si>
  <si>
    <t>Wednesday</t>
  </si>
  <si>
    <t>Intro to OOPS, Classes and Objects, Constructors, packages.</t>
  </si>
  <si>
    <t>Access Modifiers, Attributes, Methods syntax, Methods parameteres, Methods implementation, static methods and their implementation</t>
  </si>
  <si>
    <t>Thursday</t>
  </si>
  <si>
    <t>Inheritance, Single level Inheritance, Multilevel  Inheritance, hierarchial Inheritance, Polymorphism (Compile-time and Run-time)</t>
  </si>
  <si>
    <t>Abstraction, Encapsulation, Association, Aggregation, Composition</t>
  </si>
  <si>
    <t>Break</t>
  </si>
  <si>
    <t>Friday</t>
  </si>
  <si>
    <t>Saturday</t>
  </si>
  <si>
    <t>Sunday</t>
  </si>
  <si>
    <t>Types of Constructors Default, no args, args, super and this keyword</t>
  </si>
  <si>
    <t>Case Study implementing these elements</t>
  </si>
  <si>
    <t>What is an Algorithm?, Classification of Algorithms, Algorithmic Analysis, Types Of Algorithmic Analysis, Time complexity, Space complexity, Worst case time complexity, Analysis of Algorithms</t>
  </si>
  <si>
    <t>How to find Time Complexity of various algorithms For loop, while loop, Conditional Statements time complexity</t>
  </si>
  <si>
    <t>Recursion Programming Technique,Direct and Indirect Recursion,Factorial,Factorial - Demo,GCD,GCD Demo</t>
  </si>
  <si>
    <t>Fibonacci Sequence,Fibonacci Sequence -Demo</t>
  </si>
  <si>
    <t>Assignment 1 on Programming Fundamentals</t>
  </si>
  <si>
    <t>Understanding Tower of Hanoi,Tower of Hanoi -Implementation,ToH.java</t>
  </si>
  <si>
    <t xml:space="preserve"> Master theorem, Master theorem with examples.</t>
  </si>
  <si>
    <t>Basic DSA</t>
  </si>
  <si>
    <t>DSA</t>
  </si>
  <si>
    <t>Introduction to Data Structures, Bubble Sort,Bubble Sort Implementation, Selection Sort,selection Sort Implementation, Time complexity analysis of the above sorting techniques</t>
  </si>
  <si>
    <t>Insertion Sort,Insertion Sort, Implementation, Stability of an algorithm(In-place) Time complexity analysis of Insertion Sort with code examples.</t>
  </si>
  <si>
    <t>Merge Sort,Merge Sort Implementation,  
Time Complexity analysis of all the above concepts with code examples.</t>
  </si>
  <si>
    <t>Quick Sort,Quick Sort Implementation,Questions on sorts</t>
  </si>
  <si>
    <t xml:space="preserve">Quick Sort </t>
  </si>
  <si>
    <t>Linear Search, Linear Search Impementation, Binary Search Implementation
Time Complexity analysis of all the above concepts with code examples.</t>
  </si>
  <si>
    <t>Revisiting Array, Array important pattern like 2 pointer</t>
  </si>
  <si>
    <t xml:space="preserve"> sliding window, Mix array pattern</t>
  </si>
  <si>
    <t>Introduction of linked list, Singly linked list with Insert, Delete, Traversal operations</t>
  </si>
  <si>
    <t>Doubly linked list and Circular linked list</t>
  </si>
  <si>
    <t>Stacks and their Implementation using Array and with node as object</t>
  </si>
  <si>
    <t>Infix, prefix and postfix</t>
  </si>
  <si>
    <t>Queues with Enqueue (Front &amp; Rear), Dequeue</t>
  </si>
  <si>
    <t>Dequeue(Double ended queue) with Enqueue &amp; Dequeue operations</t>
  </si>
  <si>
    <t xml:space="preserve">
</t>
  </si>
  <si>
    <t>Introduction to Hashing,Why is Hashing Needed,How is Hashing Performed,Introduction to Hash Table,Hash Table - Pseudocode,Hash Table - Implementation,Hash Function,Static Hashing,Dynamic Hashing</t>
  </si>
  <si>
    <t>Collision Resolution, Direct chaining,Linear Probing,Quadratic probing,Double Hashing,Comparing Open Addressing Techniques,Open Addressing Vs Separate Chaining</t>
  </si>
  <si>
    <t>Introduction to Tree, Terminology, Binary Tree, Binary Tree - Properties, Binary Tree - Array
Binary Tree - Array Vs Linked List</t>
  </si>
  <si>
    <t>Binary Tree Operations (Insertion, Deletion, Search)</t>
  </si>
  <si>
    <t>Binary Tree Traversal (Inorder, PreOrder, Post Order)</t>
  </si>
  <si>
    <t>BST, BST Operations(Insertion, Deletion Search)</t>
  </si>
  <si>
    <t>Introduction To Graph, Graph - Types, Adjacency Matrix, Adjacency Matrix - Implementation</t>
  </si>
  <si>
    <t>Adjacency List
Adjacency List - Implementation
Adjacency List Vs Adjacency Matrix</t>
  </si>
  <si>
    <t>Assignment 2 on DSA</t>
  </si>
  <si>
    <t>Introduction To BFS, BFS - Pseudocode, BFS - Implementation, BFS - Applications</t>
  </si>
  <si>
    <t>Introduction To DFS, DFS Using Recursion, DFS Using Stack, DFS - Recursive Implementation, DFS - Stack Implementation, DFS - Applications, BFS Vs DFS</t>
  </si>
  <si>
    <t>Core java</t>
  </si>
  <si>
    <t>Java</t>
  </si>
  <si>
    <t>Annotations, Types of Annotations and implementation, Intro to Collection Framework</t>
  </si>
  <si>
    <t>List Interface, ArrayList, Iterable Interface(Iterator), LinkedList</t>
  </si>
  <si>
    <t>Stack, Queue Interface, Priority Queue, Dequeue with Implementation</t>
  </si>
  <si>
    <t>Set Interface, HashSet, Linked HashSet, TreeSet with Implementation</t>
  </si>
  <si>
    <t>Map Interface, HashMap, HashTable with Implementation</t>
  </si>
  <si>
    <t>LinkedHashMap, TreeMap with Implementation</t>
  </si>
  <si>
    <t>Sorting using Comparable and Comparator interfaces</t>
  </si>
  <si>
    <t>Generics</t>
  </si>
  <si>
    <t>What is an exception?, Difference between exception and error,What is exception handling and we need it?, Java exception hierarchy, Types of exception, Try and catch keyword, Implementation of try and catch , Finally keyword.</t>
  </si>
  <si>
    <t>Implementation of finally, Multiple catch blocks, Implementation of multiple catch blocks, Nested try, Implementation of nested try</t>
  </si>
  <si>
    <t>Throw and Throws,
Custom Exception, JAVA IO, Streams , File Read Write Operations, Character Stream vs Binary Stream</t>
  </si>
  <si>
    <t>Reader vs Writer, BufferedReader and BufferedWriter, FileReader and FileWriter</t>
  </si>
  <si>
    <t>Binary Streams, InputStream and OutputStream, (BufferedInputStream and BufferedOutputStream), (FileInputStream and FileOutputStream)</t>
  </si>
  <si>
    <t xml:space="preserve">
Serialization and DeSerialization
ObjectOutputStream and ObjectInputStream, DataInputStream and DataOutputStream</t>
  </si>
  <si>
    <t>Multi Threading, Thread vs Process, LifeCycle of Thread, ThreadCreation, Deamon Threads</t>
  </si>
  <si>
    <t>ThreadPriority, Join Method, Thread Memory management</t>
  </si>
  <si>
    <t>Thread Synchronization, Synchronized, Synchronize Method, Locks</t>
  </si>
  <si>
    <t>Inter Thread Communication (wait, notify, notifyAll), volatile and DeadLock</t>
  </si>
  <si>
    <t>Imperative vs Functional Programming (Understanding pure functions, Immutability, Referential Transparency, Higher Order Functions &amp; Recursion)</t>
  </si>
  <si>
    <t>Lambda Expressions, Functional Interface - SAM, Predefined Functional Interface (Predicates, Consumer, Supplier and Function)</t>
  </si>
  <si>
    <t>Assignment 3 on Java</t>
  </si>
  <si>
    <t>Method Reference, Streams - Intermediate(filter, map, limit, sorted, distinct)</t>
  </si>
  <si>
    <t>Terminal Operators (forEach, collect, reduce, count), Reduction and optional</t>
  </si>
  <si>
    <t>Introduction to Design Patterns, SOLID Principles with Implementation</t>
  </si>
  <si>
    <t>Types of Design patterns, Singleton Pattern, Factory Pattern and Builder Pattern</t>
  </si>
  <si>
    <t>DBMS</t>
  </si>
  <si>
    <t>Introduction to DBMS, Need for RDBMS, databases, tables, data types, What is Schema ?</t>
  </si>
  <si>
    <t>Keys in DBMS (Primary, Super), Keys in DBMS (Candidate, Foreign), Query Types (DML,DDL,DCL, DQL)</t>
  </si>
  <si>
    <t xml:space="preserve">Normalization Introduction, 1st Normal Form, 2nd Normal Form, </t>
  </si>
  <si>
    <t>3rd Normal Form, Boyce Codd Normal Form, "Constraints - (PK, FK, check, default, unique)"</t>
  </si>
  <si>
    <t xml:space="preserve">DQL(select Queries), Operators (Logical, comparision, arithmetic operators, like), clauses(where, between, having, and, or, in, not)
</t>
  </si>
  <si>
    <t>order by and group by clauses. Rank, Aggregate Functions, String and Mathematical functions</t>
  </si>
  <si>
    <t xml:space="preserve">Joins Introduction, LEFT Join, RIGHT Join, SELF Join, INNER Join, FULL Join, CROSS Join, </t>
  </si>
  <si>
    <t>Subqueries, Subqueries with in any all, Comparison Operators (&lt;,&gt;), SubQueries With Modified Comparison Operators (&gt; any, &gt;all, etc.,)</t>
  </si>
  <si>
    <t>Transaction Management, ACID Properties</t>
  </si>
  <si>
    <t>views (Create, alter, delete, drop), view with joins</t>
  </si>
  <si>
    <t>Indexing (Clustered &amp; Non Clustered), SQL programming (If..else, case..when, while)</t>
  </si>
  <si>
    <t>Procedures - with parametes, without parametrers, return types, I/O, parameters, procedure calling another procedure, Pagination</t>
  </si>
  <si>
    <t>Queries Practice</t>
  </si>
  <si>
    <t>Introduction to JDBC        CRUD using JDBC
JDBC Drivers(Type 1,2,3,4), JDBC Read or Search</t>
  </si>
  <si>
    <t>Assignment 4 on DBMS</t>
  </si>
  <si>
    <t>JDBC CRUD Operations</t>
  </si>
  <si>
    <t>JDBC &amp; ORM</t>
  </si>
  <si>
    <t>ORM Introduction, Hibernate setup and configuration</t>
  </si>
  <si>
    <t>Hibernate CRUD operations</t>
  </si>
  <si>
    <t>Hibernate mappings One to one uni, bi</t>
  </si>
  <si>
    <t>Hibernate mappings One to many uni, bi</t>
  </si>
  <si>
    <t>Hibernate mappings Many to many</t>
  </si>
  <si>
    <t>Caching in Hibernate</t>
  </si>
  <si>
    <t>Spring</t>
  </si>
  <si>
    <t>HTML Introduction, File creation and execution,
HTML Script Structure, Heading tag, Anchor tag, Image tag</t>
  </si>
  <si>
    <t>Ordered and Unordered list, Tables, forms, labels, Input tag and its types, text area, radio button, check boxes, div tag, id and class</t>
  </si>
  <si>
    <t>CSS Introduction, Types of CSS, CSS file creation, Link CSS to HTML, Border, width, height, Min &amp; Max Width, Padding, Margins</t>
  </si>
  <si>
    <t>Client vs Server Side Technologies, Servlet Class Heirarchy, Servlet Life Cycle, ServletContext vs ServletConfig, State Mgmt Tools -Client Side &amp; Server Side</t>
  </si>
  <si>
    <t>Servlets-InterServlet Communication, using RequestDispatcher &amp; Request Objects</t>
  </si>
  <si>
    <t xml:space="preserve">JSP introduction, JSP [Servlet as Controller vs JSP as View], JSP Page Life Cycle, JSP components - [actions/scriptlets/directives] </t>
  </si>
  <si>
    <t>Tag Libraries &amp; Expression Language(EL)</t>
  </si>
  <si>
    <t>JSP-Servlet + JDBC</t>
  </si>
  <si>
    <t>Introduction to Spring,  Spring Architecture, Spring Core Framework, Spring Project Setup (Dynamic Web Project Creation and walkthrough)</t>
  </si>
  <si>
    <t>Spring Bean, Spring IOC, Sample Implementation of Project</t>
  </si>
  <si>
    <t>Spring Dependency Injection, Spring Dependency Injection with Xml (constructor, getter-setter injections)</t>
  </si>
  <si>
    <t>Spring DI with setter injection to Inject literal values (Direct and properties file), Spring Bean Scope and Lifecycle,</t>
  </si>
  <si>
    <t>Spring Configuration With Java Annotation (IOC &amp; DI), Spring Configuration With Java Annotation (Bean Scope and Lifecycle methods) Introduction to Spring MVC</t>
  </si>
  <si>
    <t>Tomcat Server Installation, Connecting Tomcat with eclipse, Setup Spring MVC Project (Adding Jars, Adding Tomcat server), Creating Controllers and views</t>
  </si>
  <si>
    <t>Spring MVC - Reading Form Data, Spring MVC - Adding Data to Spring Model</t>
  </si>
  <si>
    <t>Spring MVC - Request Params, request Mapping, Spring MVC - Form Tags and Data Binding</t>
  </si>
  <si>
    <t>Assignment 5 on Spring</t>
  </si>
  <si>
    <t>Maven Overview, Maven Implementation Part 1 - Create a maven project using archetype</t>
  </si>
  <si>
    <t>DispatcherServlet manual configuration using ServletInitializer</t>
  </si>
  <si>
    <t>Maven Implementation Part 2 - thymeleaf introduction</t>
  </si>
  <si>
    <t>Maven Implementation Part 3 - thymeleaf form based project</t>
  </si>
  <si>
    <t>Maven Project with Hbernate CRUD - Read and Create</t>
  </si>
  <si>
    <t>Maven Project with Hbernate CRUD - Update and Delete</t>
  </si>
  <si>
    <t>Introduction to Spring Boot, Introduction to Spring Initializr, How Spring Boot Application Runs</t>
  </si>
  <si>
    <t>Introduction to Dev-Tools, Understanding Actuators and Health Endpoint, Actuators Info EndPoint, Actuators metrics EndPoint</t>
  </si>
  <si>
    <t>Change Base URL to Custom URL, Introduction to Profiling, Port already in use - Resolution, Simple Java POJO Object Creation</t>
  </si>
  <si>
    <t>Test Model Design with CommandLineRunner, Introduction to Lombok Framework, Configuration of Lombok, Lombok Installation, How to avoid BoilerPlate code,Introduction to Complex Objects, Initializing Logger with Lombok Annotation</t>
  </si>
  <si>
    <t>Introduction to Controller, Mapping and Dispatcher Servlet, @Controller</t>
  </si>
  <si>
    <t>SpringBoot + JPA + MYSQL CRUD(setting Up Project with UI Thymeleaf + Configuration - Read)</t>
  </si>
  <si>
    <t>SpringBoot + JPA + MYSQL CRUD(Create ,Update &amp; Delete)</t>
  </si>
  <si>
    <t>Understanding of Embedded Database, Configuring H2 Database, Demo H2 Console UI, What are Entity Classes?, Creating Library Entity Class,SpringBoot + JPA + H2</t>
  </si>
  <si>
    <t>SpringBoot + JPA + H2</t>
  </si>
  <si>
    <t>@RestController Annotation, How to create RESTful POST API, 
Spring Restful - Basic Demo, How to use @Data Annotation, Introduction to Swagger API, Customising the API Info,</t>
  </si>
  <si>
    <t>Introduction to JPA, Spring Boot Repository using JPA Restful CRUD</t>
  </si>
  <si>
    <t>Assignment 6 on Spring</t>
  </si>
  <si>
    <t xml:space="preserve">
Spring Boot Repository using JPA Restful CRUD</t>
  </si>
  <si>
    <t>Introduction to Spring Security with Security configurer adapter, Wrapping Security Layer</t>
  </si>
  <si>
    <t>Spring Boot web project with JPA(FORM based)</t>
  </si>
  <si>
    <t>Spring Boot RESTFUL project with JPA and Security</t>
  </si>
  <si>
    <t>Assignment 7 on Spring</t>
  </si>
  <si>
    <t>HTML</t>
  </si>
  <si>
    <t>Intoduction to HTML, creating HTML files, Execution of HTML files, Flow of HTML Script, html, head and body tags, HTML Comments, HTML Elements, Inline vs Block Elements</t>
  </si>
  <si>
    <t>Title Tag, link tag, meta Tag, Heading Tags, Paragraph Tags, span tag, sub tag, sup tag, HTML Colors, Hr and Br Tags,  Anchor Tags, href property with values (absolute path, relative path, mailto) Image Tags, Img tag in Anchor tag</t>
  </si>
  <si>
    <t>header tag, nav tag, section tag, article tag, aside tag, footer tag, Div Tag, Tag Attributes, style attribute</t>
  </si>
  <si>
    <t>Ordered and UnOrdered Lists, Tables, colspan and rowspan attributes, HTML Special Entities</t>
  </si>
  <si>
    <t>Select Tag, Check Boxes and radio buttons, HTML Forms, Form Tags Input tag, text area, button tag</t>
  </si>
  <si>
    <t>various attributes for form tags, Class and ID attributes, label tag, IFrames, HTML5 Tags(date, email, progress bar, Tel, Media Tags, Range tag)</t>
  </si>
  <si>
    <t xml:space="preserve">HTML Page Responsiveness, Image Dimension response, Alternate pictures with picture tag, media attribute, Responsive text sizes </t>
  </si>
  <si>
    <t>Responsive Web Design - Frameworks, w3.CSS framework, BootStrap</t>
  </si>
  <si>
    <t>CSS</t>
  </si>
  <si>
    <t xml:space="preserve">Introduction to CSS, Styling and its Types, 
Inline Styling, Internal Styling, External Styling, Width and Height, Min and Max width, values for these properties (cm, em, px), border and its types,Padding/Margin
Id/Class/Attribute/Attribute+value Selector
</t>
  </si>
  <si>
    <t>box Lay out, shadow, z-index, font related styling, 
Text related styling (word spacing, letter spacing, height of line),         
color of text, background color, Types of color values (text based, RGB, HEX, HSL) 
Opacity,Background Effects/Background Image
background image, Hide &amp; Display property and its types        
Important Math Functions</t>
  </si>
  <si>
    <t>CSS Selectors and its types, Simple Selectors, Combinator Selectors, Pseudo Class Selectors, Pseudo Element Selectors, Structural Pseudo Class Selector</t>
  </si>
  <si>
    <t>nth of type Selector,Specificity, Inheritance in CSS, CSS Non Inherited Properties, Simple Animations</t>
  </si>
  <si>
    <t>Flex layout, container, Display, Flex Direction, Flex Wrap, Flex Flow, Justify Content, Align Items, Gap, Row gap, Column gap</t>
  </si>
  <si>
    <t>Grid-template-column, Grid-template-row, Grid-gap (grid-column-gap ,grid-row-gap), Positioning property</t>
  </si>
  <si>
    <t>Introduction to Bootstrap and various icons
Forms,Buttons,Navigations,DropDowns,Alerts,Modals
Tabs,Carousels.</t>
  </si>
  <si>
    <t xml:space="preserve">Accordions,ToolTips
ReadyMade components: Horizontal &amp; Vertical Menus,Tabbed Panes,Media Rows &amp; Columns
Input Groups, Button Groups,NavBars,Panels,Pagination,ProgressBars </t>
  </si>
  <si>
    <t>Assignment 8 on HTML and CSS</t>
  </si>
  <si>
    <t xml:space="preserve">JavaScript </t>
  </si>
  <si>
    <t>Introduction to JavaScript, Comments in JS, Execute Javascript, Variables and Data Types with Implementation Scope-Global and Local with implementation</t>
  </si>
  <si>
    <t>Arithmetic and Logical Operators, Implementation of Arithmetic and Logical Operators, Relational Operators, Implementation of Relational Operators</t>
  </si>
  <si>
    <t>Branching with Implementation, Looping with Implementation, Switch case with Implementation</t>
  </si>
  <si>
    <t>Introduction to Functions, Function and its Types, Arrow function, IIFE, Anonymous function</t>
  </si>
  <si>
    <t>Arrays with Implementation, Objects and its Properties, Nested Objects</t>
  </si>
  <si>
    <t>Various Array Methods (All about sort, reverse, indexof, push, pop, shift, slice splice)</t>
  </si>
  <si>
    <t>String Methods (Replace and split, IndexOf, LastIndexOf),
Date and Time with Implementation, Various Operations on Date, Getter and Setters of Date Object,</t>
  </si>
  <si>
    <t xml:space="preserve"> 
Math Methods (Math.random, Min, Max, Ceil, Floor, Power), 
Number Methods(ParseInt and ParseFLoat, toFixed, IsNAN)</t>
  </si>
  <si>
    <t>Function Hoisting, Variable Hoisting, Function Call Context, Functions - First Class Citizens, Functions are objects</t>
  </si>
  <si>
    <t>call, Apply and Bind, Object Prototype, prototype chaining, constructors, foreach, filter, map</t>
  </si>
  <si>
    <t>JSON Format, Communication with server, strict mode, try..catch, custom errors</t>
  </si>
  <si>
    <t>global object, Dialog methods, History, Navigator Objects, Location Objects</t>
  </si>
  <si>
    <t>Intro to DOM, Access to DOM, Getelementby ID and class, Query Selector, inner html, inner text</t>
  </si>
  <si>
    <t>Manipulate CSS (adding classes and id's), Manipulating Attributes</t>
  </si>
  <si>
    <t>types if events, load event, click event, add event listener, event handle context</t>
  </si>
  <si>
    <t>event object, event propagation, stop propagation</t>
  </si>
  <si>
    <t>Advanced JavaScript</t>
  </si>
  <si>
    <t xml:space="preserve">Intro to ES6, let keyword, const key word, template strings, default arguemnts, Array Destructuring, Object Destructuring, </t>
  </si>
  <si>
    <t>Rest and Spread Operators, Defining a class in ES 2015, Inheritance from a class, Iterables, Maps, Sets,</t>
  </si>
  <si>
    <t>Revisit Callbacks, Drawbacks of callbacks, Promises, XML HTTP requests</t>
  </si>
  <si>
    <t>Fetch API, Post API, async and await</t>
  </si>
  <si>
    <t>Ajax calls , modules in JS, Local Storage, Sesison Storage</t>
  </si>
  <si>
    <t>axios</t>
  </si>
  <si>
    <t>Assignment 9 on Javascript</t>
  </si>
  <si>
    <t>What is Typescript?, Advantages and Disadvantages of typescript, Interfaces in typescript, Access Modifiers, Generics</t>
  </si>
  <si>
    <t>Declaration of variables and data types, Understand the scope, classes in typescript</t>
  </si>
  <si>
    <t>React JS</t>
  </si>
  <si>
    <t>React Introduction, Features, Create sample, react app, React CSS</t>
  </si>
  <si>
    <t>JSX and TSX, React Fragment, Components (class based and functional based)</t>
  </si>
  <si>
    <t>React State, Props, Constructor</t>
  </si>
  <si>
    <t>Conditional Rendering</t>
  </si>
  <si>
    <t>React Events, Controlled and Uncontrolled Components</t>
  </si>
  <si>
    <t>List, Map, Key</t>
  </si>
  <si>
    <t>React Refs, React Router</t>
  </si>
  <si>
    <t>React Code Splitting</t>
  </si>
  <si>
    <t>React Component Life Cycle</t>
  </si>
  <si>
    <t>React Table</t>
  </si>
  <si>
    <t>Portals, Error Boundary, Advance Hooks</t>
  </si>
  <si>
    <t>Context</t>
  </si>
  <si>
    <t>React Bootstrap</t>
  </si>
  <si>
    <t>Industry Case study</t>
  </si>
  <si>
    <t>Assignment 10 on React</t>
  </si>
  <si>
    <t>T/F</t>
  </si>
  <si>
    <t>Answer</t>
  </si>
  <si>
    <t>MCQ</t>
  </si>
  <si>
    <t>A</t>
  </si>
  <si>
    <t>a) _var</t>
  </si>
  <si>
    <t>B</t>
  </si>
  <si>
    <t>b) Foreign</t>
  </si>
  <si>
    <t>C</t>
  </si>
  <si>
    <t>c) 133</t>
  </si>
  <si>
    <t>D</t>
  </si>
  <si>
    <t>c) When two different values map to the same index in a hash map</t>
  </si>
  <si>
    <t>b) FileNotFoundException</t>
  </si>
  <si>
    <t>c) 10</t>
  </si>
  <si>
    <t>c)Object Relational mapping</t>
  </si>
  <si>
    <t>a) Project Object Methods</t>
  </si>
  <si>
    <t>SAQ</t>
  </si>
  <si>
    <t>a) I NF</t>
  </si>
  <si>
    <t>d SELECT COUNT(Employee_ID), City FROM Employee GROUP BY City HAVING COUNT(Employee_ID) &gt; 3;</t>
  </si>
  <si>
    <t>c) Thread Class &amp; Runnable Interface</t>
  </si>
  <si>
    <t>a) a d e</t>
  </si>
  <si>
    <t>b) II</t>
  </si>
  <si>
    <t>c) III</t>
  </si>
  <si>
    <t>c) O(p^2)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</si>
</sst>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m&quot;-&quot;yyyy"/>
    <numFmt numFmtId="165" formatCode="d\ mmm\ yyyy"/>
  </numFmts>
  <fonts count="13">
    <font>
      <sz val="10"/>
      <color rgb="FF000000"/>
      <name val="Arial"/>
      <scheme val="minor"/>
    </font>
    <font>
      <b/>
      <sz val="10"/>
      <color theme="1"/>
      <name val="Arial"/>
    </font>
    <font>
      <sz val="10"/>
      <name val="Arial"/>
    </font>
    <font>
      <sz val="10"/>
      <color theme="1"/>
      <name val="Arial"/>
      <scheme val="minor"/>
    </font>
    <font>
      <b/>
      <sz val="11"/>
      <color theme="1"/>
      <name val="Calibri"/>
    </font>
    <font>
      <sz val="10"/>
      <color theme="1"/>
      <name val="Arial"/>
    </font>
    <font>
      <sz val="10"/>
      <color rgb="FF000000"/>
      <name val="Arial"/>
    </font>
    <font>
      <sz val="10"/>
      <color theme="1"/>
      <name val="Roboto"/>
    </font>
    <font>
      <sz val="11"/>
      <color theme="1"/>
      <name val="Calibri"/>
    </font>
    <font>
      <sz val="11"/>
      <color rgb="FF000000"/>
      <name val="Calibri"/>
    </font>
    <font>
      <sz val="11"/>
      <color rgb="FF000000"/>
      <name val="Arial"/>
    </font>
    <font>
      <sz val="11"/>
      <color rgb="FF000000"/>
      <name val="&quot;Times New Roman&quot;"/>
    </font>
    <font>
      <sz val="11"/>
      <color rgb="FF2D3B45"/>
      <name val="Arial"/>
    </font>
  </fonts>
  <fills count="5">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8">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0" borderId="1" xfId="0" applyFont="1" applyBorder="1" applyAlignment="1">
      <alignment horizontal="center" wrapText="1"/>
    </xf>
    <xf numFmtId="0" fontId="3" fillId="0" borderId="1" xfId="0" applyFont="1" applyBorder="1"/>
    <xf numFmtId="0" fontId="1" fillId="2" borderId="2" xfId="0" applyFont="1" applyFill="1" applyBorder="1" applyAlignment="1">
      <alignment horizontal="center" wrapText="1"/>
    </xf>
    <xf numFmtId="0" fontId="1" fillId="2" borderId="2" xfId="0" applyFont="1" applyFill="1" applyBorder="1" applyAlignment="1">
      <alignment horizontal="center" wrapText="1"/>
    </xf>
    <xf numFmtId="0" fontId="1" fillId="0" borderId="2" xfId="0" applyFont="1" applyBorder="1" applyAlignment="1">
      <alignment horizontal="center" wrapText="1"/>
    </xf>
    <xf numFmtId="0" fontId="5" fillId="0" borderId="5" xfId="0" applyFont="1" applyBorder="1" applyAlignment="1">
      <alignment horizontal="center"/>
    </xf>
    <xf numFmtId="164" fontId="5" fillId="0" borderId="5" xfId="0" applyNumberFormat="1" applyFont="1" applyBorder="1" applyAlignment="1">
      <alignment horizontal="center"/>
    </xf>
    <xf numFmtId="0" fontId="5" fillId="0" borderId="5" xfId="0" applyFont="1" applyBorder="1" applyAlignment="1">
      <alignment horizontal="center" wrapText="1"/>
    </xf>
    <xf numFmtId="0" fontId="5" fillId="0" borderId="5" xfId="0" applyFont="1" applyBorder="1" applyAlignment="1">
      <alignment horizontal="center" vertical="top" wrapText="1"/>
    </xf>
    <xf numFmtId="0" fontId="5" fillId="0" borderId="1" xfId="0" applyFont="1" applyBorder="1" applyAlignment="1"/>
    <xf numFmtId="165" fontId="3" fillId="0" borderId="1" xfId="0" applyNumberFormat="1" applyFont="1" applyBorder="1" applyAlignment="1"/>
    <xf numFmtId="164" fontId="5" fillId="0" borderId="5" xfId="0" applyNumberFormat="1" applyFont="1" applyBorder="1" applyAlignment="1">
      <alignment horizontal="center"/>
    </xf>
    <xf numFmtId="0" fontId="5" fillId="0" borderId="5" xfId="0" applyFont="1" applyBorder="1" applyAlignment="1">
      <alignment horizontal="center" vertical="top" wrapText="1"/>
    </xf>
    <xf numFmtId="0" fontId="3" fillId="0" borderId="0" xfId="0" applyFont="1" applyAlignment="1"/>
    <xf numFmtId="164" fontId="4" fillId="4" borderId="5" xfId="0" applyNumberFormat="1" applyFont="1" applyFill="1" applyBorder="1" applyAlignment="1">
      <alignment horizontal="center" wrapText="1"/>
    </xf>
    <xf numFmtId="0" fontId="5" fillId="3" borderId="5" xfId="0" applyFont="1" applyFill="1" applyBorder="1" applyAlignment="1">
      <alignment vertical="top"/>
    </xf>
    <xf numFmtId="0" fontId="5" fillId="0" borderId="1" xfId="0" applyFont="1" applyBorder="1" applyAlignment="1"/>
    <xf numFmtId="0" fontId="5" fillId="4" borderId="5" xfId="0" applyFont="1" applyFill="1" applyBorder="1" applyAlignment="1">
      <alignment horizontal="center" vertical="top" wrapText="1"/>
    </xf>
    <xf numFmtId="0" fontId="5" fillId="4" borderId="5" xfId="0" applyFont="1" applyFill="1" applyBorder="1" applyAlignment="1">
      <alignment horizontal="center" vertical="top" wrapText="1"/>
    </xf>
    <xf numFmtId="0" fontId="5" fillId="0" borderId="1" xfId="0" applyFont="1" applyBorder="1" applyAlignment="1">
      <alignment horizontal="center" vertical="top" wrapText="1"/>
    </xf>
    <xf numFmtId="0" fontId="5" fillId="0" borderId="1" xfId="0" applyFont="1" applyBorder="1" applyAlignment="1">
      <alignment horizontal="center" vertical="top" wrapText="1"/>
    </xf>
    <xf numFmtId="0" fontId="5" fillId="4" borderId="1" xfId="0" applyFont="1" applyFill="1" applyBorder="1" applyAlignment="1">
      <alignment horizontal="center" vertical="top" wrapText="1"/>
    </xf>
    <xf numFmtId="0" fontId="5" fillId="0" borderId="6" xfId="0" applyFont="1" applyBorder="1" applyAlignment="1">
      <alignment horizontal="center" vertical="top" wrapText="1"/>
    </xf>
    <xf numFmtId="0" fontId="5" fillId="4" borderId="6" xfId="0" applyFont="1" applyFill="1" applyBorder="1" applyAlignment="1">
      <alignment horizontal="center" vertical="top" wrapText="1"/>
    </xf>
    <xf numFmtId="0" fontId="5" fillId="4" borderId="6" xfId="0" applyFont="1" applyFill="1" applyBorder="1" applyAlignment="1">
      <alignment horizontal="center" vertical="top" wrapText="1"/>
    </xf>
    <xf numFmtId="0" fontId="5" fillId="0" borderId="6" xfId="0" applyFont="1" applyBorder="1" applyAlignment="1">
      <alignment horizontal="center" vertical="top" wrapText="1"/>
    </xf>
    <xf numFmtId="0" fontId="5" fillId="3" borderId="5" xfId="0" applyFont="1" applyFill="1" applyBorder="1" applyAlignment="1">
      <alignment vertical="top" wrapText="1"/>
    </xf>
    <xf numFmtId="0" fontId="6" fillId="4" borderId="1" xfId="0" applyFont="1" applyFill="1" applyBorder="1" applyAlignment="1">
      <alignment horizontal="center" wrapText="1"/>
    </xf>
    <xf numFmtId="0" fontId="6" fillId="4" borderId="1" xfId="0" applyFont="1" applyFill="1" applyBorder="1" applyAlignment="1">
      <alignment horizontal="center"/>
    </xf>
    <xf numFmtId="0" fontId="3" fillId="0" borderId="1" xfId="0" applyFont="1" applyBorder="1" applyAlignment="1">
      <alignment horizont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4" borderId="0" xfId="0" applyFont="1" applyFill="1" applyAlignment="1">
      <alignment horizontal="center" wrapText="1"/>
    </xf>
    <xf numFmtId="0" fontId="5" fillId="0" borderId="2" xfId="0" applyFont="1" applyBorder="1" applyAlignment="1">
      <alignment horizontal="center" vertical="top" wrapText="1"/>
    </xf>
    <xf numFmtId="0" fontId="7" fillId="4" borderId="5" xfId="0" applyFont="1" applyFill="1" applyBorder="1" applyAlignment="1">
      <alignment horizontal="center" vertical="top" wrapText="1"/>
    </xf>
    <xf numFmtId="0" fontId="7" fillId="4" borderId="5" xfId="0" applyFont="1" applyFill="1" applyBorder="1" applyAlignment="1">
      <alignment horizontal="center" vertical="top" wrapText="1"/>
    </xf>
    <xf numFmtId="0" fontId="8" fillId="4" borderId="5" xfId="0" applyFont="1" applyFill="1" applyBorder="1" applyAlignment="1">
      <alignment horizontal="center" vertical="top" wrapText="1"/>
    </xf>
    <xf numFmtId="0" fontId="8" fillId="4" borderId="5" xfId="0" applyFont="1" applyFill="1" applyBorder="1" applyAlignment="1">
      <alignment horizontal="center" vertical="top" wrapText="1"/>
    </xf>
    <xf numFmtId="0" fontId="8" fillId="0" borderId="5" xfId="0" applyFont="1" applyBorder="1" applyAlignment="1">
      <alignment horizontal="center" vertical="top" wrapText="1"/>
    </xf>
    <xf numFmtId="0" fontId="7" fillId="4" borderId="1" xfId="0" applyFont="1" applyFill="1" applyBorder="1" applyAlignment="1">
      <alignment horizontal="center" vertical="top" wrapText="1"/>
    </xf>
    <xf numFmtId="0" fontId="9" fillId="4" borderId="0" xfId="0" applyFont="1" applyFill="1" applyAlignment="1">
      <alignment horizontal="center" wrapText="1"/>
    </xf>
    <xf numFmtId="0" fontId="8" fillId="0" borderId="1" xfId="0" applyFont="1" applyBorder="1" applyAlignment="1">
      <alignment horizontal="center" vertical="top" wrapText="1"/>
    </xf>
    <xf numFmtId="0" fontId="9" fillId="4" borderId="1" xfId="0" applyFont="1" applyFill="1" applyBorder="1" applyAlignment="1">
      <alignment horizontal="center" wrapText="1"/>
    </xf>
    <xf numFmtId="0" fontId="5" fillId="3" borderId="5" xfId="0" applyFont="1" applyFill="1" applyBorder="1" applyAlignment="1">
      <alignment vertical="top"/>
    </xf>
    <xf numFmtId="0" fontId="8" fillId="0" borderId="5" xfId="0" applyFont="1" applyBorder="1" applyAlignment="1">
      <alignment horizontal="center" vertical="top" wrapText="1"/>
    </xf>
    <xf numFmtId="0" fontId="5" fillId="0" borderId="5" xfId="0" applyFont="1" applyBorder="1" applyAlignment="1">
      <alignment wrapText="1"/>
    </xf>
    <xf numFmtId="0" fontId="6" fillId="4" borderId="0" xfId="0" applyFont="1" applyFill="1" applyAlignment="1">
      <alignment horizontal="left"/>
    </xf>
    <xf numFmtId="0" fontId="5" fillId="0" borderId="5" xfId="0" applyFont="1" applyBorder="1" applyAlignment="1"/>
    <xf numFmtId="164" fontId="4" fillId="0" borderId="5" xfId="0" applyNumberFormat="1" applyFont="1" applyBorder="1" applyAlignment="1">
      <alignment horizontal="center" wrapText="1"/>
    </xf>
    <xf numFmtId="0" fontId="5" fillId="0" borderId="5" xfId="0" applyFont="1" applyBorder="1" applyAlignment="1">
      <alignment vertical="top"/>
    </xf>
    <xf numFmtId="0" fontId="5" fillId="0" borderId="1" xfId="0" applyFont="1" applyBorder="1" applyAlignment="1">
      <alignment wrapText="1"/>
    </xf>
    <xf numFmtId="0" fontId="5" fillId="0" borderId="2" xfId="0" applyFont="1" applyBorder="1" applyAlignment="1">
      <alignment wrapText="1"/>
    </xf>
    <xf numFmtId="0" fontId="5" fillId="0" borderId="1" xfId="0" applyFont="1" applyBorder="1" applyAlignment="1">
      <alignment wrapText="1"/>
    </xf>
    <xf numFmtId="0" fontId="5" fillId="0" borderId="6"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6" fillId="4" borderId="1" xfId="0" applyFont="1" applyFill="1" applyBorder="1" applyAlignment="1">
      <alignment horizontal="left" wrapText="1"/>
    </xf>
    <xf numFmtId="0" fontId="5" fillId="0" borderId="1" xfId="0" applyFont="1" applyBorder="1" applyAlignment="1">
      <alignment wrapText="1"/>
    </xf>
    <xf numFmtId="0" fontId="5" fillId="0" borderId="2" xfId="0" applyFont="1" applyBorder="1" applyAlignment="1">
      <alignment wrapText="1"/>
    </xf>
    <xf numFmtId="0" fontId="5" fillId="0" borderId="6" xfId="0" applyFont="1" applyBorder="1" applyAlignment="1">
      <alignment wrapText="1"/>
    </xf>
    <xf numFmtId="0" fontId="5" fillId="0" borderId="2" xfId="0" applyFont="1" applyBorder="1" applyAlignment="1">
      <alignment wrapText="1"/>
    </xf>
    <xf numFmtId="0" fontId="6" fillId="4" borderId="0" xfId="0" applyFont="1" applyFill="1" applyAlignment="1">
      <alignment horizontal="left" wrapText="1"/>
    </xf>
    <xf numFmtId="0" fontId="5" fillId="0" borderId="5" xfId="0" applyFont="1" applyBorder="1" applyAlignment="1">
      <alignment horizontal="center"/>
    </xf>
    <xf numFmtId="0" fontId="3" fillId="0" borderId="0" xfId="0" applyFont="1" applyAlignment="1"/>
    <xf numFmtId="0" fontId="10" fillId="0" borderId="0" xfId="0" applyFont="1" applyAlignment="1"/>
    <xf numFmtId="0" fontId="11" fillId="0" borderId="0" xfId="0" applyFont="1" applyAlignment="1"/>
    <xf numFmtId="0" fontId="12" fillId="4" borderId="0" xfId="0" applyFont="1" applyFill="1" applyAlignment="1"/>
    <xf numFmtId="0" fontId="2" fillId="0" borderId="3" xfId="0" applyFont="1" applyBorder="1"/>
    <xf numFmtId="0" fontId="2" fillId="0" borderId="6" xfId="0" applyFont="1" applyBorder="1"/>
    <xf numFmtId="0" fontId="4" fillId="4" borderId="3" xfId="0" applyFont="1" applyFill="1" applyBorder="1" applyAlignment="1">
      <alignment horizontal="center" wrapText="1"/>
    </xf>
    <xf numFmtId="164" fontId="4" fillId="4" borderId="3" xfId="0" applyNumberFormat="1" applyFont="1" applyFill="1" applyBorder="1" applyAlignment="1">
      <alignment horizontal="center" wrapText="1"/>
    </xf>
    <xf numFmtId="164" fontId="4" fillId="4" borderId="4" xfId="0" applyNumberFormat="1" applyFont="1" applyFill="1" applyBorder="1" applyAlignment="1">
      <alignment horizontal="center" wrapText="1"/>
    </xf>
    <xf numFmtId="0" fontId="2" fillId="0" borderId="4" xfId="0" applyFont="1" applyBorder="1"/>
    <xf numFmtId="0" fontId="2" fillId="0" borderId="5" xfId="0" applyFont="1" applyBorder="1"/>
    <xf numFmtId="0" fontId="4" fillId="0" borderId="3" xfId="0" applyFont="1" applyBorder="1" applyAlignment="1">
      <alignment horizontal="center" wrapText="1"/>
    </xf>
  </cellXfs>
  <cellStyles count="1">
    <cellStyle name="Normal" xfId="0" builtinId="0"/>
  </cellStyles>
  <dxfs count="1">
    <dxf>
      <fill>
        <patternFill patternType="solid">
          <fgColor rgb="FFB6D7A8"/>
          <bgColor rgb="FFB6D7A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30"/>
  <sheetViews>
    <sheetView tabSelected="1" workbookViewId="0">
      <pane xSplit="3" ySplit="2" topLeftCell="E34" activePane="bottomRight" state="frozen"/>
      <selection pane="topRight" activeCell="D1" sqref="D1"/>
      <selection pane="bottomLeft" activeCell="A3" sqref="A3"/>
      <selection pane="bottomRight" activeCell="L4" sqref="L4"/>
    </sheetView>
  </sheetViews>
  <sheetFormatPr defaultColWidth="12.6328125" defaultRowHeight="15.75" customHeight="1"/>
  <cols>
    <col min="1" max="2" width="10.6328125" hidden="1" customWidth="1"/>
    <col min="3" max="3" width="5.36328125" customWidth="1"/>
    <col min="4" max="4" width="10.6328125" hidden="1" customWidth="1"/>
    <col min="5" max="5" width="9.7265625" customWidth="1"/>
    <col min="6" max="6" width="17.26953125" hidden="1" customWidth="1"/>
    <col min="7" max="7" width="11.7265625" customWidth="1"/>
    <col min="8" max="8" width="46.90625" customWidth="1"/>
    <col min="9" max="9" width="51.26953125" customWidth="1"/>
  </cols>
  <sheetData>
    <row r="1" spans="1:11" ht="13">
      <c r="A1" s="1"/>
      <c r="B1" s="1"/>
      <c r="C1" s="1"/>
      <c r="D1" s="1"/>
      <c r="E1" s="1"/>
      <c r="F1" s="1"/>
      <c r="G1" s="1"/>
      <c r="H1" s="1"/>
      <c r="I1" s="1"/>
      <c r="J1" s="2"/>
      <c r="K1" s="3"/>
    </row>
    <row r="2" spans="1:11" ht="39">
      <c r="A2" s="1" t="s">
        <v>0</v>
      </c>
      <c r="B2" s="5" t="s">
        <v>1</v>
      </c>
      <c r="C2" s="5" t="s">
        <v>2</v>
      </c>
      <c r="D2" s="5" t="s">
        <v>3</v>
      </c>
      <c r="E2" s="5" t="s">
        <v>4</v>
      </c>
      <c r="F2" s="5" t="s">
        <v>5</v>
      </c>
      <c r="G2" s="5" t="s">
        <v>6</v>
      </c>
      <c r="H2" s="5" t="s">
        <v>7</v>
      </c>
      <c r="I2" s="5" t="s">
        <v>8</v>
      </c>
      <c r="J2" s="6" t="s">
        <v>9</v>
      </c>
      <c r="K2" s="7"/>
    </row>
    <row r="3" spans="1:11" ht="37.5">
      <c r="A3" s="73">
        <f>D3-7</f>
        <v>45096</v>
      </c>
      <c r="B3" s="74">
        <f>A3+2</f>
        <v>45098</v>
      </c>
      <c r="C3" s="8">
        <v>1</v>
      </c>
      <c r="D3" s="9">
        <v>45103</v>
      </c>
      <c r="E3" s="10" t="s">
        <v>10</v>
      </c>
      <c r="F3" s="11" t="s">
        <v>11</v>
      </c>
      <c r="G3" s="11" t="s">
        <v>11</v>
      </c>
      <c r="H3" s="11" t="s">
        <v>12</v>
      </c>
      <c r="I3" s="11" t="s">
        <v>13</v>
      </c>
      <c r="J3" s="12"/>
      <c r="K3" s="13"/>
    </row>
    <row r="4" spans="1:11" ht="37.5">
      <c r="A4" s="70"/>
      <c r="B4" s="75"/>
      <c r="C4" s="8">
        <v>1</v>
      </c>
      <c r="D4" s="14">
        <v>45097</v>
      </c>
      <c r="E4" s="10" t="s">
        <v>14</v>
      </c>
      <c r="F4" s="11" t="s">
        <v>11</v>
      </c>
      <c r="G4" s="11" t="s">
        <v>11</v>
      </c>
      <c r="H4" s="11" t="s">
        <v>15</v>
      </c>
      <c r="I4" s="11" t="s">
        <v>16</v>
      </c>
      <c r="J4" s="12"/>
      <c r="K4" s="13"/>
    </row>
    <row r="5" spans="1:11" ht="37.5">
      <c r="A5" s="70"/>
      <c r="B5" s="75"/>
      <c r="C5" s="8">
        <v>1</v>
      </c>
      <c r="D5" s="14">
        <v>45098</v>
      </c>
      <c r="E5" s="10" t="s">
        <v>17</v>
      </c>
      <c r="F5" s="11" t="s">
        <v>11</v>
      </c>
      <c r="G5" s="11" t="s">
        <v>11</v>
      </c>
      <c r="H5" s="11" t="s">
        <v>18</v>
      </c>
      <c r="I5" s="15" t="s">
        <v>19</v>
      </c>
      <c r="J5" s="12"/>
      <c r="K5" s="13"/>
    </row>
    <row r="6" spans="1:11" ht="37.5">
      <c r="A6" s="71"/>
      <c r="B6" s="76"/>
      <c r="C6" s="8">
        <v>1</v>
      </c>
      <c r="D6" s="14">
        <v>45099</v>
      </c>
      <c r="E6" s="10" t="s">
        <v>20</v>
      </c>
      <c r="F6" s="11" t="s">
        <v>11</v>
      </c>
      <c r="G6" s="11" t="s">
        <v>11</v>
      </c>
      <c r="H6" s="11" t="s">
        <v>21</v>
      </c>
      <c r="I6" s="11" t="s">
        <v>22</v>
      </c>
      <c r="J6" s="12"/>
      <c r="K6" s="13"/>
    </row>
    <row r="7" spans="1:11" ht="14.5">
      <c r="A7" s="72" t="s">
        <v>23</v>
      </c>
      <c r="B7" s="17"/>
      <c r="C7" s="8">
        <v>1</v>
      </c>
      <c r="D7" s="14">
        <v>45100</v>
      </c>
      <c r="E7" s="10" t="s">
        <v>24</v>
      </c>
      <c r="F7" s="18"/>
      <c r="G7" s="18"/>
      <c r="H7" s="18"/>
      <c r="I7" s="18"/>
      <c r="J7" s="19"/>
      <c r="K7" s="13"/>
    </row>
    <row r="8" spans="1:11" ht="14.5">
      <c r="A8" s="70"/>
      <c r="B8" s="17"/>
      <c r="C8" s="8">
        <v>1</v>
      </c>
      <c r="D8" s="14">
        <v>45101</v>
      </c>
      <c r="E8" s="10" t="s">
        <v>25</v>
      </c>
      <c r="F8" s="18"/>
      <c r="G8" s="18"/>
      <c r="H8" s="18"/>
      <c r="I8" s="18"/>
      <c r="J8" s="19"/>
      <c r="K8" s="13"/>
    </row>
    <row r="9" spans="1:11" ht="14.5">
      <c r="A9" s="71"/>
      <c r="B9" s="17"/>
      <c r="C9" s="8">
        <v>1</v>
      </c>
      <c r="D9" s="14">
        <v>45102</v>
      </c>
      <c r="E9" s="10" t="s">
        <v>26</v>
      </c>
      <c r="F9" s="18"/>
      <c r="G9" s="18"/>
      <c r="H9" s="18"/>
      <c r="I9" s="18"/>
      <c r="J9" s="19"/>
      <c r="K9" s="13"/>
    </row>
    <row r="10" spans="1:11" ht="37.5">
      <c r="A10" s="73">
        <f>D10-7</f>
        <v>45096</v>
      </c>
      <c r="B10" s="74">
        <f>A10+2</f>
        <v>45098</v>
      </c>
      <c r="C10" s="8">
        <v>2</v>
      </c>
      <c r="D10" s="14">
        <v>45103</v>
      </c>
      <c r="E10" s="10" t="s">
        <v>10</v>
      </c>
      <c r="F10" s="11" t="s">
        <v>11</v>
      </c>
      <c r="G10" s="11" t="s">
        <v>11</v>
      </c>
      <c r="H10" s="11" t="s">
        <v>27</v>
      </c>
      <c r="I10" s="11" t="s">
        <v>28</v>
      </c>
      <c r="J10" s="19"/>
      <c r="K10" s="13"/>
    </row>
    <row r="11" spans="1:11" ht="50">
      <c r="A11" s="70"/>
      <c r="B11" s="75"/>
      <c r="C11" s="8">
        <v>2</v>
      </c>
      <c r="D11" s="14">
        <v>45104</v>
      </c>
      <c r="E11" s="10" t="s">
        <v>14</v>
      </c>
      <c r="F11" s="11" t="s">
        <v>11</v>
      </c>
      <c r="G11" s="11" t="s">
        <v>11</v>
      </c>
      <c r="H11" s="20" t="s">
        <v>29</v>
      </c>
      <c r="I11" s="20" t="s">
        <v>30</v>
      </c>
      <c r="J11" s="19"/>
      <c r="K11" s="13"/>
    </row>
    <row r="12" spans="1:11" ht="50">
      <c r="A12" s="70"/>
      <c r="B12" s="75"/>
      <c r="C12" s="8">
        <v>2</v>
      </c>
      <c r="D12" s="14">
        <v>45105</v>
      </c>
      <c r="E12" s="10" t="s">
        <v>17</v>
      </c>
      <c r="F12" s="11" t="s">
        <v>11</v>
      </c>
      <c r="G12" s="11" t="s">
        <v>11</v>
      </c>
      <c r="H12" s="21" t="s">
        <v>31</v>
      </c>
      <c r="I12" s="21" t="s">
        <v>32</v>
      </c>
      <c r="J12" s="22" t="s">
        <v>33</v>
      </c>
      <c r="K12" s="13"/>
    </row>
    <row r="13" spans="1:11" ht="37.5">
      <c r="A13" s="71"/>
      <c r="B13" s="76"/>
      <c r="C13" s="8">
        <v>2</v>
      </c>
      <c r="D13" s="14">
        <v>45106</v>
      </c>
      <c r="E13" s="10" t="s">
        <v>20</v>
      </c>
      <c r="F13" s="11" t="s">
        <v>11</v>
      </c>
      <c r="G13" s="11" t="s">
        <v>11</v>
      </c>
      <c r="H13" s="15" t="s">
        <v>34</v>
      </c>
      <c r="I13" s="21" t="s">
        <v>35</v>
      </c>
      <c r="J13" s="19"/>
      <c r="K13" s="13"/>
    </row>
    <row r="14" spans="1:11" ht="14.5">
      <c r="A14" s="72" t="s">
        <v>23</v>
      </c>
      <c r="B14" s="17"/>
      <c r="C14" s="8">
        <v>2</v>
      </c>
      <c r="D14" s="14">
        <v>45107</v>
      </c>
      <c r="E14" s="10" t="s">
        <v>24</v>
      </c>
      <c r="F14" s="18"/>
      <c r="G14" s="18"/>
      <c r="H14" s="18"/>
      <c r="I14" s="18"/>
      <c r="J14" s="19"/>
      <c r="K14" s="13"/>
    </row>
    <row r="15" spans="1:11" ht="14.5">
      <c r="A15" s="70"/>
      <c r="B15" s="17"/>
      <c r="C15" s="8">
        <v>2</v>
      </c>
      <c r="D15" s="14">
        <v>45108</v>
      </c>
      <c r="E15" s="10" t="s">
        <v>25</v>
      </c>
      <c r="F15" s="18"/>
      <c r="G15" s="18"/>
      <c r="H15" s="18"/>
      <c r="I15" s="18"/>
      <c r="J15" s="19"/>
      <c r="K15" s="13"/>
    </row>
    <row r="16" spans="1:11" ht="14.5">
      <c r="A16" s="71"/>
      <c r="B16" s="17"/>
      <c r="C16" s="8">
        <v>2</v>
      </c>
      <c r="D16" s="14">
        <v>45109</v>
      </c>
      <c r="E16" s="10" t="s">
        <v>26</v>
      </c>
      <c r="F16" s="18"/>
      <c r="G16" s="18"/>
      <c r="H16" s="18"/>
      <c r="I16" s="18"/>
      <c r="J16" s="19"/>
      <c r="K16" s="13"/>
    </row>
    <row r="17" spans="1:11" ht="50">
      <c r="A17" s="73">
        <f>D17-7</f>
        <v>45103</v>
      </c>
      <c r="B17" s="74">
        <f>A17+2</f>
        <v>45105</v>
      </c>
      <c r="C17" s="8">
        <v>3</v>
      </c>
      <c r="D17" s="14">
        <v>45110</v>
      </c>
      <c r="E17" s="10" t="s">
        <v>10</v>
      </c>
      <c r="F17" s="11" t="s">
        <v>36</v>
      </c>
      <c r="G17" s="11" t="s">
        <v>37</v>
      </c>
      <c r="H17" s="23" t="s">
        <v>38</v>
      </c>
      <c r="I17" s="24" t="s">
        <v>39</v>
      </c>
      <c r="J17" s="4"/>
      <c r="K17" s="13"/>
    </row>
    <row r="18" spans="1:11" ht="37.5">
      <c r="A18" s="70"/>
      <c r="B18" s="75"/>
      <c r="C18" s="8">
        <v>3</v>
      </c>
      <c r="D18" s="14">
        <v>45111</v>
      </c>
      <c r="E18" s="10" t="s">
        <v>14</v>
      </c>
      <c r="F18" s="11" t="s">
        <v>36</v>
      </c>
      <c r="G18" s="20" t="s">
        <v>37</v>
      </c>
      <c r="H18" s="25" t="s">
        <v>40</v>
      </c>
      <c r="I18" s="25" t="s">
        <v>41</v>
      </c>
      <c r="J18" s="12"/>
      <c r="K18" s="13"/>
    </row>
    <row r="19" spans="1:11" ht="50">
      <c r="A19" s="70"/>
      <c r="B19" s="75"/>
      <c r="C19" s="8">
        <v>3</v>
      </c>
      <c r="D19" s="14">
        <v>45112</v>
      </c>
      <c r="E19" s="10" t="s">
        <v>17</v>
      </c>
      <c r="F19" s="11" t="s">
        <v>36</v>
      </c>
      <c r="G19" s="11" t="s">
        <v>37</v>
      </c>
      <c r="H19" s="26" t="s">
        <v>42</v>
      </c>
      <c r="I19" s="27" t="s">
        <v>43</v>
      </c>
      <c r="J19" s="12"/>
      <c r="K19" s="13"/>
    </row>
    <row r="20" spans="1:11" ht="12.5">
      <c r="A20" s="71"/>
      <c r="B20" s="76"/>
      <c r="C20" s="8">
        <v>3</v>
      </c>
      <c r="D20" s="14">
        <v>45113</v>
      </c>
      <c r="E20" s="10" t="s">
        <v>20</v>
      </c>
      <c r="F20" s="11" t="s">
        <v>36</v>
      </c>
      <c r="G20" s="11" t="s">
        <v>37</v>
      </c>
      <c r="H20" s="28" t="s">
        <v>44</v>
      </c>
      <c r="I20" s="25" t="s">
        <v>45</v>
      </c>
      <c r="J20" s="12"/>
      <c r="K20" s="13"/>
    </row>
    <row r="21" spans="1:11" ht="14.5">
      <c r="A21" s="72" t="s">
        <v>23</v>
      </c>
      <c r="B21" s="17"/>
      <c r="C21" s="8">
        <v>3</v>
      </c>
      <c r="D21" s="14">
        <v>45114</v>
      </c>
      <c r="E21" s="10" t="s">
        <v>24</v>
      </c>
      <c r="F21" s="18"/>
      <c r="G21" s="18"/>
      <c r="H21" s="29"/>
      <c r="I21" s="29"/>
      <c r="J21" s="19"/>
      <c r="K21" s="13"/>
    </row>
    <row r="22" spans="1:11" ht="14.5">
      <c r="A22" s="70"/>
      <c r="B22" s="17"/>
      <c r="C22" s="8">
        <v>3</v>
      </c>
      <c r="D22" s="14">
        <v>45115</v>
      </c>
      <c r="E22" s="10" t="s">
        <v>25</v>
      </c>
      <c r="F22" s="18"/>
      <c r="G22" s="18"/>
      <c r="H22" s="29"/>
      <c r="I22" s="29"/>
      <c r="J22" s="19"/>
      <c r="K22" s="13"/>
    </row>
    <row r="23" spans="1:11" ht="14.5">
      <c r="A23" s="71"/>
      <c r="B23" s="17"/>
      <c r="C23" s="8">
        <v>3</v>
      </c>
      <c r="D23" s="14">
        <v>45116</v>
      </c>
      <c r="E23" s="10" t="s">
        <v>26</v>
      </c>
      <c r="F23" s="18"/>
      <c r="G23" s="18"/>
      <c r="H23" s="29"/>
      <c r="I23" s="29"/>
      <c r="J23" s="19"/>
      <c r="K23" s="13"/>
    </row>
    <row r="24" spans="1:11" ht="25">
      <c r="A24" s="73">
        <f>D24-7</f>
        <v>45110</v>
      </c>
      <c r="B24" s="74">
        <f>A24+2</f>
        <v>45112</v>
      </c>
      <c r="C24" s="8">
        <v>4</v>
      </c>
      <c r="D24" s="14">
        <v>45117</v>
      </c>
      <c r="E24" s="10" t="s">
        <v>10</v>
      </c>
      <c r="F24" s="11" t="s">
        <v>36</v>
      </c>
      <c r="G24" s="11" t="s">
        <v>37</v>
      </c>
      <c r="H24" s="21" t="s">
        <v>46</v>
      </c>
      <c r="I24" s="15" t="s">
        <v>47</v>
      </c>
      <c r="J24" s="12"/>
      <c r="K24" s="13"/>
    </row>
    <row r="25" spans="1:11" ht="25">
      <c r="A25" s="70"/>
      <c r="B25" s="75"/>
      <c r="C25" s="8">
        <v>4</v>
      </c>
      <c r="D25" s="14">
        <v>45118</v>
      </c>
      <c r="E25" s="10" t="s">
        <v>14</v>
      </c>
      <c r="F25" s="11" t="s">
        <v>36</v>
      </c>
      <c r="G25" s="20" t="s">
        <v>37</v>
      </c>
      <c r="H25" s="15" t="s">
        <v>48</v>
      </c>
      <c r="I25" s="21" t="s">
        <v>49</v>
      </c>
      <c r="J25" s="12"/>
      <c r="K25" s="13"/>
    </row>
    <row r="26" spans="1:11" ht="25">
      <c r="A26" s="70"/>
      <c r="B26" s="75"/>
      <c r="C26" s="8">
        <v>4</v>
      </c>
      <c r="D26" s="14">
        <v>45119</v>
      </c>
      <c r="E26" s="10" t="s">
        <v>17</v>
      </c>
      <c r="F26" s="11" t="s">
        <v>36</v>
      </c>
      <c r="G26" s="11" t="s">
        <v>37</v>
      </c>
      <c r="H26" s="15" t="s">
        <v>50</v>
      </c>
      <c r="I26" s="15" t="s">
        <v>51</v>
      </c>
      <c r="J26" s="12" t="s">
        <v>52</v>
      </c>
      <c r="K26" s="13"/>
    </row>
    <row r="27" spans="1:11" ht="50">
      <c r="A27" s="71"/>
      <c r="B27" s="76"/>
      <c r="C27" s="8">
        <v>4</v>
      </c>
      <c r="D27" s="14">
        <v>45120</v>
      </c>
      <c r="E27" s="10" t="s">
        <v>20</v>
      </c>
      <c r="F27" s="11" t="s">
        <v>36</v>
      </c>
      <c r="G27" s="20" t="s">
        <v>37</v>
      </c>
      <c r="H27" s="11" t="s">
        <v>53</v>
      </c>
      <c r="I27" s="20" t="s">
        <v>54</v>
      </c>
      <c r="J27" s="19"/>
      <c r="K27" s="13"/>
    </row>
    <row r="28" spans="1:11" ht="14.5">
      <c r="A28" s="72" t="s">
        <v>23</v>
      </c>
      <c r="B28" s="17"/>
      <c r="C28" s="8">
        <v>4</v>
      </c>
      <c r="D28" s="14">
        <v>45121</v>
      </c>
      <c r="E28" s="10" t="s">
        <v>24</v>
      </c>
      <c r="F28" s="18"/>
      <c r="G28" s="18"/>
      <c r="H28" s="18"/>
      <c r="I28" s="18"/>
      <c r="J28" s="19"/>
      <c r="K28" s="13"/>
    </row>
    <row r="29" spans="1:11" ht="14.5">
      <c r="A29" s="70"/>
      <c r="B29" s="17"/>
      <c r="C29" s="8">
        <v>4</v>
      </c>
      <c r="D29" s="14">
        <v>45122</v>
      </c>
      <c r="E29" s="10" t="s">
        <v>25</v>
      </c>
      <c r="F29" s="18"/>
      <c r="G29" s="18"/>
      <c r="H29" s="18"/>
      <c r="I29" s="18"/>
      <c r="J29" s="19"/>
      <c r="K29" s="13"/>
    </row>
    <row r="30" spans="1:11" ht="14.5">
      <c r="A30" s="71"/>
      <c r="B30" s="17"/>
      <c r="C30" s="8">
        <v>4</v>
      </c>
      <c r="D30" s="14">
        <v>45123</v>
      </c>
      <c r="E30" s="10" t="s">
        <v>26</v>
      </c>
      <c r="F30" s="18"/>
      <c r="G30" s="18"/>
      <c r="H30" s="18"/>
      <c r="I30" s="18"/>
      <c r="J30" s="19"/>
      <c r="K30" s="13"/>
    </row>
    <row r="31" spans="1:11" ht="37.5">
      <c r="A31" s="73">
        <f>D31-7</f>
        <v>45117</v>
      </c>
      <c r="B31" s="74">
        <f>A31+2</f>
        <v>45119</v>
      </c>
      <c r="C31" s="8">
        <v>5</v>
      </c>
      <c r="D31" s="14">
        <v>45124</v>
      </c>
      <c r="E31" s="10" t="s">
        <v>10</v>
      </c>
      <c r="F31" s="11" t="s">
        <v>36</v>
      </c>
      <c r="G31" s="11" t="s">
        <v>37</v>
      </c>
      <c r="H31" s="15" t="s">
        <v>55</v>
      </c>
      <c r="I31" s="21" t="s">
        <v>56</v>
      </c>
      <c r="J31" s="19"/>
      <c r="K31" s="13"/>
    </row>
    <row r="32" spans="1:11" ht="12.5">
      <c r="A32" s="70"/>
      <c r="B32" s="75"/>
      <c r="C32" s="8">
        <v>5</v>
      </c>
      <c r="D32" s="14">
        <v>45125</v>
      </c>
      <c r="E32" s="10" t="s">
        <v>14</v>
      </c>
      <c r="F32" s="11" t="s">
        <v>36</v>
      </c>
      <c r="G32" s="11" t="s">
        <v>37</v>
      </c>
      <c r="H32" s="30" t="s">
        <v>57</v>
      </c>
      <c r="I32" s="31" t="s">
        <v>58</v>
      </c>
      <c r="J32" s="19"/>
      <c r="K32" s="13"/>
    </row>
    <row r="33" spans="1:11" ht="37.5">
      <c r="A33" s="70"/>
      <c r="B33" s="75"/>
      <c r="C33" s="8">
        <v>5</v>
      </c>
      <c r="D33" s="14">
        <v>45126</v>
      </c>
      <c r="E33" s="10" t="s">
        <v>17</v>
      </c>
      <c r="F33" s="11" t="s">
        <v>36</v>
      </c>
      <c r="G33" s="15" t="s">
        <v>37</v>
      </c>
      <c r="H33" s="15" t="s">
        <v>59</v>
      </c>
      <c r="I33" s="15" t="s">
        <v>60</v>
      </c>
      <c r="J33" s="23" t="s">
        <v>61</v>
      </c>
      <c r="K33" s="13"/>
    </row>
    <row r="34" spans="1:11" ht="37.5">
      <c r="A34" s="71"/>
      <c r="B34" s="76"/>
      <c r="C34" s="8">
        <v>5</v>
      </c>
      <c r="D34" s="14">
        <v>45127</v>
      </c>
      <c r="E34" s="10" t="s">
        <v>20</v>
      </c>
      <c r="F34" s="11" t="s">
        <v>36</v>
      </c>
      <c r="G34" s="15" t="s">
        <v>37</v>
      </c>
      <c r="H34" s="21" t="s">
        <v>62</v>
      </c>
      <c r="I34" s="15" t="s">
        <v>63</v>
      </c>
      <c r="J34" s="19"/>
      <c r="K34" s="13"/>
    </row>
    <row r="35" spans="1:11" ht="14.5">
      <c r="A35" s="72" t="s">
        <v>23</v>
      </c>
      <c r="B35" s="17"/>
      <c r="C35" s="8">
        <v>5</v>
      </c>
      <c r="D35" s="14">
        <v>45128</v>
      </c>
      <c r="E35" s="10" t="s">
        <v>24</v>
      </c>
      <c r="F35" s="18"/>
      <c r="G35" s="18"/>
      <c r="H35" s="18"/>
      <c r="I35" s="18"/>
      <c r="J35" s="19"/>
      <c r="K35" s="13"/>
    </row>
    <row r="36" spans="1:11" ht="14.5">
      <c r="A36" s="70"/>
      <c r="B36" s="17"/>
      <c r="C36" s="8">
        <v>5</v>
      </c>
      <c r="D36" s="14">
        <v>45129</v>
      </c>
      <c r="E36" s="10" t="s">
        <v>25</v>
      </c>
      <c r="F36" s="18"/>
      <c r="G36" s="18"/>
      <c r="H36" s="18"/>
      <c r="I36" s="18"/>
      <c r="J36" s="19"/>
      <c r="K36" s="13"/>
    </row>
    <row r="37" spans="1:11" ht="14.5">
      <c r="A37" s="71"/>
      <c r="B37" s="17"/>
      <c r="C37" s="8">
        <v>5</v>
      </c>
      <c r="D37" s="14">
        <v>45130</v>
      </c>
      <c r="E37" s="10" t="s">
        <v>26</v>
      </c>
      <c r="F37" s="18"/>
      <c r="G37" s="18"/>
      <c r="H37" s="18"/>
      <c r="I37" s="18"/>
      <c r="J37" s="19"/>
      <c r="K37" s="13"/>
    </row>
    <row r="38" spans="1:11" ht="25">
      <c r="A38" s="73">
        <f>D38-7</f>
        <v>45124</v>
      </c>
      <c r="B38" s="74">
        <f>A38+2</f>
        <v>45126</v>
      </c>
      <c r="C38" s="8">
        <v>6</v>
      </c>
      <c r="D38" s="14">
        <v>45131</v>
      </c>
      <c r="E38" s="10" t="s">
        <v>10</v>
      </c>
      <c r="F38" s="11" t="s">
        <v>64</v>
      </c>
      <c r="G38" s="11" t="s">
        <v>65</v>
      </c>
      <c r="H38" s="15" t="s">
        <v>66</v>
      </c>
      <c r="I38" s="15" t="s">
        <v>67</v>
      </c>
      <c r="J38" s="19"/>
      <c r="K38" s="13"/>
    </row>
    <row r="39" spans="1:11" ht="25">
      <c r="A39" s="70"/>
      <c r="B39" s="75"/>
      <c r="C39" s="8">
        <v>6</v>
      </c>
      <c r="D39" s="14">
        <v>45132</v>
      </c>
      <c r="E39" s="10" t="s">
        <v>14</v>
      </c>
      <c r="F39" s="11" t="s">
        <v>64</v>
      </c>
      <c r="G39" s="11" t="s">
        <v>65</v>
      </c>
      <c r="H39" s="15" t="s">
        <v>68</v>
      </c>
      <c r="I39" s="15" t="s">
        <v>69</v>
      </c>
      <c r="J39" s="19"/>
      <c r="K39" s="13"/>
    </row>
    <row r="40" spans="1:11" ht="25">
      <c r="A40" s="70"/>
      <c r="B40" s="75"/>
      <c r="C40" s="8">
        <v>6</v>
      </c>
      <c r="D40" s="14">
        <v>45133</v>
      </c>
      <c r="E40" s="10" t="s">
        <v>17</v>
      </c>
      <c r="F40" s="11" t="s">
        <v>64</v>
      </c>
      <c r="G40" s="11" t="s">
        <v>65</v>
      </c>
      <c r="H40" s="32" t="s">
        <v>70</v>
      </c>
      <c r="I40" s="15" t="s">
        <v>71</v>
      </c>
      <c r="J40" s="19"/>
      <c r="K40" s="13"/>
    </row>
    <row r="41" spans="1:11" ht="12.5">
      <c r="A41" s="71"/>
      <c r="B41" s="76"/>
      <c r="C41" s="8">
        <v>6</v>
      </c>
      <c r="D41" s="14">
        <v>45134</v>
      </c>
      <c r="E41" s="10" t="s">
        <v>20</v>
      </c>
      <c r="F41" s="11" t="s">
        <v>64</v>
      </c>
      <c r="G41" s="11" t="s">
        <v>65</v>
      </c>
      <c r="H41" s="15" t="s">
        <v>72</v>
      </c>
      <c r="I41" s="15" t="s">
        <v>73</v>
      </c>
      <c r="J41" s="19"/>
      <c r="K41" s="13"/>
    </row>
    <row r="42" spans="1:11" ht="14.5">
      <c r="A42" s="72" t="s">
        <v>23</v>
      </c>
      <c r="B42" s="17"/>
      <c r="C42" s="8">
        <v>6</v>
      </c>
      <c r="D42" s="14">
        <v>45135</v>
      </c>
      <c r="E42" s="10" t="s">
        <v>24</v>
      </c>
      <c r="F42" s="18"/>
      <c r="G42" s="18"/>
      <c r="H42" s="18"/>
      <c r="I42" s="18"/>
      <c r="J42" s="19"/>
      <c r="K42" s="13"/>
    </row>
    <row r="43" spans="1:11" ht="14.5">
      <c r="A43" s="70"/>
      <c r="B43" s="17"/>
      <c r="C43" s="8">
        <v>6</v>
      </c>
      <c r="D43" s="14">
        <v>45136</v>
      </c>
      <c r="E43" s="10" t="s">
        <v>25</v>
      </c>
      <c r="F43" s="18"/>
      <c r="G43" s="18"/>
      <c r="H43" s="18"/>
      <c r="I43" s="18"/>
      <c r="J43" s="19"/>
      <c r="K43" s="13"/>
    </row>
    <row r="44" spans="1:11" ht="14.5">
      <c r="A44" s="71"/>
      <c r="B44" s="17"/>
      <c r="C44" s="8">
        <v>6</v>
      </c>
      <c r="D44" s="14">
        <v>45137</v>
      </c>
      <c r="E44" s="10" t="s">
        <v>26</v>
      </c>
      <c r="F44" s="18"/>
      <c r="G44" s="18"/>
      <c r="H44" s="18"/>
      <c r="I44" s="18"/>
      <c r="J44" s="19"/>
      <c r="K44" s="13"/>
    </row>
    <row r="45" spans="1:11" ht="62.5">
      <c r="A45" s="73">
        <f>D45-7</f>
        <v>45131</v>
      </c>
      <c r="B45" s="74">
        <f>A45+2</f>
        <v>45133</v>
      </c>
      <c r="C45" s="8">
        <v>7</v>
      </c>
      <c r="D45" s="14">
        <v>45138</v>
      </c>
      <c r="E45" s="10" t="s">
        <v>10</v>
      </c>
      <c r="F45" s="11" t="s">
        <v>64</v>
      </c>
      <c r="G45" s="11" t="s">
        <v>65</v>
      </c>
      <c r="H45" s="33" t="s">
        <v>74</v>
      </c>
      <c r="I45" s="34" t="s">
        <v>75</v>
      </c>
      <c r="J45" s="19"/>
      <c r="K45" s="13"/>
    </row>
    <row r="46" spans="1:11" ht="37.5">
      <c r="A46" s="70"/>
      <c r="B46" s="75"/>
      <c r="C46" s="8">
        <v>7</v>
      </c>
      <c r="D46" s="14">
        <v>45139</v>
      </c>
      <c r="E46" s="10" t="s">
        <v>14</v>
      </c>
      <c r="F46" s="11" t="s">
        <v>64</v>
      </c>
      <c r="G46" s="11" t="s">
        <v>65</v>
      </c>
      <c r="H46" s="23" t="s">
        <v>76</v>
      </c>
      <c r="I46" s="35" t="s">
        <v>77</v>
      </c>
      <c r="J46" s="19"/>
      <c r="K46" s="13"/>
    </row>
    <row r="47" spans="1:11" ht="50">
      <c r="A47" s="70"/>
      <c r="B47" s="75"/>
      <c r="C47" s="8">
        <v>7</v>
      </c>
      <c r="D47" s="14">
        <v>45140</v>
      </c>
      <c r="E47" s="10" t="s">
        <v>17</v>
      </c>
      <c r="F47" s="11" t="s">
        <v>64</v>
      </c>
      <c r="G47" s="11" t="s">
        <v>65</v>
      </c>
      <c r="H47" s="23" t="s">
        <v>78</v>
      </c>
      <c r="I47" s="36" t="s">
        <v>79</v>
      </c>
      <c r="J47" s="19"/>
      <c r="K47" s="13"/>
    </row>
    <row r="48" spans="1:11" ht="25">
      <c r="A48" s="71"/>
      <c r="B48" s="76"/>
      <c r="C48" s="8">
        <v>7</v>
      </c>
      <c r="D48" s="14">
        <v>45141</v>
      </c>
      <c r="E48" s="10" t="s">
        <v>20</v>
      </c>
      <c r="F48" s="11" t="s">
        <v>64</v>
      </c>
      <c r="G48" s="11" t="s">
        <v>65</v>
      </c>
      <c r="H48" s="28" t="s">
        <v>80</v>
      </c>
      <c r="I48" s="15" t="s">
        <v>81</v>
      </c>
      <c r="J48" s="19"/>
      <c r="K48" s="13"/>
    </row>
    <row r="49" spans="1:11" ht="14.5">
      <c r="A49" s="72" t="s">
        <v>23</v>
      </c>
      <c r="B49" s="17"/>
      <c r="C49" s="8">
        <v>7</v>
      </c>
      <c r="D49" s="14">
        <v>45142</v>
      </c>
      <c r="E49" s="10" t="s">
        <v>24</v>
      </c>
      <c r="F49" s="18"/>
      <c r="G49" s="18"/>
      <c r="H49" s="18"/>
      <c r="I49" s="18"/>
      <c r="J49" s="19"/>
      <c r="K49" s="13"/>
    </row>
    <row r="50" spans="1:11" ht="14.5">
      <c r="A50" s="70"/>
      <c r="B50" s="17"/>
      <c r="C50" s="8">
        <v>7</v>
      </c>
      <c r="D50" s="14">
        <v>45143</v>
      </c>
      <c r="E50" s="10" t="s">
        <v>25</v>
      </c>
      <c r="F50" s="18"/>
      <c r="G50" s="18"/>
      <c r="H50" s="18"/>
      <c r="I50" s="18"/>
      <c r="J50" s="19"/>
      <c r="K50" s="13"/>
    </row>
    <row r="51" spans="1:11" ht="14.5">
      <c r="A51" s="71"/>
      <c r="B51" s="17"/>
      <c r="C51" s="8">
        <v>7</v>
      </c>
      <c r="D51" s="14">
        <v>45144</v>
      </c>
      <c r="E51" s="10" t="s">
        <v>26</v>
      </c>
      <c r="F51" s="18"/>
      <c r="G51" s="18"/>
      <c r="H51" s="18"/>
      <c r="I51" s="18"/>
      <c r="J51" s="19"/>
      <c r="K51" s="13"/>
    </row>
    <row r="52" spans="1:11" ht="25">
      <c r="A52" s="73">
        <f>D52-7</f>
        <v>45138</v>
      </c>
      <c r="B52" s="74">
        <f>A52+2</f>
        <v>45140</v>
      </c>
      <c r="C52" s="8">
        <v>8</v>
      </c>
      <c r="D52" s="14">
        <v>45145</v>
      </c>
      <c r="E52" s="10" t="s">
        <v>10</v>
      </c>
      <c r="F52" s="11" t="s">
        <v>64</v>
      </c>
      <c r="G52" s="11" t="s">
        <v>65</v>
      </c>
      <c r="H52" s="15" t="s">
        <v>82</v>
      </c>
      <c r="I52" s="15" t="s">
        <v>83</v>
      </c>
      <c r="J52" s="19"/>
      <c r="K52" s="13"/>
    </row>
    <row r="53" spans="1:11" ht="37.5">
      <c r="A53" s="70"/>
      <c r="B53" s="75"/>
      <c r="C53" s="8">
        <v>8</v>
      </c>
      <c r="D53" s="14">
        <v>45146</v>
      </c>
      <c r="E53" s="10" t="s">
        <v>14</v>
      </c>
      <c r="F53" s="11" t="s">
        <v>64</v>
      </c>
      <c r="G53" s="11" t="s">
        <v>65</v>
      </c>
      <c r="H53" s="28" t="s">
        <v>84</v>
      </c>
      <c r="I53" s="15" t="s">
        <v>85</v>
      </c>
      <c r="J53" s="22" t="s">
        <v>86</v>
      </c>
      <c r="K53" s="13"/>
    </row>
    <row r="54" spans="1:11" ht="25">
      <c r="A54" s="70"/>
      <c r="B54" s="75"/>
      <c r="C54" s="8">
        <v>8</v>
      </c>
      <c r="D54" s="14">
        <v>45147</v>
      </c>
      <c r="E54" s="10" t="s">
        <v>17</v>
      </c>
      <c r="F54" s="11" t="s">
        <v>64</v>
      </c>
      <c r="G54" s="11" t="s">
        <v>65</v>
      </c>
      <c r="H54" s="15" t="s">
        <v>87</v>
      </c>
      <c r="I54" s="35" t="s">
        <v>88</v>
      </c>
      <c r="J54" s="19"/>
      <c r="K54" s="13"/>
    </row>
    <row r="55" spans="1:11" ht="25">
      <c r="A55" s="71"/>
      <c r="B55" s="76"/>
      <c r="C55" s="8">
        <v>8</v>
      </c>
      <c r="D55" s="14">
        <v>45148</v>
      </c>
      <c r="E55" s="10" t="s">
        <v>20</v>
      </c>
      <c r="F55" s="11" t="s">
        <v>64</v>
      </c>
      <c r="G55" s="11" t="s">
        <v>65</v>
      </c>
      <c r="H55" s="15" t="s">
        <v>89</v>
      </c>
      <c r="I55" s="15" t="s">
        <v>90</v>
      </c>
      <c r="J55" s="19"/>
      <c r="K55" s="13"/>
    </row>
    <row r="56" spans="1:11" ht="14.5">
      <c r="A56" s="72" t="s">
        <v>23</v>
      </c>
      <c r="B56" s="17"/>
      <c r="C56" s="8">
        <v>8</v>
      </c>
      <c r="D56" s="14">
        <v>45149</v>
      </c>
      <c r="E56" s="10" t="s">
        <v>24</v>
      </c>
      <c r="F56" s="18"/>
      <c r="G56" s="18"/>
      <c r="H56" s="18"/>
      <c r="I56" s="18"/>
      <c r="J56" s="19"/>
      <c r="K56" s="13"/>
    </row>
    <row r="57" spans="1:11" ht="14.5">
      <c r="A57" s="70"/>
      <c r="B57" s="17"/>
      <c r="C57" s="8">
        <v>8</v>
      </c>
      <c r="D57" s="14">
        <v>45150</v>
      </c>
      <c r="E57" s="10" t="s">
        <v>25</v>
      </c>
      <c r="F57" s="18"/>
      <c r="G57" s="18"/>
      <c r="H57" s="18"/>
      <c r="I57" s="18"/>
      <c r="J57" s="19"/>
      <c r="K57" s="13"/>
    </row>
    <row r="58" spans="1:11" ht="14.5">
      <c r="A58" s="71"/>
      <c r="B58" s="17"/>
      <c r="C58" s="8">
        <v>8</v>
      </c>
      <c r="D58" s="14">
        <v>45151</v>
      </c>
      <c r="E58" s="10" t="s">
        <v>26</v>
      </c>
      <c r="F58" s="18"/>
      <c r="G58" s="18"/>
      <c r="H58" s="18"/>
      <c r="I58" s="18"/>
      <c r="J58" s="19"/>
      <c r="K58" s="13"/>
    </row>
    <row r="59" spans="1:11" ht="25">
      <c r="A59" s="73">
        <f>D59-7</f>
        <v>45145</v>
      </c>
      <c r="B59" s="74">
        <f>A59+2</f>
        <v>45147</v>
      </c>
      <c r="C59" s="8">
        <v>9</v>
      </c>
      <c r="D59" s="14">
        <v>45152</v>
      </c>
      <c r="E59" s="10" t="s">
        <v>10</v>
      </c>
      <c r="F59" s="11" t="s">
        <v>91</v>
      </c>
      <c r="G59" s="11" t="s">
        <v>91</v>
      </c>
      <c r="H59" s="37" t="s">
        <v>92</v>
      </c>
      <c r="I59" s="38" t="s">
        <v>93</v>
      </c>
      <c r="J59" s="19"/>
      <c r="K59" s="13"/>
    </row>
    <row r="60" spans="1:11" ht="25">
      <c r="A60" s="70"/>
      <c r="B60" s="75"/>
      <c r="C60" s="8">
        <v>9</v>
      </c>
      <c r="D60" s="14">
        <v>45153</v>
      </c>
      <c r="E60" s="10" t="s">
        <v>14</v>
      </c>
      <c r="F60" s="11" t="s">
        <v>91</v>
      </c>
      <c r="G60" s="11" t="s">
        <v>91</v>
      </c>
      <c r="H60" s="38" t="s">
        <v>94</v>
      </c>
      <c r="I60" s="38" t="s">
        <v>95</v>
      </c>
      <c r="J60" s="19"/>
      <c r="K60" s="13"/>
    </row>
    <row r="61" spans="1:11" ht="50">
      <c r="A61" s="70"/>
      <c r="B61" s="75"/>
      <c r="C61" s="8">
        <v>9</v>
      </c>
      <c r="D61" s="14">
        <v>45154</v>
      </c>
      <c r="E61" s="10" t="s">
        <v>17</v>
      </c>
      <c r="F61" s="11" t="s">
        <v>91</v>
      </c>
      <c r="G61" s="11" t="s">
        <v>91</v>
      </c>
      <c r="H61" s="20" t="s">
        <v>96</v>
      </c>
      <c r="I61" s="20" t="s">
        <v>97</v>
      </c>
      <c r="J61" s="19"/>
      <c r="K61" s="13"/>
    </row>
    <row r="62" spans="1:11" ht="37.5">
      <c r="A62" s="71"/>
      <c r="B62" s="76"/>
      <c r="C62" s="8">
        <v>9</v>
      </c>
      <c r="D62" s="14">
        <v>45155</v>
      </c>
      <c r="E62" s="10" t="s">
        <v>20</v>
      </c>
      <c r="F62" s="11" t="s">
        <v>91</v>
      </c>
      <c r="G62" s="11" t="s">
        <v>91</v>
      </c>
      <c r="H62" s="20" t="s">
        <v>98</v>
      </c>
      <c r="I62" s="37" t="s">
        <v>99</v>
      </c>
      <c r="J62" s="19"/>
      <c r="K62" s="13"/>
    </row>
    <row r="63" spans="1:11" ht="14.5">
      <c r="A63" s="72" t="s">
        <v>23</v>
      </c>
      <c r="B63" s="17"/>
      <c r="C63" s="8">
        <v>9</v>
      </c>
      <c r="D63" s="14">
        <v>45156</v>
      </c>
      <c r="E63" s="10" t="s">
        <v>24</v>
      </c>
      <c r="F63" s="18"/>
      <c r="G63" s="18"/>
      <c r="H63" s="18"/>
      <c r="I63" s="18"/>
      <c r="J63" s="19"/>
      <c r="K63" s="13"/>
    </row>
    <row r="64" spans="1:11" ht="14.5">
      <c r="A64" s="70"/>
      <c r="B64" s="17"/>
      <c r="C64" s="8">
        <v>9</v>
      </c>
      <c r="D64" s="14">
        <v>45157</v>
      </c>
      <c r="E64" s="10" t="s">
        <v>25</v>
      </c>
      <c r="F64" s="18"/>
      <c r="G64" s="18"/>
      <c r="H64" s="18"/>
      <c r="I64" s="18"/>
      <c r="J64" s="19"/>
      <c r="K64" s="13"/>
    </row>
    <row r="65" spans="1:11" ht="14.5">
      <c r="A65" s="71"/>
      <c r="B65" s="17"/>
      <c r="C65" s="8">
        <v>9</v>
      </c>
      <c r="D65" s="14">
        <v>45158</v>
      </c>
      <c r="E65" s="10" t="s">
        <v>26</v>
      </c>
      <c r="F65" s="18"/>
      <c r="G65" s="18"/>
      <c r="H65" s="18"/>
      <c r="I65" s="18"/>
      <c r="J65" s="19"/>
      <c r="K65" s="13"/>
    </row>
    <row r="66" spans="1:11" ht="14.5">
      <c r="A66" s="73">
        <f>D66-7</f>
        <v>45152</v>
      </c>
      <c r="B66" s="74">
        <f>A66+2</f>
        <v>45154</v>
      </c>
      <c r="C66" s="8">
        <v>10</v>
      </c>
      <c r="D66" s="14">
        <v>45159</v>
      </c>
      <c r="E66" s="10" t="s">
        <v>10</v>
      </c>
      <c r="F66" s="11" t="s">
        <v>91</v>
      </c>
      <c r="G66" s="11" t="s">
        <v>91</v>
      </c>
      <c r="H66" s="39" t="s">
        <v>100</v>
      </c>
      <c r="I66" s="39" t="s">
        <v>101</v>
      </c>
      <c r="J66" s="19"/>
      <c r="K66" s="13"/>
    </row>
    <row r="67" spans="1:11" ht="43.5">
      <c r="A67" s="70"/>
      <c r="B67" s="75"/>
      <c r="C67" s="8">
        <v>10</v>
      </c>
      <c r="D67" s="14">
        <v>45160</v>
      </c>
      <c r="E67" s="10" t="s">
        <v>14</v>
      </c>
      <c r="F67" s="11" t="s">
        <v>91</v>
      </c>
      <c r="G67" s="11" t="s">
        <v>91</v>
      </c>
      <c r="H67" s="39" t="s">
        <v>102</v>
      </c>
      <c r="I67" s="39" t="s">
        <v>103</v>
      </c>
      <c r="J67" s="19"/>
      <c r="K67" s="13"/>
    </row>
    <row r="68" spans="1:11" ht="25">
      <c r="A68" s="70"/>
      <c r="B68" s="75"/>
      <c r="C68" s="8">
        <v>10</v>
      </c>
      <c r="D68" s="14">
        <v>45161</v>
      </c>
      <c r="E68" s="10" t="s">
        <v>17</v>
      </c>
      <c r="F68" s="11" t="s">
        <v>91</v>
      </c>
      <c r="G68" s="11" t="s">
        <v>91</v>
      </c>
      <c r="H68" s="11" t="s">
        <v>104</v>
      </c>
      <c r="I68" s="15" t="s">
        <v>105</v>
      </c>
      <c r="J68" s="22" t="s">
        <v>106</v>
      </c>
      <c r="K68" s="13"/>
    </row>
    <row r="69" spans="1:11" ht="12.5">
      <c r="A69" s="71"/>
      <c r="B69" s="76"/>
      <c r="C69" s="8">
        <v>10</v>
      </c>
      <c r="D69" s="14">
        <v>45162</v>
      </c>
      <c r="E69" s="10" t="s">
        <v>20</v>
      </c>
      <c r="F69" s="11" t="s">
        <v>91</v>
      </c>
      <c r="G69" s="11" t="s">
        <v>91</v>
      </c>
      <c r="H69" s="15" t="s">
        <v>107</v>
      </c>
      <c r="I69" s="15" t="s">
        <v>107</v>
      </c>
      <c r="J69" s="19"/>
      <c r="K69" s="13"/>
    </row>
    <row r="70" spans="1:11" ht="14.5">
      <c r="A70" s="72" t="s">
        <v>23</v>
      </c>
      <c r="B70" s="17"/>
      <c r="C70" s="8">
        <v>10</v>
      </c>
      <c r="D70" s="14">
        <v>45163</v>
      </c>
      <c r="E70" s="10" t="s">
        <v>24</v>
      </c>
      <c r="F70" s="18"/>
      <c r="G70" s="18"/>
      <c r="H70" s="18"/>
      <c r="I70" s="18"/>
      <c r="J70" s="19"/>
      <c r="K70" s="13"/>
    </row>
    <row r="71" spans="1:11" ht="14.5">
      <c r="A71" s="70"/>
      <c r="B71" s="17"/>
      <c r="C71" s="8">
        <v>10</v>
      </c>
      <c r="D71" s="14">
        <v>45164</v>
      </c>
      <c r="E71" s="10" t="s">
        <v>25</v>
      </c>
      <c r="F71" s="18"/>
      <c r="G71" s="18"/>
      <c r="H71" s="18"/>
      <c r="I71" s="18"/>
      <c r="J71" s="19"/>
      <c r="K71" s="13"/>
    </row>
    <row r="72" spans="1:11" ht="14.5">
      <c r="A72" s="71"/>
      <c r="B72" s="17"/>
      <c r="C72" s="8">
        <v>10</v>
      </c>
      <c r="D72" s="14">
        <v>45165</v>
      </c>
      <c r="E72" s="10" t="s">
        <v>26</v>
      </c>
      <c r="F72" s="18"/>
      <c r="G72" s="18"/>
      <c r="H72" s="18"/>
      <c r="I72" s="18"/>
      <c r="J72" s="19"/>
      <c r="K72" s="13"/>
    </row>
    <row r="73" spans="1:11" ht="25">
      <c r="A73" s="73">
        <f>D73-7</f>
        <v>45159</v>
      </c>
      <c r="B73" s="74">
        <f>A73+2</f>
        <v>45161</v>
      </c>
      <c r="C73" s="8">
        <v>11</v>
      </c>
      <c r="D73" s="14">
        <v>45166</v>
      </c>
      <c r="E73" s="10" t="s">
        <v>10</v>
      </c>
      <c r="F73" s="11" t="s">
        <v>108</v>
      </c>
      <c r="G73" s="11" t="s">
        <v>108</v>
      </c>
      <c r="H73" s="39" t="s">
        <v>109</v>
      </c>
      <c r="I73" s="39" t="s">
        <v>109</v>
      </c>
      <c r="J73" s="19"/>
      <c r="K73" s="13"/>
    </row>
    <row r="74" spans="1:11" ht="25">
      <c r="A74" s="70"/>
      <c r="B74" s="75"/>
      <c r="C74" s="8">
        <v>11</v>
      </c>
      <c r="D74" s="14">
        <v>45167</v>
      </c>
      <c r="E74" s="10" t="s">
        <v>14</v>
      </c>
      <c r="F74" s="11" t="s">
        <v>108</v>
      </c>
      <c r="G74" s="11" t="s">
        <v>108</v>
      </c>
      <c r="H74" s="39" t="s">
        <v>110</v>
      </c>
      <c r="I74" s="39" t="s">
        <v>110</v>
      </c>
      <c r="J74" s="19"/>
      <c r="K74" s="13"/>
    </row>
    <row r="75" spans="1:11" ht="25">
      <c r="A75" s="70"/>
      <c r="B75" s="75"/>
      <c r="C75" s="8">
        <v>11</v>
      </c>
      <c r="D75" s="14">
        <v>45168</v>
      </c>
      <c r="E75" s="10" t="s">
        <v>17</v>
      </c>
      <c r="F75" s="11" t="s">
        <v>108</v>
      </c>
      <c r="G75" s="11" t="s">
        <v>108</v>
      </c>
      <c r="H75" s="39" t="s">
        <v>111</v>
      </c>
      <c r="I75" s="39" t="s">
        <v>112</v>
      </c>
      <c r="J75" s="19"/>
      <c r="K75" s="13"/>
    </row>
    <row r="76" spans="1:11" ht="25">
      <c r="A76" s="71"/>
      <c r="B76" s="76"/>
      <c r="C76" s="8">
        <v>11</v>
      </c>
      <c r="D76" s="14">
        <v>45169</v>
      </c>
      <c r="E76" s="10" t="s">
        <v>20</v>
      </c>
      <c r="F76" s="11" t="s">
        <v>108</v>
      </c>
      <c r="G76" s="11" t="s">
        <v>108</v>
      </c>
      <c r="H76" s="11" t="s">
        <v>113</v>
      </c>
      <c r="I76" s="11" t="s">
        <v>114</v>
      </c>
      <c r="J76" s="19"/>
      <c r="K76" s="13"/>
    </row>
    <row r="77" spans="1:11" ht="14.5">
      <c r="A77" s="72" t="s">
        <v>23</v>
      </c>
      <c r="B77" s="17"/>
      <c r="C77" s="8">
        <v>11</v>
      </c>
      <c r="D77" s="14">
        <v>45170</v>
      </c>
      <c r="E77" s="10" t="s">
        <v>24</v>
      </c>
      <c r="F77" s="18"/>
      <c r="G77" s="18"/>
      <c r="H77" s="18"/>
      <c r="I77" s="18"/>
      <c r="J77" s="19"/>
      <c r="K77" s="13"/>
    </row>
    <row r="78" spans="1:11" ht="14.5">
      <c r="A78" s="70"/>
      <c r="B78" s="17"/>
      <c r="C78" s="8">
        <v>11</v>
      </c>
      <c r="D78" s="14">
        <v>45171</v>
      </c>
      <c r="E78" s="10" t="s">
        <v>25</v>
      </c>
      <c r="F78" s="18"/>
      <c r="G78" s="18"/>
      <c r="H78" s="18"/>
      <c r="I78" s="18"/>
      <c r="J78" s="19"/>
      <c r="K78" s="13"/>
    </row>
    <row r="79" spans="1:11" ht="14.5">
      <c r="A79" s="71"/>
      <c r="B79" s="17"/>
      <c r="C79" s="8">
        <v>11</v>
      </c>
      <c r="D79" s="14">
        <v>45172</v>
      </c>
      <c r="E79" s="10" t="s">
        <v>26</v>
      </c>
      <c r="F79" s="18"/>
      <c r="G79" s="18"/>
      <c r="H79" s="18"/>
      <c r="I79" s="18"/>
      <c r="J79" s="19"/>
      <c r="K79" s="13"/>
    </row>
    <row r="80" spans="1:11" ht="43.5">
      <c r="A80" s="73">
        <f>D80-7</f>
        <v>45166</v>
      </c>
      <c r="B80" s="74">
        <f>A80+2</f>
        <v>45168</v>
      </c>
      <c r="C80" s="8">
        <v>12</v>
      </c>
      <c r="D80" s="14">
        <v>45173</v>
      </c>
      <c r="E80" s="10" t="s">
        <v>10</v>
      </c>
      <c r="F80" s="11" t="s">
        <v>115</v>
      </c>
      <c r="G80" s="11" t="s">
        <v>115</v>
      </c>
      <c r="H80" s="40" t="s">
        <v>116</v>
      </c>
      <c r="I80" s="40" t="s">
        <v>117</v>
      </c>
      <c r="J80" s="19"/>
      <c r="K80" s="13"/>
    </row>
    <row r="81" spans="1:11" ht="43.5">
      <c r="A81" s="70"/>
      <c r="B81" s="75"/>
      <c r="C81" s="8">
        <v>12</v>
      </c>
      <c r="D81" s="14">
        <v>45174</v>
      </c>
      <c r="E81" s="10" t="s">
        <v>14</v>
      </c>
      <c r="F81" s="11" t="s">
        <v>115</v>
      </c>
      <c r="G81" s="11" t="s">
        <v>115</v>
      </c>
      <c r="H81" s="40" t="s">
        <v>118</v>
      </c>
      <c r="I81" s="40" t="s">
        <v>119</v>
      </c>
      <c r="J81" s="19"/>
      <c r="K81" s="13"/>
    </row>
    <row r="82" spans="1:11" ht="43.5">
      <c r="A82" s="70"/>
      <c r="B82" s="75"/>
      <c r="C82" s="8">
        <v>12</v>
      </c>
      <c r="D82" s="14">
        <v>45175</v>
      </c>
      <c r="E82" s="10" t="s">
        <v>17</v>
      </c>
      <c r="F82" s="11" t="s">
        <v>115</v>
      </c>
      <c r="G82" s="11" t="s">
        <v>115</v>
      </c>
      <c r="H82" s="40" t="s">
        <v>120</v>
      </c>
      <c r="I82" s="40" t="s">
        <v>121</v>
      </c>
      <c r="J82" s="22"/>
      <c r="K82" s="13"/>
    </row>
    <row r="83" spans="1:11" ht="14.5">
      <c r="A83" s="71"/>
      <c r="B83" s="76"/>
      <c r="C83" s="8">
        <v>12</v>
      </c>
      <c r="D83" s="14">
        <v>45176</v>
      </c>
      <c r="E83" s="10" t="s">
        <v>20</v>
      </c>
      <c r="F83" s="11" t="s">
        <v>115</v>
      </c>
      <c r="G83" s="11" t="s">
        <v>115</v>
      </c>
      <c r="H83" s="40" t="s">
        <v>122</v>
      </c>
      <c r="I83" s="40" t="s">
        <v>123</v>
      </c>
      <c r="J83" s="19"/>
      <c r="K83" s="13"/>
    </row>
    <row r="84" spans="1:11" ht="14.5">
      <c r="A84" s="72" t="s">
        <v>23</v>
      </c>
      <c r="B84" s="17"/>
      <c r="C84" s="8">
        <v>12</v>
      </c>
      <c r="D84" s="14">
        <v>45177</v>
      </c>
      <c r="E84" s="10" t="s">
        <v>24</v>
      </c>
      <c r="F84" s="18"/>
      <c r="G84" s="18"/>
      <c r="H84" s="18"/>
      <c r="I84" s="18"/>
      <c r="J84" s="19"/>
      <c r="K84" s="13"/>
    </row>
    <row r="85" spans="1:11" ht="14.5">
      <c r="A85" s="70"/>
      <c r="B85" s="17"/>
      <c r="C85" s="8">
        <v>12</v>
      </c>
      <c r="D85" s="14">
        <v>45178</v>
      </c>
      <c r="E85" s="10" t="s">
        <v>25</v>
      </c>
      <c r="F85" s="18"/>
      <c r="G85" s="18"/>
      <c r="H85" s="18"/>
      <c r="I85" s="18"/>
      <c r="J85" s="19"/>
      <c r="K85" s="13"/>
    </row>
    <row r="86" spans="1:11" ht="14.5">
      <c r="A86" s="71"/>
      <c r="B86" s="17"/>
      <c r="C86" s="8">
        <v>12</v>
      </c>
      <c r="D86" s="14">
        <v>45179</v>
      </c>
      <c r="E86" s="10" t="s">
        <v>26</v>
      </c>
      <c r="F86" s="18"/>
      <c r="G86" s="18"/>
      <c r="H86" s="18"/>
      <c r="I86" s="18"/>
      <c r="J86" s="19"/>
      <c r="K86" s="13"/>
    </row>
    <row r="87" spans="1:11" ht="43.5">
      <c r="A87" s="73">
        <f>D87-7</f>
        <v>45173</v>
      </c>
      <c r="B87" s="74">
        <f>A87+2</f>
        <v>45175</v>
      </c>
      <c r="C87" s="8">
        <v>13</v>
      </c>
      <c r="D87" s="14">
        <v>45180</v>
      </c>
      <c r="E87" s="10" t="s">
        <v>10</v>
      </c>
      <c r="F87" s="11" t="s">
        <v>115</v>
      </c>
      <c r="G87" s="11" t="s">
        <v>115</v>
      </c>
      <c r="H87" s="41" t="s">
        <v>124</v>
      </c>
      <c r="I87" s="42" t="s">
        <v>125</v>
      </c>
      <c r="J87" s="19"/>
      <c r="K87" s="13"/>
    </row>
    <row r="88" spans="1:11" ht="43.5">
      <c r="A88" s="70"/>
      <c r="B88" s="75"/>
      <c r="C88" s="8">
        <v>13</v>
      </c>
      <c r="D88" s="14">
        <v>45181</v>
      </c>
      <c r="E88" s="10" t="s">
        <v>14</v>
      </c>
      <c r="F88" s="11" t="s">
        <v>115</v>
      </c>
      <c r="G88" s="11" t="s">
        <v>115</v>
      </c>
      <c r="H88" s="40" t="s">
        <v>126</v>
      </c>
      <c r="I88" s="43" t="s">
        <v>127</v>
      </c>
      <c r="J88" s="19"/>
      <c r="K88" s="13"/>
    </row>
    <row r="89" spans="1:11" ht="58">
      <c r="A89" s="70"/>
      <c r="B89" s="75"/>
      <c r="C89" s="8">
        <v>13</v>
      </c>
      <c r="D89" s="14">
        <v>45182</v>
      </c>
      <c r="E89" s="10" t="s">
        <v>17</v>
      </c>
      <c r="F89" s="11" t="s">
        <v>115</v>
      </c>
      <c r="G89" s="11" t="s">
        <v>115</v>
      </c>
      <c r="H89" s="40" t="s">
        <v>128</v>
      </c>
      <c r="I89" s="42" t="s">
        <v>129</v>
      </c>
      <c r="J89" s="19"/>
      <c r="K89" s="13"/>
    </row>
    <row r="90" spans="1:11" ht="29">
      <c r="A90" s="71"/>
      <c r="B90" s="76"/>
      <c r="C90" s="8">
        <v>13</v>
      </c>
      <c r="D90" s="14">
        <v>45183</v>
      </c>
      <c r="E90" s="10" t="s">
        <v>20</v>
      </c>
      <c r="F90" s="11" t="s">
        <v>115</v>
      </c>
      <c r="G90" s="11" t="s">
        <v>115</v>
      </c>
      <c r="H90" s="41" t="s">
        <v>130</v>
      </c>
      <c r="I90" s="42" t="s">
        <v>131</v>
      </c>
      <c r="J90" s="23" t="s">
        <v>132</v>
      </c>
      <c r="K90" s="13"/>
    </row>
    <row r="91" spans="1:11" ht="14.5">
      <c r="A91" s="72" t="s">
        <v>23</v>
      </c>
      <c r="B91" s="17"/>
      <c r="C91" s="8">
        <v>13</v>
      </c>
      <c r="D91" s="14">
        <v>45184</v>
      </c>
      <c r="E91" s="10" t="s">
        <v>24</v>
      </c>
      <c r="F91" s="18"/>
      <c r="G91" s="18"/>
      <c r="H91" s="18"/>
      <c r="I91" s="18"/>
      <c r="J91" s="19"/>
      <c r="K91" s="13"/>
    </row>
    <row r="92" spans="1:11" ht="14.5">
      <c r="A92" s="70"/>
      <c r="B92" s="17"/>
      <c r="C92" s="8">
        <v>13</v>
      </c>
      <c r="D92" s="14">
        <v>45185</v>
      </c>
      <c r="E92" s="10" t="s">
        <v>25</v>
      </c>
      <c r="F92" s="18"/>
      <c r="G92" s="18"/>
      <c r="H92" s="18"/>
      <c r="I92" s="18"/>
      <c r="J92" s="19"/>
      <c r="K92" s="13"/>
    </row>
    <row r="93" spans="1:11" ht="14.5">
      <c r="A93" s="71"/>
      <c r="B93" s="17"/>
      <c r="C93" s="8">
        <v>13</v>
      </c>
      <c r="D93" s="14">
        <v>45186</v>
      </c>
      <c r="E93" s="10" t="s">
        <v>26</v>
      </c>
      <c r="F93" s="18"/>
      <c r="G93" s="18"/>
      <c r="H93" s="18"/>
      <c r="I93" s="18"/>
      <c r="J93" s="19"/>
      <c r="K93" s="13"/>
    </row>
    <row r="94" spans="1:11" ht="29">
      <c r="A94" s="73">
        <f>D94-7</f>
        <v>45180</v>
      </c>
      <c r="B94" s="74">
        <f>A94+2</f>
        <v>45182</v>
      </c>
      <c r="C94" s="8">
        <v>14</v>
      </c>
      <c r="D94" s="14">
        <v>45187</v>
      </c>
      <c r="E94" s="10" t="s">
        <v>10</v>
      </c>
      <c r="F94" s="11" t="s">
        <v>115</v>
      </c>
      <c r="G94" s="11" t="s">
        <v>115</v>
      </c>
      <c r="H94" s="41" t="s">
        <v>133</v>
      </c>
      <c r="I94" s="42" t="s">
        <v>134</v>
      </c>
      <c r="J94" s="19"/>
      <c r="K94" s="13"/>
    </row>
    <row r="95" spans="1:11" ht="29">
      <c r="A95" s="70"/>
      <c r="B95" s="75"/>
      <c r="C95" s="8">
        <v>14</v>
      </c>
      <c r="D95" s="14">
        <v>45188</v>
      </c>
      <c r="E95" s="10" t="s">
        <v>14</v>
      </c>
      <c r="F95" s="11" t="s">
        <v>115</v>
      </c>
      <c r="G95" s="11" t="s">
        <v>115</v>
      </c>
      <c r="H95" s="41" t="s">
        <v>135</v>
      </c>
      <c r="I95" s="41" t="s">
        <v>136</v>
      </c>
      <c r="J95" s="19"/>
      <c r="K95" s="13"/>
    </row>
    <row r="96" spans="1:11" ht="25">
      <c r="A96" s="70"/>
      <c r="B96" s="75"/>
      <c r="C96" s="8">
        <v>14</v>
      </c>
      <c r="D96" s="14">
        <v>45189</v>
      </c>
      <c r="E96" s="10" t="s">
        <v>17</v>
      </c>
      <c r="F96" s="11" t="s">
        <v>115</v>
      </c>
      <c r="G96" s="11" t="s">
        <v>115</v>
      </c>
      <c r="H96" s="41" t="s">
        <v>137</v>
      </c>
      <c r="I96" s="41" t="s">
        <v>137</v>
      </c>
      <c r="J96" s="19"/>
      <c r="K96" s="13"/>
    </row>
    <row r="97" spans="1:11" ht="29">
      <c r="A97" s="71"/>
      <c r="B97" s="76"/>
      <c r="C97" s="8">
        <v>14</v>
      </c>
      <c r="D97" s="14">
        <v>45190</v>
      </c>
      <c r="E97" s="10" t="s">
        <v>20</v>
      </c>
      <c r="F97" s="11" t="s">
        <v>115</v>
      </c>
      <c r="G97" s="11" t="s">
        <v>115</v>
      </c>
      <c r="H97" s="41" t="s">
        <v>138</v>
      </c>
      <c r="I97" s="41" t="s">
        <v>138</v>
      </c>
      <c r="J97" s="19"/>
      <c r="K97" s="13"/>
    </row>
    <row r="98" spans="1:11" ht="14.5">
      <c r="A98" s="72" t="s">
        <v>23</v>
      </c>
      <c r="B98" s="17"/>
      <c r="C98" s="8">
        <v>14</v>
      </c>
      <c r="D98" s="14">
        <v>45191</v>
      </c>
      <c r="E98" s="10" t="s">
        <v>24</v>
      </c>
      <c r="F98" s="18"/>
      <c r="G98" s="18"/>
      <c r="H98" s="18"/>
      <c r="I98" s="18"/>
      <c r="J98" s="19"/>
      <c r="K98" s="13"/>
    </row>
    <row r="99" spans="1:11" ht="14.5">
      <c r="A99" s="70"/>
      <c r="B99" s="17"/>
      <c r="C99" s="8">
        <v>14</v>
      </c>
      <c r="D99" s="14">
        <v>45192</v>
      </c>
      <c r="E99" s="10" t="s">
        <v>25</v>
      </c>
      <c r="F99" s="18"/>
      <c r="G99" s="18"/>
      <c r="H99" s="18"/>
      <c r="I99" s="18"/>
      <c r="J99" s="19"/>
      <c r="K99" s="13"/>
    </row>
    <row r="100" spans="1:11" ht="14.5">
      <c r="A100" s="71"/>
      <c r="B100" s="17"/>
      <c r="C100" s="8">
        <v>14</v>
      </c>
      <c r="D100" s="14">
        <v>45193</v>
      </c>
      <c r="E100" s="10" t="s">
        <v>26</v>
      </c>
      <c r="F100" s="18"/>
      <c r="G100" s="18"/>
      <c r="H100" s="18"/>
      <c r="I100" s="18"/>
      <c r="J100" s="19"/>
      <c r="K100" s="13"/>
    </row>
    <row r="101" spans="1:11" ht="43.5">
      <c r="A101" s="73">
        <f>D101-7</f>
        <v>45187</v>
      </c>
      <c r="B101" s="74">
        <f>A101+2</f>
        <v>45189</v>
      </c>
      <c r="C101" s="8">
        <v>15</v>
      </c>
      <c r="D101" s="14">
        <v>45194</v>
      </c>
      <c r="E101" s="10" t="s">
        <v>10</v>
      </c>
      <c r="F101" s="11" t="s">
        <v>115</v>
      </c>
      <c r="G101" s="11" t="s">
        <v>115</v>
      </c>
      <c r="H101" s="44" t="s">
        <v>139</v>
      </c>
      <c r="I101" s="45" t="s">
        <v>140</v>
      </c>
      <c r="J101" s="19"/>
      <c r="K101" s="13"/>
    </row>
    <row r="102" spans="1:11" ht="72.5">
      <c r="A102" s="70"/>
      <c r="B102" s="75"/>
      <c r="C102" s="8">
        <v>15</v>
      </c>
      <c r="D102" s="14">
        <v>45195</v>
      </c>
      <c r="E102" s="10" t="s">
        <v>14</v>
      </c>
      <c r="F102" s="11" t="s">
        <v>115</v>
      </c>
      <c r="G102" s="11" t="s">
        <v>115</v>
      </c>
      <c r="H102" s="41" t="s">
        <v>141</v>
      </c>
      <c r="I102" s="41" t="s">
        <v>142</v>
      </c>
      <c r="J102" s="19"/>
      <c r="K102" s="13"/>
    </row>
    <row r="103" spans="1:11" ht="29">
      <c r="A103" s="70"/>
      <c r="B103" s="75"/>
      <c r="C103" s="8">
        <v>15</v>
      </c>
      <c r="D103" s="14">
        <v>45196</v>
      </c>
      <c r="E103" s="10" t="s">
        <v>17</v>
      </c>
      <c r="F103" s="11" t="s">
        <v>115</v>
      </c>
      <c r="G103" s="11" t="s">
        <v>115</v>
      </c>
      <c r="H103" s="41" t="s">
        <v>143</v>
      </c>
      <c r="I103" s="41" t="s">
        <v>144</v>
      </c>
      <c r="J103" s="19"/>
      <c r="K103" s="13"/>
    </row>
    <row r="104" spans="1:11" ht="29">
      <c r="A104" s="71"/>
      <c r="B104" s="76"/>
      <c r="C104" s="8">
        <v>15</v>
      </c>
      <c r="D104" s="14">
        <v>45197</v>
      </c>
      <c r="E104" s="10" t="s">
        <v>20</v>
      </c>
      <c r="F104" s="11" t="s">
        <v>115</v>
      </c>
      <c r="G104" s="11" t="s">
        <v>115</v>
      </c>
      <c r="H104" s="41" t="s">
        <v>145</v>
      </c>
      <c r="I104" s="41" t="s">
        <v>145</v>
      </c>
      <c r="J104" s="23"/>
      <c r="K104" s="13"/>
    </row>
    <row r="105" spans="1:11" ht="14.5">
      <c r="A105" s="72" t="s">
        <v>23</v>
      </c>
      <c r="B105" s="17"/>
      <c r="C105" s="8">
        <v>15</v>
      </c>
      <c r="D105" s="14">
        <v>45198</v>
      </c>
      <c r="E105" s="10" t="s">
        <v>24</v>
      </c>
      <c r="F105" s="18"/>
      <c r="G105" s="18"/>
      <c r="H105" s="46"/>
      <c r="I105" s="46"/>
      <c r="J105" s="19"/>
      <c r="K105" s="13"/>
    </row>
    <row r="106" spans="1:11" ht="14.5">
      <c r="A106" s="70"/>
      <c r="B106" s="17"/>
      <c r="C106" s="8">
        <v>15</v>
      </c>
      <c r="D106" s="14">
        <v>45199</v>
      </c>
      <c r="E106" s="10" t="s">
        <v>25</v>
      </c>
      <c r="F106" s="18"/>
      <c r="G106" s="18"/>
      <c r="H106" s="18"/>
      <c r="I106" s="18"/>
      <c r="J106" s="19"/>
      <c r="K106" s="13"/>
    </row>
    <row r="107" spans="1:11" ht="14.5">
      <c r="A107" s="71"/>
      <c r="B107" s="17"/>
      <c r="C107" s="8">
        <v>15</v>
      </c>
      <c r="D107" s="14">
        <v>45200</v>
      </c>
      <c r="E107" s="10" t="s">
        <v>26</v>
      </c>
      <c r="F107" s="18"/>
      <c r="G107" s="18"/>
      <c r="H107" s="18"/>
      <c r="I107" s="46"/>
      <c r="J107" s="19"/>
      <c r="K107" s="13"/>
    </row>
    <row r="108" spans="1:11" ht="58">
      <c r="A108" s="73">
        <f>D108-7</f>
        <v>45194</v>
      </c>
      <c r="B108" s="74">
        <f>A108+2</f>
        <v>45196</v>
      </c>
      <c r="C108" s="8">
        <v>16</v>
      </c>
      <c r="D108" s="14">
        <v>45201</v>
      </c>
      <c r="E108" s="10" t="s">
        <v>10</v>
      </c>
      <c r="F108" s="11" t="s">
        <v>115</v>
      </c>
      <c r="G108" s="11" t="s">
        <v>115</v>
      </c>
      <c r="H108" s="41" t="s">
        <v>146</v>
      </c>
      <c r="I108" s="41" t="s">
        <v>147</v>
      </c>
      <c r="J108" s="19"/>
      <c r="K108" s="13"/>
    </row>
    <row r="109" spans="1:11" ht="14.5">
      <c r="A109" s="70"/>
      <c r="B109" s="75"/>
      <c r="C109" s="8">
        <v>16</v>
      </c>
      <c r="D109" s="14">
        <v>45202</v>
      </c>
      <c r="E109" s="10" t="s">
        <v>14</v>
      </c>
      <c r="F109" s="11" t="s">
        <v>115</v>
      </c>
      <c r="G109" s="11" t="s">
        <v>115</v>
      </c>
      <c r="H109" s="47" t="s">
        <v>147</v>
      </c>
      <c r="I109" s="47" t="s">
        <v>147</v>
      </c>
      <c r="J109" s="19"/>
      <c r="K109" s="13"/>
    </row>
    <row r="110" spans="1:11" ht="72.5">
      <c r="A110" s="70"/>
      <c r="B110" s="75"/>
      <c r="C110" s="8">
        <v>16</v>
      </c>
      <c r="D110" s="14">
        <v>45203</v>
      </c>
      <c r="E110" s="10" t="s">
        <v>17</v>
      </c>
      <c r="F110" s="11" t="s">
        <v>115</v>
      </c>
      <c r="G110" s="11" t="s">
        <v>115</v>
      </c>
      <c r="H110" s="41" t="s">
        <v>148</v>
      </c>
      <c r="I110" s="41" t="s">
        <v>149</v>
      </c>
      <c r="J110" s="22" t="s">
        <v>150</v>
      </c>
      <c r="K110" s="13"/>
    </row>
    <row r="111" spans="1:11" ht="29">
      <c r="A111" s="71"/>
      <c r="B111" s="76"/>
      <c r="C111" s="8">
        <v>16</v>
      </c>
      <c r="D111" s="14">
        <v>45204</v>
      </c>
      <c r="E111" s="10" t="s">
        <v>20</v>
      </c>
      <c r="F111" s="11" t="s">
        <v>115</v>
      </c>
      <c r="G111" s="11" t="s">
        <v>115</v>
      </c>
      <c r="H111" s="41" t="s">
        <v>151</v>
      </c>
      <c r="I111" s="41" t="s">
        <v>151</v>
      </c>
      <c r="J111" s="19"/>
      <c r="K111" s="13"/>
    </row>
    <row r="112" spans="1:11" ht="14.5">
      <c r="A112" s="72" t="s">
        <v>23</v>
      </c>
      <c r="B112" s="17"/>
      <c r="C112" s="8">
        <v>16</v>
      </c>
      <c r="D112" s="14">
        <v>45205</v>
      </c>
      <c r="E112" s="10" t="s">
        <v>24</v>
      </c>
      <c r="F112" s="18"/>
      <c r="G112" s="18"/>
      <c r="H112" s="18"/>
      <c r="I112" s="18"/>
      <c r="J112" s="19"/>
      <c r="K112" s="13"/>
    </row>
    <row r="113" spans="1:11" ht="14.5">
      <c r="A113" s="70"/>
      <c r="B113" s="17"/>
      <c r="C113" s="8">
        <v>16</v>
      </c>
      <c r="D113" s="14">
        <v>45206</v>
      </c>
      <c r="E113" s="10" t="s">
        <v>25</v>
      </c>
      <c r="F113" s="18"/>
      <c r="G113" s="18"/>
      <c r="H113" s="18"/>
      <c r="I113" s="18"/>
      <c r="J113" s="19"/>
      <c r="K113" s="13"/>
    </row>
    <row r="114" spans="1:11" ht="14.5">
      <c r="A114" s="71"/>
      <c r="B114" s="17"/>
      <c r="C114" s="8">
        <v>16</v>
      </c>
      <c r="D114" s="14">
        <v>45207</v>
      </c>
      <c r="E114" s="10" t="s">
        <v>26</v>
      </c>
      <c r="F114" s="18"/>
      <c r="G114" s="18"/>
      <c r="H114" s="18"/>
      <c r="I114" s="18"/>
      <c r="J114" s="19"/>
      <c r="K114" s="13"/>
    </row>
    <row r="115" spans="1:11" ht="25">
      <c r="A115" s="73">
        <f>D115-7</f>
        <v>45201</v>
      </c>
      <c r="B115" s="74">
        <f>A115+2</f>
        <v>45203</v>
      </c>
      <c r="C115" s="8">
        <v>17</v>
      </c>
      <c r="D115" s="14">
        <v>45208</v>
      </c>
      <c r="E115" s="10" t="s">
        <v>10</v>
      </c>
      <c r="F115" s="11" t="s">
        <v>115</v>
      </c>
      <c r="G115" s="11" t="s">
        <v>115</v>
      </c>
      <c r="H115" s="48" t="s">
        <v>152</v>
      </c>
      <c r="I115" s="49" t="s">
        <v>153</v>
      </c>
      <c r="J115" s="19"/>
      <c r="K115" s="13"/>
    </row>
    <row r="116" spans="1:11" ht="12.5">
      <c r="A116" s="70"/>
      <c r="B116" s="75"/>
      <c r="C116" s="8">
        <v>17</v>
      </c>
      <c r="D116" s="14">
        <v>45209</v>
      </c>
      <c r="E116" s="10" t="s">
        <v>14</v>
      </c>
      <c r="F116" s="11" t="s">
        <v>115</v>
      </c>
      <c r="G116" s="11" t="s">
        <v>115</v>
      </c>
      <c r="H116" s="50" t="s">
        <v>153</v>
      </c>
      <c r="I116" s="50" t="s">
        <v>153</v>
      </c>
      <c r="J116" s="19"/>
      <c r="K116" s="13"/>
    </row>
    <row r="117" spans="1:11" ht="25">
      <c r="A117" s="70"/>
      <c r="B117" s="75"/>
      <c r="C117" s="8">
        <v>17</v>
      </c>
      <c r="D117" s="14">
        <v>45210</v>
      </c>
      <c r="E117" s="10" t="s">
        <v>17</v>
      </c>
      <c r="F117" s="11" t="s">
        <v>115</v>
      </c>
      <c r="G117" s="11" t="s">
        <v>115</v>
      </c>
      <c r="H117" s="50" t="s">
        <v>154</v>
      </c>
      <c r="I117" s="50" t="s">
        <v>154</v>
      </c>
      <c r="J117" s="23" t="s">
        <v>155</v>
      </c>
      <c r="K117" s="13"/>
    </row>
    <row r="118" spans="1:11" ht="12.5">
      <c r="A118" s="71"/>
      <c r="B118" s="76"/>
      <c r="C118" s="8">
        <v>17</v>
      </c>
      <c r="D118" s="14">
        <v>45211</v>
      </c>
      <c r="E118" s="10" t="s">
        <v>20</v>
      </c>
      <c r="F118" s="11" t="s">
        <v>115</v>
      </c>
      <c r="G118" s="11" t="s">
        <v>115</v>
      </c>
      <c r="H118" s="50" t="s">
        <v>154</v>
      </c>
      <c r="I118" s="50" t="s">
        <v>154</v>
      </c>
      <c r="J118" s="19"/>
      <c r="K118" s="13"/>
    </row>
    <row r="119" spans="1:11" ht="14.5">
      <c r="A119" s="77" t="s">
        <v>23</v>
      </c>
      <c r="B119" s="51"/>
      <c r="C119" s="8">
        <v>17</v>
      </c>
      <c r="D119" s="14">
        <v>45212</v>
      </c>
      <c r="E119" s="10" t="s">
        <v>24</v>
      </c>
      <c r="F119" s="11" t="s">
        <v>115</v>
      </c>
      <c r="G119" s="11" t="s">
        <v>115</v>
      </c>
      <c r="H119" s="52" t="s">
        <v>154</v>
      </c>
      <c r="I119" s="52" t="s">
        <v>154</v>
      </c>
      <c r="J119" s="19"/>
      <c r="K119" s="13"/>
    </row>
    <row r="120" spans="1:11" ht="14.5">
      <c r="A120" s="70"/>
      <c r="B120" s="17"/>
      <c r="C120" s="8">
        <v>17</v>
      </c>
      <c r="D120" s="14">
        <v>45213</v>
      </c>
      <c r="E120" s="10" t="s">
        <v>25</v>
      </c>
      <c r="F120" s="18"/>
      <c r="G120" s="18"/>
      <c r="H120" s="18"/>
      <c r="I120" s="18"/>
      <c r="J120" s="19"/>
      <c r="K120" s="13"/>
    </row>
    <row r="121" spans="1:11" ht="14.5">
      <c r="A121" s="71"/>
      <c r="B121" s="17"/>
      <c r="C121" s="8">
        <v>17</v>
      </c>
      <c r="D121" s="14">
        <v>45214</v>
      </c>
      <c r="E121" s="10" t="s">
        <v>26</v>
      </c>
      <c r="F121" s="18"/>
      <c r="G121" s="18"/>
      <c r="H121" s="18"/>
      <c r="I121" s="18"/>
      <c r="J121" s="19"/>
      <c r="K121" s="13"/>
    </row>
    <row r="122" spans="1:11" ht="50">
      <c r="A122" s="73">
        <f>D122-7</f>
        <v>45208</v>
      </c>
      <c r="B122" s="74">
        <f>A122+2</f>
        <v>45210</v>
      </c>
      <c r="C122" s="8">
        <v>18</v>
      </c>
      <c r="D122" s="14">
        <v>45215</v>
      </c>
      <c r="E122" s="10" t="s">
        <v>10</v>
      </c>
      <c r="F122" s="53" t="s">
        <v>156</v>
      </c>
      <c r="G122" s="53" t="s">
        <v>156</v>
      </c>
      <c r="H122" s="54" t="s">
        <v>157</v>
      </c>
      <c r="I122" s="55" t="s">
        <v>158</v>
      </c>
      <c r="J122" s="19"/>
      <c r="K122" s="13"/>
    </row>
    <row r="123" spans="1:11" ht="25">
      <c r="A123" s="70"/>
      <c r="B123" s="75"/>
      <c r="C123" s="8">
        <v>18</v>
      </c>
      <c r="D123" s="14">
        <v>45216</v>
      </c>
      <c r="E123" s="10" t="s">
        <v>14</v>
      </c>
      <c r="F123" s="56" t="s">
        <v>156</v>
      </c>
      <c r="G123" s="56" t="s">
        <v>156</v>
      </c>
      <c r="H123" s="57" t="s">
        <v>159</v>
      </c>
      <c r="I123" s="58" t="s">
        <v>160</v>
      </c>
      <c r="J123" s="19"/>
      <c r="K123" s="13"/>
    </row>
    <row r="124" spans="1:11" ht="37.5">
      <c r="A124" s="70"/>
      <c r="B124" s="75"/>
      <c r="C124" s="8">
        <v>18</v>
      </c>
      <c r="D124" s="14">
        <v>45217</v>
      </c>
      <c r="E124" s="10" t="s">
        <v>17</v>
      </c>
      <c r="F124" s="56" t="s">
        <v>156</v>
      </c>
      <c r="G124" s="56" t="s">
        <v>156</v>
      </c>
      <c r="H124" s="59" t="s">
        <v>161</v>
      </c>
      <c r="I124" s="59" t="s">
        <v>162</v>
      </c>
      <c r="J124" s="19"/>
      <c r="K124" s="13"/>
    </row>
    <row r="125" spans="1:11" ht="37.5">
      <c r="A125" s="71"/>
      <c r="B125" s="76"/>
      <c r="C125" s="8">
        <v>18</v>
      </c>
      <c r="D125" s="14">
        <v>45218</v>
      </c>
      <c r="E125" s="10" t="s">
        <v>20</v>
      </c>
      <c r="F125" s="56" t="s">
        <v>156</v>
      </c>
      <c r="G125" s="56" t="s">
        <v>156</v>
      </c>
      <c r="H125" s="57" t="s">
        <v>163</v>
      </c>
      <c r="I125" s="58" t="s">
        <v>164</v>
      </c>
      <c r="J125" s="19"/>
      <c r="K125" s="13"/>
    </row>
    <row r="126" spans="1:11" ht="14.5">
      <c r="A126" s="72" t="s">
        <v>23</v>
      </c>
      <c r="B126" s="17"/>
      <c r="C126" s="8">
        <v>18</v>
      </c>
      <c r="D126" s="14">
        <v>45219</v>
      </c>
      <c r="E126" s="10" t="s">
        <v>24</v>
      </c>
      <c r="F126" s="18"/>
      <c r="G126" s="18"/>
      <c r="H126" s="18"/>
      <c r="I126" s="18"/>
      <c r="J126" s="19"/>
      <c r="K126" s="13"/>
    </row>
    <row r="127" spans="1:11" ht="14.5">
      <c r="A127" s="70"/>
      <c r="B127" s="17"/>
      <c r="C127" s="8">
        <v>18</v>
      </c>
      <c r="D127" s="14">
        <v>45220</v>
      </c>
      <c r="E127" s="10" t="s">
        <v>25</v>
      </c>
      <c r="F127" s="18"/>
      <c r="G127" s="18"/>
      <c r="H127" s="18"/>
      <c r="I127" s="18"/>
      <c r="J127" s="19"/>
      <c r="K127" s="13"/>
    </row>
    <row r="128" spans="1:11" ht="14.5">
      <c r="A128" s="71"/>
      <c r="B128" s="17"/>
      <c r="C128" s="8">
        <v>18</v>
      </c>
      <c r="D128" s="14">
        <v>45221</v>
      </c>
      <c r="E128" s="10" t="s">
        <v>26</v>
      </c>
      <c r="F128" s="18"/>
      <c r="G128" s="18"/>
      <c r="H128" s="18"/>
      <c r="I128" s="18"/>
      <c r="J128" s="19"/>
      <c r="K128" s="13"/>
    </row>
    <row r="129" spans="1:11" ht="100">
      <c r="A129" s="73">
        <f>D129-7</f>
        <v>45215</v>
      </c>
      <c r="B129" s="74">
        <f>A129+2</f>
        <v>45217</v>
      </c>
      <c r="C129" s="8">
        <v>19</v>
      </c>
      <c r="D129" s="14">
        <v>45222</v>
      </c>
      <c r="E129" s="10" t="s">
        <v>10</v>
      </c>
      <c r="F129" s="53" t="s">
        <v>165</v>
      </c>
      <c r="G129" s="53" t="s">
        <v>165</v>
      </c>
      <c r="H129" s="54" t="s">
        <v>166</v>
      </c>
      <c r="I129" s="55" t="s">
        <v>167</v>
      </c>
      <c r="J129" s="19"/>
      <c r="K129" s="13"/>
    </row>
    <row r="130" spans="1:11" ht="37.5">
      <c r="A130" s="70"/>
      <c r="B130" s="75"/>
      <c r="C130" s="8">
        <v>19</v>
      </c>
      <c r="D130" s="14">
        <v>45223</v>
      </c>
      <c r="E130" s="10" t="s">
        <v>14</v>
      </c>
      <c r="F130" s="56" t="s">
        <v>165</v>
      </c>
      <c r="G130" s="56" t="s">
        <v>165</v>
      </c>
      <c r="H130" s="57" t="s">
        <v>168</v>
      </c>
      <c r="I130" s="58" t="s">
        <v>169</v>
      </c>
      <c r="J130" s="19"/>
      <c r="K130" s="13"/>
    </row>
    <row r="131" spans="1:11" ht="37.5">
      <c r="A131" s="70"/>
      <c r="B131" s="75"/>
      <c r="C131" s="8">
        <v>19</v>
      </c>
      <c r="D131" s="14">
        <v>45224</v>
      </c>
      <c r="E131" s="10" t="s">
        <v>17</v>
      </c>
      <c r="F131" s="56" t="s">
        <v>165</v>
      </c>
      <c r="G131" s="56" t="s">
        <v>165</v>
      </c>
      <c r="H131" s="57" t="s">
        <v>170</v>
      </c>
      <c r="I131" s="58" t="s">
        <v>171</v>
      </c>
      <c r="J131" s="19"/>
      <c r="K131" s="13"/>
    </row>
    <row r="132" spans="1:11" ht="62.5">
      <c r="A132" s="71"/>
      <c r="B132" s="76"/>
      <c r="C132" s="8">
        <v>19</v>
      </c>
      <c r="D132" s="14">
        <v>45225</v>
      </c>
      <c r="E132" s="10" t="s">
        <v>20</v>
      </c>
      <c r="F132" s="56" t="s">
        <v>165</v>
      </c>
      <c r="G132" s="56" t="s">
        <v>165</v>
      </c>
      <c r="H132" s="57" t="s">
        <v>172</v>
      </c>
      <c r="I132" s="58" t="s">
        <v>173</v>
      </c>
      <c r="J132" s="23" t="s">
        <v>174</v>
      </c>
      <c r="K132" s="13"/>
    </row>
    <row r="133" spans="1:11" ht="14.5">
      <c r="A133" s="72" t="s">
        <v>23</v>
      </c>
      <c r="B133" s="17"/>
      <c r="C133" s="8">
        <v>19</v>
      </c>
      <c r="D133" s="14">
        <v>45226</v>
      </c>
      <c r="E133" s="10" t="s">
        <v>24</v>
      </c>
      <c r="F133" s="18"/>
      <c r="G133" s="18"/>
      <c r="H133" s="18"/>
      <c r="I133" s="18"/>
      <c r="J133" s="19"/>
      <c r="K133" s="13"/>
    </row>
    <row r="134" spans="1:11" ht="14.5">
      <c r="A134" s="70"/>
      <c r="B134" s="17"/>
      <c r="C134" s="8">
        <v>19</v>
      </c>
      <c r="D134" s="14">
        <v>45227</v>
      </c>
      <c r="E134" s="10" t="s">
        <v>25</v>
      </c>
      <c r="F134" s="18"/>
      <c r="G134" s="18"/>
      <c r="H134" s="18"/>
      <c r="I134" s="18"/>
      <c r="J134" s="19"/>
      <c r="K134" s="13"/>
    </row>
    <row r="135" spans="1:11" ht="14.5">
      <c r="A135" s="71"/>
      <c r="B135" s="17"/>
      <c r="C135" s="8">
        <v>19</v>
      </c>
      <c r="D135" s="14">
        <v>45228</v>
      </c>
      <c r="E135" s="10" t="s">
        <v>26</v>
      </c>
      <c r="F135" s="18"/>
      <c r="G135" s="18"/>
      <c r="H135" s="18"/>
      <c r="I135" s="18"/>
      <c r="J135" s="19"/>
      <c r="K135" s="13"/>
    </row>
    <row r="136" spans="1:11" ht="50">
      <c r="A136" s="73">
        <f>D136-7</f>
        <v>45222</v>
      </c>
      <c r="B136" s="74">
        <f>A136+2</f>
        <v>45224</v>
      </c>
      <c r="C136" s="8">
        <v>20</v>
      </c>
      <c r="D136" s="14">
        <v>45229</v>
      </c>
      <c r="E136" s="10" t="s">
        <v>10</v>
      </c>
      <c r="F136" s="53" t="s">
        <v>165</v>
      </c>
      <c r="G136" s="56" t="s">
        <v>175</v>
      </c>
      <c r="H136" s="60" t="s">
        <v>176</v>
      </c>
      <c r="I136" s="61" t="s">
        <v>177</v>
      </c>
      <c r="J136" s="19"/>
      <c r="K136" s="13"/>
    </row>
    <row r="137" spans="1:11" ht="25">
      <c r="A137" s="70"/>
      <c r="B137" s="75"/>
      <c r="C137" s="8">
        <v>20</v>
      </c>
      <c r="D137" s="14">
        <v>45230</v>
      </c>
      <c r="E137" s="10" t="s">
        <v>14</v>
      </c>
      <c r="F137" s="56" t="s">
        <v>165</v>
      </c>
      <c r="G137" s="56" t="s">
        <v>175</v>
      </c>
      <c r="H137" s="62" t="s">
        <v>178</v>
      </c>
      <c r="I137" s="48" t="s">
        <v>179</v>
      </c>
      <c r="J137" s="19"/>
      <c r="K137" s="13"/>
    </row>
    <row r="138" spans="1:11" ht="25">
      <c r="A138" s="70"/>
      <c r="B138" s="75"/>
      <c r="C138" s="8">
        <v>20</v>
      </c>
      <c r="D138" s="14">
        <v>45231</v>
      </c>
      <c r="E138" s="10" t="s">
        <v>17</v>
      </c>
      <c r="F138" s="56" t="s">
        <v>175</v>
      </c>
      <c r="G138" s="56" t="s">
        <v>175</v>
      </c>
      <c r="H138" s="54" t="s">
        <v>180</v>
      </c>
      <c r="I138" s="55" t="s">
        <v>181</v>
      </c>
      <c r="J138" s="23"/>
      <c r="K138" s="13"/>
    </row>
    <row r="139" spans="1:11" ht="50">
      <c r="A139" s="71"/>
      <c r="B139" s="76"/>
      <c r="C139" s="8">
        <v>20</v>
      </c>
      <c r="D139" s="14">
        <v>45232</v>
      </c>
      <c r="E139" s="10" t="s">
        <v>20</v>
      </c>
      <c r="F139" s="56" t="s">
        <v>175</v>
      </c>
      <c r="G139" s="56" t="s">
        <v>175</v>
      </c>
      <c r="H139" s="54" t="s">
        <v>182</v>
      </c>
      <c r="I139" s="55" t="s">
        <v>183</v>
      </c>
      <c r="J139" s="19"/>
      <c r="K139" s="13"/>
    </row>
    <row r="140" spans="1:11" ht="14.5">
      <c r="A140" s="72" t="s">
        <v>23</v>
      </c>
      <c r="B140" s="17"/>
      <c r="C140" s="8">
        <v>20</v>
      </c>
      <c r="D140" s="14">
        <v>45233</v>
      </c>
      <c r="E140" s="10" t="s">
        <v>24</v>
      </c>
      <c r="F140" s="18"/>
      <c r="G140" s="18"/>
      <c r="H140" s="18"/>
      <c r="I140" s="18"/>
      <c r="J140" s="19"/>
      <c r="K140" s="13"/>
    </row>
    <row r="141" spans="1:11" ht="14.5">
      <c r="A141" s="70"/>
      <c r="B141" s="17"/>
      <c r="C141" s="8">
        <v>20</v>
      </c>
      <c r="D141" s="14">
        <v>45234</v>
      </c>
      <c r="E141" s="10" t="s">
        <v>25</v>
      </c>
      <c r="F141" s="18"/>
      <c r="G141" s="18"/>
      <c r="H141" s="18"/>
      <c r="I141" s="18"/>
      <c r="J141" s="19"/>
      <c r="K141" s="13"/>
    </row>
    <row r="142" spans="1:11" ht="14.5">
      <c r="A142" s="71"/>
      <c r="B142" s="17"/>
      <c r="C142" s="8">
        <v>20</v>
      </c>
      <c r="D142" s="14">
        <v>45235</v>
      </c>
      <c r="E142" s="10" t="s">
        <v>26</v>
      </c>
      <c r="F142" s="18"/>
      <c r="G142" s="18"/>
      <c r="H142" s="18"/>
      <c r="I142" s="18"/>
      <c r="J142" s="19"/>
      <c r="K142" s="13"/>
    </row>
    <row r="143" spans="1:11" ht="37.5">
      <c r="A143" s="73">
        <f>D143-7</f>
        <v>45229</v>
      </c>
      <c r="B143" s="74">
        <f>A143+2</f>
        <v>45231</v>
      </c>
      <c r="C143" s="8">
        <v>21</v>
      </c>
      <c r="D143" s="14">
        <v>45236</v>
      </c>
      <c r="E143" s="10" t="s">
        <v>10</v>
      </c>
      <c r="F143" s="53" t="s">
        <v>175</v>
      </c>
      <c r="G143" s="53" t="s">
        <v>175</v>
      </c>
      <c r="H143" s="60" t="s">
        <v>184</v>
      </c>
      <c r="I143" s="63" t="s">
        <v>185</v>
      </c>
      <c r="J143" s="19"/>
      <c r="K143" s="13"/>
    </row>
    <row r="144" spans="1:11" ht="25">
      <c r="A144" s="70"/>
      <c r="B144" s="75"/>
      <c r="C144" s="8">
        <v>21</v>
      </c>
      <c r="D144" s="14">
        <v>45237</v>
      </c>
      <c r="E144" s="10" t="s">
        <v>14</v>
      </c>
      <c r="F144" s="56" t="s">
        <v>175</v>
      </c>
      <c r="G144" s="56" t="s">
        <v>175</v>
      </c>
      <c r="H144" s="57" t="s">
        <v>186</v>
      </c>
      <c r="I144" s="58" t="s">
        <v>187</v>
      </c>
      <c r="J144" s="19"/>
      <c r="K144" s="13"/>
    </row>
    <row r="145" spans="1:11" ht="25">
      <c r="A145" s="70"/>
      <c r="B145" s="75"/>
      <c r="C145" s="8">
        <v>21</v>
      </c>
      <c r="D145" s="14">
        <v>45238</v>
      </c>
      <c r="E145" s="10" t="s">
        <v>17</v>
      </c>
      <c r="F145" s="56" t="s">
        <v>175</v>
      </c>
      <c r="G145" s="56" t="s">
        <v>175</v>
      </c>
      <c r="H145" s="57" t="s">
        <v>188</v>
      </c>
      <c r="I145" s="58" t="s">
        <v>189</v>
      </c>
      <c r="J145" s="19"/>
      <c r="K145" s="13"/>
    </row>
    <row r="146" spans="1:11" ht="25">
      <c r="A146" s="71"/>
      <c r="B146" s="76"/>
      <c r="C146" s="8">
        <v>21</v>
      </c>
      <c r="D146" s="14">
        <v>45239</v>
      </c>
      <c r="E146" s="10" t="s">
        <v>20</v>
      </c>
      <c r="F146" s="56" t="s">
        <v>175</v>
      </c>
      <c r="G146" s="56" t="s">
        <v>175</v>
      </c>
      <c r="H146" s="57" t="s">
        <v>190</v>
      </c>
      <c r="I146" s="49" t="s">
        <v>191</v>
      </c>
      <c r="J146" s="19"/>
      <c r="K146" s="13"/>
    </row>
    <row r="147" spans="1:11" ht="14.5">
      <c r="A147" s="72" t="s">
        <v>23</v>
      </c>
      <c r="B147" s="17"/>
      <c r="C147" s="8">
        <v>21</v>
      </c>
      <c r="D147" s="14">
        <v>45240</v>
      </c>
      <c r="E147" s="10" t="s">
        <v>24</v>
      </c>
      <c r="F147" s="18"/>
      <c r="G147" s="18"/>
      <c r="H147" s="18"/>
      <c r="I147" s="18"/>
      <c r="J147" s="19"/>
      <c r="K147" s="13"/>
    </row>
    <row r="148" spans="1:11" ht="14.5">
      <c r="A148" s="70"/>
      <c r="B148" s="17"/>
      <c r="C148" s="8">
        <v>21</v>
      </c>
      <c r="D148" s="14">
        <v>45241</v>
      </c>
      <c r="E148" s="10" t="s">
        <v>25</v>
      </c>
      <c r="F148" s="18"/>
      <c r="G148" s="18"/>
      <c r="H148" s="18"/>
      <c r="I148" s="18"/>
      <c r="J148" s="19"/>
      <c r="K148" s="13"/>
    </row>
    <row r="149" spans="1:11" ht="14.5">
      <c r="A149" s="71"/>
      <c r="B149" s="17"/>
      <c r="C149" s="8">
        <v>21</v>
      </c>
      <c r="D149" s="14">
        <v>45242</v>
      </c>
      <c r="E149" s="10" t="s">
        <v>26</v>
      </c>
      <c r="F149" s="18"/>
      <c r="G149" s="18"/>
      <c r="H149" s="18"/>
      <c r="I149" s="18"/>
      <c r="J149" s="19"/>
      <c r="K149" s="13"/>
    </row>
    <row r="150" spans="1:11" ht="37.5">
      <c r="A150" s="73">
        <f>D150-7</f>
        <v>45236</v>
      </c>
      <c r="B150" s="74">
        <f>A150+2</f>
        <v>45238</v>
      </c>
      <c r="C150" s="8">
        <v>22</v>
      </c>
      <c r="D150" s="14">
        <v>45243</v>
      </c>
      <c r="E150" s="10" t="s">
        <v>10</v>
      </c>
      <c r="F150" s="53" t="s">
        <v>192</v>
      </c>
      <c r="G150" s="53" t="s">
        <v>192</v>
      </c>
      <c r="H150" s="62" t="s">
        <v>193</v>
      </c>
      <c r="I150" s="48" t="s">
        <v>194</v>
      </c>
      <c r="J150" s="19"/>
      <c r="K150" s="13"/>
    </row>
    <row r="151" spans="1:11" ht="25">
      <c r="A151" s="70"/>
      <c r="B151" s="75"/>
      <c r="C151" s="8">
        <v>22</v>
      </c>
      <c r="D151" s="14">
        <v>45244</v>
      </c>
      <c r="E151" s="10" t="s">
        <v>14</v>
      </c>
      <c r="F151" s="56" t="s">
        <v>192</v>
      </c>
      <c r="G151" s="56" t="s">
        <v>192</v>
      </c>
      <c r="H151" s="62" t="s">
        <v>195</v>
      </c>
      <c r="I151" s="48" t="s">
        <v>196</v>
      </c>
      <c r="J151" s="19"/>
      <c r="K151" s="13"/>
    </row>
    <row r="152" spans="1:11" ht="25">
      <c r="A152" s="70"/>
      <c r="B152" s="75"/>
      <c r="C152" s="8">
        <v>22</v>
      </c>
      <c r="D152" s="14">
        <v>45245</v>
      </c>
      <c r="E152" s="10" t="s">
        <v>17</v>
      </c>
      <c r="F152" s="56" t="s">
        <v>192</v>
      </c>
      <c r="G152" s="56" t="s">
        <v>192</v>
      </c>
      <c r="H152" s="62" t="s">
        <v>197</v>
      </c>
      <c r="I152" s="62" t="s">
        <v>198</v>
      </c>
      <c r="J152" s="23" t="s">
        <v>199</v>
      </c>
      <c r="K152" s="13"/>
    </row>
    <row r="153" spans="1:11" ht="37.5">
      <c r="A153" s="71"/>
      <c r="B153" s="76"/>
      <c r="C153" s="8">
        <v>22</v>
      </c>
      <c r="D153" s="14">
        <v>45246</v>
      </c>
      <c r="E153" s="10" t="s">
        <v>20</v>
      </c>
      <c r="F153" s="56" t="s">
        <v>192</v>
      </c>
      <c r="G153" s="56" t="s">
        <v>192</v>
      </c>
      <c r="H153" s="64" t="s">
        <v>200</v>
      </c>
      <c r="I153" s="62" t="s">
        <v>201</v>
      </c>
      <c r="J153" s="19"/>
      <c r="K153" s="13"/>
    </row>
    <row r="154" spans="1:11" ht="14.5">
      <c r="A154" s="72" t="s">
        <v>23</v>
      </c>
      <c r="B154" s="17"/>
      <c r="C154" s="8">
        <v>22</v>
      </c>
      <c r="D154" s="14">
        <v>45247</v>
      </c>
      <c r="E154" s="10" t="s">
        <v>24</v>
      </c>
      <c r="F154" s="18"/>
      <c r="G154" s="18"/>
      <c r="H154" s="18"/>
      <c r="I154" s="18"/>
      <c r="J154" s="19"/>
      <c r="K154" s="13"/>
    </row>
    <row r="155" spans="1:11" ht="14.5">
      <c r="A155" s="70"/>
      <c r="B155" s="17"/>
      <c r="C155" s="8">
        <v>22</v>
      </c>
      <c r="D155" s="14">
        <v>45248</v>
      </c>
      <c r="E155" s="10" t="s">
        <v>25</v>
      </c>
      <c r="F155" s="18"/>
      <c r="G155" s="18"/>
      <c r="H155" s="18"/>
      <c r="I155" s="18"/>
      <c r="J155" s="19"/>
      <c r="K155" s="13"/>
    </row>
    <row r="156" spans="1:11" ht="14.5">
      <c r="A156" s="71"/>
      <c r="B156" s="17"/>
      <c r="C156" s="8">
        <v>22</v>
      </c>
      <c r="D156" s="14">
        <v>45249</v>
      </c>
      <c r="E156" s="10" t="s">
        <v>26</v>
      </c>
      <c r="F156" s="18"/>
      <c r="G156" s="18"/>
      <c r="H156" s="18"/>
      <c r="I156" s="18"/>
      <c r="J156" s="19"/>
      <c r="K156" s="13"/>
    </row>
    <row r="157" spans="1:11" ht="25">
      <c r="C157" s="65">
        <v>23</v>
      </c>
      <c r="E157" s="10" t="s">
        <v>10</v>
      </c>
      <c r="F157" s="53" t="s">
        <v>192</v>
      </c>
      <c r="G157" s="55" t="s">
        <v>202</v>
      </c>
      <c r="H157" s="55" t="s">
        <v>203</v>
      </c>
      <c r="I157" s="55" t="s">
        <v>204</v>
      </c>
      <c r="K157" s="16"/>
    </row>
    <row r="158" spans="1:11" ht="25">
      <c r="C158" s="65">
        <v>23</v>
      </c>
      <c r="E158" s="10" t="s">
        <v>14</v>
      </c>
      <c r="F158" s="56" t="s">
        <v>192</v>
      </c>
      <c r="G158" s="55" t="s">
        <v>202</v>
      </c>
      <c r="H158" s="58" t="s">
        <v>205</v>
      </c>
      <c r="I158" s="58" t="s">
        <v>206</v>
      </c>
      <c r="K158" s="16"/>
    </row>
    <row r="159" spans="1:11" ht="25">
      <c r="C159" s="65">
        <v>23</v>
      </c>
      <c r="E159" s="10" t="s">
        <v>17</v>
      </c>
      <c r="F159" s="56" t="s">
        <v>192</v>
      </c>
      <c r="G159" s="55" t="s">
        <v>202</v>
      </c>
      <c r="H159" s="58" t="s">
        <v>207</v>
      </c>
      <c r="I159" s="58" t="s">
        <v>208</v>
      </c>
      <c r="K159" s="16"/>
    </row>
    <row r="160" spans="1:11" ht="25">
      <c r="C160" s="65">
        <v>23</v>
      </c>
      <c r="E160" s="10" t="s">
        <v>20</v>
      </c>
      <c r="F160" s="56" t="s">
        <v>192</v>
      </c>
      <c r="G160" s="55" t="s">
        <v>202</v>
      </c>
      <c r="H160" s="58" t="s">
        <v>209</v>
      </c>
      <c r="I160" s="58" t="s">
        <v>210</v>
      </c>
      <c r="K160" s="16"/>
    </row>
    <row r="161" spans="3:11" ht="12.5">
      <c r="C161" s="65">
        <v>23</v>
      </c>
      <c r="E161" s="10" t="s">
        <v>24</v>
      </c>
      <c r="F161" s="18"/>
      <c r="G161" s="18"/>
      <c r="H161" s="18"/>
      <c r="I161" s="18"/>
      <c r="J161" s="19"/>
      <c r="K161" s="13"/>
    </row>
    <row r="162" spans="3:11" ht="12.5">
      <c r="C162" s="65">
        <v>23</v>
      </c>
      <c r="E162" s="10" t="s">
        <v>25</v>
      </c>
      <c r="F162" s="18"/>
      <c r="G162" s="18"/>
      <c r="H162" s="18"/>
      <c r="I162" s="18"/>
      <c r="J162" s="19"/>
      <c r="K162" s="13"/>
    </row>
    <row r="163" spans="3:11" ht="12.5">
      <c r="C163" s="65">
        <v>23</v>
      </c>
      <c r="E163" s="10" t="s">
        <v>26</v>
      </c>
      <c r="F163" s="18"/>
      <c r="G163" s="18"/>
      <c r="H163" s="18"/>
      <c r="I163" s="18"/>
      <c r="J163" s="19"/>
      <c r="K163" s="13"/>
    </row>
    <row r="164" spans="3:11" ht="12.5">
      <c r="C164" s="65">
        <v>24</v>
      </c>
      <c r="E164" s="10" t="s">
        <v>10</v>
      </c>
      <c r="G164" s="55" t="s">
        <v>202</v>
      </c>
      <c r="H164" s="55" t="s">
        <v>211</v>
      </c>
      <c r="I164" s="55" t="s">
        <v>212</v>
      </c>
      <c r="K164" s="16"/>
    </row>
    <row r="165" spans="3:11" ht="12.5">
      <c r="C165" s="65">
        <v>24</v>
      </c>
      <c r="E165" s="10" t="s">
        <v>14</v>
      </c>
      <c r="G165" s="55" t="s">
        <v>202</v>
      </c>
      <c r="H165" s="58" t="s">
        <v>213</v>
      </c>
      <c r="I165" s="58" t="s">
        <v>214</v>
      </c>
      <c r="K165" s="16"/>
    </row>
    <row r="166" spans="3:11" ht="19.5" customHeight="1">
      <c r="C166" s="65">
        <v>24</v>
      </c>
      <c r="E166" s="10" t="s">
        <v>17</v>
      </c>
      <c r="G166" s="55" t="s">
        <v>202</v>
      </c>
      <c r="H166" s="58" t="s">
        <v>215</v>
      </c>
      <c r="I166" s="49" t="s">
        <v>216</v>
      </c>
      <c r="J166" s="23" t="s">
        <v>217</v>
      </c>
      <c r="K166" s="16"/>
    </row>
    <row r="167" spans="3:11" ht="18" customHeight="1">
      <c r="C167" s="65">
        <v>24</v>
      </c>
      <c r="E167" s="10" t="s">
        <v>20</v>
      </c>
      <c r="G167" s="55" t="s">
        <v>202</v>
      </c>
      <c r="H167" s="58" t="s">
        <v>216</v>
      </c>
      <c r="I167" s="55"/>
      <c r="K167" s="16"/>
    </row>
    <row r="168" spans="3:11" ht="12.5">
      <c r="C168" s="65">
        <v>24</v>
      </c>
      <c r="E168" s="10" t="s">
        <v>24</v>
      </c>
      <c r="F168" s="18"/>
      <c r="G168" s="18"/>
      <c r="H168" s="18"/>
      <c r="I168" s="18"/>
      <c r="J168" s="19"/>
      <c r="K168" s="13"/>
    </row>
    <row r="169" spans="3:11" ht="12.5">
      <c r="C169" s="65">
        <v>24</v>
      </c>
      <c r="E169" s="10" t="s">
        <v>25</v>
      </c>
      <c r="F169" s="18"/>
      <c r="G169" s="18"/>
      <c r="H169" s="18"/>
      <c r="I169" s="18"/>
      <c r="J169" s="19"/>
      <c r="K169" s="13"/>
    </row>
    <row r="170" spans="3:11" ht="12.5">
      <c r="C170" s="65">
        <v>24</v>
      </c>
      <c r="E170" s="10" t="s">
        <v>26</v>
      </c>
      <c r="F170" s="18"/>
      <c r="G170" s="18"/>
      <c r="H170" s="18"/>
      <c r="I170" s="18"/>
      <c r="J170" s="19"/>
      <c r="K170" s="13"/>
    </row>
    <row r="171" spans="3:11" ht="12.5">
      <c r="K171" s="16"/>
    </row>
    <row r="172" spans="3:11" ht="12.5">
      <c r="K172" s="16"/>
    </row>
    <row r="173" spans="3:11" ht="12.5">
      <c r="K173" s="16"/>
    </row>
    <row r="174" spans="3:11" ht="12.5">
      <c r="K174" s="16"/>
    </row>
    <row r="175" spans="3:11" ht="12.5">
      <c r="K175" s="16"/>
    </row>
    <row r="176" spans="3:11" ht="12.5">
      <c r="K176" s="16"/>
    </row>
    <row r="177" spans="11:11" ht="12.5">
      <c r="K177" s="16"/>
    </row>
    <row r="178" spans="11:11" ht="12.5">
      <c r="K178" s="16"/>
    </row>
    <row r="179" spans="11:11" ht="12.5">
      <c r="K179" s="16"/>
    </row>
    <row r="180" spans="11:11" ht="12.5">
      <c r="K180" s="16"/>
    </row>
    <row r="181" spans="11:11" ht="12.5">
      <c r="K181" s="16"/>
    </row>
    <row r="182" spans="11:11" ht="12.5">
      <c r="K182" s="16"/>
    </row>
    <row r="183" spans="11:11" ht="12.5">
      <c r="K183" s="16"/>
    </row>
    <row r="184" spans="11:11" ht="12.5">
      <c r="K184" s="16"/>
    </row>
    <row r="185" spans="11:11" ht="12.5">
      <c r="K185" s="16"/>
    </row>
    <row r="186" spans="11:11" ht="12.5">
      <c r="K186" s="16"/>
    </row>
    <row r="187" spans="11:11" ht="12.5">
      <c r="K187" s="16"/>
    </row>
    <row r="188" spans="11:11" ht="12.5">
      <c r="K188" s="16"/>
    </row>
    <row r="189" spans="11:11" ht="12.5">
      <c r="K189" s="16"/>
    </row>
    <row r="190" spans="11:11" ht="12.5">
      <c r="K190" s="16"/>
    </row>
    <row r="191" spans="11:11" ht="12.5">
      <c r="K191" s="16"/>
    </row>
    <row r="192" spans="11:11" ht="12.5">
      <c r="K192" s="16"/>
    </row>
    <row r="193" spans="11:11" ht="12.5">
      <c r="K193" s="16"/>
    </row>
    <row r="194" spans="11:11" ht="12.5">
      <c r="K194" s="16"/>
    </row>
    <row r="195" spans="11:11" ht="12.5">
      <c r="K195" s="16"/>
    </row>
    <row r="196" spans="11:11" ht="12.5">
      <c r="K196" s="16"/>
    </row>
    <row r="197" spans="11:11" ht="12.5">
      <c r="K197" s="16"/>
    </row>
    <row r="198" spans="11:11" ht="12.5">
      <c r="K198" s="16"/>
    </row>
    <row r="199" spans="11:11" ht="12.5">
      <c r="K199" s="16"/>
    </row>
    <row r="200" spans="11:11" ht="12.5">
      <c r="K200" s="16"/>
    </row>
    <row r="201" spans="11:11" ht="12.5">
      <c r="K201" s="16"/>
    </row>
    <row r="202" spans="11:11" ht="12.5">
      <c r="K202" s="16"/>
    </row>
    <row r="203" spans="11:11" ht="12.5">
      <c r="K203" s="16"/>
    </row>
    <row r="204" spans="11:11" ht="12.5">
      <c r="K204" s="16"/>
    </row>
    <row r="205" spans="11:11" ht="12.5">
      <c r="K205" s="16"/>
    </row>
    <row r="206" spans="11:11" ht="12.5">
      <c r="K206" s="16"/>
    </row>
    <row r="207" spans="11:11" ht="12.5">
      <c r="K207" s="16"/>
    </row>
    <row r="208" spans="11:11" ht="12.5">
      <c r="K208" s="16"/>
    </row>
    <row r="209" spans="11:11" ht="12.5">
      <c r="K209" s="16"/>
    </row>
    <row r="210" spans="11:11" ht="12.5">
      <c r="K210" s="16"/>
    </row>
    <row r="211" spans="11:11" ht="12.5">
      <c r="K211" s="16"/>
    </row>
    <row r="212" spans="11:11" ht="12.5">
      <c r="K212" s="16"/>
    </row>
    <row r="213" spans="11:11" ht="12.5">
      <c r="K213" s="16"/>
    </row>
    <row r="214" spans="11:11" ht="12.5">
      <c r="K214" s="16"/>
    </row>
    <row r="215" spans="11:11" ht="12.5">
      <c r="K215" s="16"/>
    </row>
    <row r="216" spans="11:11" ht="12.5">
      <c r="K216" s="16"/>
    </row>
    <row r="217" spans="11:11" ht="12.5">
      <c r="K217" s="16"/>
    </row>
    <row r="218" spans="11:11" ht="12.5">
      <c r="K218" s="16"/>
    </row>
    <row r="219" spans="11:11" ht="12.5">
      <c r="K219" s="16"/>
    </row>
    <row r="220" spans="11:11" ht="12.5">
      <c r="K220" s="16"/>
    </row>
    <row r="221" spans="11:11" ht="12.5">
      <c r="K221" s="16"/>
    </row>
    <row r="222" spans="11:11" ht="12.5">
      <c r="K222" s="16"/>
    </row>
    <row r="223" spans="11:11" ht="12.5">
      <c r="K223" s="16"/>
    </row>
    <row r="224" spans="11:11" ht="12.5">
      <c r="K224" s="16"/>
    </row>
    <row r="225" spans="11:11" ht="12.5">
      <c r="K225" s="16"/>
    </row>
    <row r="226" spans="11:11" ht="12.5">
      <c r="K226" s="16"/>
    </row>
    <row r="227" spans="11:11" ht="12.5">
      <c r="K227" s="16"/>
    </row>
    <row r="228" spans="11:11" ht="12.5">
      <c r="K228" s="16"/>
    </row>
    <row r="229" spans="11:11" ht="12.5">
      <c r="K229" s="16"/>
    </row>
    <row r="230" spans="11:11" ht="12.5">
      <c r="K230" s="16"/>
    </row>
    <row r="231" spans="11:11" ht="12.5">
      <c r="K231" s="16"/>
    </row>
    <row r="232" spans="11:11" ht="12.5">
      <c r="K232" s="16"/>
    </row>
    <row r="233" spans="11:11" ht="12.5">
      <c r="K233" s="16"/>
    </row>
    <row r="234" spans="11:11" ht="12.5">
      <c r="K234" s="16"/>
    </row>
    <row r="235" spans="11:11" ht="12.5">
      <c r="K235" s="16"/>
    </row>
    <row r="236" spans="11:11" ht="12.5">
      <c r="K236" s="16"/>
    </row>
    <row r="237" spans="11:11" ht="12.5">
      <c r="K237" s="16"/>
    </row>
    <row r="238" spans="11:11" ht="12.5">
      <c r="K238" s="16"/>
    </row>
    <row r="239" spans="11:11" ht="12.5">
      <c r="K239" s="16"/>
    </row>
    <row r="240" spans="11:11" ht="12.5">
      <c r="K240" s="16"/>
    </row>
    <row r="241" spans="11:11" ht="12.5">
      <c r="K241" s="16"/>
    </row>
    <row r="242" spans="11:11" ht="12.5">
      <c r="K242" s="16"/>
    </row>
    <row r="243" spans="11:11" ht="12.5">
      <c r="K243" s="16"/>
    </row>
    <row r="244" spans="11:11" ht="12.5">
      <c r="K244" s="16"/>
    </row>
    <row r="245" spans="11:11" ht="12.5">
      <c r="K245" s="16"/>
    </row>
    <row r="246" spans="11:11" ht="12.5">
      <c r="K246" s="16"/>
    </row>
    <row r="247" spans="11:11" ht="12.5">
      <c r="K247" s="16"/>
    </row>
    <row r="248" spans="11:11" ht="12.5">
      <c r="K248" s="16"/>
    </row>
    <row r="249" spans="11:11" ht="12.5">
      <c r="K249" s="16"/>
    </row>
    <row r="250" spans="11:11" ht="12.5">
      <c r="K250" s="16"/>
    </row>
    <row r="251" spans="11:11" ht="12.5">
      <c r="K251" s="16"/>
    </row>
    <row r="252" spans="11:11" ht="12.5">
      <c r="K252" s="16"/>
    </row>
    <row r="253" spans="11:11" ht="12.5">
      <c r="K253" s="16"/>
    </row>
    <row r="254" spans="11:11" ht="12.5">
      <c r="K254" s="16"/>
    </row>
    <row r="255" spans="11:11" ht="12.5">
      <c r="K255" s="16"/>
    </row>
    <row r="256" spans="11:11" ht="12.5">
      <c r="K256" s="16"/>
    </row>
    <row r="257" spans="11:11" ht="12.5">
      <c r="K257" s="16"/>
    </row>
    <row r="258" spans="11:11" ht="12.5">
      <c r="K258" s="16"/>
    </row>
    <row r="259" spans="11:11" ht="12.5">
      <c r="K259" s="16"/>
    </row>
    <row r="260" spans="11:11" ht="12.5">
      <c r="K260" s="16"/>
    </row>
    <row r="261" spans="11:11" ht="12.5">
      <c r="K261" s="16"/>
    </row>
    <row r="262" spans="11:11" ht="12.5">
      <c r="K262" s="16"/>
    </row>
    <row r="263" spans="11:11" ht="12.5">
      <c r="K263" s="16"/>
    </row>
    <row r="264" spans="11:11" ht="12.5">
      <c r="K264" s="16"/>
    </row>
    <row r="265" spans="11:11" ht="12.5">
      <c r="K265" s="16"/>
    </row>
    <row r="266" spans="11:11" ht="12.5">
      <c r="K266" s="16"/>
    </row>
    <row r="267" spans="11:11" ht="12.5">
      <c r="K267" s="16"/>
    </row>
    <row r="268" spans="11:11" ht="12.5">
      <c r="K268" s="16"/>
    </row>
    <row r="269" spans="11:11" ht="12.5">
      <c r="K269" s="16"/>
    </row>
    <row r="270" spans="11:11" ht="12.5">
      <c r="K270" s="16"/>
    </row>
    <row r="271" spans="11:11" ht="12.5">
      <c r="K271" s="16"/>
    </row>
    <row r="272" spans="11:11" ht="12.5">
      <c r="K272" s="16"/>
    </row>
    <row r="273" spans="11:11" ht="12.5">
      <c r="K273" s="16"/>
    </row>
    <row r="274" spans="11:11" ht="12.5">
      <c r="K274" s="16"/>
    </row>
    <row r="275" spans="11:11" ht="12.5">
      <c r="K275" s="16"/>
    </row>
    <row r="276" spans="11:11" ht="12.5">
      <c r="K276" s="16"/>
    </row>
    <row r="277" spans="11:11" ht="12.5">
      <c r="K277" s="16"/>
    </row>
    <row r="278" spans="11:11" ht="12.5">
      <c r="K278" s="16"/>
    </row>
    <row r="279" spans="11:11" ht="12.5">
      <c r="K279" s="16"/>
    </row>
    <row r="280" spans="11:11" ht="12.5">
      <c r="K280" s="16"/>
    </row>
    <row r="281" spans="11:11" ht="12.5">
      <c r="K281" s="16"/>
    </row>
    <row r="282" spans="11:11" ht="12.5">
      <c r="K282" s="16"/>
    </row>
    <row r="283" spans="11:11" ht="12.5">
      <c r="K283" s="16"/>
    </row>
    <row r="284" spans="11:11" ht="12.5">
      <c r="K284" s="16"/>
    </row>
    <row r="285" spans="11:11" ht="12.5">
      <c r="K285" s="16"/>
    </row>
    <row r="286" spans="11:11" ht="12.5">
      <c r="K286" s="16"/>
    </row>
    <row r="287" spans="11:11" ht="12.5">
      <c r="K287" s="16"/>
    </row>
    <row r="288" spans="11:11" ht="12.5">
      <c r="K288" s="16"/>
    </row>
    <row r="289" spans="11:11" ht="12.5">
      <c r="K289" s="16"/>
    </row>
    <row r="290" spans="11:11" ht="12.5">
      <c r="K290" s="16"/>
    </row>
    <row r="291" spans="11:11" ht="12.5">
      <c r="K291" s="16"/>
    </row>
    <row r="292" spans="11:11" ht="12.5">
      <c r="K292" s="16"/>
    </row>
    <row r="293" spans="11:11" ht="12.5">
      <c r="K293" s="16"/>
    </row>
    <row r="294" spans="11:11" ht="12.5">
      <c r="K294" s="16"/>
    </row>
    <row r="295" spans="11:11" ht="12.5">
      <c r="K295" s="16"/>
    </row>
    <row r="296" spans="11:11" ht="12.5">
      <c r="K296" s="16"/>
    </row>
    <row r="297" spans="11:11" ht="12.5">
      <c r="K297" s="16"/>
    </row>
    <row r="298" spans="11:11" ht="12.5">
      <c r="K298" s="16"/>
    </row>
    <row r="299" spans="11:11" ht="12.5">
      <c r="K299" s="16"/>
    </row>
    <row r="300" spans="11:11" ht="12.5">
      <c r="K300" s="16"/>
    </row>
    <row r="301" spans="11:11" ht="12.5">
      <c r="K301" s="16"/>
    </row>
    <row r="302" spans="11:11" ht="12.5">
      <c r="K302" s="16"/>
    </row>
    <row r="303" spans="11:11" ht="12.5">
      <c r="K303" s="16"/>
    </row>
    <row r="304" spans="11:11" ht="12.5">
      <c r="K304" s="16"/>
    </row>
    <row r="305" spans="11:11" ht="12.5">
      <c r="K305" s="16"/>
    </row>
    <row r="306" spans="11:11" ht="12.5">
      <c r="K306" s="16"/>
    </row>
    <row r="307" spans="11:11" ht="12.5">
      <c r="K307" s="16"/>
    </row>
    <row r="308" spans="11:11" ht="12.5">
      <c r="K308" s="16"/>
    </row>
    <row r="309" spans="11:11" ht="12.5">
      <c r="K309" s="16"/>
    </row>
    <row r="310" spans="11:11" ht="12.5">
      <c r="K310" s="16"/>
    </row>
    <row r="311" spans="11:11" ht="12.5">
      <c r="K311" s="16"/>
    </row>
    <row r="312" spans="11:11" ht="12.5">
      <c r="K312" s="16"/>
    </row>
    <row r="313" spans="11:11" ht="12.5">
      <c r="K313" s="16"/>
    </row>
    <row r="314" spans="11:11" ht="12.5">
      <c r="K314" s="16"/>
    </row>
    <row r="315" spans="11:11" ht="12.5">
      <c r="K315" s="16"/>
    </row>
    <row r="316" spans="11:11" ht="12.5">
      <c r="K316" s="16"/>
    </row>
    <row r="317" spans="11:11" ht="12.5">
      <c r="K317" s="16"/>
    </row>
    <row r="318" spans="11:11" ht="12.5">
      <c r="K318" s="16"/>
    </row>
    <row r="319" spans="11:11" ht="12.5">
      <c r="K319" s="16"/>
    </row>
    <row r="320" spans="11:11" ht="12.5">
      <c r="K320" s="16"/>
    </row>
    <row r="321" spans="11:11" ht="12.5">
      <c r="K321" s="16"/>
    </row>
    <row r="322" spans="11:11" ht="12.5">
      <c r="K322" s="16"/>
    </row>
    <row r="323" spans="11:11" ht="12.5">
      <c r="K323" s="16"/>
    </row>
    <row r="324" spans="11:11" ht="12.5">
      <c r="K324" s="16"/>
    </row>
    <row r="325" spans="11:11" ht="12.5">
      <c r="K325" s="16"/>
    </row>
    <row r="326" spans="11:11" ht="12.5">
      <c r="K326" s="16"/>
    </row>
    <row r="327" spans="11:11" ht="12.5">
      <c r="K327" s="16"/>
    </row>
    <row r="328" spans="11:11" ht="12.5">
      <c r="K328" s="16"/>
    </row>
    <row r="329" spans="11:11" ht="12.5">
      <c r="K329" s="16"/>
    </row>
    <row r="330" spans="11:11" ht="12.5">
      <c r="K330" s="16"/>
    </row>
    <row r="331" spans="11:11" ht="12.5">
      <c r="K331" s="16"/>
    </row>
    <row r="332" spans="11:11" ht="12.5">
      <c r="K332" s="16"/>
    </row>
    <row r="333" spans="11:11" ht="12.5">
      <c r="K333" s="16"/>
    </row>
    <row r="334" spans="11:11" ht="12.5">
      <c r="K334" s="16"/>
    </row>
    <row r="335" spans="11:11" ht="12.5">
      <c r="K335" s="16"/>
    </row>
    <row r="336" spans="11:11" ht="12.5">
      <c r="K336" s="16"/>
    </row>
    <row r="337" spans="11:11" ht="12.5">
      <c r="K337" s="16"/>
    </row>
    <row r="338" spans="11:11" ht="12.5">
      <c r="K338" s="16"/>
    </row>
    <row r="339" spans="11:11" ht="12.5">
      <c r="K339" s="16"/>
    </row>
    <row r="340" spans="11:11" ht="12.5">
      <c r="K340" s="16"/>
    </row>
    <row r="341" spans="11:11" ht="12.5">
      <c r="K341" s="16"/>
    </row>
    <row r="342" spans="11:11" ht="12.5">
      <c r="K342" s="16"/>
    </row>
    <row r="343" spans="11:11" ht="12.5">
      <c r="K343" s="16"/>
    </row>
    <row r="344" spans="11:11" ht="12.5">
      <c r="K344" s="16"/>
    </row>
    <row r="345" spans="11:11" ht="12.5">
      <c r="K345" s="16"/>
    </row>
    <row r="346" spans="11:11" ht="12.5">
      <c r="K346" s="16"/>
    </row>
    <row r="347" spans="11:11" ht="12.5">
      <c r="K347" s="16"/>
    </row>
    <row r="348" spans="11:11" ht="12.5">
      <c r="K348" s="16"/>
    </row>
    <row r="349" spans="11:11" ht="12.5">
      <c r="K349" s="16"/>
    </row>
    <row r="350" spans="11:11" ht="12.5">
      <c r="K350" s="16"/>
    </row>
    <row r="351" spans="11:11" ht="12.5">
      <c r="K351" s="16"/>
    </row>
    <row r="352" spans="11:11" ht="12.5">
      <c r="K352" s="16"/>
    </row>
    <row r="353" spans="11:11" ht="12.5">
      <c r="K353" s="16"/>
    </row>
    <row r="354" spans="11:11" ht="12.5">
      <c r="K354" s="16"/>
    </row>
    <row r="355" spans="11:11" ht="12.5">
      <c r="K355" s="16"/>
    </row>
    <row r="356" spans="11:11" ht="12.5">
      <c r="K356" s="16"/>
    </row>
    <row r="357" spans="11:11" ht="12.5">
      <c r="K357" s="16"/>
    </row>
    <row r="358" spans="11:11" ht="12.5">
      <c r="K358" s="16"/>
    </row>
    <row r="359" spans="11:11" ht="12.5">
      <c r="K359" s="16"/>
    </row>
    <row r="360" spans="11:11" ht="12.5">
      <c r="K360" s="16"/>
    </row>
    <row r="361" spans="11:11" ht="12.5">
      <c r="K361" s="16"/>
    </row>
    <row r="362" spans="11:11" ht="12.5">
      <c r="K362" s="16"/>
    </row>
    <row r="363" spans="11:11" ht="12.5">
      <c r="K363" s="16"/>
    </row>
    <row r="364" spans="11:11" ht="12.5">
      <c r="K364" s="16"/>
    </row>
    <row r="365" spans="11:11" ht="12.5">
      <c r="K365" s="16"/>
    </row>
    <row r="366" spans="11:11" ht="12.5">
      <c r="K366" s="16"/>
    </row>
    <row r="367" spans="11:11" ht="12.5">
      <c r="K367" s="16"/>
    </row>
    <row r="368" spans="11:11" ht="12.5">
      <c r="K368" s="16"/>
    </row>
    <row r="369" spans="11:11" ht="12.5">
      <c r="K369" s="16"/>
    </row>
    <row r="370" spans="11:11" ht="12.5">
      <c r="K370" s="16"/>
    </row>
    <row r="371" spans="11:11" ht="12.5">
      <c r="K371" s="16"/>
    </row>
    <row r="372" spans="11:11" ht="12.5">
      <c r="K372" s="16"/>
    </row>
    <row r="373" spans="11:11" ht="12.5">
      <c r="K373" s="16"/>
    </row>
    <row r="374" spans="11:11" ht="12.5">
      <c r="K374" s="16"/>
    </row>
    <row r="375" spans="11:11" ht="12.5">
      <c r="K375" s="16"/>
    </row>
    <row r="376" spans="11:11" ht="12.5">
      <c r="K376" s="16"/>
    </row>
    <row r="377" spans="11:11" ht="12.5">
      <c r="K377" s="16"/>
    </row>
    <row r="378" spans="11:11" ht="12.5">
      <c r="K378" s="16"/>
    </row>
    <row r="379" spans="11:11" ht="12.5">
      <c r="K379" s="16"/>
    </row>
    <row r="380" spans="11:11" ht="12.5">
      <c r="K380" s="16"/>
    </row>
    <row r="381" spans="11:11" ht="12.5">
      <c r="K381" s="16"/>
    </row>
    <row r="382" spans="11:11" ht="12.5">
      <c r="K382" s="16"/>
    </row>
    <row r="383" spans="11:11" ht="12.5">
      <c r="K383" s="16"/>
    </row>
    <row r="384" spans="11:11" ht="12.5">
      <c r="K384" s="16"/>
    </row>
    <row r="385" spans="11:11" ht="12.5">
      <c r="K385" s="16"/>
    </row>
    <row r="386" spans="11:11" ht="12.5">
      <c r="K386" s="16"/>
    </row>
    <row r="387" spans="11:11" ht="12.5">
      <c r="K387" s="16"/>
    </row>
    <row r="388" spans="11:11" ht="12.5">
      <c r="K388" s="16"/>
    </row>
    <row r="389" spans="11:11" ht="12.5">
      <c r="K389" s="16"/>
    </row>
    <row r="390" spans="11:11" ht="12.5">
      <c r="K390" s="16"/>
    </row>
    <row r="391" spans="11:11" ht="12.5">
      <c r="K391" s="16"/>
    </row>
    <row r="392" spans="11:11" ht="12.5">
      <c r="K392" s="16"/>
    </row>
    <row r="393" spans="11:11" ht="12.5">
      <c r="K393" s="16"/>
    </row>
    <row r="394" spans="11:11" ht="12.5">
      <c r="K394" s="16"/>
    </row>
    <row r="395" spans="11:11" ht="12.5">
      <c r="K395" s="16"/>
    </row>
    <row r="396" spans="11:11" ht="12.5">
      <c r="K396" s="16"/>
    </row>
    <row r="397" spans="11:11" ht="12.5">
      <c r="K397" s="16"/>
    </row>
    <row r="398" spans="11:11" ht="12.5">
      <c r="K398" s="16"/>
    </row>
    <row r="399" spans="11:11" ht="12.5">
      <c r="K399" s="16"/>
    </row>
    <row r="400" spans="11:11" ht="12.5">
      <c r="K400" s="16"/>
    </row>
    <row r="401" spans="11:11" ht="12.5">
      <c r="K401" s="16"/>
    </row>
    <row r="402" spans="11:11" ht="12.5">
      <c r="K402" s="16"/>
    </row>
    <row r="403" spans="11:11" ht="12.5">
      <c r="K403" s="16"/>
    </row>
    <row r="404" spans="11:11" ht="12.5">
      <c r="K404" s="16"/>
    </row>
    <row r="405" spans="11:11" ht="12.5">
      <c r="K405" s="16"/>
    </row>
    <row r="406" spans="11:11" ht="12.5">
      <c r="K406" s="16"/>
    </row>
    <row r="407" spans="11:11" ht="12.5">
      <c r="K407" s="16"/>
    </row>
    <row r="408" spans="11:11" ht="12.5">
      <c r="K408" s="16"/>
    </row>
    <row r="409" spans="11:11" ht="12.5">
      <c r="K409" s="16"/>
    </row>
    <row r="410" spans="11:11" ht="12.5">
      <c r="K410" s="16"/>
    </row>
    <row r="411" spans="11:11" ht="12.5">
      <c r="K411" s="16"/>
    </row>
    <row r="412" spans="11:11" ht="12.5">
      <c r="K412" s="16"/>
    </row>
    <row r="413" spans="11:11" ht="12.5">
      <c r="K413" s="16"/>
    </row>
    <row r="414" spans="11:11" ht="12.5">
      <c r="K414" s="16"/>
    </row>
    <row r="415" spans="11:11" ht="12.5">
      <c r="K415" s="16"/>
    </row>
    <row r="416" spans="11:11" ht="12.5">
      <c r="K416" s="16"/>
    </row>
    <row r="417" spans="11:11" ht="12.5">
      <c r="K417" s="16"/>
    </row>
    <row r="418" spans="11:11" ht="12.5">
      <c r="K418" s="16"/>
    </row>
    <row r="419" spans="11:11" ht="12.5">
      <c r="K419" s="16"/>
    </row>
    <row r="420" spans="11:11" ht="12.5">
      <c r="K420" s="16"/>
    </row>
    <row r="421" spans="11:11" ht="12.5">
      <c r="K421" s="16"/>
    </row>
    <row r="422" spans="11:11" ht="12.5">
      <c r="K422" s="16"/>
    </row>
    <row r="423" spans="11:11" ht="12.5">
      <c r="K423" s="16"/>
    </row>
    <row r="424" spans="11:11" ht="12.5">
      <c r="K424" s="16"/>
    </row>
    <row r="425" spans="11:11" ht="12.5">
      <c r="K425" s="16"/>
    </row>
    <row r="426" spans="11:11" ht="12.5">
      <c r="K426" s="16"/>
    </row>
    <row r="427" spans="11:11" ht="12.5">
      <c r="K427" s="16"/>
    </row>
    <row r="428" spans="11:11" ht="12.5">
      <c r="K428" s="16"/>
    </row>
    <row r="429" spans="11:11" ht="12.5">
      <c r="K429" s="16"/>
    </row>
    <row r="430" spans="11:11" ht="12.5">
      <c r="K430" s="16"/>
    </row>
    <row r="431" spans="11:11" ht="12.5">
      <c r="K431" s="16"/>
    </row>
    <row r="432" spans="11:11" ht="12.5">
      <c r="K432" s="16"/>
    </row>
    <row r="433" spans="11:11" ht="12.5">
      <c r="K433" s="16"/>
    </row>
    <row r="434" spans="11:11" ht="12.5">
      <c r="K434" s="16"/>
    </row>
    <row r="435" spans="11:11" ht="12.5">
      <c r="K435" s="16"/>
    </row>
    <row r="436" spans="11:11" ht="12.5">
      <c r="K436" s="16"/>
    </row>
    <row r="437" spans="11:11" ht="12.5">
      <c r="K437" s="16"/>
    </row>
    <row r="438" spans="11:11" ht="12.5">
      <c r="K438" s="16"/>
    </row>
    <row r="439" spans="11:11" ht="12.5">
      <c r="K439" s="16"/>
    </row>
    <row r="440" spans="11:11" ht="12.5">
      <c r="K440" s="16"/>
    </row>
    <row r="441" spans="11:11" ht="12.5">
      <c r="K441" s="16"/>
    </row>
    <row r="442" spans="11:11" ht="12.5">
      <c r="K442" s="16"/>
    </row>
    <row r="443" spans="11:11" ht="12.5">
      <c r="K443" s="16"/>
    </row>
    <row r="444" spans="11:11" ht="12.5">
      <c r="K444" s="16"/>
    </row>
    <row r="445" spans="11:11" ht="12.5">
      <c r="K445" s="16"/>
    </row>
    <row r="446" spans="11:11" ht="12.5">
      <c r="K446" s="16"/>
    </row>
    <row r="447" spans="11:11" ht="12.5">
      <c r="K447" s="16"/>
    </row>
    <row r="448" spans="11:11" ht="12.5">
      <c r="K448" s="16"/>
    </row>
    <row r="449" spans="11:11" ht="12.5">
      <c r="K449" s="16"/>
    </row>
    <row r="450" spans="11:11" ht="12.5">
      <c r="K450" s="16"/>
    </row>
    <row r="451" spans="11:11" ht="12.5">
      <c r="K451" s="16"/>
    </row>
    <row r="452" spans="11:11" ht="12.5">
      <c r="K452" s="16"/>
    </row>
    <row r="453" spans="11:11" ht="12.5">
      <c r="K453" s="16"/>
    </row>
    <row r="454" spans="11:11" ht="12.5">
      <c r="K454" s="16"/>
    </row>
    <row r="455" spans="11:11" ht="12.5">
      <c r="K455" s="16"/>
    </row>
    <row r="456" spans="11:11" ht="12.5">
      <c r="K456" s="16"/>
    </row>
    <row r="457" spans="11:11" ht="12.5">
      <c r="K457" s="16"/>
    </row>
    <row r="458" spans="11:11" ht="12.5">
      <c r="K458" s="16"/>
    </row>
    <row r="459" spans="11:11" ht="12.5">
      <c r="K459" s="16"/>
    </row>
    <row r="460" spans="11:11" ht="12.5">
      <c r="K460" s="16"/>
    </row>
    <row r="461" spans="11:11" ht="12.5">
      <c r="K461" s="16"/>
    </row>
    <row r="462" spans="11:11" ht="12.5">
      <c r="K462" s="16"/>
    </row>
    <row r="463" spans="11:11" ht="12.5">
      <c r="K463" s="16"/>
    </row>
    <row r="464" spans="11:11" ht="12.5">
      <c r="K464" s="16"/>
    </row>
    <row r="465" spans="11:11" ht="12.5">
      <c r="K465" s="16"/>
    </row>
    <row r="466" spans="11:11" ht="12.5">
      <c r="K466" s="16"/>
    </row>
    <row r="467" spans="11:11" ht="12.5">
      <c r="K467" s="16"/>
    </row>
    <row r="468" spans="11:11" ht="12.5">
      <c r="K468" s="16"/>
    </row>
    <row r="469" spans="11:11" ht="12.5">
      <c r="K469" s="16"/>
    </row>
    <row r="470" spans="11:11" ht="12.5">
      <c r="K470" s="16"/>
    </row>
    <row r="471" spans="11:11" ht="12.5">
      <c r="K471" s="16"/>
    </row>
    <row r="472" spans="11:11" ht="12.5">
      <c r="K472" s="16"/>
    </row>
    <row r="473" spans="11:11" ht="12.5">
      <c r="K473" s="16"/>
    </row>
    <row r="474" spans="11:11" ht="12.5">
      <c r="K474" s="16"/>
    </row>
    <row r="475" spans="11:11" ht="12.5">
      <c r="K475" s="16"/>
    </row>
    <row r="476" spans="11:11" ht="12.5">
      <c r="K476" s="16"/>
    </row>
    <row r="477" spans="11:11" ht="12.5">
      <c r="K477" s="16"/>
    </row>
    <row r="478" spans="11:11" ht="12.5">
      <c r="K478" s="16"/>
    </row>
    <row r="479" spans="11:11" ht="12.5">
      <c r="K479" s="16"/>
    </row>
    <row r="480" spans="11:11" ht="12.5">
      <c r="K480" s="16"/>
    </row>
    <row r="481" spans="11:11" ht="12.5">
      <c r="K481" s="16"/>
    </row>
    <row r="482" spans="11:11" ht="12.5">
      <c r="K482" s="16"/>
    </row>
    <row r="483" spans="11:11" ht="12.5">
      <c r="K483" s="16"/>
    </row>
    <row r="484" spans="11:11" ht="12.5">
      <c r="K484" s="16"/>
    </row>
    <row r="485" spans="11:11" ht="12.5">
      <c r="K485" s="16"/>
    </row>
    <row r="486" spans="11:11" ht="12.5">
      <c r="K486" s="16"/>
    </row>
    <row r="487" spans="11:11" ht="12.5">
      <c r="K487" s="16"/>
    </row>
    <row r="488" spans="11:11" ht="12.5">
      <c r="K488" s="16"/>
    </row>
    <row r="489" spans="11:11" ht="12.5">
      <c r="K489" s="16"/>
    </row>
    <row r="490" spans="11:11" ht="12.5">
      <c r="K490" s="16"/>
    </row>
    <row r="491" spans="11:11" ht="12.5">
      <c r="K491" s="16"/>
    </row>
    <row r="492" spans="11:11" ht="12.5">
      <c r="K492" s="16"/>
    </row>
    <row r="493" spans="11:11" ht="12.5">
      <c r="K493" s="16"/>
    </row>
    <row r="494" spans="11:11" ht="12.5">
      <c r="K494" s="16"/>
    </row>
    <row r="495" spans="11:11" ht="12.5">
      <c r="K495" s="16"/>
    </row>
    <row r="496" spans="11:11" ht="12.5">
      <c r="K496" s="16"/>
    </row>
    <row r="497" spans="11:11" ht="12.5">
      <c r="K497" s="16"/>
    </row>
    <row r="498" spans="11:11" ht="12.5">
      <c r="K498" s="16"/>
    </row>
    <row r="499" spans="11:11" ht="12.5">
      <c r="K499" s="16"/>
    </row>
    <row r="500" spans="11:11" ht="12.5">
      <c r="K500" s="16"/>
    </row>
    <row r="501" spans="11:11" ht="12.5">
      <c r="K501" s="16"/>
    </row>
    <row r="502" spans="11:11" ht="12.5">
      <c r="K502" s="16"/>
    </row>
    <row r="503" spans="11:11" ht="12.5">
      <c r="K503" s="16"/>
    </row>
    <row r="504" spans="11:11" ht="12.5">
      <c r="K504" s="16"/>
    </row>
    <row r="505" spans="11:11" ht="12.5">
      <c r="K505" s="16"/>
    </row>
    <row r="506" spans="11:11" ht="12.5">
      <c r="K506" s="16"/>
    </row>
    <row r="507" spans="11:11" ht="12.5">
      <c r="K507" s="16"/>
    </row>
    <row r="508" spans="11:11" ht="12.5">
      <c r="K508" s="16"/>
    </row>
    <row r="509" spans="11:11" ht="12.5">
      <c r="K509" s="16"/>
    </row>
    <row r="510" spans="11:11" ht="12.5">
      <c r="K510" s="16"/>
    </row>
    <row r="511" spans="11:11" ht="12.5">
      <c r="K511" s="16"/>
    </row>
    <row r="512" spans="11:11" ht="12.5">
      <c r="K512" s="16"/>
    </row>
    <row r="513" spans="11:11" ht="12.5">
      <c r="K513" s="16"/>
    </row>
    <row r="514" spans="11:11" ht="12.5">
      <c r="K514" s="16"/>
    </row>
    <row r="515" spans="11:11" ht="12.5">
      <c r="K515" s="16"/>
    </row>
    <row r="516" spans="11:11" ht="12.5">
      <c r="K516" s="16"/>
    </row>
    <row r="517" spans="11:11" ht="12.5">
      <c r="K517" s="16"/>
    </row>
    <row r="518" spans="11:11" ht="12.5">
      <c r="K518" s="16"/>
    </row>
    <row r="519" spans="11:11" ht="12.5">
      <c r="K519" s="16"/>
    </row>
    <row r="520" spans="11:11" ht="12.5">
      <c r="K520" s="16"/>
    </row>
    <row r="521" spans="11:11" ht="12.5">
      <c r="K521" s="16"/>
    </row>
    <row r="522" spans="11:11" ht="12.5">
      <c r="K522" s="16"/>
    </row>
    <row r="523" spans="11:11" ht="12.5">
      <c r="K523" s="16"/>
    </row>
    <row r="524" spans="11:11" ht="12.5">
      <c r="K524" s="16"/>
    </row>
    <row r="525" spans="11:11" ht="12.5">
      <c r="K525" s="16"/>
    </row>
    <row r="526" spans="11:11" ht="12.5">
      <c r="K526" s="16"/>
    </row>
    <row r="527" spans="11:11" ht="12.5">
      <c r="K527" s="16"/>
    </row>
    <row r="528" spans="11:11" ht="12.5">
      <c r="K528" s="16"/>
    </row>
    <row r="529" spans="11:11" ht="12.5">
      <c r="K529" s="16"/>
    </row>
    <row r="530" spans="11:11" ht="12.5">
      <c r="K530" s="16"/>
    </row>
    <row r="531" spans="11:11" ht="12.5">
      <c r="K531" s="16"/>
    </row>
    <row r="532" spans="11:11" ht="12.5">
      <c r="K532" s="16"/>
    </row>
    <row r="533" spans="11:11" ht="12.5">
      <c r="K533" s="16"/>
    </row>
    <row r="534" spans="11:11" ht="12.5">
      <c r="K534" s="16"/>
    </row>
    <row r="535" spans="11:11" ht="12.5">
      <c r="K535" s="16"/>
    </row>
    <row r="536" spans="11:11" ht="12.5">
      <c r="K536" s="16"/>
    </row>
    <row r="537" spans="11:11" ht="12.5">
      <c r="K537" s="16"/>
    </row>
    <row r="538" spans="11:11" ht="12.5">
      <c r="K538" s="16"/>
    </row>
    <row r="539" spans="11:11" ht="12.5">
      <c r="K539" s="16"/>
    </row>
    <row r="540" spans="11:11" ht="12.5">
      <c r="K540" s="16"/>
    </row>
    <row r="541" spans="11:11" ht="12.5">
      <c r="K541" s="16"/>
    </row>
    <row r="542" spans="11:11" ht="12.5">
      <c r="K542" s="16"/>
    </row>
    <row r="543" spans="11:11" ht="12.5">
      <c r="K543" s="16"/>
    </row>
    <row r="544" spans="11:11" ht="12.5">
      <c r="K544" s="16"/>
    </row>
    <row r="545" spans="11:11" ht="12.5">
      <c r="K545" s="16"/>
    </row>
    <row r="546" spans="11:11" ht="12.5">
      <c r="K546" s="16"/>
    </row>
    <row r="547" spans="11:11" ht="12.5">
      <c r="K547" s="16"/>
    </row>
    <row r="548" spans="11:11" ht="12.5">
      <c r="K548" s="16"/>
    </row>
    <row r="549" spans="11:11" ht="12.5">
      <c r="K549" s="16"/>
    </row>
    <row r="550" spans="11:11" ht="12.5">
      <c r="K550" s="16"/>
    </row>
    <row r="551" spans="11:11" ht="12.5">
      <c r="K551" s="16"/>
    </row>
    <row r="552" spans="11:11" ht="12.5">
      <c r="K552" s="16"/>
    </row>
    <row r="553" spans="11:11" ht="12.5">
      <c r="K553" s="16"/>
    </row>
    <row r="554" spans="11:11" ht="12.5">
      <c r="K554" s="16"/>
    </row>
    <row r="555" spans="11:11" ht="12.5">
      <c r="K555" s="16"/>
    </row>
    <row r="556" spans="11:11" ht="12.5">
      <c r="K556" s="16"/>
    </row>
    <row r="557" spans="11:11" ht="12.5">
      <c r="K557" s="16"/>
    </row>
    <row r="558" spans="11:11" ht="12.5">
      <c r="K558" s="16"/>
    </row>
    <row r="559" spans="11:11" ht="12.5">
      <c r="K559" s="16"/>
    </row>
    <row r="560" spans="11:11" ht="12.5">
      <c r="K560" s="16"/>
    </row>
    <row r="561" spans="11:11" ht="12.5">
      <c r="K561" s="16"/>
    </row>
    <row r="562" spans="11:11" ht="12.5">
      <c r="K562" s="16"/>
    </row>
    <row r="563" spans="11:11" ht="12.5">
      <c r="K563" s="16"/>
    </row>
    <row r="564" spans="11:11" ht="12.5">
      <c r="K564" s="16"/>
    </row>
    <row r="565" spans="11:11" ht="12.5">
      <c r="K565" s="16"/>
    </row>
    <row r="566" spans="11:11" ht="12.5">
      <c r="K566" s="16"/>
    </row>
    <row r="567" spans="11:11" ht="12.5">
      <c r="K567" s="16"/>
    </row>
    <row r="568" spans="11:11" ht="12.5">
      <c r="K568" s="16"/>
    </row>
    <row r="569" spans="11:11" ht="12.5">
      <c r="K569" s="16"/>
    </row>
    <row r="570" spans="11:11" ht="12.5">
      <c r="K570" s="16"/>
    </row>
    <row r="571" spans="11:11" ht="12.5">
      <c r="K571" s="16"/>
    </row>
    <row r="572" spans="11:11" ht="12.5">
      <c r="K572" s="16"/>
    </row>
    <row r="573" spans="11:11" ht="12.5">
      <c r="K573" s="16"/>
    </row>
    <row r="574" spans="11:11" ht="12.5">
      <c r="K574" s="16"/>
    </row>
    <row r="575" spans="11:11" ht="12.5">
      <c r="K575" s="16"/>
    </row>
    <row r="576" spans="11:11" ht="12.5">
      <c r="K576" s="16"/>
    </row>
    <row r="577" spans="11:11" ht="12.5">
      <c r="K577" s="16"/>
    </row>
    <row r="578" spans="11:11" ht="12.5">
      <c r="K578" s="16"/>
    </row>
    <row r="579" spans="11:11" ht="12.5">
      <c r="K579" s="16"/>
    </row>
    <row r="580" spans="11:11" ht="12.5">
      <c r="K580" s="16"/>
    </row>
    <row r="581" spans="11:11" ht="12.5">
      <c r="K581" s="16"/>
    </row>
    <row r="582" spans="11:11" ht="12.5">
      <c r="K582" s="16"/>
    </row>
    <row r="583" spans="11:11" ht="12.5">
      <c r="K583" s="16"/>
    </row>
    <row r="584" spans="11:11" ht="12.5">
      <c r="K584" s="16"/>
    </row>
    <row r="585" spans="11:11" ht="12.5">
      <c r="K585" s="16"/>
    </row>
    <row r="586" spans="11:11" ht="12.5">
      <c r="K586" s="16"/>
    </row>
    <row r="587" spans="11:11" ht="12.5">
      <c r="K587" s="16"/>
    </row>
    <row r="588" spans="11:11" ht="12.5">
      <c r="K588" s="16"/>
    </row>
    <row r="589" spans="11:11" ht="12.5">
      <c r="K589" s="16"/>
    </row>
    <row r="590" spans="11:11" ht="12.5">
      <c r="K590" s="16"/>
    </row>
    <row r="591" spans="11:11" ht="12.5">
      <c r="K591" s="16"/>
    </row>
    <row r="592" spans="11:11" ht="12.5">
      <c r="K592" s="16"/>
    </row>
    <row r="593" spans="11:11" ht="12.5">
      <c r="K593" s="16"/>
    </row>
    <row r="594" spans="11:11" ht="12.5">
      <c r="K594" s="16"/>
    </row>
    <row r="595" spans="11:11" ht="12.5">
      <c r="K595" s="16"/>
    </row>
    <row r="596" spans="11:11" ht="12.5">
      <c r="K596" s="16"/>
    </row>
    <row r="597" spans="11:11" ht="12.5">
      <c r="K597" s="16"/>
    </row>
    <row r="598" spans="11:11" ht="12.5">
      <c r="K598" s="16"/>
    </row>
    <row r="599" spans="11:11" ht="12.5">
      <c r="K599" s="16"/>
    </row>
    <row r="600" spans="11:11" ht="12.5">
      <c r="K600" s="16"/>
    </row>
    <row r="601" spans="11:11" ht="12.5">
      <c r="K601" s="16"/>
    </row>
    <row r="602" spans="11:11" ht="12.5">
      <c r="K602" s="16"/>
    </row>
    <row r="603" spans="11:11" ht="12.5">
      <c r="K603" s="16"/>
    </row>
    <row r="604" spans="11:11" ht="12.5">
      <c r="K604" s="16"/>
    </row>
    <row r="605" spans="11:11" ht="12.5">
      <c r="K605" s="16"/>
    </row>
    <row r="606" spans="11:11" ht="12.5">
      <c r="K606" s="16"/>
    </row>
    <row r="607" spans="11:11" ht="12.5">
      <c r="K607" s="16"/>
    </row>
    <row r="608" spans="11:11" ht="12.5">
      <c r="K608" s="16"/>
    </row>
    <row r="609" spans="11:11" ht="12.5">
      <c r="K609" s="16"/>
    </row>
    <row r="610" spans="11:11" ht="12.5">
      <c r="K610" s="16"/>
    </row>
    <row r="611" spans="11:11" ht="12.5">
      <c r="K611" s="16"/>
    </row>
    <row r="612" spans="11:11" ht="12.5">
      <c r="K612" s="16"/>
    </row>
    <row r="613" spans="11:11" ht="12.5">
      <c r="K613" s="16"/>
    </row>
    <row r="614" spans="11:11" ht="12.5">
      <c r="K614" s="16"/>
    </row>
    <row r="615" spans="11:11" ht="12.5">
      <c r="K615" s="16"/>
    </row>
    <row r="616" spans="11:11" ht="12.5">
      <c r="K616" s="16"/>
    </row>
    <row r="617" spans="11:11" ht="12.5">
      <c r="K617" s="16"/>
    </row>
    <row r="618" spans="11:11" ht="12.5">
      <c r="K618" s="16"/>
    </row>
    <row r="619" spans="11:11" ht="12.5">
      <c r="K619" s="16"/>
    </row>
    <row r="620" spans="11:11" ht="12.5">
      <c r="K620" s="16"/>
    </row>
    <row r="621" spans="11:11" ht="12.5">
      <c r="K621" s="16"/>
    </row>
    <row r="622" spans="11:11" ht="12.5">
      <c r="K622" s="16"/>
    </row>
    <row r="623" spans="11:11" ht="12.5">
      <c r="K623" s="16"/>
    </row>
    <row r="624" spans="11:11" ht="12.5">
      <c r="K624" s="16"/>
    </row>
    <row r="625" spans="11:11" ht="12.5">
      <c r="K625" s="16"/>
    </row>
    <row r="626" spans="11:11" ht="12.5">
      <c r="K626" s="16"/>
    </row>
    <row r="627" spans="11:11" ht="12.5">
      <c r="K627" s="16"/>
    </row>
    <row r="628" spans="11:11" ht="12.5">
      <c r="K628" s="16"/>
    </row>
    <row r="629" spans="11:11" ht="12.5">
      <c r="K629" s="16"/>
    </row>
    <row r="630" spans="11:11" ht="12.5">
      <c r="K630" s="16"/>
    </row>
    <row r="631" spans="11:11" ht="12.5">
      <c r="K631" s="16"/>
    </row>
    <row r="632" spans="11:11" ht="12.5">
      <c r="K632" s="16"/>
    </row>
    <row r="633" spans="11:11" ht="12.5">
      <c r="K633" s="16"/>
    </row>
    <row r="634" spans="11:11" ht="12.5">
      <c r="K634" s="16"/>
    </row>
    <row r="635" spans="11:11" ht="12.5">
      <c r="K635" s="16"/>
    </row>
    <row r="636" spans="11:11" ht="12.5">
      <c r="K636" s="16"/>
    </row>
    <row r="637" spans="11:11" ht="12.5">
      <c r="K637" s="16"/>
    </row>
    <row r="638" spans="11:11" ht="12.5">
      <c r="K638" s="16"/>
    </row>
    <row r="639" spans="11:11" ht="12.5">
      <c r="K639" s="16"/>
    </row>
    <row r="640" spans="11:11" ht="12.5">
      <c r="K640" s="16"/>
    </row>
    <row r="641" spans="11:11" ht="12.5">
      <c r="K641" s="16"/>
    </row>
    <row r="642" spans="11:11" ht="12.5">
      <c r="K642" s="16"/>
    </row>
    <row r="643" spans="11:11" ht="12.5">
      <c r="K643" s="16"/>
    </row>
    <row r="644" spans="11:11" ht="12.5">
      <c r="K644" s="16"/>
    </row>
    <row r="645" spans="11:11" ht="12.5">
      <c r="K645" s="16"/>
    </row>
    <row r="646" spans="11:11" ht="12.5">
      <c r="K646" s="16"/>
    </row>
    <row r="647" spans="11:11" ht="12.5">
      <c r="K647" s="16"/>
    </row>
    <row r="648" spans="11:11" ht="12.5">
      <c r="K648" s="16"/>
    </row>
    <row r="649" spans="11:11" ht="12.5">
      <c r="K649" s="16"/>
    </row>
    <row r="650" spans="11:11" ht="12.5">
      <c r="K650" s="16"/>
    </row>
    <row r="651" spans="11:11" ht="12.5">
      <c r="K651" s="16"/>
    </row>
    <row r="652" spans="11:11" ht="12.5">
      <c r="K652" s="16"/>
    </row>
    <row r="653" spans="11:11" ht="12.5">
      <c r="K653" s="16"/>
    </row>
    <row r="654" spans="11:11" ht="12.5">
      <c r="K654" s="16"/>
    </row>
    <row r="655" spans="11:11" ht="12.5">
      <c r="K655" s="16"/>
    </row>
    <row r="656" spans="11:11" ht="12.5">
      <c r="K656" s="16"/>
    </row>
    <row r="657" spans="11:11" ht="12.5">
      <c r="K657" s="16"/>
    </row>
    <row r="658" spans="11:11" ht="12.5">
      <c r="K658" s="16"/>
    </row>
    <row r="659" spans="11:11" ht="12.5">
      <c r="K659" s="16"/>
    </row>
    <row r="660" spans="11:11" ht="12.5">
      <c r="K660" s="16"/>
    </row>
    <row r="661" spans="11:11" ht="12.5">
      <c r="K661" s="16"/>
    </row>
    <row r="662" spans="11:11" ht="12.5">
      <c r="K662" s="16"/>
    </row>
    <row r="663" spans="11:11" ht="12.5">
      <c r="K663" s="16"/>
    </row>
    <row r="664" spans="11:11" ht="12.5">
      <c r="K664" s="16"/>
    </row>
    <row r="665" spans="11:11" ht="12.5">
      <c r="K665" s="16"/>
    </row>
    <row r="666" spans="11:11" ht="12.5">
      <c r="K666" s="16"/>
    </row>
    <row r="667" spans="11:11" ht="12.5">
      <c r="K667" s="16"/>
    </row>
    <row r="668" spans="11:11" ht="12.5">
      <c r="K668" s="16"/>
    </row>
    <row r="669" spans="11:11" ht="12.5">
      <c r="K669" s="16"/>
    </row>
    <row r="670" spans="11:11" ht="12.5">
      <c r="K670" s="16"/>
    </row>
    <row r="671" spans="11:11" ht="12.5">
      <c r="K671" s="16"/>
    </row>
    <row r="672" spans="11:11" ht="12.5">
      <c r="K672" s="16"/>
    </row>
    <row r="673" spans="11:11" ht="12.5">
      <c r="K673" s="16"/>
    </row>
    <row r="674" spans="11:11" ht="12.5">
      <c r="K674" s="16"/>
    </row>
    <row r="675" spans="11:11" ht="12.5">
      <c r="K675" s="16"/>
    </row>
    <row r="676" spans="11:11" ht="12.5">
      <c r="K676" s="16"/>
    </row>
    <row r="677" spans="11:11" ht="12.5">
      <c r="K677" s="16"/>
    </row>
    <row r="678" spans="11:11" ht="12.5">
      <c r="K678" s="16"/>
    </row>
    <row r="679" spans="11:11" ht="12.5">
      <c r="K679" s="16"/>
    </row>
    <row r="680" spans="11:11" ht="12.5">
      <c r="K680" s="16"/>
    </row>
    <row r="681" spans="11:11" ht="12.5">
      <c r="K681" s="16"/>
    </row>
    <row r="682" spans="11:11" ht="12.5">
      <c r="K682" s="16"/>
    </row>
    <row r="683" spans="11:11" ht="12.5">
      <c r="K683" s="16"/>
    </row>
    <row r="684" spans="11:11" ht="12.5">
      <c r="K684" s="16"/>
    </row>
    <row r="685" spans="11:11" ht="12.5">
      <c r="K685" s="16"/>
    </row>
    <row r="686" spans="11:11" ht="12.5">
      <c r="K686" s="16"/>
    </row>
    <row r="687" spans="11:11" ht="12.5">
      <c r="K687" s="16"/>
    </row>
    <row r="688" spans="11:11" ht="12.5">
      <c r="K688" s="16"/>
    </row>
    <row r="689" spans="11:11" ht="12.5">
      <c r="K689" s="16"/>
    </row>
    <row r="690" spans="11:11" ht="12.5">
      <c r="K690" s="16"/>
    </row>
    <row r="691" spans="11:11" ht="12.5">
      <c r="K691" s="16"/>
    </row>
    <row r="692" spans="11:11" ht="12.5">
      <c r="K692" s="16"/>
    </row>
    <row r="693" spans="11:11" ht="12.5">
      <c r="K693" s="16"/>
    </row>
    <row r="694" spans="11:11" ht="12.5">
      <c r="K694" s="16"/>
    </row>
    <row r="695" spans="11:11" ht="12.5">
      <c r="K695" s="16"/>
    </row>
    <row r="696" spans="11:11" ht="12.5">
      <c r="K696" s="16"/>
    </row>
    <row r="697" spans="11:11" ht="12.5">
      <c r="K697" s="16"/>
    </row>
    <row r="698" spans="11:11" ht="12.5">
      <c r="K698" s="16"/>
    </row>
    <row r="699" spans="11:11" ht="12.5">
      <c r="K699" s="16"/>
    </row>
    <row r="700" spans="11:11" ht="12.5">
      <c r="K700" s="16"/>
    </row>
    <row r="701" spans="11:11" ht="12.5">
      <c r="K701" s="16"/>
    </row>
    <row r="702" spans="11:11" ht="12.5">
      <c r="K702" s="16"/>
    </row>
    <row r="703" spans="11:11" ht="12.5">
      <c r="K703" s="16"/>
    </row>
    <row r="704" spans="11:11" ht="12.5">
      <c r="K704" s="16"/>
    </row>
    <row r="705" spans="11:11" ht="12.5">
      <c r="K705" s="16"/>
    </row>
    <row r="706" spans="11:11" ht="12.5">
      <c r="K706" s="16"/>
    </row>
    <row r="707" spans="11:11" ht="12.5">
      <c r="K707" s="16"/>
    </row>
    <row r="708" spans="11:11" ht="12.5">
      <c r="K708" s="16"/>
    </row>
    <row r="709" spans="11:11" ht="12.5">
      <c r="K709" s="16"/>
    </row>
    <row r="710" spans="11:11" ht="12.5">
      <c r="K710" s="16"/>
    </row>
    <row r="711" spans="11:11" ht="12.5">
      <c r="K711" s="16"/>
    </row>
    <row r="712" spans="11:11" ht="12.5">
      <c r="K712" s="16"/>
    </row>
    <row r="713" spans="11:11" ht="12.5">
      <c r="K713" s="16"/>
    </row>
    <row r="714" spans="11:11" ht="12.5">
      <c r="K714" s="16"/>
    </row>
    <row r="715" spans="11:11" ht="12.5">
      <c r="K715" s="16"/>
    </row>
    <row r="716" spans="11:11" ht="12.5">
      <c r="K716" s="16"/>
    </row>
    <row r="717" spans="11:11" ht="12.5">
      <c r="K717" s="16"/>
    </row>
    <row r="718" spans="11:11" ht="12.5">
      <c r="K718" s="16"/>
    </row>
    <row r="719" spans="11:11" ht="12.5">
      <c r="K719" s="16"/>
    </row>
    <row r="720" spans="11:11" ht="12.5">
      <c r="K720" s="16"/>
    </row>
    <row r="721" spans="11:11" ht="12.5">
      <c r="K721" s="16"/>
    </row>
    <row r="722" spans="11:11" ht="12.5">
      <c r="K722" s="16"/>
    </row>
    <row r="723" spans="11:11" ht="12.5">
      <c r="K723" s="16"/>
    </row>
    <row r="724" spans="11:11" ht="12.5">
      <c r="K724" s="16"/>
    </row>
    <row r="725" spans="11:11" ht="12.5">
      <c r="K725" s="16"/>
    </row>
    <row r="726" spans="11:11" ht="12.5">
      <c r="K726" s="16"/>
    </row>
    <row r="727" spans="11:11" ht="12.5">
      <c r="K727" s="16"/>
    </row>
    <row r="728" spans="11:11" ht="12.5">
      <c r="K728" s="16"/>
    </row>
    <row r="729" spans="11:11" ht="12.5">
      <c r="K729" s="16"/>
    </row>
    <row r="730" spans="11:11" ht="12.5">
      <c r="K730" s="16"/>
    </row>
    <row r="731" spans="11:11" ht="12.5">
      <c r="K731" s="16"/>
    </row>
    <row r="732" spans="11:11" ht="12.5">
      <c r="K732" s="16"/>
    </row>
    <row r="733" spans="11:11" ht="12.5">
      <c r="K733" s="16"/>
    </row>
    <row r="734" spans="11:11" ht="12.5">
      <c r="K734" s="16"/>
    </row>
    <row r="735" spans="11:11" ht="12.5">
      <c r="K735" s="16"/>
    </row>
    <row r="736" spans="11:11" ht="12.5">
      <c r="K736" s="16"/>
    </row>
    <row r="737" spans="11:11" ht="12.5">
      <c r="K737" s="16"/>
    </row>
    <row r="738" spans="11:11" ht="12.5">
      <c r="K738" s="16"/>
    </row>
    <row r="739" spans="11:11" ht="12.5">
      <c r="K739" s="16"/>
    </row>
    <row r="740" spans="11:11" ht="12.5">
      <c r="K740" s="16"/>
    </row>
    <row r="741" spans="11:11" ht="12.5">
      <c r="K741" s="16"/>
    </row>
    <row r="742" spans="11:11" ht="12.5">
      <c r="K742" s="16"/>
    </row>
    <row r="743" spans="11:11" ht="12.5">
      <c r="K743" s="16"/>
    </row>
    <row r="744" spans="11:11" ht="12.5">
      <c r="K744" s="16"/>
    </row>
    <row r="745" spans="11:11" ht="12.5">
      <c r="K745" s="16"/>
    </row>
    <row r="746" spans="11:11" ht="12.5">
      <c r="K746" s="16"/>
    </row>
    <row r="747" spans="11:11" ht="12.5">
      <c r="K747" s="16"/>
    </row>
    <row r="748" spans="11:11" ht="12.5">
      <c r="K748" s="16"/>
    </row>
    <row r="749" spans="11:11" ht="12.5">
      <c r="K749" s="16"/>
    </row>
    <row r="750" spans="11:11" ht="12.5">
      <c r="K750" s="16"/>
    </row>
    <row r="751" spans="11:11" ht="12.5">
      <c r="K751" s="16"/>
    </row>
    <row r="752" spans="11:11" ht="12.5">
      <c r="K752" s="16"/>
    </row>
    <row r="753" spans="11:11" ht="12.5">
      <c r="K753" s="16"/>
    </row>
    <row r="754" spans="11:11" ht="12.5">
      <c r="K754" s="16"/>
    </row>
    <row r="755" spans="11:11" ht="12.5">
      <c r="K755" s="16"/>
    </row>
    <row r="756" spans="11:11" ht="12.5">
      <c r="K756" s="16"/>
    </row>
    <row r="757" spans="11:11" ht="12.5">
      <c r="K757" s="16"/>
    </row>
    <row r="758" spans="11:11" ht="12.5">
      <c r="K758" s="16"/>
    </row>
    <row r="759" spans="11:11" ht="12.5">
      <c r="K759" s="16"/>
    </row>
    <row r="760" spans="11:11" ht="12.5">
      <c r="K760" s="16"/>
    </row>
    <row r="761" spans="11:11" ht="12.5">
      <c r="K761" s="16"/>
    </row>
    <row r="762" spans="11:11" ht="12.5">
      <c r="K762" s="16"/>
    </row>
    <row r="763" spans="11:11" ht="12.5">
      <c r="K763" s="16"/>
    </row>
    <row r="764" spans="11:11" ht="12.5">
      <c r="K764" s="16"/>
    </row>
    <row r="765" spans="11:11" ht="12.5">
      <c r="K765" s="16"/>
    </row>
    <row r="766" spans="11:11" ht="12.5">
      <c r="K766" s="16"/>
    </row>
    <row r="767" spans="11:11" ht="12.5">
      <c r="K767" s="16"/>
    </row>
    <row r="768" spans="11:11" ht="12.5">
      <c r="K768" s="16"/>
    </row>
    <row r="769" spans="11:11" ht="12.5">
      <c r="K769" s="16"/>
    </row>
    <row r="770" spans="11:11" ht="12.5">
      <c r="K770" s="16"/>
    </row>
    <row r="771" spans="11:11" ht="12.5">
      <c r="K771" s="16"/>
    </row>
    <row r="772" spans="11:11" ht="12.5">
      <c r="K772" s="16"/>
    </row>
    <row r="773" spans="11:11" ht="12.5">
      <c r="K773" s="16"/>
    </row>
    <row r="774" spans="11:11" ht="12.5">
      <c r="K774" s="16"/>
    </row>
    <row r="775" spans="11:11" ht="12.5">
      <c r="K775" s="16"/>
    </row>
    <row r="776" spans="11:11" ht="12.5">
      <c r="K776" s="16"/>
    </row>
    <row r="777" spans="11:11" ht="12.5">
      <c r="K777" s="16"/>
    </row>
    <row r="778" spans="11:11" ht="12.5">
      <c r="K778" s="16"/>
    </row>
    <row r="779" spans="11:11" ht="12.5">
      <c r="K779" s="16"/>
    </row>
    <row r="780" spans="11:11" ht="12.5">
      <c r="K780" s="16"/>
    </row>
    <row r="781" spans="11:11" ht="12.5">
      <c r="K781" s="16"/>
    </row>
    <row r="782" spans="11:11" ht="12.5">
      <c r="K782" s="16"/>
    </row>
    <row r="783" spans="11:11" ht="12.5">
      <c r="K783" s="16"/>
    </row>
    <row r="784" spans="11:11" ht="12.5">
      <c r="K784" s="16"/>
    </row>
    <row r="785" spans="11:11" ht="12.5">
      <c r="K785" s="16"/>
    </row>
    <row r="786" spans="11:11" ht="12.5">
      <c r="K786" s="16"/>
    </row>
    <row r="787" spans="11:11" ht="12.5">
      <c r="K787" s="16"/>
    </row>
    <row r="788" spans="11:11" ht="12.5">
      <c r="K788" s="16"/>
    </row>
    <row r="789" spans="11:11" ht="12.5">
      <c r="K789" s="16"/>
    </row>
    <row r="790" spans="11:11" ht="12.5">
      <c r="K790" s="16"/>
    </row>
    <row r="791" spans="11:11" ht="12.5">
      <c r="K791" s="16"/>
    </row>
    <row r="792" spans="11:11" ht="12.5">
      <c r="K792" s="16"/>
    </row>
    <row r="793" spans="11:11" ht="12.5">
      <c r="K793" s="16"/>
    </row>
    <row r="794" spans="11:11" ht="12.5">
      <c r="K794" s="16"/>
    </row>
    <row r="795" spans="11:11" ht="12.5">
      <c r="K795" s="16"/>
    </row>
    <row r="796" spans="11:11" ht="12.5">
      <c r="K796" s="16"/>
    </row>
    <row r="797" spans="11:11" ht="12.5">
      <c r="K797" s="16"/>
    </row>
    <row r="798" spans="11:11" ht="12.5">
      <c r="K798" s="16"/>
    </row>
    <row r="799" spans="11:11" ht="12.5">
      <c r="K799" s="16"/>
    </row>
    <row r="800" spans="11:11" ht="12.5">
      <c r="K800" s="16"/>
    </row>
    <row r="801" spans="11:11" ht="12.5">
      <c r="K801" s="16"/>
    </row>
    <row r="802" spans="11:11" ht="12.5">
      <c r="K802" s="16"/>
    </row>
    <row r="803" spans="11:11" ht="12.5">
      <c r="K803" s="16"/>
    </row>
    <row r="804" spans="11:11" ht="12.5">
      <c r="K804" s="16"/>
    </row>
    <row r="805" spans="11:11" ht="12.5">
      <c r="K805" s="16"/>
    </row>
    <row r="806" spans="11:11" ht="12.5">
      <c r="K806" s="16"/>
    </row>
    <row r="807" spans="11:11" ht="12.5">
      <c r="K807" s="16"/>
    </row>
    <row r="808" spans="11:11" ht="12.5">
      <c r="K808" s="16"/>
    </row>
    <row r="809" spans="11:11" ht="12.5">
      <c r="K809" s="16"/>
    </row>
    <row r="810" spans="11:11" ht="12.5">
      <c r="K810" s="16"/>
    </row>
    <row r="811" spans="11:11" ht="12.5">
      <c r="K811" s="16"/>
    </row>
    <row r="812" spans="11:11" ht="12.5">
      <c r="K812" s="16"/>
    </row>
    <row r="813" spans="11:11" ht="12.5">
      <c r="K813" s="16"/>
    </row>
    <row r="814" spans="11:11" ht="12.5">
      <c r="K814" s="16"/>
    </row>
    <row r="815" spans="11:11" ht="12.5">
      <c r="K815" s="16"/>
    </row>
    <row r="816" spans="11:11" ht="12.5">
      <c r="K816" s="16"/>
    </row>
    <row r="817" spans="11:11" ht="12.5">
      <c r="K817" s="16"/>
    </row>
    <row r="818" spans="11:11" ht="12.5">
      <c r="K818" s="16"/>
    </row>
    <row r="819" spans="11:11" ht="12.5">
      <c r="K819" s="16"/>
    </row>
    <row r="820" spans="11:11" ht="12.5">
      <c r="K820" s="16"/>
    </row>
    <row r="821" spans="11:11" ht="12.5">
      <c r="K821" s="16"/>
    </row>
    <row r="822" spans="11:11" ht="12.5">
      <c r="K822" s="16"/>
    </row>
    <row r="823" spans="11:11" ht="12.5">
      <c r="K823" s="16"/>
    </row>
    <row r="824" spans="11:11" ht="12.5">
      <c r="K824" s="16"/>
    </row>
    <row r="825" spans="11:11" ht="12.5">
      <c r="K825" s="16"/>
    </row>
    <row r="826" spans="11:11" ht="12.5">
      <c r="K826" s="16"/>
    </row>
    <row r="827" spans="11:11" ht="12.5">
      <c r="K827" s="16"/>
    </row>
    <row r="828" spans="11:11" ht="12.5">
      <c r="K828" s="16"/>
    </row>
    <row r="829" spans="11:11" ht="12.5">
      <c r="K829" s="16"/>
    </row>
    <row r="830" spans="11:11" ht="12.5">
      <c r="K830" s="16"/>
    </row>
    <row r="831" spans="11:11" ht="12.5">
      <c r="K831" s="16"/>
    </row>
    <row r="832" spans="11:11" ht="12.5">
      <c r="K832" s="16"/>
    </row>
    <row r="833" spans="11:11" ht="12.5">
      <c r="K833" s="16"/>
    </row>
    <row r="834" spans="11:11" ht="12.5">
      <c r="K834" s="16"/>
    </row>
    <row r="835" spans="11:11" ht="12.5">
      <c r="K835" s="16"/>
    </row>
    <row r="836" spans="11:11" ht="12.5">
      <c r="K836" s="16"/>
    </row>
    <row r="837" spans="11:11" ht="12.5">
      <c r="K837" s="16"/>
    </row>
    <row r="838" spans="11:11" ht="12.5">
      <c r="K838" s="16"/>
    </row>
    <row r="839" spans="11:11" ht="12.5">
      <c r="K839" s="16"/>
    </row>
    <row r="840" spans="11:11" ht="12.5">
      <c r="K840" s="16"/>
    </row>
    <row r="841" spans="11:11" ht="12.5">
      <c r="K841" s="16"/>
    </row>
    <row r="842" spans="11:11" ht="12.5">
      <c r="K842" s="16"/>
    </row>
    <row r="843" spans="11:11" ht="12.5">
      <c r="K843" s="16"/>
    </row>
    <row r="844" spans="11:11" ht="12.5">
      <c r="K844" s="16"/>
    </row>
    <row r="845" spans="11:11" ht="12.5">
      <c r="K845" s="16"/>
    </row>
    <row r="846" spans="11:11" ht="12.5">
      <c r="K846" s="16"/>
    </row>
    <row r="847" spans="11:11" ht="12.5">
      <c r="K847" s="16"/>
    </row>
    <row r="848" spans="11:11" ht="12.5">
      <c r="K848" s="16"/>
    </row>
    <row r="849" spans="11:11" ht="12.5">
      <c r="K849" s="16"/>
    </row>
    <row r="850" spans="11:11" ht="12.5">
      <c r="K850" s="16"/>
    </row>
    <row r="851" spans="11:11" ht="12.5">
      <c r="K851" s="16"/>
    </row>
    <row r="852" spans="11:11" ht="12.5">
      <c r="K852" s="16"/>
    </row>
    <row r="853" spans="11:11" ht="12.5">
      <c r="K853" s="16"/>
    </row>
    <row r="854" spans="11:11" ht="12.5">
      <c r="K854" s="16"/>
    </row>
    <row r="855" spans="11:11" ht="12.5">
      <c r="K855" s="16"/>
    </row>
    <row r="856" spans="11:11" ht="12.5">
      <c r="K856" s="16"/>
    </row>
    <row r="857" spans="11:11" ht="12.5">
      <c r="K857" s="16"/>
    </row>
    <row r="858" spans="11:11" ht="12.5">
      <c r="K858" s="16"/>
    </row>
    <row r="859" spans="11:11" ht="12.5">
      <c r="K859" s="16"/>
    </row>
    <row r="860" spans="11:11" ht="12.5">
      <c r="K860" s="16"/>
    </row>
    <row r="861" spans="11:11" ht="12.5">
      <c r="K861" s="16"/>
    </row>
    <row r="862" spans="11:11" ht="12.5">
      <c r="K862" s="16"/>
    </row>
    <row r="863" spans="11:11" ht="12.5">
      <c r="K863" s="16"/>
    </row>
    <row r="864" spans="11:11" ht="12.5">
      <c r="K864" s="16"/>
    </row>
    <row r="865" spans="11:11" ht="12.5">
      <c r="K865" s="16"/>
    </row>
    <row r="866" spans="11:11" ht="12.5">
      <c r="K866" s="16"/>
    </row>
    <row r="867" spans="11:11" ht="12.5">
      <c r="K867" s="16"/>
    </row>
    <row r="868" spans="11:11" ht="12.5">
      <c r="K868" s="16"/>
    </row>
    <row r="869" spans="11:11" ht="12.5">
      <c r="K869" s="16"/>
    </row>
    <row r="870" spans="11:11" ht="12.5">
      <c r="K870" s="16"/>
    </row>
    <row r="871" spans="11:11" ht="12.5">
      <c r="K871" s="16"/>
    </row>
    <row r="872" spans="11:11" ht="12.5">
      <c r="K872" s="16"/>
    </row>
    <row r="873" spans="11:11" ht="12.5">
      <c r="K873" s="16"/>
    </row>
    <row r="874" spans="11:11" ht="12.5">
      <c r="K874" s="16"/>
    </row>
    <row r="875" spans="11:11" ht="12.5">
      <c r="K875" s="16"/>
    </row>
    <row r="876" spans="11:11" ht="12.5">
      <c r="K876" s="16"/>
    </row>
    <row r="877" spans="11:11" ht="12.5">
      <c r="K877" s="16"/>
    </row>
    <row r="878" spans="11:11" ht="12.5">
      <c r="K878" s="16"/>
    </row>
    <row r="879" spans="11:11" ht="12.5">
      <c r="K879" s="16"/>
    </row>
    <row r="880" spans="11:11" ht="12.5">
      <c r="K880" s="16"/>
    </row>
    <row r="881" spans="11:11" ht="12.5">
      <c r="K881" s="16"/>
    </row>
    <row r="882" spans="11:11" ht="12.5">
      <c r="K882" s="16"/>
    </row>
    <row r="883" spans="11:11" ht="12.5">
      <c r="K883" s="16"/>
    </row>
    <row r="884" spans="11:11" ht="12.5">
      <c r="K884" s="16"/>
    </row>
    <row r="885" spans="11:11" ht="12.5">
      <c r="K885" s="16"/>
    </row>
    <row r="886" spans="11:11" ht="12.5">
      <c r="K886" s="16"/>
    </row>
    <row r="887" spans="11:11" ht="12.5">
      <c r="K887" s="16"/>
    </row>
    <row r="888" spans="11:11" ht="12.5">
      <c r="K888" s="16"/>
    </row>
    <row r="889" spans="11:11" ht="12.5">
      <c r="K889" s="16"/>
    </row>
    <row r="890" spans="11:11" ht="12.5">
      <c r="K890" s="16"/>
    </row>
    <row r="891" spans="11:11" ht="12.5">
      <c r="K891" s="16"/>
    </row>
    <row r="892" spans="11:11" ht="12.5">
      <c r="K892" s="16"/>
    </row>
    <row r="893" spans="11:11" ht="12.5">
      <c r="K893" s="16"/>
    </row>
    <row r="894" spans="11:11" ht="12.5">
      <c r="K894" s="16"/>
    </row>
    <row r="895" spans="11:11" ht="12.5">
      <c r="K895" s="16"/>
    </row>
    <row r="896" spans="11:11" ht="12.5">
      <c r="K896" s="16"/>
    </row>
    <row r="897" spans="11:11" ht="12.5">
      <c r="K897" s="16"/>
    </row>
    <row r="898" spans="11:11" ht="12.5">
      <c r="K898" s="16"/>
    </row>
    <row r="899" spans="11:11" ht="12.5">
      <c r="K899" s="16"/>
    </row>
    <row r="900" spans="11:11" ht="12.5">
      <c r="K900" s="16"/>
    </row>
    <row r="901" spans="11:11" ht="12.5">
      <c r="K901" s="16"/>
    </row>
    <row r="902" spans="11:11" ht="12.5">
      <c r="K902" s="16"/>
    </row>
    <row r="903" spans="11:11" ht="12.5">
      <c r="K903" s="16"/>
    </row>
    <row r="904" spans="11:11" ht="12.5">
      <c r="K904" s="16"/>
    </row>
    <row r="905" spans="11:11" ht="12.5">
      <c r="K905" s="16"/>
    </row>
    <row r="906" spans="11:11" ht="12.5">
      <c r="K906" s="16"/>
    </row>
    <row r="907" spans="11:11" ht="12.5">
      <c r="K907" s="16"/>
    </row>
    <row r="908" spans="11:11" ht="12.5">
      <c r="K908" s="16"/>
    </row>
    <row r="909" spans="11:11" ht="12.5">
      <c r="K909" s="16"/>
    </row>
    <row r="910" spans="11:11" ht="12.5">
      <c r="K910" s="16"/>
    </row>
    <row r="911" spans="11:11" ht="12.5">
      <c r="K911" s="16"/>
    </row>
    <row r="912" spans="11:11" ht="12.5">
      <c r="K912" s="16"/>
    </row>
    <row r="913" spans="11:11" ht="12.5">
      <c r="K913" s="16"/>
    </row>
    <row r="914" spans="11:11" ht="12.5">
      <c r="K914" s="16"/>
    </row>
    <row r="915" spans="11:11" ht="12.5">
      <c r="K915" s="16"/>
    </row>
    <row r="916" spans="11:11" ht="12.5">
      <c r="K916" s="16"/>
    </row>
    <row r="917" spans="11:11" ht="12.5">
      <c r="K917" s="16"/>
    </row>
    <row r="918" spans="11:11" ht="12.5">
      <c r="K918" s="16"/>
    </row>
    <row r="919" spans="11:11" ht="12.5">
      <c r="K919" s="16"/>
    </row>
    <row r="920" spans="11:11" ht="12.5">
      <c r="K920" s="16"/>
    </row>
    <row r="921" spans="11:11" ht="12.5">
      <c r="K921" s="16"/>
    </row>
    <row r="922" spans="11:11" ht="12.5">
      <c r="K922" s="16"/>
    </row>
    <row r="923" spans="11:11" ht="12.5">
      <c r="K923" s="16"/>
    </row>
    <row r="924" spans="11:11" ht="12.5">
      <c r="K924" s="16"/>
    </row>
    <row r="925" spans="11:11" ht="12.5">
      <c r="K925" s="16"/>
    </row>
    <row r="926" spans="11:11" ht="12.5">
      <c r="K926" s="16"/>
    </row>
    <row r="927" spans="11:11" ht="12.5">
      <c r="K927" s="16"/>
    </row>
    <row r="928" spans="11:11" ht="12.5">
      <c r="K928" s="16"/>
    </row>
    <row r="929" spans="11:11" ht="12.5">
      <c r="K929" s="16"/>
    </row>
    <row r="930" spans="11:11" ht="12.5">
      <c r="K930" s="16"/>
    </row>
  </sheetData>
  <mergeCells count="66">
    <mergeCell ref="A56:A58"/>
    <mergeCell ref="A63:A65"/>
    <mergeCell ref="A66:A69"/>
    <mergeCell ref="B66:B69"/>
    <mergeCell ref="A70:A72"/>
    <mergeCell ref="A77:A79"/>
    <mergeCell ref="A80:A83"/>
    <mergeCell ref="B80:B83"/>
    <mergeCell ref="A3:A6"/>
    <mergeCell ref="B3:B6"/>
    <mergeCell ref="B10:B13"/>
    <mergeCell ref="A14:A16"/>
    <mergeCell ref="B17:B20"/>
    <mergeCell ref="B24:B27"/>
    <mergeCell ref="B31:B34"/>
    <mergeCell ref="A7:A9"/>
    <mergeCell ref="A10:A13"/>
    <mergeCell ref="A17:A20"/>
    <mergeCell ref="A21:A23"/>
    <mergeCell ref="A24:A27"/>
    <mergeCell ref="A28:A30"/>
    <mergeCell ref="A31:A34"/>
    <mergeCell ref="A119:A121"/>
    <mergeCell ref="A122:A125"/>
    <mergeCell ref="B122:B125"/>
    <mergeCell ref="A126:A128"/>
    <mergeCell ref="A129:A132"/>
    <mergeCell ref="B129:B132"/>
    <mergeCell ref="A133:A135"/>
    <mergeCell ref="A150:A153"/>
    <mergeCell ref="A154:A156"/>
    <mergeCell ref="A136:A139"/>
    <mergeCell ref="B136:B139"/>
    <mergeCell ref="A140:A142"/>
    <mergeCell ref="A143:A146"/>
    <mergeCell ref="B143:B146"/>
    <mergeCell ref="A147:A149"/>
    <mergeCell ref="B150:B153"/>
    <mergeCell ref="A98:A100"/>
    <mergeCell ref="B101:B104"/>
    <mergeCell ref="A101:A104"/>
    <mergeCell ref="A105:A107"/>
    <mergeCell ref="A108:A111"/>
    <mergeCell ref="B108:B111"/>
    <mergeCell ref="A112:A114"/>
    <mergeCell ref="A115:A118"/>
    <mergeCell ref="B115:B118"/>
    <mergeCell ref="A59:A62"/>
    <mergeCell ref="B59:B62"/>
    <mergeCell ref="A73:A76"/>
    <mergeCell ref="B73:B76"/>
    <mergeCell ref="A84:A86"/>
    <mergeCell ref="A87:A90"/>
    <mergeCell ref="B87:B90"/>
    <mergeCell ref="A91:A93"/>
    <mergeCell ref="A94:A97"/>
    <mergeCell ref="B94:B97"/>
    <mergeCell ref="A35:A37"/>
    <mergeCell ref="A38:A41"/>
    <mergeCell ref="B38:B41"/>
    <mergeCell ref="A42:A44"/>
    <mergeCell ref="A45:A48"/>
    <mergeCell ref="B45:B48"/>
    <mergeCell ref="A49:A51"/>
    <mergeCell ref="A52:A55"/>
    <mergeCell ref="B52:B55"/>
  </mergeCells>
  <conditionalFormatting sqref="K2:K930">
    <cfRule type="cellIs" dxfId="0" priority="1" operator="equal">
      <formula>"Done"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5:G20"/>
  <sheetViews>
    <sheetView workbookViewId="0"/>
  </sheetViews>
  <sheetFormatPr defaultColWidth="12.6328125" defaultRowHeight="15.75" customHeight="1"/>
  <sheetData>
    <row r="5" spans="2:7" ht="15.75" customHeight="1">
      <c r="B5" s="66" t="s">
        <v>218</v>
      </c>
      <c r="C5" s="66" t="s">
        <v>219</v>
      </c>
      <c r="E5" s="66" t="s">
        <v>220</v>
      </c>
    </row>
    <row r="6" spans="2:7">
      <c r="B6" s="66">
        <v>1</v>
      </c>
      <c r="C6" s="66" t="b">
        <v>1</v>
      </c>
      <c r="E6" s="66">
        <v>1</v>
      </c>
      <c r="F6" s="66" t="s">
        <v>221</v>
      </c>
      <c r="G6" s="67" t="s">
        <v>222</v>
      </c>
    </row>
    <row r="7" spans="2:7">
      <c r="B7" s="66">
        <v>2</v>
      </c>
      <c r="C7" s="66" t="b">
        <v>1</v>
      </c>
      <c r="E7" s="66">
        <v>2</v>
      </c>
      <c r="F7" s="66" t="s">
        <v>223</v>
      </c>
      <c r="G7" s="67" t="s">
        <v>224</v>
      </c>
    </row>
    <row r="8" spans="2:7">
      <c r="B8" s="66">
        <v>3</v>
      </c>
      <c r="C8" s="66" t="b">
        <v>0</v>
      </c>
      <c r="E8" s="66">
        <v>3</v>
      </c>
      <c r="F8" s="66" t="s">
        <v>225</v>
      </c>
      <c r="G8" s="67" t="s">
        <v>226</v>
      </c>
    </row>
    <row r="9" spans="2:7">
      <c r="B9" s="66">
        <v>4</v>
      </c>
      <c r="C9" s="66" t="b">
        <v>1</v>
      </c>
      <c r="E9" s="66">
        <v>4</v>
      </c>
      <c r="F9" s="66" t="s">
        <v>227</v>
      </c>
      <c r="G9" s="68" t="s">
        <v>228</v>
      </c>
    </row>
    <row r="10" spans="2:7">
      <c r="B10" s="66">
        <v>5</v>
      </c>
      <c r="C10" s="66" t="b">
        <v>1</v>
      </c>
      <c r="E10" s="66">
        <v>5</v>
      </c>
      <c r="F10" s="66" t="s">
        <v>223</v>
      </c>
      <c r="G10" s="67" t="s">
        <v>229</v>
      </c>
    </row>
    <row r="11" spans="2:7">
      <c r="E11" s="66">
        <v>6</v>
      </c>
      <c r="F11" s="66" t="s">
        <v>225</v>
      </c>
      <c r="G11" s="67" t="s">
        <v>230</v>
      </c>
    </row>
    <row r="12" spans="2:7">
      <c r="E12" s="66">
        <v>7</v>
      </c>
      <c r="F12" s="66" t="s">
        <v>225</v>
      </c>
      <c r="G12" s="67" t="s">
        <v>231</v>
      </c>
    </row>
    <row r="13" spans="2:7">
      <c r="E13" s="66">
        <v>8</v>
      </c>
      <c r="F13" s="66" t="s">
        <v>221</v>
      </c>
      <c r="G13" s="67" t="s">
        <v>232</v>
      </c>
    </row>
    <row r="14" spans="2:7">
      <c r="B14" s="66" t="s">
        <v>233</v>
      </c>
      <c r="E14" s="66">
        <v>9</v>
      </c>
      <c r="F14" s="66" t="s">
        <v>221</v>
      </c>
      <c r="G14" s="67" t="s">
        <v>234</v>
      </c>
    </row>
    <row r="15" spans="2:7">
      <c r="B15" s="66">
        <v>1</v>
      </c>
      <c r="E15" s="66">
        <v>10</v>
      </c>
      <c r="F15" s="66" t="s">
        <v>227</v>
      </c>
      <c r="G15" s="69" t="s">
        <v>235</v>
      </c>
    </row>
    <row r="16" spans="2:7">
      <c r="B16" s="66">
        <v>2</v>
      </c>
      <c r="E16" s="66">
        <v>11</v>
      </c>
      <c r="F16" s="66" t="s">
        <v>225</v>
      </c>
      <c r="G16" s="68" t="s">
        <v>236</v>
      </c>
    </row>
    <row r="17" spans="2:7">
      <c r="B17" s="66">
        <v>3</v>
      </c>
      <c r="E17" s="66">
        <v>12</v>
      </c>
      <c r="F17" s="66" t="s">
        <v>221</v>
      </c>
      <c r="G17" s="69" t="s">
        <v>237</v>
      </c>
    </row>
    <row r="18" spans="2:7">
      <c r="B18" s="66">
        <v>4</v>
      </c>
      <c r="E18" s="66">
        <v>13</v>
      </c>
      <c r="F18" s="66" t="s">
        <v>223</v>
      </c>
      <c r="G18" s="69" t="s">
        <v>238</v>
      </c>
    </row>
    <row r="19" spans="2:7">
      <c r="B19" s="66">
        <v>5</v>
      </c>
      <c r="E19" s="66">
        <v>14</v>
      </c>
      <c r="F19" s="66" t="s">
        <v>225</v>
      </c>
      <c r="G19" s="69" t="s">
        <v>239</v>
      </c>
    </row>
    <row r="20" spans="2:7">
      <c r="E20" s="66">
        <v>15</v>
      </c>
      <c r="F20" s="66" t="s">
        <v>225</v>
      </c>
      <c r="G20" s="68"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SushanthReddy</cp:lastModifiedBy>
  <dcterms:modified xsi:type="dcterms:W3CDTF">2024-11-05T10:11:52Z</dcterms:modified>
</cp:coreProperties>
</file>