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61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2" i="1" l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3" i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1" i="1"/>
  <c r="H21" i="1"/>
  <c r="I22" i="1"/>
  <c r="H22" i="1"/>
  <c r="I23" i="1"/>
  <c r="H23" i="1"/>
  <c r="I24" i="1"/>
  <c r="H24" i="1"/>
  <c r="I25" i="1"/>
  <c r="H25" i="1"/>
  <c r="I26" i="1"/>
  <c r="H26" i="1"/>
  <c r="I27" i="1"/>
  <c r="H27" i="1"/>
  <c r="I28" i="1"/>
  <c r="H28" i="1"/>
  <c r="I29" i="1"/>
  <c r="H29" i="1"/>
  <c r="I30" i="1"/>
  <c r="H30" i="1"/>
  <c r="I31" i="1"/>
  <c r="H31" i="1"/>
  <c r="I32" i="1"/>
  <c r="H32" i="1"/>
  <c r="I33" i="1"/>
  <c r="H33" i="1"/>
  <c r="I34" i="1"/>
  <c r="H34" i="1"/>
  <c r="I35" i="1"/>
  <c r="H35" i="1"/>
  <c r="I36" i="1"/>
  <c r="H36" i="1"/>
  <c r="I37" i="1"/>
  <c r="H37" i="1"/>
  <c r="I38" i="1"/>
  <c r="H38" i="1"/>
  <c r="I39" i="1"/>
  <c r="H39" i="1"/>
  <c r="I40" i="1"/>
  <c r="H40" i="1"/>
  <c r="I41" i="1"/>
  <c r="H41" i="1"/>
  <c r="I42" i="1"/>
  <c r="H42" i="1"/>
  <c r="I43" i="1"/>
  <c r="H43" i="1"/>
  <c r="I44" i="1"/>
  <c r="H44" i="1"/>
  <c r="I45" i="1"/>
  <c r="H45" i="1"/>
  <c r="I46" i="1"/>
  <c r="H46" i="1"/>
  <c r="I47" i="1"/>
  <c r="H47" i="1"/>
  <c r="I48" i="1"/>
  <c r="H48" i="1"/>
  <c r="I49" i="1"/>
  <c r="H49" i="1"/>
  <c r="I50" i="1"/>
  <c r="H50" i="1"/>
  <c r="I51" i="1"/>
  <c r="H51" i="1"/>
  <c r="I52" i="1"/>
  <c r="H52" i="1"/>
  <c r="I53" i="1"/>
  <c r="H53" i="1"/>
  <c r="I54" i="1"/>
  <c r="H54" i="1"/>
  <c r="I55" i="1"/>
  <c r="H55" i="1"/>
  <c r="I56" i="1"/>
  <c r="H56" i="1"/>
  <c r="I57" i="1"/>
  <c r="H57" i="1"/>
  <c r="I58" i="1"/>
  <c r="H58" i="1"/>
  <c r="I59" i="1"/>
  <c r="H59" i="1"/>
  <c r="I60" i="1"/>
  <c r="H60" i="1"/>
  <c r="I61" i="1"/>
  <c r="H61" i="1"/>
  <c r="I62" i="1"/>
  <c r="H62" i="1"/>
  <c r="I63" i="1"/>
  <c r="H63" i="1"/>
  <c r="I64" i="1"/>
  <c r="H64" i="1"/>
  <c r="I65" i="1"/>
  <c r="H65" i="1"/>
  <c r="I66" i="1"/>
  <c r="H66" i="1"/>
  <c r="I67" i="1"/>
  <c r="H67" i="1"/>
  <c r="I68" i="1"/>
  <c r="H68" i="1"/>
  <c r="I69" i="1"/>
  <c r="H69" i="1"/>
  <c r="I70" i="1"/>
  <c r="H70" i="1"/>
  <c r="I71" i="1"/>
  <c r="H71" i="1"/>
  <c r="I72" i="1"/>
  <c r="H72" i="1"/>
  <c r="I73" i="1"/>
  <c r="H73" i="1"/>
  <c r="I74" i="1"/>
  <c r="H74" i="1"/>
  <c r="I75" i="1"/>
  <c r="H75" i="1"/>
  <c r="I76" i="1"/>
  <c r="H76" i="1"/>
  <c r="I77" i="1"/>
  <c r="H77" i="1"/>
  <c r="I78" i="1"/>
  <c r="H78" i="1"/>
  <c r="I79" i="1"/>
  <c r="H79" i="1"/>
  <c r="I80" i="1"/>
  <c r="H80" i="1"/>
  <c r="I81" i="1"/>
  <c r="H81" i="1"/>
  <c r="I82" i="1"/>
  <c r="H82" i="1"/>
  <c r="I83" i="1"/>
  <c r="H83" i="1"/>
  <c r="I84" i="1"/>
  <c r="H84" i="1"/>
  <c r="I85" i="1"/>
  <c r="H85" i="1"/>
  <c r="I86" i="1"/>
  <c r="H86" i="1"/>
  <c r="I87" i="1"/>
  <c r="H87" i="1"/>
  <c r="I88" i="1"/>
  <c r="H88" i="1"/>
  <c r="I89" i="1"/>
  <c r="H89" i="1"/>
  <c r="I90" i="1"/>
  <c r="H90" i="1"/>
  <c r="I91" i="1"/>
  <c r="H91" i="1"/>
  <c r="I92" i="1"/>
  <c r="H92" i="1"/>
  <c r="I93" i="1"/>
  <c r="H93" i="1"/>
  <c r="I94" i="1"/>
  <c r="H94" i="1"/>
  <c r="I95" i="1"/>
  <c r="H95" i="1"/>
  <c r="I96" i="1"/>
  <c r="H96" i="1"/>
  <c r="I97" i="1"/>
  <c r="H97" i="1"/>
  <c r="I98" i="1"/>
  <c r="H98" i="1"/>
  <c r="I99" i="1"/>
  <c r="H99" i="1"/>
  <c r="I100" i="1"/>
  <c r="H100" i="1"/>
  <c r="I101" i="1"/>
  <c r="H101" i="1"/>
  <c r="I102" i="1"/>
  <c r="H102" i="1"/>
  <c r="I103" i="1"/>
  <c r="H103" i="1"/>
  <c r="I104" i="1"/>
  <c r="H104" i="1"/>
  <c r="I105" i="1"/>
  <c r="H105" i="1"/>
  <c r="I106" i="1"/>
  <c r="H106" i="1"/>
  <c r="I107" i="1"/>
  <c r="H107" i="1"/>
  <c r="I108" i="1"/>
  <c r="H108" i="1"/>
  <c r="I109" i="1"/>
  <c r="H109" i="1"/>
  <c r="I2" i="1"/>
  <c r="H2" i="1"/>
</calcChain>
</file>

<file path=xl/sharedStrings.xml><?xml version="1.0" encoding="utf-8"?>
<sst xmlns="http://schemas.openxmlformats.org/spreadsheetml/2006/main" count="168" uniqueCount="37">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</sst>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topLeftCell="A106" workbookViewId="0">
      <selection activeCell="E136" sqref="E136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8" max="8" width="11.6640625" bestFit="1" customWidth="1"/>
    <col min="9" max="9" width="12.1640625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B2">
        <v>3</v>
      </c>
      <c r="C2">
        <v>2009</v>
      </c>
      <c r="D2" t="s">
        <v>2</v>
      </c>
      <c r="E2">
        <v>264</v>
      </c>
      <c r="H2">
        <f>I2-20</f>
        <v>264</v>
      </c>
      <c r="I2">
        <f>(60*J2)+K2</f>
        <v>284</v>
      </c>
      <c r="J2">
        <v>4</v>
      </c>
      <c r="K2">
        <v>44</v>
      </c>
    </row>
    <row r="3" spans="1:11" x14ac:dyDescent="0.15">
      <c r="A3" t="s">
        <v>3</v>
      </c>
      <c r="B3">
        <v>3</v>
      </c>
      <c r="C3">
        <v>2009</v>
      </c>
      <c r="D3" t="s">
        <v>2</v>
      </c>
      <c r="E3">
        <v>116</v>
      </c>
      <c r="H3">
        <f t="shared" ref="H3:H66" si="0">I3-20</f>
        <v>116</v>
      </c>
      <c r="I3">
        <f t="shared" ref="I3:I132" si="1">(60*J3)+K3</f>
        <v>136</v>
      </c>
      <c r="J3">
        <v>2</v>
      </c>
      <c r="K3">
        <v>16</v>
      </c>
    </row>
    <row r="4" spans="1:11" x14ac:dyDescent="0.15">
      <c r="A4" t="s">
        <v>4</v>
      </c>
      <c r="B4">
        <v>3</v>
      </c>
      <c r="C4">
        <v>2009</v>
      </c>
      <c r="D4" t="s">
        <v>2</v>
      </c>
      <c r="E4">
        <v>130</v>
      </c>
      <c r="H4">
        <f t="shared" si="0"/>
        <v>130</v>
      </c>
      <c r="I4">
        <f t="shared" si="1"/>
        <v>150</v>
      </c>
      <c r="J4">
        <v>2</v>
      </c>
      <c r="K4">
        <v>30</v>
      </c>
    </row>
    <row r="5" spans="1:11" x14ac:dyDescent="0.15">
      <c r="A5" t="s">
        <v>31</v>
      </c>
      <c r="B5">
        <v>3</v>
      </c>
      <c r="C5">
        <v>2009</v>
      </c>
      <c r="D5" t="s">
        <v>2</v>
      </c>
      <c r="E5">
        <v>204</v>
      </c>
      <c r="H5">
        <f t="shared" si="0"/>
        <v>204</v>
      </c>
      <c r="I5">
        <f t="shared" si="1"/>
        <v>224</v>
      </c>
      <c r="J5">
        <v>3</v>
      </c>
      <c r="K5">
        <v>44</v>
      </c>
    </row>
    <row r="6" spans="1:11" x14ac:dyDescent="0.15">
      <c r="A6" t="s">
        <v>5</v>
      </c>
      <c r="B6">
        <v>3</v>
      </c>
      <c r="C6">
        <v>2009</v>
      </c>
      <c r="D6" t="s">
        <v>2</v>
      </c>
      <c r="E6">
        <v>255</v>
      </c>
      <c r="H6">
        <f t="shared" si="0"/>
        <v>255</v>
      </c>
      <c r="I6">
        <f t="shared" si="1"/>
        <v>275</v>
      </c>
      <c r="J6">
        <v>4</v>
      </c>
      <c r="K6">
        <v>35</v>
      </c>
    </row>
    <row r="7" spans="1:11" x14ac:dyDescent="0.15">
      <c r="A7" t="s">
        <v>30</v>
      </c>
      <c r="B7">
        <v>3</v>
      </c>
      <c r="C7">
        <v>2009</v>
      </c>
      <c r="D7" t="s">
        <v>2</v>
      </c>
      <c r="E7">
        <v>392</v>
      </c>
      <c r="H7">
        <f t="shared" si="0"/>
        <v>392</v>
      </c>
      <c r="I7">
        <f t="shared" si="1"/>
        <v>412</v>
      </c>
      <c r="J7">
        <v>6</v>
      </c>
      <c r="K7">
        <v>52</v>
      </c>
    </row>
    <row r="8" spans="1:11" x14ac:dyDescent="0.15">
      <c r="A8" t="s">
        <v>6</v>
      </c>
      <c r="B8">
        <v>3</v>
      </c>
      <c r="C8">
        <v>2009</v>
      </c>
      <c r="D8" t="s">
        <v>2</v>
      </c>
      <c r="E8">
        <v>410</v>
      </c>
      <c r="H8">
        <f t="shared" si="0"/>
        <v>410</v>
      </c>
      <c r="I8">
        <f t="shared" si="1"/>
        <v>430</v>
      </c>
      <c r="J8">
        <v>7</v>
      </c>
      <c r="K8">
        <v>10</v>
      </c>
    </row>
    <row r="9" spans="1:11" x14ac:dyDescent="0.15">
      <c r="A9" t="s">
        <v>7</v>
      </c>
      <c r="B9">
        <v>3</v>
      </c>
      <c r="C9">
        <v>2009</v>
      </c>
      <c r="D9" t="s">
        <v>2</v>
      </c>
      <c r="E9">
        <v>613</v>
      </c>
      <c r="H9">
        <f t="shared" si="0"/>
        <v>613</v>
      </c>
      <c r="I9">
        <f t="shared" si="1"/>
        <v>633</v>
      </c>
      <c r="J9">
        <v>10</v>
      </c>
      <c r="K9">
        <v>33</v>
      </c>
    </row>
    <row r="10" spans="1:11" x14ac:dyDescent="0.15">
      <c r="A10" t="s">
        <v>8</v>
      </c>
      <c r="B10">
        <v>3</v>
      </c>
      <c r="C10">
        <v>2009</v>
      </c>
      <c r="D10" t="s">
        <v>2</v>
      </c>
      <c r="E10">
        <v>617</v>
      </c>
      <c r="H10">
        <f t="shared" si="0"/>
        <v>617</v>
      </c>
      <c r="I10">
        <f t="shared" si="1"/>
        <v>637</v>
      </c>
      <c r="J10">
        <v>10</v>
      </c>
      <c r="K10">
        <v>37</v>
      </c>
    </row>
    <row r="11" spans="1:11" x14ac:dyDescent="0.15">
      <c r="A11" t="s">
        <v>9</v>
      </c>
      <c r="B11">
        <v>3</v>
      </c>
      <c r="C11">
        <v>2009</v>
      </c>
      <c r="D11" t="s">
        <v>2</v>
      </c>
      <c r="E11">
        <v>622</v>
      </c>
      <c r="H11">
        <f t="shared" si="0"/>
        <v>622</v>
      </c>
      <c r="I11">
        <f t="shared" si="1"/>
        <v>642</v>
      </c>
      <c r="J11">
        <v>10</v>
      </c>
      <c r="K11">
        <v>42</v>
      </c>
    </row>
    <row r="12" spans="1:11" x14ac:dyDescent="0.15">
      <c r="A12" t="s">
        <v>28</v>
      </c>
      <c r="B12">
        <v>3</v>
      </c>
      <c r="C12">
        <v>2009</v>
      </c>
      <c r="D12" t="s">
        <v>2</v>
      </c>
      <c r="E12">
        <v>627</v>
      </c>
      <c r="H12">
        <f t="shared" si="0"/>
        <v>627</v>
      </c>
      <c r="I12">
        <f t="shared" si="1"/>
        <v>647</v>
      </c>
      <c r="J12">
        <v>10</v>
      </c>
      <c r="K12">
        <v>47</v>
      </c>
    </row>
    <row r="13" spans="1:11" x14ac:dyDescent="0.15">
      <c r="A13" t="s">
        <v>10</v>
      </c>
      <c r="B13">
        <v>3</v>
      </c>
      <c r="C13">
        <v>2009</v>
      </c>
      <c r="D13" t="s">
        <v>2</v>
      </c>
      <c r="E13">
        <v>664</v>
      </c>
      <c r="H13">
        <f t="shared" si="0"/>
        <v>664</v>
      </c>
      <c r="I13">
        <f t="shared" si="1"/>
        <v>684</v>
      </c>
      <c r="J13">
        <v>11</v>
      </c>
      <c r="K13">
        <v>24</v>
      </c>
    </row>
    <row r="14" spans="1:11" x14ac:dyDescent="0.15">
      <c r="A14" t="s">
        <v>11</v>
      </c>
      <c r="B14">
        <v>3</v>
      </c>
      <c r="C14">
        <v>2009</v>
      </c>
      <c r="D14" t="s">
        <v>2</v>
      </c>
      <c r="E14">
        <v>702</v>
      </c>
      <c r="H14">
        <f t="shared" si="0"/>
        <v>702</v>
      </c>
      <c r="I14">
        <f t="shared" si="1"/>
        <v>722</v>
      </c>
      <c r="J14">
        <v>12</v>
      </c>
      <c r="K14">
        <v>2</v>
      </c>
    </row>
    <row r="15" spans="1:11" x14ac:dyDescent="0.15">
      <c r="A15" t="s">
        <v>12</v>
      </c>
      <c r="B15">
        <v>3</v>
      </c>
      <c r="C15">
        <v>2009</v>
      </c>
      <c r="D15" t="s">
        <v>2</v>
      </c>
      <c r="E15">
        <v>724</v>
      </c>
      <c r="H15">
        <f t="shared" si="0"/>
        <v>724</v>
      </c>
      <c r="I15">
        <f t="shared" si="1"/>
        <v>744</v>
      </c>
      <c r="J15">
        <v>12</v>
      </c>
      <c r="K15">
        <v>24</v>
      </c>
    </row>
    <row r="16" spans="1:11" x14ac:dyDescent="0.15">
      <c r="A16" t="s">
        <v>13</v>
      </c>
      <c r="B16">
        <v>3</v>
      </c>
      <c r="C16">
        <v>2009</v>
      </c>
      <c r="D16" t="s">
        <v>2</v>
      </c>
      <c r="E16">
        <v>729</v>
      </c>
      <c r="H16">
        <f t="shared" si="0"/>
        <v>729</v>
      </c>
      <c r="I16">
        <f t="shared" si="1"/>
        <v>749</v>
      </c>
      <c r="J16">
        <v>12</v>
      </c>
      <c r="K16">
        <v>29</v>
      </c>
    </row>
    <row r="17" spans="1:11" x14ac:dyDescent="0.15">
      <c r="A17" t="s">
        <v>14</v>
      </c>
      <c r="B17">
        <v>3</v>
      </c>
      <c r="C17">
        <v>2009</v>
      </c>
      <c r="D17" t="s">
        <v>2</v>
      </c>
      <c r="E17">
        <v>784</v>
      </c>
      <c r="H17">
        <f t="shared" si="0"/>
        <v>784</v>
      </c>
      <c r="I17">
        <f t="shared" si="1"/>
        <v>804</v>
      </c>
      <c r="J17">
        <v>13</v>
      </c>
      <c r="K17">
        <v>24</v>
      </c>
    </row>
    <row r="18" spans="1:11" x14ac:dyDescent="0.15">
      <c r="A18" t="s">
        <v>15</v>
      </c>
      <c r="B18">
        <v>3</v>
      </c>
      <c r="C18">
        <v>2009</v>
      </c>
      <c r="D18" t="s">
        <v>2</v>
      </c>
      <c r="E18">
        <v>802</v>
      </c>
      <c r="H18">
        <f t="shared" si="0"/>
        <v>802</v>
      </c>
      <c r="I18">
        <f t="shared" si="1"/>
        <v>822</v>
      </c>
      <c r="J18">
        <v>13</v>
      </c>
      <c r="K18">
        <v>42</v>
      </c>
    </row>
    <row r="19" spans="1:11" x14ac:dyDescent="0.15">
      <c r="A19" t="s">
        <v>16</v>
      </c>
      <c r="B19">
        <v>3</v>
      </c>
      <c r="C19">
        <v>2009</v>
      </c>
      <c r="D19" t="s">
        <v>4</v>
      </c>
      <c r="E19">
        <v>12.5</v>
      </c>
      <c r="H19">
        <f t="shared" si="0"/>
        <v>12.5</v>
      </c>
      <c r="I19">
        <f t="shared" si="1"/>
        <v>32.5</v>
      </c>
      <c r="J19">
        <v>0</v>
      </c>
      <c r="K19">
        <v>32.5</v>
      </c>
    </row>
    <row r="20" spans="1:11" x14ac:dyDescent="0.15">
      <c r="A20" t="s">
        <v>17</v>
      </c>
      <c r="B20">
        <v>3</v>
      </c>
      <c r="C20">
        <v>2009</v>
      </c>
      <c r="D20" t="s">
        <v>4</v>
      </c>
      <c r="E20">
        <v>39.5</v>
      </c>
      <c r="H20">
        <f t="shared" si="0"/>
        <v>39.5</v>
      </c>
      <c r="I20">
        <f t="shared" si="1"/>
        <v>59.5</v>
      </c>
      <c r="J20">
        <v>0</v>
      </c>
      <c r="K20">
        <v>59.5</v>
      </c>
    </row>
    <row r="21" spans="1:11" x14ac:dyDescent="0.15">
      <c r="A21" t="s">
        <v>18</v>
      </c>
      <c r="B21">
        <v>3</v>
      </c>
      <c r="C21">
        <v>2009</v>
      </c>
      <c r="D21" t="s">
        <v>4</v>
      </c>
      <c r="E21">
        <v>53.5</v>
      </c>
      <c r="H21">
        <f t="shared" si="0"/>
        <v>53.5</v>
      </c>
      <c r="I21">
        <f t="shared" si="1"/>
        <v>73.5</v>
      </c>
      <c r="J21">
        <v>1</v>
      </c>
      <c r="K21">
        <v>13.5</v>
      </c>
    </row>
    <row r="22" spans="1:11" x14ac:dyDescent="0.15">
      <c r="A22" t="s">
        <v>19</v>
      </c>
      <c r="B22">
        <v>3</v>
      </c>
      <c r="C22">
        <v>2009</v>
      </c>
      <c r="D22" t="s">
        <v>4</v>
      </c>
      <c r="E22">
        <v>68.5</v>
      </c>
      <c r="H22">
        <f t="shared" si="0"/>
        <v>68.5</v>
      </c>
      <c r="I22">
        <f t="shared" si="1"/>
        <v>88.5</v>
      </c>
      <c r="J22">
        <v>1</v>
      </c>
      <c r="K22">
        <v>28.5</v>
      </c>
    </row>
    <row r="23" spans="1:11" x14ac:dyDescent="0.15">
      <c r="A23" t="s">
        <v>20</v>
      </c>
      <c r="B23">
        <v>3</v>
      </c>
      <c r="C23">
        <v>2009</v>
      </c>
      <c r="D23" t="s">
        <v>4</v>
      </c>
      <c r="E23">
        <v>195</v>
      </c>
      <c r="H23">
        <f t="shared" si="0"/>
        <v>195</v>
      </c>
      <c r="I23">
        <f t="shared" si="1"/>
        <v>215</v>
      </c>
      <c r="J23">
        <v>3</v>
      </c>
      <c r="K23">
        <v>35</v>
      </c>
    </row>
    <row r="24" spans="1:11" x14ac:dyDescent="0.15">
      <c r="A24" t="s">
        <v>21</v>
      </c>
      <c r="B24">
        <v>3</v>
      </c>
      <c r="C24">
        <v>2009</v>
      </c>
      <c r="D24" t="s">
        <v>4</v>
      </c>
      <c r="E24">
        <v>213.5</v>
      </c>
      <c r="H24">
        <f t="shared" si="0"/>
        <v>213.5</v>
      </c>
      <c r="I24">
        <f t="shared" si="1"/>
        <v>233.5</v>
      </c>
      <c r="J24">
        <v>3</v>
      </c>
      <c r="K24">
        <v>53.5</v>
      </c>
    </row>
    <row r="25" spans="1:11" x14ac:dyDescent="0.15">
      <c r="A25" t="s">
        <v>32</v>
      </c>
      <c r="B25">
        <v>3</v>
      </c>
      <c r="C25">
        <v>2009</v>
      </c>
      <c r="D25" t="s">
        <v>4</v>
      </c>
      <c r="E25">
        <v>249.7</v>
      </c>
      <c r="H25">
        <f t="shared" si="0"/>
        <v>249.7</v>
      </c>
      <c r="I25">
        <f t="shared" si="1"/>
        <v>269.7</v>
      </c>
      <c r="J25">
        <v>4</v>
      </c>
      <c r="K25">
        <v>29.7</v>
      </c>
    </row>
    <row r="26" spans="1:11" x14ac:dyDescent="0.15">
      <c r="A26" t="s">
        <v>22</v>
      </c>
      <c r="B26">
        <v>3</v>
      </c>
      <c r="C26">
        <v>2009</v>
      </c>
      <c r="D26" t="s">
        <v>4</v>
      </c>
      <c r="E26">
        <v>292.5</v>
      </c>
      <c r="H26">
        <f t="shared" si="0"/>
        <v>292.5</v>
      </c>
      <c r="I26">
        <f t="shared" si="1"/>
        <v>312.5</v>
      </c>
      <c r="J26">
        <v>5</v>
      </c>
      <c r="K26">
        <v>12.5</v>
      </c>
    </row>
    <row r="27" spans="1:11" x14ac:dyDescent="0.15">
      <c r="A27" t="s">
        <v>23</v>
      </c>
      <c r="B27">
        <v>3</v>
      </c>
      <c r="C27">
        <v>2009</v>
      </c>
      <c r="D27" t="s">
        <v>4</v>
      </c>
      <c r="E27">
        <v>319.60000000000002</v>
      </c>
      <c r="H27">
        <f t="shared" si="0"/>
        <v>319.60000000000002</v>
      </c>
      <c r="I27">
        <f t="shared" si="1"/>
        <v>339.6</v>
      </c>
      <c r="J27">
        <v>5</v>
      </c>
      <c r="K27">
        <v>39.6</v>
      </c>
    </row>
    <row r="28" spans="1:11" x14ac:dyDescent="0.15">
      <c r="A28" t="s">
        <v>24</v>
      </c>
      <c r="B28">
        <v>3</v>
      </c>
      <c r="C28">
        <v>2009</v>
      </c>
      <c r="D28" t="s">
        <v>31</v>
      </c>
      <c r="E28">
        <v>649</v>
      </c>
      <c r="H28">
        <f t="shared" si="0"/>
        <v>649</v>
      </c>
      <c r="I28">
        <f t="shared" si="1"/>
        <v>669</v>
      </c>
      <c r="J28">
        <v>11</v>
      </c>
      <c r="K28">
        <v>9</v>
      </c>
    </row>
    <row r="29" spans="1:11" x14ac:dyDescent="0.15">
      <c r="A29" t="s">
        <v>25</v>
      </c>
      <c r="B29">
        <v>3</v>
      </c>
      <c r="C29">
        <v>2009</v>
      </c>
      <c r="D29" t="s">
        <v>31</v>
      </c>
      <c r="E29">
        <v>657</v>
      </c>
      <c r="H29">
        <f t="shared" si="0"/>
        <v>657</v>
      </c>
      <c r="I29">
        <f t="shared" si="1"/>
        <v>677</v>
      </c>
      <c r="J29">
        <v>11</v>
      </c>
      <c r="K29">
        <v>17</v>
      </c>
    </row>
    <row r="30" spans="1:11" x14ac:dyDescent="0.15">
      <c r="B30">
        <v>3</v>
      </c>
      <c r="C30">
        <v>2009</v>
      </c>
      <c r="D30" t="s">
        <v>31</v>
      </c>
      <c r="E30">
        <v>764</v>
      </c>
      <c r="H30">
        <f t="shared" si="0"/>
        <v>764</v>
      </c>
      <c r="I30">
        <f t="shared" si="1"/>
        <v>784</v>
      </c>
      <c r="J30">
        <v>13</v>
      </c>
      <c r="K30">
        <v>4</v>
      </c>
    </row>
    <row r="31" spans="1:11" x14ac:dyDescent="0.15">
      <c r="B31">
        <v>3</v>
      </c>
      <c r="C31">
        <v>2009</v>
      </c>
      <c r="D31" t="s">
        <v>5</v>
      </c>
      <c r="E31">
        <v>12</v>
      </c>
      <c r="H31">
        <f t="shared" si="0"/>
        <v>12</v>
      </c>
      <c r="I31">
        <f t="shared" si="1"/>
        <v>32</v>
      </c>
      <c r="J31">
        <v>0</v>
      </c>
      <c r="K31">
        <v>32</v>
      </c>
    </row>
    <row r="32" spans="1:11" x14ac:dyDescent="0.15">
      <c r="B32">
        <v>3</v>
      </c>
      <c r="C32">
        <v>2009</v>
      </c>
      <c r="D32" t="s">
        <v>5</v>
      </c>
      <c r="E32">
        <v>39</v>
      </c>
      <c r="H32">
        <f t="shared" si="0"/>
        <v>39</v>
      </c>
      <c r="I32">
        <f t="shared" si="1"/>
        <v>59</v>
      </c>
      <c r="J32">
        <v>0</v>
      </c>
      <c r="K32">
        <v>59</v>
      </c>
    </row>
    <row r="33" spans="2:11" x14ac:dyDescent="0.15">
      <c r="B33">
        <v>3</v>
      </c>
      <c r="C33">
        <v>2009</v>
      </c>
      <c r="D33" t="s">
        <v>5</v>
      </c>
      <c r="E33">
        <v>53</v>
      </c>
      <c r="H33">
        <f t="shared" si="0"/>
        <v>53</v>
      </c>
      <c r="I33">
        <f t="shared" si="1"/>
        <v>73</v>
      </c>
      <c r="J33">
        <v>1</v>
      </c>
      <c r="K33">
        <v>13</v>
      </c>
    </row>
    <row r="34" spans="2:11" x14ac:dyDescent="0.15">
      <c r="B34">
        <v>3</v>
      </c>
      <c r="C34">
        <v>2009</v>
      </c>
      <c r="D34" t="s">
        <v>5</v>
      </c>
      <c r="E34">
        <v>60</v>
      </c>
      <c r="H34">
        <f t="shared" si="0"/>
        <v>60</v>
      </c>
      <c r="I34">
        <f t="shared" si="1"/>
        <v>80</v>
      </c>
      <c r="J34">
        <v>1</v>
      </c>
      <c r="K34">
        <v>20</v>
      </c>
    </row>
    <row r="35" spans="2:11" x14ac:dyDescent="0.15">
      <c r="B35">
        <v>3</v>
      </c>
      <c r="C35">
        <v>2009</v>
      </c>
      <c r="D35" t="s">
        <v>5</v>
      </c>
      <c r="E35">
        <v>68</v>
      </c>
      <c r="H35">
        <f t="shared" si="0"/>
        <v>68</v>
      </c>
      <c r="I35">
        <f t="shared" si="1"/>
        <v>88</v>
      </c>
      <c r="J35">
        <v>1</v>
      </c>
      <c r="K35">
        <v>28</v>
      </c>
    </row>
    <row r="36" spans="2:11" x14ac:dyDescent="0.15">
      <c r="B36">
        <v>3</v>
      </c>
      <c r="C36">
        <v>2009</v>
      </c>
      <c r="D36" t="s">
        <v>5</v>
      </c>
      <c r="E36">
        <v>84</v>
      </c>
      <c r="H36">
        <f t="shared" si="0"/>
        <v>84</v>
      </c>
      <c r="I36">
        <f t="shared" si="1"/>
        <v>104</v>
      </c>
      <c r="J36">
        <v>1</v>
      </c>
      <c r="K36">
        <v>44</v>
      </c>
    </row>
    <row r="37" spans="2:11" x14ac:dyDescent="0.15">
      <c r="B37">
        <v>3</v>
      </c>
      <c r="C37">
        <v>2009</v>
      </c>
      <c r="D37" t="s">
        <v>5</v>
      </c>
      <c r="E37">
        <v>194</v>
      </c>
      <c r="H37">
        <f t="shared" si="0"/>
        <v>194</v>
      </c>
      <c r="I37">
        <f t="shared" si="1"/>
        <v>214</v>
      </c>
      <c r="J37">
        <v>3</v>
      </c>
      <c r="K37">
        <v>34</v>
      </c>
    </row>
    <row r="38" spans="2:11" x14ac:dyDescent="0.15">
      <c r="B38">
        <v>3</v>
      </c>
      <c r="C38">
        <v>2009</v>
      </c>
      <c r="D38" t="s">
        <v>5</v>
      </c>
      <c r="E38">
        <v>213</v>
      </c>
      <c r="H38">
        <f t="shared" si="0"/>
        <v>213</v>
      </c>
      <c r="I38">
        <f t="shared" si="1"/>
        <v>233</v>
      </c>
      <c r="J38">
        <v>3</v>
      </c>
      <c r="K38">
        <v>53</v>
      </c>
    </row>
    <row r="39" spans="2:11" x14ac:dyDescent="0.15">
      <c r="B39">
        <v>3</v>
      </c>
      <c r="C39">
        <v>2009</v>
      </c>
      <c r="D39" t="s">
        <v>5</v>
      </c>
      <c r="E39">
        <v>249.5</v>
      </c>
      <c r="H39">
        <f t="shared" si="0"/>
        <v>249.5</v>
      </c>
      <c r="I39">
        <f t="shared" si="1"/>
        <v>269.5</v>
      </c>
      <c r="J39">
        <v>4</v>
      </c>
      <c r="K39">
        <v>29.5</v>
      </c>
    </row>
    <row r="40" spans="2:11" x14ac:dyDescent="0.15">
      <c r="B40">
        <v>3</v>
      </c>
      <c r="C40">
        <v>2009</v>
      </c>
      <c r="D40" t="s">
        <v>5</v>
      </c>
      <c r="E40">
        <v>292</v>
      </c>
      <c r="H40">
        <f t="shared" si="0"/>
        <v>292</v>
      </c>
      <c r="I40">
        <f t="shared" si="1"/>
        <v>312</v>
      </c>
      <c r="J40">
        <v>5</v>
      </c>
      <c r="K40">
        <v>12</v>
      </c>
    </row>
    <row r="41" spans="2:11" x14ac:dyDescent="0.15">
      <c r="B41">
        <v>3</v>
      </c>
      <c r="C41">
        <v>2009</v>
      </c>
      <c r="D41" t="s">
        <v>5</v>
      </c>
      <c r="E41">
        <v>319.5</v>
      </c>
      <c r="H41">
        <f t="shared" si="0"/>
        <v>319.5</v>
      </c>
      <c r="I41">
        <f t="shared" si="1"/>
        <v>339.5</v>
      </c>
      <c r="J41">
        <v>5</v>
      </c>
      <c r="K41">
        <v>39.5</v>
      </c>
    </row>
    <row r="42" spans="2:11" x14ac:dyDescent="0.15">
      <c r="B42">
        <v>3</v>
      </c>
      <c r="C42">
        <v>2009</v>
      </c>
      <c r="D42" t="s">
        <v>5</v>
      </c>
      <c r="E42">
        <v>637</v>
      </c>
      <c r="H42">
        <f t="shared" si="0"/>
        <v>637</v>
      </c>
      <c r="I42">
        <f t="shared" si="1"/>
        <v>657</v>
      </c>
      <c r="J42">
        <v>10</v>
      </c>
      <c r="K42">
        <v>57</v>
      </c>
    </row>
    <row r="43" spans="2:11" x14ac:dyDescent="0.15">
      <c r="B43">
        <v>3</v>
      </c>
      <c r="C43">
        <v>2009</v>
      </c>
      <c r="D43" t="s">
        <v>5</v>
      </c>
      <c r="E43">
        <v>645</v>
      </c>
      <c r="H43">
        <f t="shared" si="0"/>
        <v>645</v>
      </c>
      <c r="I43">
        <f t="shared" si="1"/>
        <v>665</v>
      </c>
      <c r="J43">
        <v>11</v>
      </c>
      <c r="K43">
        <v>5</v>
      </c>
    </row>
    <row r="44" spans="2:11" x14ac:dyDescent="0.15">
      <c r="B44">
        <v>3</v>
      </c>
      <c r="C44">
        <v>2009</v>
      </c>
      <c r="D44" t="s">
        <v>5</v>
      </c>
      <c r="E44">
        <v>672</v>
      </c>
      <c r="H44">
        <f t="shared" si="0"/>
        <v>672</v>
      </c>
      <c r="I44">
        <f t="shared" si="1"/>
        <v>692</v>
      </c>
      <c r="J44">
        <v>11</v>
      </c>
      <c r="K44">
        <v>32</v>
      </c>
    </row>
    <row r="45" spans="2:11" x14ac:dyDescent="0.15">
      <c r="B45">
        <v>3</v>
      </c>
      <c r="C45">
        <v>2009</v>
      </c>
      <c r="D45" t="s">
        <v>5</v>
      </c>
      <c r="E45">
        <v>675</v>
      </c>
      <c r="H45">
        <f t="shared" si="0"/>
        <v>675</v>
      </c>
      <c r="I45">
        <f t="shared" si="1"/>
        <v>695</v>
      </c>
      <c r="J45">
        <v>11</v>
      </c>
      <c r="K45">
        <v>35</v>
      </c>
    </row>
    <row r="46" spans="2:11" x14ac:dyDescent="0.15">
      <c r="B46">
        <v>3</v>
      </c>
      <c r="C46">
        <v>2009</v>
      </c>
      <c r="D46" t="s">
        <v>30</v>
      </c>
      <c r="E46">
        <v>8</v>
      </c>
      <c r="H46">
        <f t="shared" si="0"/>
        <v>8</v>
      </c>
      <c r="I46">
        <f t="shared" si="1"/>
        <v>28</v>
      </c>
      <c r="J46">
        <v>0</v>
      </c>
      <c r="K46">
        <v>28</v>
      </c>
    </row>
    <row r="47" spans="2:11" x14ac:dyDescent="0.15">
      <c r="B47">
        <v>3</v>
      </c>
      <c r="C47">
        <v>2009</v>
      </c>
      <c r="D47" t="s">
        <v>30</v>
      </c>
      <c r="E47">
        <v>71</v>
      </c>
      <c r="H47">
        <f t="shared" si="0"/>
        <v>71</v>
      </c>
      <c r="I47">
        <f t="shared" si="1"/>
        <v>91</v>
      </c>
      <c r="J47">
        <v>1</v>
      </c>
      <c r="K47">
        <v>31</v>
      </c>
    </row>
    <row r="48" spans="2:11" x14ac:dyDescent="0.15">
      <c r="B48">
        <v>3</v>
      </c>
      <c r="C48">
        <v>2009</v>
      </c>
      <c r="D48" t="s">
        <v>30</v>
      </c>
      <c r="E48">
        <v>89</v>
      </c>
      <c r="H48">
        <f t="shared" si="0"/>
        <v>89</v>
      </c>
      <c r="I48">
        <f t="shared" si="1"/>
        <v>109</v>
      </c>
      <c r="J48">
        <v>1</v>
      </c>
      <c r="K48">
        <v>49</v>
      </c>
    </row>
    <row r="49" spans="2:11" x14ac:dyDescent="0.15">
      <c r="B49">
        <v>3</v>
      </c>
      <c r="C49">
        <v>2009</v>
      </c>
      <c r="D49" t="s">
        <v>30</v>
      </c>
      <c r="E49">
        <v>106</v>
      </c>
      <c r="H49">
        <f t="shared" si="0"/>
        <v>106</v>
      </c>
      <c r="I49">
        <f t="shared" si="1"/>
        <v>126</v>
      </c>
      <c r="J49">
        <v>2</v>
      </c>
      <c r="K49">
        <v>6</v>
      </c>
    </row>
    <row r="50" spans="2:11" x14ac:dyDescent="0.15">
      <c r="B50">
        <v>3</v>
      </c>
      <c r="C50">
        <v>2009</v>
      </c>
      <c r="D50" t="s">
        <v>30</v>
      </c>
      <c r="E50">
        <v>191</v>
      </c>
      <c r="H50">
        <f t="shared" si="0"/>
        <v>191</v>
      </c>
      <c r="I50">
        <f t="shared" si="1"/>
        <v>211</v>
      </c>
      <c r="J50">
        <v>3</v>
      </c>
      <c r="K50">
        <v>31</v>
      </c>
    </row>
    <row r="51" spans="2:11" x14ac:dyDescent="0.15">
      <c r="B51">
        <v>3</v>
      </c>
      <c r="C51">
        <v>2009</v>
      </c>
      <c r="D51" t="s">
        <v>30</v>
      </c>
      <c r="E51">
        <v>233</v>
      </c>
      <c r="H51">
        <f t="shared" si="0"/>
        <v>233</v>
      </c>
      <c r="I51">
        <f t="shared" si="1"/>
        <v>253</v>
      </c>
      <c r="J51">
        <v>4</v>
      </c>
      <c r="K51">
        <v>13</v>
      </c>
    </row>
    <row r="52" spans="2:11" x14ac:dyDescent="0.15">
      <c r="B52">
        <v>3</v>
      </c>
      <c r="C52">
        <v>2009</v>
      </c>
      <c r="D52" t="s">
        <v>30</v>
      </c>
      <c r="E52">
        <v>258</v>
      </c>
      <c r="H52">
        <f t="shared" si="0"/>
        <v>258</v>
      </c>
      <c r="I52">
        <f t="shared" si="1"/>
        <v>278</v>
      </c>
      <c r="J52">
        <v>4</v>
      </c>
      <c r="K52">
        <v>38</v>
      </c>
    </row>
    <row r="53" spans="2:11" x14ac:dyDescent="0.15">
      <c r="B53">
        <v>3</v>
      </c>
      <c r="C53">
        <v>2009</v>
      </c>
      <c r="D53" t="s">
        <v>30</v>
      </c>
      <c r="E53">
        <v>270</v>
      </c>
      <c r="H53">
        <f t="shared" si="0"/>
        <v>270</v>
      </c>
      <c r="I53">
        <f t="shared" si="1"/>
        <v>290</v>
      </c>
      <c r="J53">
        <v>4</v>
      </c>
      <c r="K53">
        <v>50</v>
      </c>
    </row>
    <row r="54" spans="2:11" x14ac:dyDescent="0.15">
      <c r="B54">
        <v>3</v>
      </c>
      <c r="C54">
        <v>2009</v>
      </c>
      <c r="D54" t="s">
        <v>30</v>
      </c>
      <c r="E54">
        <v>300</v>
      </c>
      <c r="H54">
        <f t="shared" si="0"/>
        <v>300</v>
      </c>
      <c r="I54">
        <f t="shared" si="1"/>
        <v>320</v>
      </c>
      <c r="J54">
        <v>5</v>
      </c>
      <c r="K54">
        <v>20</v>
      </c>
    </row>
    <row r="55" spans="2:11" x14ac:dyDescent="0.15">
      <c r="B55">
        <v>3</v>
      </c>
      <c r="C55">
        <v>2009</v>
      </c>
      <c r="D55" t="s">
        <v>30</v>
      </c>
      <c r="E55">
        <v>314</v>
      </c>
      <c r="H55">
        <f t="shared" si="0"/>
        <v>314</v>
      </c>
      <c r="I55">
        <f t="shared" si="1"/>
        <v>334</v>
      </c>
      <c r="J55">
        <v>5</v>
      </c>
      <c r="K55">
        <v>34</v>
      </c>
    </row>
    <row r="56" spans="2:11" x14ac:dyDescent="0.15">
      <c r="B56">
        <v>3</v>
      </c>
      <c r="C56">
        <v>2009</v>
      </c>
      <c r="D56" t="s">
        <v>30</v>
      </c>
      <c r="E56">
        <v>327</v>
      </c>
      <c r="H56">
        <f t="shared" si="0"/>
        <v>327</v>
      </c>
      <c r="I56">
        <f t="shared" si="1"/>
        <v>347</v>
      </c>
      <c r="J56">
        <v>5</v>
      </c>
      <c r="K56">
        <v>47</v>
      </c>
    </row>
    <row r="57" spans="2:11" x14ac:dyDescent="0.15">
      <c r="B57">
        <v>3</v>
      </c>
      <c r="C57">
        <v>2009</v>
      </c>
      <c r="D57" t="s">
        <v>30</v>
      </c>
      <c r="E57">
        <v>337</v>
      </c>
      <c r="H57">
        <f t="shared" si="0"/>
        <v>337</v>
      </c>
      <c r="I57">
        <f t="shared" si="1"/>
        <v>357</v>
      </c>
      <c r="J57">
        <v>5</v>
      </c>
      <c r="K57">
        <v>57</v>
      </c>
    </row>
    <row r="58" spans="2:11" x14ac:dyDescent="0.15">
      <c r="B58">
        <v>3</v>
      </c>
      <c r="C58">
        <v>2009</v>
      </c>
      <c r="D58" t="s">
        <v>30</v>
      </c>
      <c r="E58">
        <v>342</v>
      </c>
      <c r="H58">
        <f t="shared" si="0"/>
        <v>342</v>
      </c>
      <c r="I58">
        <f t="shared" si="1"/>
        <v>362</v>
      </c>
      <c r="J58">
        <v>6</v>
      </c>
      <c r="K58">
        <v>2</v>
      </c>
    </row>
    <row r="59" spans="2:11" x14ac:dyDescent="0.15">
      <c r="B59">
        <v>3</v>
      </c>
      <c r="C59">
        <v>2009</v>
      </c>
      <c r="D59" t="s">
        <v>30</v>
      </c>
      <c r="E59">
        <v>350</v>
      </c>
      <c r="H59">
        <f t="shared" si="0"/>
        <v>350</v>
      </c>
      <c r="I59">
        <f t="shared" si="1"/>
        <v>370</v>
      </c>
      <c r="J59">
        <v>6</v>
      </c>
      <c r="K59">
        <v>10</v>
      </c>
    </row>
    <row r="60" spans="2:11" x14ac:dyDescent="0.15">
      <c r="B60">
        <v>3</v>
      </c>
      <c r="C60">
        <v>2009</v>
      </c>
      <c r="D60" t="s">
        <v>30</v>
      </c>
      <c r="E60">
        <v>376</v>
      </c>
      <c r="H60">
        <f t="shared" si="0"/>
        <v>376</v>
      </c>
      <c r="I60">
        <f t="shared" si="1"/>
        <v>396</v>
      </c>
      <c r="J60">
        <v>6</v>
      </c>
      <c r="K60">
        <v>36</v>
      </c>
    </row>
    <row r="61" spans="2:11" x14ac:dyDescent="0.15">
      <c r="B61">
        <v>3</v>
      </c>
      <c r="C61">
        <v>2009</v>
      </c>
      <c r="D61" t="s">
        <v>30</v>
      </c>
      <c r="E61">
        <v>382</v>
      </c>
      <c r="H61">
        <f t="shared" si="0"/>
        <v>382</v>
      </c>
      <c r="I61">
        <f t="shared" si="1"/>
        <v>402</v>
      </c>
      <c r="J61">
        <v>6</v>
      </c>
      <c r="K61">
        <v>42</v>
      </c>
    </row>
    <row r="62" spans="2:11" x14ac:dyDescent="0.15">
      <c r="B62">
        <v>3</v>
      </c>
      <c r="C62">
        <v>2009</v>
      </c>
      <c r="D62" t="s">
        <v>30</v>
      </c>
      <c r="E62">
        <v>386</v>
      </c>
      <c r="H62">
        <f t="shared" si="0"/>
        <v>386</v>
      </c>
      <c r="I62">
        <f t="shared" si="1"/>
        <v>406</v>
      </c>
      <c r="J62">
        <v>6</v>
      </c>
      <c r="K62">
        <v>46</v>
      </c>
    </row>
    <row r="63" spans="2:11" x14ac:dyDescent="0.15">
      <c r="B63">
        <v>3</v>
      </c>
      <c r="C63">
        <v>2009</v>
      </c>
      <c r="D63" t="s">
        <v>30</v>
      </c>
      <c r="E63">
        <v>603</v>
      </c>
      <c r="H63">
        <f t="shared" si="0"/>
        <v>603</v>
      </c>
      <c r="I63">
        <f t="shared" si="1"/>
        <v>623</v>
      </c>
      <c r="J63">
        <v>10</v>
      </c>
      <c r="K63">
        <v>23</v>
      </c>
    </row>
    <row r="64" spans="2:11" x14ac:dyDescent="0.15">
      <c r="B64">
        <v>3</v>
      </c>
      <c r="C64">
        <v>2009</v>
      </c>
      <c r="D64" t="s">
        <v>30</v>
      </c>
      <c r="E64">
        <v>657.5</v>
      </c>
      <c r="H64">
        <f t="shared" si="0"/>
        <v>657.5</v>
      </c>
      <c r="I64">
        <f t="shared" si="1"/>
        <v>677.5</v>
      </c>
      <c r="J64">
        <v>11</v>
      </c>
      <c r="K64">
        <v>17.5</v>
      </c>
    </row>
    <row r="65" spans="2:11" x14ac:dyDescent="0.15">
      <c r="B65">
        <v>3</v>
      </c>
      <c r="C65">
        <v>2009</v>
      </c>
      <c r="D65" t="s">
        <v>30</v>
      </c>
      <c r="E65">
        <v>670</v>
      </c>
      <c r="H65">
        <f t="shared" si="0"/>
        <v>670</v>
      </c>
      <c r="I65">
        <f t="shared" si="1"/>
        <v>690</v>
      </c>
      <c r="J65">
        <v>11</v>
      </c>
      <c r="K65">
        <v>30</v>
      </c>
    </row>
    <row r="66" spans="2:11" x14ac:dyDescent="0.15">
      <c r="B66">
        <v>3</v>
      </c>
      <c r="C66">
        <v>2009</v>
      </c>
      <c r="D66" t="s">
        <v>30</v>
      </c>
      <c r="E66">
        <v>766</v>
      </c>
      <c r="H66">
        <f t="shared" si="0"/>
        <v>766</v>
      </c>
      <c r="I66">
        <f t="shared" si="1"/>
        <v>786</v>
      </c>
      <c r="J66">
        <v>13</v>
      </c>
      <c r="K66">
        <v>6</v>
      </c>
    </row>
    <row r="67" spans="2:11" x14ac:dyDescent="0.15">
      <c r="B67">
        <v>3</v>
      </c>
      <c r="C67">
        <v>2009</v>
      </c>
      <c r="D67" t="s">
        <v>30</v>
      </c>
      <c r="E67">
        <v>800</v>
      </c>
      <c r="H67">
        <f t="shared" ref="H67:H132" si="2">I67-20</f>
        <v>800</v>
      </c>
      <c r="I67">
        <f t="shared" si="1"/>
        <v>820</v>
      </c>
      <c r="J67">
        <v>13</v>
      </c>
      <c r="K67">
        <v>40</v>
      </c>
    </row>
    <row r="68" spans="2:11" x14ac:dyDescent="0.15">
      <c r="B68">
        <v>3</v>
      </c>
      <c r="C68">
        <v>2009</v>
      </c>
      <c r="D68" t="s">
        <v>21</v>
      </c>
      <c r="E68">
        <v>9</v>
      </c>
      <c r="H68">
        <f t="shared" si="2"/>
        <v>9</v>
      </c>
      <c r="I68">
        <f t="shared" si="1"/>
        <v>29</v>
      </c>
      <c r="J68">
        <v>0</v>
      </c>
      <c r="K68">
        <v>29</v>
      </c>
    </row>
    <row r="69" spans="2:11" x14ac:dyDescent="0.15">
      <c r="B69">
        <v>3</v>
      </c>
      <c r="C69">
        <v>2009</v>
      </c>
      <c r="D69" t="s">
        <v>21</v>
      </c>
      <c r="E69">
        <v>14</v>
      </c>
      <c r="H69">
        <f t="shared" si="2"/>
        <v>14</v>
      </c>
      <c r="I69">
        <f t="shared" si="1"/>
        <v>34</v>
      </c>
      <c r="J69">
        <v>0</v>
      </c>
      <c r="K69">
        <v>34</v>
      </c>
    </row>
    <row r="70" spans="2:11" x14ac:dyDescent="0.15">
      <c r="B70">
        <v>3</v>
      </c>
      <c r="C70">
        <v>2009</v>
      </c>
      <c r="D70" t="s">
        <v>21</v>
      </c>
      <c r="E70">
        <v>34</v>
      </c>
      <c r="H70">
        <f t="shared" si="2"/>
        <v>34</v>
      </c>
      <c r="I70">
        <f t="shared" si="1"/>
        <v>54</v>
      </c>
      <c r="J70">
        <v>0</v>
      </c>
      <c r="K70">
        <v>54</v>
      </c>
    </row>
    <row r="71" spans="2:11" x14ac:dyDescent="0.15">
      <c r="B71">
        <v>3</v>
      </c>
      <c r="C71">
        <v>2009</v>
      </c>
      <c r="D71" t="s">
        <v>21</v>
      </c>
      <c r="E71">
        <v>47</v>
      </c>
      <c r="H71">
        <f t="shared" si="2"/>
        <v>47</v>
      </c>
      <c r="I71">
        <f t="shared" si="1"/>
        <v>67</v>
      </c>
      <c r="J71">
        <v>1</v>
      </c>
      <c r="K71">
        <v>7</v>
      </c>
    </row>
    <row r="72" spans="2:11" x14ac:dyDescent="0.15">
      <c r="B72">
        <v>3</v>
      </c>
      <c r="C72">
        <v>2009</v>
      </c>
      <c r="D72" t="s">
        <v>21</v>
      </c>
      <c r="E72">
        <v>65</v>
      </c>
      <c r="H72">
        <f t="shared" si="2"/>
        <v>65</v>
      </c>
      <c r="I72">
        <f t="shared" si="1"/>
        <v>85</v>
      </c>
      <c r="J72">
        <v>1</v>
      </c>
      <c r="K72">
        <v>25</v>
      </c>
    </row>
    <row r="73" spans="2:11" x14ac:dyDescent="0.15">
      <c r="B73">
        <v>3</v>
      </c>
      <c r="C73">
        <v>2009</v>
      </c>
      <c r="D73" t="s">
        <v>21</v>
      </c>
      <c r="E73">
        <v>82</v>
      </c>
      <c r="H73">
        <f t="shared" si="2"/>
        <v>82</v>
      </c>
      <c r="I73">
        <f t="shared" si="1"/>
        <v>102</v>
      </c>
      <c r="J73">
        <v>1</v>
      </c>
      <c r="K73">
        <v>42</v>
      </c>
    </row>
    <row r="74" spans="2:11" x14ac:dyDescent="0.15">
      <c r="B74">
        <v>3</v>
      </c>
      <c r="C74">
        <v>2009</v>
      </c>
      <c r="D74" t="s">
        <v>21</v>
      </c>
      <c r="E74">
        <v>103</v>
      </c>
      <c r="H74">
        <f t="shared" si="2"/>
        <v>103</v>
      </c>
      <c r="I74">
        <f t="shared" si="1"/>
        <v>123</v>
      </c>
      <c r="J74">
        <v>2</v>
      </c>
      <c r="K74">
        <v>3</v>
      </c>
    </row>
    <row r="75" spans="2:11" x14ac:dyDescent="0.15">
      <c r="B75">
        <v>3</v>
      </c>
      <c r="C75">
        <v>2009</v>
      </c>
      <c r="D75" t="s">
        <v>21</v>
      </c>
      <c r="E75">
        <v>108</v>
      </c>
      <c r="H75">
        <f t="shared" si="2"/>
        <v>108</v>
      </c>
      <c r="I75">
        <f t="shared" si="1"/>
        <v>128</v>
      </c>
      <c r="J75">
        <v>2</v>
      </c>
      <c r="K75">
        <v>8</v>
      </c>
    </row>
    <row r="76" spans="2:11" x14ac:dyDescent="0.15">
      <c r="B76">
        <v>3</v>
      </c>
      <c r="C76">
        <v>2009</v>
      </c>
      <c r="D76" t="s">
        <v>21</v>
      </c>
      <c r="E76">
        <v>128</v>
      </c>
      <c r="H76">
        <f t="shared" si="2"/>
        <v>128</v>
      </c>
      <c r="I76">
        <f t="shared" si="1"/>
        <v>148</v>
      </c>
      <c r="J76">
        <v>2</v>
      </c>
      <c r="K76">
        <v>28</v>
      </c>
    </row>
    <row r="77" spans="2:11" x14ac:dyDescent="0.15">
      <c r="B77">
        <v>3</v>
      </c>
      <c r="C77">
        <v>2009</v>
      </c>
      <c r="D77" t="s">
        <v>21</v>
      </c>
      <c r="E77">
        <v>252</v>
      </c>
      <c r="H77">
        <f t="shared" si="2"/>
        <v>252</v>
      </c>
      <c r="I77">
        <f t="shared" si="1"/>
        <v>272</v>
      </c>
      <c r="J77">
        <v>4</v>
      </c>
      <c r="K77">
        <v>32</v>
      </c>
    </row>
    <row r="78" spans="2:11" x14ac:dyDescent="0.15">
      <c r="B78">
        <v>3</v>
      </c>
      <c r="C78">
        <v>2009</v>
      </c>
      <c r="D78" t="s">
        <v>21</v>
      </c>
      <c r="E78">
        <v>259</v>
      </c>
      <c r="H78">
        <f t="shared" si="2"/>
        <v>259</v>
      </c>
      <c r="I78">
        <f t="shared" si="1"/>
        <v>279</v>
      </c>
      <c r="J78">
        <v>4</v>
      </c>
      <c r="K78">
        <v>39</v>
      </c>
    </row>
    <row r="79" spans="2:11" x14ac:dyDescent="0.15">
      <c r="B79">
        <v>3</v>
      </c>
      <c r="C79">
        <v>2009</v>
      </c>
      <c r="D79" t="s">
        <v>21</v>
      </c>
      <c r="E79">
        <v>283</v>
      </c>
      <c r="H79">
        <f t="shared" si="2"/>
        <v>283</v>
      </c>
      <c r="I79">
        <f t="shared" si="1"/>
        <v>303</v>
      </c>
      <c r="J79">
        <v>5</v>
      </c>
      <c r="K79">
        <v>3</v>
      </c>
    </row>
    <row r="80" spans="2:11" x14ac:dyDescent="0.15">
      <c r="B80">
        <v>3</v>
      </c>
      <c r="C80">
        <v>2009</v>
      </c>
      <c r="D80" t="s">
        <v>21</v>
      </c>
      <c r="E80">
        <v>346</v>
      </c>
      <c r="H80">
        <f t="shared" si="2"/>
        <v>346</v>
      </c>
      <c r="I80">
        <f t="shared" si="1"/>
        <v>366</v>
      </c>
      <c r="J80">
        <v>6</v>
      </c>
      <c r="K80">
        <v>6</v>
      </c>
    </row>
    <row r="81" spans="2:11" x14ac:dyDescent="0.15">
      <c r="B81">
        <v>3</v>
      </c>
      <c r="C81">
        <v>2009</v>
      </c>
      <c r="D81" t="s">
        <v>21</v>
      </c>
      <c r="E81">
        <v>351</v>
      </c>
      <c r="H81">
        <f t="shared" si="2"/>
        <v>351</v>
      </c>
      <c r="I81">
        <f t="shared" si="1"/>
        <v>371</v>
      </c>
      <c r="J81">
        <v>6</v>
      </c>
      <c r="K81">
        <v>11</v>
      </c>
    </row>
    <row r="82" spans="2:11" x14ac:dyDescent="0.15">
      <c r="B82">
        <v>3</v>
      </c>
      <c r="C82">
        <v>2009</v>
      </c>
      <c r="D82" t="s">
        <v>21</v>
      </c>
      <c r="E82">
        <v>604</v>
      </c>
      <c r="H82">
        <f t="shared" si="2"/>
        <v>604</v>
      </c>
      <c r="I82">
        <f t="shared" si="1"/>
        <v>624</v>
      </c>
      <c r="J82">
        <v>10</v>
      </c>
      <c r="K82">
        <v>24</v>
      </c>
    </row>
    <row r="83" spans="2:11" x14ac:dyDescent="0.15">
      <c r="B83">
        <v>3</v>
      </c>
      <c r="C83">
        <v>2009</v>
      </c>
      <c r="D83" t="s">
        <v>21</v>
      </c>
      <c r="E83">
        <v>608</v>
      </c>
      <c r="H83">
        <f t="shared" si="2"/>
        <v>608</v>
      </c>
      <c r="I83">
        <f t="shared" si="1"/>
        <v>628</v>
      </c>
      <c r="J83">
        <v>10</v>
      </c>
      <c r="K83">
        <v>28</v>
      </c>
    </row>
    <row r="84" spans="2:11" x14ac:dyDescent="0.15">
      <c r="B84">
        <v>3</v>
      </c>
      <c r="C84">
        <v>2009</v>
      </c>
      <c r="D84" t="s">
        <v>21</v>
      </c>
      <c r="E84">
        <v>619</v>
      </c>
      <c r="H84">
        <f t="shared" si="2"/>
        <v>619</v>
      </c>
      <c r="I84">
        <f t="shared" si="1"/>
        <v>639</v>
      </c>
      <c r="J84">
        <v>10</v>
      </c>
      <c r="K84">
        <v>39</v>
      </c>
    </row>
    <row r="85" spans="2:11" x14ac:dyDescent="0.15">
      <c r="B85">
        <v>3</v>
      </c>
      <c r="C85">
        <v>2009</v>
      </c>
      <c r="D85" t="s">
        <v>21</v>
      </c>
      <c r="E85">
        <v>624</v>
      </c>
      <c r="H85">
        <f t="shared" si="2"/>
        <v>624</v>
      </c>
      <c r="I85">
        <f t="shared" si="1"/>
        <v>644</v>
      </c>
      <c r="J85">
        <v>10</v>
      </c>
      <c r="K85">
        <v>44</v>
      </c>
    </row>
    <row r="86" spans="2:11" x14ac:dyDescent="0.15">
      <c r="B86">
        <v>3</v>
      </c>
      <c r="C86">
        <v>2009</v>
      </c>
      <c r="D86" t="s">
        <v>21</v>
      </c>
      <c r="E86">
        <v>629</v>
      </c>
      <c r="H86">
        <f t="shared" si="2"/>
        <v>629</v>
      </c>
      <c r="I86">
        <f t="shared" si="1"/>
        <v>649</v>
      </c>
      <c r="J86">
        <v>10</v>
      </c>
      <c r="K86">
        <v>49</v>
      </c>
    </row>
    <row r="87" spans="2:11" x14ac:dyDescent="0.15">
      <c r="B87">
        <v>3</v>
      </c>
      <c r="C87">
        <v>2009</v>
      </c>
      <c r="D87" t="s">
        <v>21</v>
      </c>
      <c r="E87">
        <v>639</v>
      </c>
      <c r="H87">
        <f t="shared" si="2"/>
        <v>639</v>
      </c>
      <c r="I87">
        <f t="shared" si="1"/>
        <v>659</v>
      </c>
      <c r="J87">
        <v>10</v>
      </c>
      <c r="K87">
        <v>59</v>
      </c>
    </row>
    <row r="88" spans="2:11" x14ac:dyDescent="0.15">
      <c r="B88">
        <v>3</v>
      </c>
      <c r="C88">
        <v>2009</v>
      </c>
      <c r="D88" t="s">
        <v>21</v>
      </c>
      <c r="E88">
        <v>652</v>
      </c>
      <c r="H88">
        <f t="shared" si="2"/>
        <v>652</v>
      </c>
      <c r="I88">
        <f t="shared" si="1"/>
        <v>672</v>
      </c>
      <c r="J88">
        <v>11</v>
      </c>
      <c r="K88">
        <v>12</v>
      </c>
    </row>
    <row r="89" spans="2:11" x14ac:dyDescent="0.15">
      <c r="B89">
        <v>3</v>
      </c>
      <c r="C89">
        <v>2009</v>
      </c>
      <c r="D89" t="s">
        <v>21</v>
      </c>
      <c r="E89">
        <v>758</v>
      </c>
      <c r="H89">
        <f t="shared" si="2"/>
        <v>758</v>
      </c>
      <c r="I89">
        <f t="shared" si="1"/>
        <v>778</v>
      </c>
      <c r="J89">
        <v>12</v>
      </c>
      <c r="K89">
        <v>58</v>
      </c>
    </row>
    <row r="90" spans="2:11" x14ac:dyDescent="0.15">
      <c r="B90">
        <v>3</v>
      </c>
      <c r="C90">
        <v>2009</v>
      </c>
      <c r="D90" t="s">
        <v>21</v>
      </c>
      <c r="E90">
        <v>772</v>
      </c>
      <c r="H90">
        <f t="shared" si="2"/>
        <v>772</v>
      </c>
      <c r="I90">
        <f t="shared" si="1"/>
        <v>792</v>
      </c>
      <c r="J90">
        <v>13</v>
      </c>
      <c r="K90">
        <v>12</v>
      </c>
    </row>
    <row r="91" spans="2:11" x14ac:dyDescent="0.15">
      <c r="B91">
        <v>3</v>
      </c>
      <c r="C91">
        <v>2009</v>
      </c>
      <c r="D91" t="s">
        <v>32</v>
      </c>
      <c r="E91">
        <v>103</v>
      </c>
      <c r="H91">
        <f t="shared" si="2"/>
        <v>103</v>
      </c>
      <c r="I91">
        <f t="shared" si="1"/>
        <v>123</v>
      </c>
      <c r="J91">
        <v>2</v>
      </c>
      <c r="K91">
        <v>3</v>
      </c>
    </row>
    <row r="92" spans="2:11" x14ac:dyDescent="0.15">
      <c r="B92">
        <v>3</v>
      </c>
      <c r="C92">
        <v>2009</v>
      </c>
      <c r="D92" t="s">
        <v>32</v>
      </c>
      <c r="E92">
        <v>152</v>
      </c>
      <c r="H92">
        <f t="shared" si="2"/>
        <v>152</v>
      </c>
      <c r="I92">
        <f t="shared" si="1"/>
        <v>172</v>
      </c>
      <c r="J92">
        <v>2</v>
      </c>
      <c r="K92">
        <v>52</v>
      </c>
    </row>
    <row r="93" spans="2:11" x14ac:dyDescent="0.15">
      <c r="B93">
        <v>3</v>
      </c>
      <c r="C93">
        <v>2009</v>
      </c>
      <c r="D93" t="s">
        <v>32</v>
      </c>
      <c r="E93">
        <v>162</v>
      </c>
      <c r="H93">
        <f t="shared" si="2"/>
        <v>162</v>
      </c>
      <c r="I93">
        <f t="shared" si="1"/>
        <v>182</v>
      </c>
      <c r="J93">
        <v>3</v>
      </c>
      <c r="K93">
        <v>2</v>
      </c>
    </row>
    <row r="94" spans="2:11" x14ac:dyDescent="0.15">
      <c r="B94">
        <v>3</v>
      </c>
      <c r="C94">
        <v>2009</v>
      </c>
      <c r="D94" t="s">
        <v>32</v>
      </c>
      <c r="E94">
        <v>178</v>
      </c>
      <c r="H94">
        <f t="shared" si="2"/>
        <v>178</v>
      </c>
      <c r="I94">
        <f t="shared" si="1"/>
        <v>198</v>
      </c>
      <c r="J94">
        <v>3</v>
      </c>
      <c r="K94">
        <v>18</v>
      </c>
    </row>
    <row r="95" spans="2:11" x14ac:dyDescent="0.15">
      <c r="B95">
        <v>3</v>
      </c>
      <c r="C95">
        <v>2009</v>
      </c>
      <c r="D95" t="s">
        <v>32</v>
      </c>
      <c r="E95">
        <v>186</v>
      </c>
      <c r="H95">
        <f t="shared" si="2"/>
        <v>186</v>
      </c>
      <c r="I95">
        <f t="shared" si="1"/>
        <v>206</v>
      </c>
      <c r="J95">
        <v>3</v>
      </c>
      <c r="K95">
        <v>26</v>
      </c>
    </row>
    <row r="96" spans="2:11" x14ac:dyDescent="0.15">
      <c r="B96">
        <v>3</v>
      </c>
      <c r="C96">
        <v>2009</v>
      </c>
      <c r="D96" t="s">
        <v>32</v>
      </c>
      <c r="E96">
        <v>192</v>
      </c>
      <c r="H96">
        <f t="shared" si="2"/>
        <v>192</v>
      </c>
      <c r="I96">
        <f t="shared" si="1"/>
        <v>212</v>
      </c>
      <c r="J96">
        <v>3</v>
      </c>
      <c r="K96">
        <v>32</v>
      </c>
    </row>
    <row r="97" spans="2:11" x14ac:dyDescent="0.15">
      <c r="B97">
        <v>3</v>
      </c>
      <c r="C97">
        <v>2009</v>
      </c>
      <c r="D97" t="s">
        <v>32</v>
      </c>
      <c r="E97">
        <v>226</v>
      </c>
      <c r="H97">
        <f t="shared" si="2"/>
        <v>226</v>
      </c>
      <c r="I97">
        <f t="shared" si="1"/>
        <v>246</v>
      </c>
      <c r="J97">
        <v>4</v>
      </c>
      <c r="K97">
        <v>6</v>
      </c>
    </row>
    <row r="98" spans="2:11" x14ac:dyDescent="0.15">
      <c r="B98">
        <v>3</v>
      </c>
      <c r="C98">
        <v>2009</v>
      </c>
      <c r="D98" t="s">
        <v>32</v>
      </c>
      <c r="E98">
        <v>249</v>
      </c>
      <c r="H98">
        <f t="shared" si="2"/>
        <v>249</v>
      </c>
      <c r="I98">
        <f t="shared" si="1"/>
        <v>269</v>
      </c>
      <c r="J98">
        <v>4</v>
      </c>
      <c r="K98">
        <v>29</v>
      </c>
    </row>
    <row r="99" spans="2:11" x14ac:dyDescent="0.15">
      <c r="B99">
        <v>3</v>
      </c>
      <c r="C99">
        <v>2009</v>
      </c>
      <c r="D99" t="s">
        <v>32</v>
      </c>
      <c r="E99">
        <v>276</v>
      </c>
      <c r="H99">
        <f t="shared" si="2"/>
        <v>276</v>
      </c>
      <c r="I99">
        <f t="shared" si="1"/>
        <v>296</v>
      </c>
      <c r="J99">
        <v>4</v>
      </c>
      <c r="K99">
        <v>56</v>
      </c>
    </row>
    <row r="100" spans="2:11" x14ac:dyDescent="0.15">
      <c r="B100">
        <v>3</v>
      </c>
      <c r="C100">
        <v>2009</v>
      </c>
      <c r="D100" t="s">
        <v>32</v>
      </c>
      <c r="E100">
        <v>290</v>
      </c>
      <c r="H100">
        <f t="shared" si="2"/>
        <v>290</v>
      </c>
      <c r="I100">
        <f t="shared" si="1"/>
        <v>310</v>
      </c>
      <c r="J100">
        <v>5</v>
      </c>
      <c r="K100">
        <v>10</v>
      </c>
    </row>
    <row r="101" spans="2:11" x14ac:dyDescent="0.15">
      <c r="B101">
        <v>3</v>
      </c>
      <c r="C101">
        <v>2009</v>
      </c>
      <c r="D101" t="s">
        <v>32</v>
      </c>
      <c r="E101">
        <v>298</v>
      </c>
      <c r="H101">
        <f t="shared" si="2"/>
        <v>298</v>
      </c>
      <c r="I101">
        <f t="shared" si="1"/>
        <v>318</v>
      </c>
      <c r="J101">
        <v>5</v>
      </c>
      <c r="K101">
        <v>18</v>
      </c>
    </row>
    <row r="102" spans="2:11" x14ac:dyDescent="0.15">
      <c r="B102">
        <v>3</v>
      </c>
      <c r="C102">
        <v>2009</v>
      </c>
      <c r="D102" t="s">
        <v>32</v>
      </c>
      <c r="E102">
        <v>310</v>
      </c>
      <c r="H102">
        <f t="shared" si="2"/>
        <v>310</v>
      </c>
      <c r="I102">
        <f t="shared" si="1"/>
        <v>330</v>
      </c>
      <c r="J102">
        <v>5</v>
      </c>
      <c r="K102">
        <v>30</v>
      </c>
    </row>
    <row r="103" spans="2:11" x14ac:dyDescent="0.15">
      <c r="B103">
        <v>3</v>
      </c>
      <c r="C103">
        <v>2009</v>
      </c>
      <c r="D103" t="s">
        <v>32</v>
      </c>
      <c r="E103">
        <v>319</v>
      </c>
      <c r="H103">
        <f t="shared" si="2"/>
        <v>319</v>
      </c>
      <c r="I103">
        <f t="shared" si="1"/>
        <v>339</v>
      </c>
      <c r="J103">
        <v>5</v>
      </c>
      <c r="K103">
        <v>39</v>
      </c>
    </row>
    <row r="104" spans="2:11" x14ac:dyDescent="0.15">
      <c r="B104">
        <v>3</v>
      </c>
      <c r="C104">
        <v>2009</v>
      </c>
      <c r="D104" t="s">
        <v>32</v>
      </c>
      <c r="E104">
        <v>353</v>
      </c>
      <c r="H104">
        <f t="shared" si="2"/>
        <v>353</v>
      </c>
      <c r="I104">
        <f t="shared" si="1"/>
        <v>373</v>
      </c>
      <c r="J104">
        <v>6</v>
      </c>
      <c r="K104">
        <v>13</v>
      </c>
    </row>
    <row r="105" spans="2:11" x14ac:dyDescent="0.15">
      <c r="B105">
        <v>3</v>
      </c>
      <c r="C105">
        <v>2009</v>
      </c>
      <c r="D105" t="s">
        <v>32</v>
      </c>
      <c r="E105">
        <v>363</v>
      </c>
      <c r="H105">
        <f t="shared" si="2"/>
        <v>363</v>
      </c>
      <c r="I105">
        <f t="shared" si="1"/>
        <v>383</v>
      </c>
      <c r="J105">
        <v>6</v>
      </c>
      <c r="K105">
        <v>23</v>
      </c>
    </row>
    <row r="106" spans="2:11" x14ac:dyDescent="0.15">
      <c r="B106">
        <v>3</v>
      </c>
      <c r="C106">
        <v>2009</v>
      </c>
      <c r="D106" t="s">
        <v>32</v>
      </c>
      <c r="E106">
        <v>379</v>
      </c>
      <c r="H106">
        <f t="shared" si="2"/>
        <v>379</v>
      </c>
      <c r="I106">
        <f t="shared" si="1"/>
        <v>399</v>
      </c>
      <c r="J106">
        <v>6</v>
      </c>
      <c r="K106">
        <v>39</v>
      </c>
    </row>
    <row r="107" spans="2:11" x14ac:dyDescent="0.15">
      <c r="B107">
        <v>3</v>
      </c>
      <c r="C107">
        <v>2009</v>
      </c>
      <c r="D107" t="s">
        <v>32</v>
      </c>
      <c r="E107">
        <v>388</v>
      </c>
      <c r="H107">
        <f t="shared" si="2"/>
        <v>388</v>
      </c>
      <c r="I107">
        <f t="shared" si="1"/>
        <v>408</v>
      </c>
      <c r="J107">
        <v>6</v>
      </c>
      <c r="K107">
        <v>48</v>
      </c>
    </row>
    <row r="108" spans="2:11" x14ac:dyDescent="0.15">
      <c r="B108">
        <v>3</v>
      </c>
      <c r="C108">
        <v>2009</v>
      </c>
      <c r="D108" t="s">
        <v>32</v>
      </c>
      <c r="E108">
        <v>404</v>
      </c>
      <c r="H108">
        <f t="shared" si="2"/>
        <v>404</v>
      </c>
      <c r="I108">
        <f t="shared" si="1"/>
        <v>424</v>
      </c>
      <c r="J108">
        <v>7</v>
      </c>
      <c r="K108">
        <v>4</v>
      </c>
    </row>
    <row r="109" spans="2:11" x14ac:dyDescent="0.15">
      <c r="B109">
        <v>3</v>
      </c>
      <c r="C109">
        <v>2009</v>
      </c>
      <c r="D109" t="s">
        <v>32</v>
      </c>
      <c r="E109">
        <v>417</v>
      </c>
      <c r="H109">
        <f t="shared" si="2"/>
        <v>417</v>
      </c>
      <c r="I109">
        <f t="shared" si="1"/>
        <v>437</v>
      </c>
      <c r="J109">
        <v>7</v>
      </c>
      <c r="K109">
        <v>17</v>
      </c>
    </row>
    <row r="110" spans="2:11" x14ac:dyDescent="0.15">
      <c r="B110">
        <v>3</v>
      </c>
      <c r="C110">
        <v>2009</v>
      </c>
      <c r="D110" t="s">
        <v>32</v>
      </c>
      <c r="E110">
        <v>432</v>
      </c>
      <c r="H110">
        <f t="shared" si="2"/>
        <v>432</v>
      </c>
      <c r="I110">
        <f t="shared" si="1"/>
        <v>452</v>
      </c>
      <c r="J110">
        <v>7</v>
      </c>
      <c r="K110">
        <v>32</v>
      </c>
    </row>
    <row r="111" spans="2:11" x14ac:dyDescent="0.15">
      <c r="B111">
        <v>3</v>
      </c>
      <c r="C111">
        <v>2009</v>
      </c>
      <c r="D111" t="s">
        <v>32</v>
      </c>
      <c r="E111">
        <v>443</v>
      </c>
      <c r="H111">
        <f t="shared" si="2"/>
        <v>443</v>
      </c>
      <c r="I111">
        <f t="shared" si="1"/>
        <v>463</v>
      </c>
      <c r="J111">
        <v>7</v>
      </c>
      <c r="K111">
        <v>43</v>
      </c>
    </row>
    <row r="112" spans="2:11" x14ac:dyDescent="0.15">
      <c r="B112">
        <v>3</v>
      </c>
      <c r="C112">
        <v>2009</v>
      </c>
      <c r="D112" t="s">
        <v>32</v>
      </c>
      <c r="E112">
        <v>458</v>
      </c>
      <c r="H112">
        <f t="shared" si="2"/>
        <v>458</v>
      </c>
      <c r="I112">
        <f t="shared" si="1"/>
        <v>478</v>
      </c>
      <c r="J112">
        <v>7</v>
      </c>
      <c r="K112">
        <v>58</v>
      </c>
    </row>
    <row r="113" spans="2:11" x14ac:dyDescent="0.15">
      <c r="B113">
        <v>3</v>
      </c>
      <c r="C113">
        <v>2009</v>
      </c>
      <c r="D113" t="s">
        <v>32</v>
      </c>
      <c r="E113">
        <v>468</v>
      </c>
      <c r="H113">
        <f t="shared" si="2"/>
        <v>468</v>
      </c>
      <c r="I113">
        <f t="shared" si="1"/>
        <v>488</v>
      </c>
      <c r="J113">
        <v>8</v>
      </c>
      <c r="K113">
        <v>8</v>
      </c>
    </row>
    <row r="114" spans="2:11" x14ac:dyDescent="0.15">
      <c r="B114">
        <v>3</v>
      </c>
      <c r="C114">
        <v>2009</v>
      </c>
      <c r="D114" t="s">
        <v>32</v>
      </c>
      <c r="E114">
        <v>509</v>
      </c>
      <c r="H114">
        <f t="shared" si="2"/>
        <v>509</v>
      </c>
      <c r="I114">
        <f t="shared" si="1"/>
        <v>529</v>
      </c>
      <c r="J114">
        <v>8</v>
      </c>
      <c r="K114">
        <v>49</v>
      </c>
    </row>
    <row r="115" spans="2:11" x14ac:dyDescent="0.15">
      <c r="B115">
        <v>3</v>
      </c>
      <c r="C115">
        <v>2009</v>
      </c>
      <c r="D115" t="s">
        <v>32</v>
      </c>
      <c r="E115">
        <v>514</v>
      </c>
      <c r="H115">
        <f t="shared" si="2"/>
        <v>514</v>
      </c>
      <c r="I115">
        <f t="shared" si="1"/>
        <v>534</v>
      </c>
      <c r="J115">
        <v>8</v>
      </c>
      <c r="K115">
        <v>54</v>
      </c>
    </row>
    <row r="116" spans="2:11" x14ac:dyDescent="0.15">
      <c r="B116">
        <v>3</v>
      </c>
      <c r="C116">
        <v>2009</v>
      </c>
      <c r="D116" t="s">
        <v>25</v>
      </c>
      <c r="E116">
        <v>57</v>
      </c>
      <c r="H116">
        <f t="shared" si="2"/>
        <v>57</v>
      </c>
      <c r="I116">
        <f t="shared" si="1"/>
        <v>77</v>
      </c>
      <c r="J116">
        <v>1</v>
      </c>
      <c r="K116">
        <v>17</v>
      </c>
    </row>
    <row r="117" spans="2:11" x14ac:dyDescent="0.15">
      <c r="B117">
        <v>3</v>
      </c>
      <c r="C117">
        <v>2009</v>
      </c>
      <c r="D117" t="s">
        <v>25</v>
      </c>
      <c r="E117">
        <v>61</v>
      </c>
      <c r="H117">
        <f t="shared" si="2"/>
        <v>61</v>
      </c>
      <c r="I117">
        <f t="shared" si="1"/>
        <v>81</v>
      </c>
      <c r="J117">
        <v>1</v>
      </c>
      <c r="K117">
        <v>21</v>
      </c>
    </row>
    <row r="118" spans="2:11" x14ac:dyDescent="0.15">
      <c r="B118">
        <v>3</v>
      </c>
      <c r="C118">
        <v>2009</v>
      </c>
      <c r="D118" t="s">
        <v>25</v>
      </c>
      <c r="E118">
        <v>101</v>
      </c>
      <c r="H118">
        <f t="shared" si="2"/>
        <v>101</v>
      </c>
      <c r="I118">
        <f t="shared" si="1"/>
        <v>121</v>
      </c>
      <c r="J118">
        <v>2</v>
      </c>
      <c r="K118">
        <v>1</v>
      </c>
    </row>
    <row r="119" spans="2:11" x14ac:dyDescent="0.15">
      <c r="B119">
        <v>3</v>
      </c>
      <c r="C119">
        <v>2009</v>
      </c>
      <c r="D119" t="s">
        <v>25</v>
      </c>
      <c r="E119">
        <v>120</v>
      </c>
      <c r="H119">
        <f t="shared" si="2"/>
        <v>120</v>
      </c>
      <c r="I119">
        <f t="shared" si="1"/>
        <v>140</v>
      </c>
      <c r="J119">
        <v>2</v>
      </c>
      <c r="K119">
        <v>20</v>
      </c>
    </row>
    <row r="120" spans="2:11" x14ac:dyDescent="0.15">
      <c r="B120">
        <v>3</v>
      </c>
      <c r="C120">
        <v>2009</v>
      </c>
      <c r="D120" t="s">
        <v>25</v>
      </c>
      <c r="E120">
        <v>150</v>
      </c>
      <c r="H120">
        <f t="shared" si="2"/>
        <v>150</v>
      </c>
      <c r="I120">
        <f t="shared" si="1"/>
        <v>170</v>
      </c>
      <c r="J120">
        <v>2</v>
      </c>
      <c r="K120">
        <v>50</v>
      </c>
    </row>
    <row r="121" spans="2:11" x14ac:dyDescent="0.15">
      <c r="B121">
        <v>3</v>
      </c>
      <c r="C121">
        <v>2009</v>
      </c>
      <c r="D121" t="s">
        <v>25</v>
      </c>
      <c r="E121">
        <v>368</v>
      </c>
      <c r="H121">
        <f t="shared" si="2"/>
        <v>368</v>
      </c>
      <c r="I121">
        <f t="shared" si="1"/>
        <v>388</v>
      </c>
      <c r="J121">
        <v>6</v>
      </c>
      <c r="K121">
        <v>28</v>
      </c>
    </row>
    <row r="122" spans="2:11" x14ac:dyDescent="0.15">
      <c r="B122">
        <v>3</v>
      </c>
      <c r="C122">
        <v>2009</v>
      </c>
      <c r="D122" t="s">
        <v>25</v>
      </c>
      <c r="E122">
        <v>393</v>
      </c>
      <c r="H122">
        <f t="shared" si="2"/>
        <v>393</v>
      </c>
      <c r="I122">
        <f t="shared" si="1"/>
        <v>413</v>
      </c>
      <c r="J122">
        <v>6</v>
      </c>
      <c r="K122">
        <v>53</v>
      </c>
    </row>
    <row r="123" spans="2:11" x14ac:dyDescent="0.15">
      <c r="B123">
        <v>3</v>
      </c>
      <c r="C123">
        <v>2009</v>
      </c>
      <c r="D123" t="s">
        <v>25</v>
      </c>
      <c r="E123">
        <v>429</v>
      </c>
      <c r="H123">
        <f t="shared" si="2"/>
        <v>429</v>
      </c>
      <c r="I123">
        <f t="shared" si="1"/>
        <v>449</v>
      </c>
      <c r="J123">
        <v>7</v>
      </c>
      <c r="K123">
        <v>29</v>
      </c>
    </row>
    <row r="124" spans="2:11" x14ac:dyDescent="0.15">
      <c r="B124">
        <v>3</v>
      </c>
      <c r="C124">
        <v>2009</v>
      </c>
      <c r="D124" t="s">
        <v>25</v>
      </c>
      <c r="E124">
        <v>487</v>
      </c>
      <c r="H124">
        <f t="shared" si="2"/>
        <v>487</v>
      </c>
      <c r="I124">
        <f t="shared" si="1"/>
        <v>507</v>
      </c>
      <c r="J124">
        <v>8</v>
      </c>
      <c r="K124">
        <v>27</v>
      </c>
    </row>
    <row r="125" spans="2:11" x14ac:dyDescent="0.15">
      <c r="B125">
        <v>3</v>
      </c>
      <c r="C125">
        <v>2009</v>
      </c>
      <c r="D125" t="s">
        <v>25</v>
      </c>
      <c r="E125">
        <v>673</v>
      </c>
      <c r="H125">
        <f t="shared" si="2"/>
        <v>673</v>
      </c>
      <c r="I125">
        <f t="shared" si="1"/>
        <v>693</v>
      </c>
      <c r="J125">
        <v>11</v>
      </c>
      <c r="K125">
        <v>33</v>
      </c>
    </row>
    <row r="126" spans="2:11" x14ac:dyDescent="0.15">
      <c r="B126">
        <v>3</v>
      </c>
      <c r="C126">
        <v>2009</v>
      </c>
      <c r="D126" t="s">
        <v>25</v>
      </c>
      <c r="E126">
        <v>676</v>
      </c>
      <c r="H126">
        <f t="shared" si="2"/>
        <v>676</v>
      </c>
      <c r="I126">
        <f t="shared" si="1"/>
        <v>696</v>
      </c>
      <c r="J126">
        <v>11</v>
      </c>
      <c r="K126">
        <v>36</v>
      </c>
    </row>
    <row r="127" spans="2:11" x14ac:dyDescent="0.15">
      <c r="B127">
        <v>3</v>
      </c>
      <c r="C127">
        <v>2009</v>
      </c>
      <c r="D127" t="s">
        <v>25</v>
      </c>
      <c r="E127">
        <v>714</v>
      </c>
      <c r="H127">
        <f t="shared" si="2"/>
        <v>714</v>
      </c>
      <c r="I127">
        <f t="shared" si="1"/>
        <v>734</v>
      </c>
      <c r="J127">
        <v>12</v>
      </c>
      <c r="K127">
        <v>14</v>
      </c>
    </row>
    <row r="128" spans="2:11" x14ac:dyDescent="0.15">
      <c r="B128">
        <v>3</v>
      </c>
      <c r="C128">
        <v>2009</v>
      </c>
      <c r="D128" t="s">
        <v>10</v>
      </c>
      <c r="E128">
        <v>595.5</v>
      </c>
      <c r="H128">
        <f t="shared" si="2"/>
        <v>595.5</v>
      </c>
      <c r="I128">
        <f t="shared" si="1"/>
        <v>615.5</v>
      </c>
      <c r="J128">
        <v>10</v>
      </c>
      <c r="K128">
        <v>15.5</v>
      </c>
    </row>
    <row r="129" spans="2:11" x14ac:dyDescent="0.15">
      <c r="B129">
        <v>3</v>
      </c>
      <c r="C129">
        <v>2009</v>
      </c>
      <c r="D129" t="s">
        <v>11</v>
      </c>
      <c r="E129">
        <v>504</v>
      </c>
      <c r="H129">
        <f t="shared" si="2"/>
        <v>504</v>
      </c>
      <c r="I129">
        <f t="shared" si="1"/>
        <v>524</v>
      </c>
      <c r="J129">
        <v>8</v>
      </c>
      <c r="K129">
        <v>44</v>
      </c>
    </row>
    <row r="130" spans="2:11" x14ac:dyDescent="0.15">
      <c r="B130">
        <v>3</v>
      </c>
      <c r="C130">
        <v>2009</v>
      </c>
      <c r="D130" t="s">
        <v>13</v>
      </c>
      <c r="E130">
        <v>187</v>
      </c>
      <c r="H130">
        <f t="shared" si="2"/>
        <v>187</v>
      </c>
      <c r="I130">
        <f t="shared" si="1"/>
        <v>207</v>
      </c>
      <c r="J130">
        <v>3</v>
      </c>
      <c r="K130">
        <v>27</v>
      </c>
    </row>
    <row r="131" spans="2:11" x14ac:dyDescent="0.15">
      <c r="B131">
        <v>3</v>
      </c>
      <c r="C131">
        <v>2009</v>
      </c>
      <c r="D131" t="s">
        <v>13</v>
      </c>
      <c r="E131">
        <v>509.5</v>
      </c>
      <c r="H131">
        <f t="shared" si="2"/>
        <v>509.5</v>
      </c>
      <c r="I131">
        <f t="shared" si="1"/>
        <v>529.5</v>
      </c>
      <c r="J131">
        <v>8</v>
      </c>
      <c r="K131">
        <v>49.5</v>
      </c>
    </row>
    <row r="132" spans="2:11" x14ac:dyDescent="0.15">
      <c r="B132">
        <v>3</v>
      </c>
      <c r="C132">
        <v>2009</v>
      </c>
      <c r="D132" t="s">
        <v>18</v>
      </c>
      <c r="E132">
        <v>516</v>
      </c>
      <c r="H132">
        <f t="shared" si="2"/>
        <v>516</v>
      </c>
      <c r="I132">
        <f t="shared" si="1"/>
        <v>536</v>
      </c>
      <c r="J132">
        <v>8</v>
      </c>
      <c r="K132">
        <v>56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A1:J29"/>
    </sheetView>
  </sheetViews>
  <sheetFormatPr baseColWidth="10" defaultColWidth="8.83203125" defaultRowHeight="13" x14ac:dyDescent="0.15"/>
  <cols>
    <col min="8" max="8" width="29.5" bestFit="1" customWidth="1"/>
  </cols>
  <sheetData/>
  <dataValidations count="1">
    <dataValidation type="list" allowBlank="1" showInputMessage="1" showErrorMessage="1" sqref="A3:A15">
      <formula1>$A$2:$A$29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2016-11-08T11:40:41Z</dcterms:modified>
</cp:coreProperties>
</file>