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egrantes" sheetId="1" state="visible" r:id="rId3"/>
    <sheet name="Artigo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<sst xmlns="http://schemas.openxmlformats.org/spreadsheetml/2006/main" count="113" uniqueCount="113">
  <si>
    <t xml:space="preserve">Estudante </t>
  </si>
  <si>
    <t xml:space="preserve">e-mail</t>
  </si>
  <si>
    <t xml:space="preserve">Igor Andŕe</t>
  </si>
  <si>
    <t xml:space="preserve">igoormartins07@gmail.com</t>
  </si>
  <si>
    <t xml:space="preserve">Victor Odelan</t>
  </si>
  <si>
    <t xml:space="preserve">victorodelan@gmail.com</t>
  </si>
  <si>
    <t xml:space="preserve">Allan Pereira</t>
  </si>
  <si>
    <t xml:space="preserve">allansilvapereirae@gmail.com</t>
  </si>
  <si>
    <t xml:space="preserve">Leonardo Henrique</t>
  </si>
  <si>
    <t xml:space="preserve">leo.henri2311@gmail.com</t>
  </si>
  <si>
    <t xml:space="preserve">Matheus Antunes</t>
  </si>
  <si>
    <t xml:space="preserve">Artigo</t>
  </si>
  <si>
    <t xml:space="preserve">Autores</t>
  </si>
  <si>
    <t xml:space="preserve">Ano</t>
  </si>
  <si>
    <t xml:space="preserve">Problema de pesquisa</t>
  </si>
  <si>
    <t xml:space="preserve">Justificativa</t>
  </si>
  <si>
    <t xml:space="preserve">Objetivo</t>
  </si>
  <si>
    <t xml:space="preserve">Sistema analisado</t>
  </si>
  <si>
    <t xml:space="preserve">Variáveis / Sensores</t>
  </si>
  <si>
    <t xml:space="preserve">Técnica de IA</t>
  </si>
  <si>
    <t xml:space="preserve">Base de dados / Dataset</t>
  </si>
  <si>
    <t xml:space="preserve">Métrica de avaliação</t>
  </si>
  <si>
    <t xml:space="preserve">Resultados principais</t>
  </si>
  <si>
    <t xml:space="preserve">Mokhtar, Adbelaziz, Bouraouni, Jamel</t>
  </si>
  <si>
    <t xml:space="preserve">Anomalias de temperatura em sistemas de refrigeração de vacinas</t>
  </si>
  <si>
    <t xml:space="preserve">Garantir a temperatura adequada do armazenamento de vacinas</t>
  </si>
  <si>
    <t xml:space="preserve">Desenvolver um sistema baseado em deep learnig com detecção em tempo real </t>
  </si>
  <si>
    <t xml:space="preserve">Refrigeradores de vacinas</t>
  </si>
  <si>
    <t xml:space="preserve">temperatura do sistema de refrigeração, sensores: sensor de temperatura PT100</t>
  </si>
  <si>
    <t xml:space="preserve">Convolutional autoenconder (CAE)</t>
  </si>
  <si>
    <t xml:space="preserve">(288 registros por dia)</t>
  </si>
  <si>
    <t xml:space="preserve">MAE, acuracia, precisão, sensibilidade, F1-score</t>
  </si>
  <si>
    <t xml:space="preserve">O modelo CAE foi efetivo na reconstrução de padrões de temperatura normais e também se demonstrou satisfátorio na detecção de anomalias alem de consumir energia minima e utilizar memoria de maneira eficiente</t>
  </si>
  <si>
    <t xml:space="preserve">Zahra, Kresten, John Leth, Jan Dimon</t>
  </si>
  <si>
    <t xml:space="preserve">Falhas em sistemas de frigorificos</t>
  </si>
  <si>
    <t xml:space="preserve">Garantir a temperatura em sistemas frigorificos afim de garantir a saúde humano, a baixa poluição e garantir a qualidade dos alimentos.</t>
  </si>
  <si>
    <t xml:space="preserve">Encontrar a melhor solução para diagnosticar 20 falhas que podem ocorrer nesses sistemas.</t>
  </si>
  <si>
    <t xml:space="preserve">Refrigeradores de frigorificos</t>
  </si>
  <si>
    <t xml:space="preserve">Tsuc, Tsup, Tret, Tdis, Tanb, T0, Tsh, Psuc, Pdis, Vcpr, Vevap, Vcond, vexp, p e Pcpr</t>
  </si>
  <si>
    <t xml:space="preserve">SVM, LDA e CNN</t>
  </si>
  <si>
    <t xml:space="preserve">Dataset supervisionado de classificação multiclasse baseado em dados de sensores simulados</t>
  </si>
  <si>
    <t xml:space="preserve">Acuracia, taxa de falso positivo e tempo de processamento</t>
  </si>
  <si>
    <t xml:space="preserve">CNN e SVM não diagnosticaram as falhas de maneira satisfatoria, alem disso SVM, LDA e o LDA-SVM  não conseguem lidar de maneira adequada com o conjunto de dados de verificação,tbm apresentaram melhorias com falsos positivos</t>
  </si>
  <si>
    <t xml:space="preserve">Cai Lile, Li Yiqun</t>
  </si>
  <si>
    <t xml:space="preserve">Detectar automaticamente anomalias termicas em equipamentos eletrico, evitando analise manual</t>
  </si>
  <si>
    <t xml:space="preserve">A verificação manual de imagens termicas é demorada e  não atende a demanda de monitoramento automatico </t>
  </si>
  <si>
    <t xml:space="preserve">Desenvolver um metodo automatico de detecção de anomalias em imagens termicas usando redes neurais</t>
  </si>
  <si>
    <t xml:space="preserve">Equipamentos eletricos monitorados por camera termica</t>
  </si>
  <si>
    <t xml:space="preserve">Temperatura dos pixels em imagens termicas (FLIR One) e imagens e visuais correspondentes</t>
  </si>
  <si>
    <t xml:space="preserve">Deep neural networks e cnn</t>
  </si>
  <si>
    <t xml:space="preserve">1425 imagens de treino e 142 de teste</t>
  </si>
  <si>
    <t xml:space="preserve">Diferença absoluta de temperatura por pixel e diferença maxima de temperatura</t>
  </si>
  <si>
    <t xml:space="preserve">O modelo previu corretamente padrões termicos e detectou anomalias quando a diferença de temperatura ultrapassou o limite</t>
  </si>
  <si>
    <t xml:space="preserve">Tue Duy, Ha Manh</t>
  </si>
  <si>
    <t xml:space="preserve">Detectar falhas em sistemas de refrigeração qe reduzem eficiencia energetica e vida util do equipamento</t>
  </si>
  <si>
    <t xml:space="preserve">falhas desses sistemas aumentam o consuma de energia e são dificeis de identificar normalmente</t>
  </si>
  <si>
    <t xml:space="preserve">Aplicar modelos de machine learning para identificar automaticamente falhas em sistemas de refrigeração com regrigerante RO</t>
  </si>
  <si>
    <t xml:space="preserve">Sistema de refrigeração com refrigerante R32</t>
  </si>
  <si>
    <t xml:space="preserve">pressão e sucção, superaquecimento, sub-resfriamento, pressão de condessação </t>
  </si>
  <si>
    <t xml:space="preserve">Naive Bays, GLM, Arvore de Decisão, Random forest</t>
  </si>
  <si>
    <t xml:space="preserve">Dataset sintetico gerado em python com 1998 amostras </t>
  </si>
  <si>
    <t xml:space="preserve">Acuracia, precisão, sensibilidade e matriz de confusão </t>
  </si>
  <si>
    <t xml:space="preserve">Os modelos de IA tiveram alta precisão na deteção de falhas no sistema de refrigeração, o Nayve Bayles atingiu 100% de acuracia, arvore de decisão 97,9 e random florest 97,4%.</t>
  </si>
  <si>
    <t xml:space="preserve">Patrick Haffmans, Roozbeh Izadi-Zamanabadi, Hossein Ramezani
</t>
  </si>
  <si>
    <t xml:space="preserve">Erro (bias) em sensores de temperatura ambiente em sistemas de refrigeração de supermercados causado pela exposição ao sol, levando a medições incorretas e maior consumo de energia</t>
  </si>
  <si>
    <t xml:space="preserve">Medições incorretas fazem o sistema calcular setpoints de controle inadequados, reduzindo a eficiência energética e aumentando o consumo de energia</t>
  </si>
  <si>
    <t xml:space="preserve">Desenvolver um mÃ©todo de controle tolerante a falhas baseado em dados para estimar e compensar o erro do sensor de temperatura ambiente</t>
  </si>
  <si>
    <t xml:space="preserve">Sistema de refrigeração de supermercado com ciclo CO₂ booster (compressor, gas cooler, receiver e manifold de sucção)</t>
  </si>
  <si>
    <t xml:space="preserve">Temperatura ambiente, temperatura do gas cooler, temperatura de sucção do compressor, pressão do gas cooler, pressão do receiver, pressão do manifold de sucção, abertura de válvula de alta pressão, abertura da válvula do receiver, capacidade do compressor, capacidade do ventilador</t>
  </si>
  <si>
    <t xml:space="preserve">Rede Neural Artificial feed-forward (Artificial Neural Network)</t>
  </si>
  <si>
    <t xml:space="preserve">Dados reais de sensores de sistemas de refrigeração de supermercados, dados simulados gerados por modelo do sistema e simulações Monte Carlo</t>
  </si>
  <si>
    <t xml:space="preserve">Consumo de energia, coeficiente de desempenho (COP), percentual de economia de energia</t>
  </si>
  <si>
    <t xml:space="preserve">Redução do impacto do erro do sensor, recuperação de aproximadamente 60,7% da economia máxima possível, economia média de energia de cerca de 3%</t>
  </si>
  <si>
    <t xml:space="preserve">Dasheng Lee, Ming-Hsiang Chen, Guan-Wei Lai </t>
  </si>
  <si>
    <t xml:space="preserve">Equipamentos de refrigeração consomem mais energia quando apresentam falhas e normalmente não possuem sistemas automáticos para detectar esses problemas</t>
  </si>
  <si>
    <t xml:space="preserve">Falhas e manutenção inadequada podem aumentar o consumo de energia em até 15–30%, portanto usar IA para detectar falhas pode reduzir desperdício de energia e custos</t>
  </si>
  <si>
    <t xml:space="preserve">Desenvolver um sistema de IA para detectar e diagnosticar falhas em sistemas de refrigeraÃ§Ã£o e avaliar a economia de energia gerada</t>
  </si>
  <si>
    <t xml:space="preserve">100 sistemas de refrigeração instalados em 39 locais diferentes (refrigeradores e armazéns refrigerados)</t>
  </si>
  <si>
    <t xml:space="preserve">Tensão elétrica, corrente elétrica, potência e consumo de energia, frequência, fator de potência, temperatura do sistema de refrigeração</t>
  </si>
  <si>
    <t xml:space="preserve">Decision Tree, Decision Forest (Decision Jungle), Logistic Regression, Neural Network, One-vs-All Classification, Transfer Learning (ASTL)</t>
  </si>
  <si>
    <t xml:space="preserve">RP-1043 dataset (dados públicos de falhas em chillers) usado para treinar o modelo por transfer learning</t>
  </si>
  <si>
    <t xml:space="preserve">Principalmente accuracy de detecção de falhas e economia de energia obtida </t>
  </si>
  <si>
    <t xml:space="preserve">O sistema de IA detectou falhas com precisão entre 83,3% e 100% e gerou economia média de energia de cerca de 17%, podendo chegar a mais de 30% em alguns casos</t>
  </si>
  <si>
    <t xml:space="preserve">Amal Mtibaa, Valentina Sessa, Gilles Guerassimoff, Stéphane Alajarin</t>
  </si>
  <si>
    <t xml:space="preserve">Dificuldade de detectar vazamentos de refrigerante em sistemas industriais de refrigeração de forma precoce e confiável usando dados reais de operação</t>
  </si>
  <si>
    <t xml:space="preserve">Vazamentos de refrigerante causam impactos ambientais, aumento de consumo de energia e prejuízos financeiros, além de serem difíceis de detectar em sistemas industriais complexos</t>
  </si>
  <si>
    <t xml:space="preserve">Desenvolver um método baseado em machine learning para detectar vazamentos de refrigerante em sistemas industriais de compressão de vapor utilizando dados reais de operação</t>
  </si>
  <si>
    <t xml:space="preserve">Sistema industrial de refrigeração por compressão de vapor com compressor, condensador, válvula de expansão, evaporador e reservatório de líquido</t>
  </si>
  <si>
    <t xml:space="preserve">Temperatura de sucção do compressor, temperatura de descarga, temperatura do refrigerante na saída do condensador, temperatura do líquido em alta pressão, temperatura ambiente, pressão de sucção do compressor, pressão de descarga do compressor, nível de líquido do refrigerante no reservatório, potência elétrica geral do sistema</t>
  </si>
  <si>
    <t xml:space="preserve">Modelos de regressão de machine learning incluindo Extremely Randomized Trees, Random Forest, Gradient Boosting, LightGBM, XGBoost e Support Vector Regression, sendo o EXT o melhor desempenho</t>
  </si>
  <si>
    <t xml:space="preserve">Dados reais coletados de 7 instalações industriais de refrigeração com diferentes fluidos e configurações operacionais</t>
  </si>
  <si>
    <t xml:space="preserve">MAE, MSE, MA-CME, MA-CMdE, AE-AR%, ACME-AR%, ACMdE-AR%</t>
  </si>
  <si>
    <t xml:space="preserve">O modelo Extremely Randomized Trees apresentou melhor desempenho na previsão do nível de líquido sem falha e permitiu detectar vazamentos graduais e rápidos em sistemas reais, sendo capaz de identificar 14 vazamentos em 19 instalações industriais com detecção antecipada em relação aos métodos tradicionais</t>
  </si>
  <si>
    <t xml:space="preserve">Julie Loisel, Steven Duret, Antoine Cornuéjols, Dominique Cagnon, Margot Tardet, Evelyne Derens-Bertheau, Onrawee Laguerre</t>
  </si>
  <si>
    <t xml:space="preserve">Dificuldade em detectar e analisar falhas na cadeia de frio de alimentos usando dados de temperatura ao longo da logÃ­stica</t>
  </si>
  <si>
    <t xml:space="preserve">Falhas na cadeia de frio podem causar riscos à saúde, desperdício de alimentos e perdas econômicas</t>
  </si>
  <si>
    <t xml:space="preserve">Analisar como técnicas de machine learning podem ajudar a detectar e caracterizar quebras na cadeia de frio</t>
  </si>
  <si>
    <t xml:space="preserve">Cadeia de frio de alimentos durante transporte, armazenamento e distribuição,</t>
  </si>
  <si>
    <t xml:space="preserve">Temperatura do ar e do produto medida por sensores térmicos, data loggers, RFID e sensores IoT ao longo do tempo</t>
  </si>
  <si>
    <t xml:space="preserve">Machine learning com foco em aprendizado supervisionado, redes neurais, modelos de séries temporais e métodos de detecção de anomalias</t>
  </si>
  <si>
    <t xml:space="preserve">Perfis de temperatura obtidos de sensores em estudos experimentais, simulações térmicas e dados logísticos da cadeia de frio</t>
  </si>
  <si>
    <t xml:space="preserve">Erro de predição de temperatura, análise de séries temporais e identificação de anomalias ou eventos de quebra de temperatura</t>
  </si>
  <si>
    <t xml:space="preserve">Estudos mostram que machine learning pode prever temperatura e detectar anomalias na cadeia de frio com boa precisão, indicando potencial para alertas automáticos e melhor gestão logística</t>
  </si>
  <si>
    <t xml:space="preserve">Jisung Jo, Sanghyuk Yi, Eon‑kyung Lee</t>
  </si>
  <si>
    <t xml:space="preserve">Dificuldade de rastreabilidade e monitoramento eficiente da cadeia de frio da carne bovina em comÃ©rcio internacional, causando perdas de alimentos e aumento de emissÃµes de gases de efeito estufa</t>
  </si>
  <si>
    <t xml:space="preserve">Perdas de alimentos e falhas na gestão da cadeia de frio geram impactos econômicos e ambientais relevantes e tecnologias digitais como blockchain e IoT podem melhorar rastreabilidade e sustentabilidade da cadeia alimentar</t>
  </si>
  <si>
    <t xml:space="preserve">Propor e avaliar uma arquitetura de cadeia de frio da carne bovina baseada em blockchain incluindo transporte marítimo/aéreo e analisar seus efeitos na redução de perdas e emissões</t>
  </si>
  <si>
    <t xml:space="preserve">Cadeia logística de carne bovina (produção, processamento, transporte terrestre, portos/aeroportos, transporte marítimo ou aéreo, armazenamento, atacado/varejo e consumidor) com integração de blockchain e IoT</t>
  </si>
  <si>
    <t xml:space="preserve">Temperatura, umidade, localização do contêiner, status do contêiner refrigerado, dados de transporte e rastreabilidade coletados por dispositivos IoT e registros logísticos</t>
  </si>
  <si>
    <t xml:space="preserve">Não utiliza IA diretamente, utiliza blockchain, simulação e análise de cenários para avaliação do sistema</t>
  </si>
  <si>
    <t xml:space="preserve">Dados de comércio e logística de carne bovina da Coreia do Sul, dados KATI, FAO, entrevistas com especialistas e parâmetros simulados da cadeia de suprimentos</t>
  </si>
  <si>
    <t xml:space="preserve">Número de contêineres descartados devido a falhas na cadeia de frio, emissões de GHG associadas ao desperdício, tempo de recuperação de recall e comparação entre cenários simulados</t>
  </si>
  <si>
    <t xml:space="preserve">Aplicação do sistema baseado em blockchain reduziu contêineres descartados e emissões de GHG, com redução de até 42.1% nas emissões no modelo de importação e cerca de 21.8% no modelo de exportação, além de melhorar rastreabilidade e tempo de resposta a falhas na cadeia de frio</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</si>
</sst>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1"/>
      <color theme="1"/>
      <name val="Calibri"/>
      <family val="2"/>
      <charset val="1"/>
    </font>
    <font>
      <b val="true"/>
      <sz val="11"/>
      <color rgb="FF000000"/>
      <name val="Calibri"/>
      <family val="2"/>
      <charset val="1"/>
    </font>
    <font>
      <sz val="10"/>
      <color theme="1"/>
      <name val="Times New Roman"/>
      <family val="1"/>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237960</xdr:colOff>
      <xdr:row>1</xdr:row>
      <xdr:rowOff>4680</xdr:rowOff>
    </xdr:from>
    <xdr:to>
      <xdr:col>20</xdr:col>
      <xdr:colOff>233280</xdr:colOff>
      <xdr:row>40</xdr:row>
      <xdr:rowOff>40320</xdr:rowOff>
    </xdr:to>
    <xdr:pic>
      <xdr:nvPicPr>
        <xdr:cNvPr id="0" name="Image 1" descr=""/>
        <xdr:cNvPicPr/>
      </xdr:nvPicPr>
      <xdr:blipFill>
        <a:blip r:embed="rId1"/>
        <a:stretch/>
      </xdr:blipFill>
      <xdr:spPr>
        <a:xfrm>
          <a:off x="4211280" y="185760"/>
          <a:ext cx="11002320" cy="70934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igoormartins07@gmail.com" TargetMode="External"/><Relationship Id="rId2" Type="http://schemas.openxmlformats.org/officeDocument/2006/relationships/hyperlink" Target="mailto:victorodelan@gmail.com" TargetMode="External"/><Relationship Id="rId3" Type="http://schemas.openxmlformats.org/officeDocument/2006/relationships/hyperlink" Target="mailto:allansilvapereirae@gmail.com" TargetMode="External"/><Relationship Id="rId4" Type="http://schemas.openxmlformats.org/officeDocument/2006/relationships/hyperlink" Target="mailto:leo.henri2311@gmail.com"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false" showRowColHeaders="true" showZeros="true" rightToLeft="false" tabSelected="true" showOutlineSymbols="true" defaultGridColor="true" view="normal" topLeftCell="A1" colorId="64" zoomScale="95" zoomScaleNormal="95" zoomScalePageLayoutView="100" workbookViewId="0">
      <selection pane="topLeft" activeCell="W15" activeCellId="0" sqref="W15"/>
    </sheetView>
  </sheetViews>
  <sheetFormatPr defaultColWidth="8.6796875" defaultRowHeight="14.25" customHeight="true" zeroHeight="false" outlineLevelRow="0" outlineLevelCol="0"/>
  <cols>
    <col collapsed="false" customWidth="true" hidden="false" outlineLevel="0" max="1" min="1" style="1" width="22.69"/>
    <col collapsed="false" customWidth="true" hidden="false" outlineLevel="0" max="2" min="2" style="2" width="33.67"/>
  </cols>
  <sheetData>
    <row r="1" customFormat="false" ht="14.25" hidden="false" customHeight="false" outlineLevel="0" collapsed="false">
      <c r="A1" s="3" t="s">
        <v>0</v>
      </c>
      <c r="B1" s="4" t="s">
        <v>1</v>
      </c>
    </row>
    <row r="2" customFormat="false" ht="14.25" hidden="false" customHeight="false" outlineLevel="0" collapsed="false">
      <c r="A2" s="5" t="s">
        <v>2</v>
      </c>
      <c r="B2" s="6" t="s">
        <v>3</v>
      </c>
    </row>
    <row r="3" customFormat="false" ht="14.25" hidden="false" customHeight="false" outlineLevel="0" collapsed="false">
      <c r="A3" s="5" t="s">
        <v>4</v>
      </c>
      <c r="B3" s="6" t="s">
        <v>5</v>
      </c>
    </row>
    <row r="4" customFormat="false" ht="14.25" hidden="false" customHeight="false" outlineLevel="0" collapsed="false">
      <c r="A4" s="5" t="s">
        <v>6</v>
      </c>
      <c r="B4" s="6" t="s">
        <v>7</v>
      </c>
    </row>
    <row r="5" customFormat="false" ht="14.25" hidden="false" customHeight="false" outlineLevel="0" collapsed="false">
      <c r="A5" s="5" t="s">
        <v>8</v>
      </c>
      <c r="B5" s="6" t="s">
        <v>9</v>
      </c>
    </row>
    <row r="6" customFormat="false" ht="14.25" hidden="false" customHeight="false" outlineLevel="0" collapsed="false">
      <c r="A6" s="5" t="s">
        <v>10</v>
      </c>
      <c r="B6" s="6"/>
    </row>
  </sheetData>
  <hyperlinks>
    <hyperlink ref="B2" r:id="rId1" display="igoormartins07@gmail.com"/>
    <hyperlink ref="B3" r:id="rId2" display="victorodelan@gmail.com"/>
    <hyperlink ref="B4" r:id="rId3" display="allansilvapereirae@gmail.com"/>
    <hyperlink ref="B5" r:id="rId4" display="leo.henri2311@g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
  <sheetViews>
    <sheetView showFormulas="false" showGridLines="false" showRowColHeaders="true" showZeros="true" rightToLeft="false" tabSelected="false" showOutlineSymbols="true" defaultGridColor="true" view="normal" topLeftCell="A1" colorId="64" zoomScale="95" zoomScaleNormal="95" zoomScalePageLayoutView="100" workbookViewId="0">
      <selection pane="topLeft" activeCell="L10" activeCellId="0" sqref="L10"/>
    </sheetView>
  </sheetViews>
  <sheetFormatPr defaultColWidth="8.6796875" defaultRowHeight="14.25" customHeight="true" zeroHeight="false" outlineLevelRow="0" outlineLevelCol="0"/>
  <cols>
    <col collapsed="false" customWidth="true" hidden="false" outlineLevel="0" max="1" min="1" style="1" width="6.45"/>
    <col collapsed="false" customWidth="true" hidden="false" outlineLevel="0" max="2" min="2" style="1" width="32.54"/>
    <col collapsed="false" customWidth="true" hidden="false" outlineLevel="0" max="3" min="3" style="1" width="4.82"/>
    <col collapsed="false" customWidth="true" hidden="false" outlineLevel="0" max="4" min="4" style="1" width="22.36"/>
    <col collapsed="false" customWidth="true" hidden="false" outlineLevel="0" max="5" min="5" style="1" width="38.82"/>
    <col collapsed="false" customWidth="true" hidden="false" outlineLevel="0" max="6" min="6" style="1" width="36.91"/>
    <col collapsed="false" customWidth="true" hidden="false" outlineLevel="0" max="7" min="7" style="1" width="33.39"/>
    <col collapsed="false" customWidth="true" hidden="false" outlineLevel="0" max="8" min="8" style="1" width="35.27"/>
    <col collapsed="false" customWidth="true" hidden="false" outlineLevel="0" max="9" min="9" style="1" width="22"/>
    <col collapsed="false" customWidth="true" hidden="false" outlineLevel="0" max="10" min="10" style="1" width="25.45"/>
    <col collapsed="false" customWidth="true" hidden="false" outlineLevel="0" max="11" min="11" style="1" width="18.73"/>
    <col collapsed="false" customWidth="true" hidden="false" outlineLevel="0" max="12" min="12" style="1" width="67.27"/>
  </cols>
  <sheetData>
    <row r="1" customFormat="false" ht="14.25" hidden="false" customHeight="false" outlineLevel="0" collapsed="false">
      <c r="A1" s="7" t="s">
        <v>11</v>
      </c>
      <c r="B1" s="7" t="s">
        <v>12</v>
      </c>
      <c r="C1" s="7" t="s">
        <v>13</v>
      </c>
      <c r="D1" s="7" t="s">
        <v>14</v>
      </c>
      <c r="E1" s="7" t="s">
        <v>15</v>
      </c>
      <c r="F1" s="7" t="s">
        <v>16</v>
      </c>
      <c r="G1" s="7" t="s">
        <v>17</v>
      </c>
      <c r="H1" s="7" t="s">
        <v>18</v>
      </c>
      <c r="I1" s="7" t="s">
        <v>19</v>
      </c>
      <c r="J1" s="7" t="s">
        <v>20</v>
      </c>
      <c r="K1" s="7" t="s">
        <v>21</v>
      </c>
      <c r="L1" s="7" t="s">
        <v>22</v>
      </c>
    </row>
    <row r="2" s="10" customFormat="true" ht="54" hidden="false" customHeight="true" outlineLevel="0" collapsed="false">
      <c r="A2" s="8" t="n">
        <v>1</v>
      </c>
      <c r="B2" s="8" t="s">
        <v>23</v>
      </c>
      <c r="C2" s="8" t="n">
        <v>2024</v>
      </c>
      <c r="D2" s="9" t="s">
        <v>24</v>
      </c>
      <c r="E2" s="9" t="s">
        <v>25</v>
      </c>
      <c r="F2" s="9" t="s">
        <v>26</v>
      </c>
      <c r="G2" s="9" t="s">
        <v>27</v>
      </c>
      <c r="H2" s="9" t="s">
        <v>28</v>
      </c>
      <c r="I2" s="9" t="s">
        <v>29</v>
      </c>
      <c r="J2" s="9" t="s">
        <v>30</v>
      </c>
      <c r="K2" s="9" t="s">
        <v>31</v>
      </c>
      <c r="L2" s="9" t="s">
        <v>32</v>
      </c>
    </row>
    <row r="3" s="10" customFormat="true" ht="54" hidden="false" customHeight="true" outlineLevel="0" collapsed="false">
      <c r="A3" s="8" t="n">
        <v>2</v>
      </c>
      <c r="B3" s="8" t="s">
        <v>33</v>
      </c>
      <c r="C3" s="8" t="n">
        <v>2022</v>
      </c>
      <c r="D3" s="9" t="s">
        <v>34</v>
      </c>
      <c r="E3" s="9" t="s">
        <v>35</v>
      </c>
      <c r="F3" s="9" t="s">
        <v>36</v>
      </c>
      <c r="G3" s="9" t="s">
        <v>37</v>
      </c>
      <c r="H3" s="9" t="s">
        <v>38</v>
      </c>
      <c r="I3" s="9" t="s">
        <v>39</v>
      </c>
      <c r="J3" s="9" t="s">
        <v>40</v>
      </c>
      <c r="K3" s="9" t="s">
        <v>41</v>
      </c>
      <c r="L3" s="9" t="s">
        <v>42</v>
      </c>
    </row>
    <row r="4" s="10" customFormat="true" ht="54" hidden="false" customHeight="true" outlineLevel="0" collapsed="false">
      <c r="A4" s="8" t="n">
        <v>3</v>
      </c>
      <c r="B4" s="8" t="s">
        <v>43</v>
      </c>
      <c r="C4" s="8" t="n">
        <v>2017</v>
      </c>
      <c r="D4" s="9" t="s">
        <v>44</v>
      </c>
      <c r="E4" s="9" t="s">
        <v>45</v>
      </c>
      <c r="F4" s="9" t="s">
        <v>46</v>
      </c>
      <c r="G4" s="9" t="s">
        <v>47</v>
      </c>
      <c r="H4" s="9" t="s">
        <v>48</v>
      </c>
      <c r="I4" s="9" t="s">
        <v>49</v>
      </c>
      <c r="J4" s="9" t="s">
        <v>50</v>
      </c>
      <c r="K4" s="9" t="s">
        <v>51</v>
      </c>
      <c r="L4" s="9" t="s">
        <v>52</v>
      </c>
    </row>
    <row r="5" s="10" customFormat="true" ht="54" hidden="false" customHeight="true" outlineLevel="0" collapsed="false">
      <c r="A5" s="8" t="n">
        <v>4</v>
      </c>
      <c r="B5" s="8" t="s">
        <v>53</v>
      </c>
      <c r="C5" s="8" t="n">
        <v>2025</v>
      </c>
      <c r="D5" s="9" t="s">
        <v>54</v>
      </c>
      <c r="E5" s="9" t="s">
        <v>55</v>
      </c>
      <c r="F5" s="9" t="s">
        <v>56</v>
      </c>
      <c r="G5" s="9" t="s">
        <v>57</v>
      </c>
      <c r="H5" s="9" t="s">
        <v>58</v>
      </c>
      <c r="I5" s="9" t="s">
        <v>59</v>
      </c>
      <c r="J5" s="9" t="s">
        <v>60</v>
      </c>
      <c r="K5" s="9" t="s">
        <v>61</v>
      </c>
      <c r="L5" s="9" t="s">
        <v>62</v>
      </c>
    </row>
    <row r="6" s="10" customFormat="true" ht="54" hidden="false" customHeight="true" outlineLevel="0" collapsed="false">
      <c r="A6" s="8" t="n">
        <v>5</v>
      </c>
      <c r="B6" s="9" t="s">
        <v>63</v>
      </c>
      <c r="C6" s="9" t="n">
        <v>2024</v>
      </c>
      <c r="D6" s="9" t="s">
        <v>64</v>
      </c>
      <c r="E6" s="9" t="s">
        <v>65</v>
      </c>
      <c r="F6" s="9" t="s">
        <v>66</v>
      </c>
      <c r="G6" s="9" t="s">
        <v>67</v>
      </c>
      <c r="H6" s="9" t="s">
        <v>68</v>
      </c>
      <c r="I6" s="9" t="s">
        <v>69</v>
      </c>
      <c r="J6" s="9" t="s">
        <v>70</v>
      </c>
      <c r="K6" s="9" t="s">
        <v>71</v>
      </c>
      <c r="L6" s="9" t="s">
        <v>72</v>
      </c>
    </row>
    <row r="7" s="10" customFormat="true" ht="54" hidden="false" customHeight="true" outlineLevel="0" collapsed="false">
      <c r="A7" s="8" t="n">
        <v>6</v>
      </c>
      <c r="B7" s="9" t="s">
        <v>73</v>
      </c>
      <c r="C7" s="9" t="n">
        <v>2022</v>
      </c>
      <c r="D7" s="9" t="s">
        <v>74</v>
      </c>
      <c r="E7" s="9" t="s">
        <v>75</v>
      </c>
      <c r="F7" s="9" t="s">
        <v>76</v>
      </c>
      <c r="G7" s="9" t="s">
        <v>77</v>
      </c>
      <c r="H7" s="9" t="s">
        <v>78</v>
      </c>
      <c r="I7" s="9" t="s">
        <v>79</v>
      </c>
      <c r="J7" s="9" t="s">
        <v>80</v>
      </c>
      <c r="K7" s="9" t="s">
        <v>81</v>
      </c>
      <c r="L7" s="9" t="s">
        <v>82</v>
      </c>
    </row>
    <row r="8" s="10" customFormat="true" ht="54" hidden="false" customHeight="true" outlineLevel="0" collapsed="false">
      <c r="A8" s="8" t="n">
        <v>7</v>
      </c>
      <c r="B8" s="9" t="s">
        <v>83</v>
      </c>
      <c r="C8" s="9" t="n">
        <v>2024</v>
      </c>
      <c r="D8" s="9" t="s">
        <v>84</v>
      </c>
      <c r="E8" s="9" t="s">
        <v>85</v>
      </c>
      <c r="F8" s="9" t="s">
        <v>86</v>
      </c>
      <c r="G8" s="9" t="s">
        <v>87</v>
      </c>
      <c r="H8" s="9" t="s">
        <v>88</v>
      </c>
      <c r="I8" s="9" t="s">
        <v>89</v>
      </c>
      <c r="J8" s="9" t="s">
        <v>90</v>
      </c>
      <c r="K8" s="9" t="s">
        <v>91</v>
      </c>
      <c r="L8" s="9" t="s">
        <v>92</v>
      </c>
    </row>
    <row r="9" customFormat="false" ht="54" hidden="false" customHeight="true" outlineLevel="0" collapsed="false">
      <c r="A9" s="8" t="n">
        <v>8</v>
      </c>
      <c r="B9" s="9" t="s">
        <v>93</v>
      </c>
      <c r="C9" s="9" t="n">
        <v>2021</v>
      </c>
      <c r="D9" s="9" t="s">
        <v>94</v>
      </c>
      <c r="E9" s="9" t="s">
        <v>95</v>
      </c>
      <c r="F9" s="9" t="s">
        <v>96</v>
      </c>
      <c r="G9" s="9" t="s">
        <v>97</v>
      </c>
      <c r="H9" s="9" t="s">
        <v>98</v>
      </c>
      <c r="I9" s="9" t="s">
        <v>99</v>
      </c>
      <c r="J9" s="9" t="s">
        <v>100</v>
      </c>
      <c r="K9" s="9" t="s">
        <v>101</v>
      </c>
      <c r="L9" s="9" t="s">
        <v>102</v>
      </c>
    </row>
    <row r="10" customFormat="false" ht="54" hidden="false" customHeight="true" outlineLevel="0" collapsed="false">
      <c r="A10" s="8" t="n">
        <v>9</v>
      </c>
      <c r="B10" s="9" t="s">
        <v>103</v>
      </c>
      <c r="C10" s="9" t="n">
        <v>2022</v>
      </c>
      <c r="D10" s="9" t="s">
        <v>104</v>
      </c>
      <c r="E10" s="9" t="s">
        <v>105</v>
      </c>
      <c r="F10" s="9" t="s">
        <v>106</v>
      </c>
      <c r="G10" s="9" t="s">
        <v>107</v>
      </c>
      <c r="H10" s="9" t="s">
        <v>108</v>
      </c>
      <c r="I10" s="9" t="s">
        <v>109</v>
      </c>
      <c r="J10" s="9" t="s">
        <v>110</v>
      </c>
      <c r="K10" s="9" t="s">
        <v>111</v>
      </c>
      <c r="L10" s="9" t="s">
        <v>112</v>
      </c>
    </row>
  </sheetData>
  <dataValidations count="3">
    <dataValidation allowBlank="true" errorStyle="stop" operator="between" showDropDown="false" showErrorMessage="false" showInputMessage="false" sqref="I11:I20" type="list">
      <formula1>Integrantes!$A$2:$A$9</formula1>
      <formula2>0</formula2>
    </dataValidation>
    <dataValidation allowBlank="true" errorStyle="stop" operator="between" showDropDown="false" showErrorMessage="false" showInputMessage="false" sqref="G11:G20" type="list">
      <formula1>Integrantes!$B$2:$B$6</formula1>
      <formula2>0</formula2>
    </dataValidation>
    <dataValidation allowBlank="true" errorStyle="stop" operator="between" showDropDown="false" showErrorMessage="false" showInputMessage="false" sqref="K11:K20" type="list">
      <formula1>Integrantes!$C$2:$C$6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LibreOffice/25.2.2.2$Linux_X86_64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2026-03-16T19:21:58Z</dcterms:created>
  <dc:creator/>
  <dc:description/>
  <dc:language>en-US</dc:language>
  <cp:lastModifiedBy/>
  <dcterms:modified xsi:type="dcterms:W3CDTF">2026-03-16T21:57:51Z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