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DataProjects\LOLMetrics\Data\"/>
    </mc:Choice>
  </mc:AlternateContent>
  <xr:revisionPtr revIDLastSave="0" documentId="8_{67DC68A9-D2EC-4486-939F-E2F4F0236F35}" xr6:coauthVersionLast="47" xr6:coauthVersionMax="47" xr10:uidLastSave="{00000000-0000-0000-0000-000000000000}"/>
  <bookViews>
    <workbookView xWindow="-120" yWindow="-120" windowWidth="29040" windowHeight="15840" xr2:uid="{05152D7A-442C-40B4-B77B-30F77CEDD0E2}"/>
  </bookViews>
  <sheets>
    <sheet name="Sheet1" sheetId="1" r:id="rId1"/>
  </sheets>
  <definedNames>
    <definedName name="_xlnm._FilterDatabase" localSheetId="0" hidden="1">Sheet1!$A$1:$AA$271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0" i="1" l="1"/>
  <c r="AA40" i="1"/>
  <c r="AA254" i="1"/>
  <c r="AA192" i="1"/>
  <c r="AA172" i="1"/>
  <c r="AA110" i="1"/>
  <c r="AA130" i="1"/>
  <c r="AA148" i="1"/>
  <c r="AA240" i="1"/>
  <c r="AA82" i="1"/>
  <c r="AA226" i="1"/>
  <c r="AA32" i="1"/>
  <c r="AA14" i="1"/>
  <c r="AA20" i="1"/>
  <c r="AA108" i="1"/>
  <c r="AA102" i="1"/>
  <c r="AA252" i="1"/>
  <c r="AA42" i="1"/>
  <c r="AA136" i="1"/>
  <c r="AA62" i="1"/>
  <c r="AA60" i="1"/>
  <c r="AA16" i="1"/>
  <c r="AA164" i="1"/>
  <c r="AA50" i="1"/>
  <c r="AA104" i="1"/>
  <c r="AA134" i="1"/>
  <c r="AA10" i="1"/>
  <c r="AA100" i="1"/>
  <c r="AA58" i="1"/>
  <c r="AA186" i="1"/>
  <c r="AA228" i="1"/>
  <c r="AA56" i="1"/>
  <c r="AA166" i="1"/>
  <c r="AA52" i="1"/>
  <c r="AA126" i="1"/>
  <c r="AA242" i="1"/>
  <c r="AA246" i="1"/>
  <c r="AA144" i="1"/>
  <c r="AA224" i="1"/>
  <c r="AA84" i="1"/>
  <c r="AA180" i="1"/>
  <c r="AA124" i="1"/>
  <c r="AA8" i="1"/>
  <c r="AA216" i="1"/>
  <c r="AA258" i="1"/>
  <c r="AA260" i="1"/>
  <c r="AA194" i="1"/>
  <c r="AA88" i="1"/>
  <c r="AA190" i="1"/>
  <c r="AA170" i="1"/>
  <c r="AA168" i="1"/>
  <c r="AA122" i="1"/>
  <c r="AA204" i="1"/>
  <c r="AA22" i="1"/>
  <c r="AA200" i="1"/>
  <c r="AA26" i="1"/>
  <c r="AA210" i="1"/>
  <c r="AA120" i="1"/>
  <c r="AA34" i="1"/>
  <c r="AA128" i="1"/>
  <c r="AA206" i="1"/>
  <c r="AA86" i="1"/>
  <c r="AA156" i="1"/>
  <c r="AA36" i="1"/>
  <c r="AA250" i="1"/>
  <c r="AA64" i="1"/>
  <c r="AA188" i="1"/>
  <c r="AA176" i="1"/>
  <c r="AA106" i="1"/>
  <c r="AA234" i="1"/>
  <c r="AA178" i="1"/>
  <c r="AA132" i="1"/>
  <c r="AA66" i="1"/>
  <c r="AA44" i="1"/>
  <c r="AA74" i="1"/>
  <c r="AA114" i="1"/>
  <c r="AA146" i="1"/>
  <c r="AA96" i="1"/>
  <c r="AA18" i="1"/>
  <c r="AA152" i="1"/>
  <c r="AA4" i="1"/>
  <c r="AA94" i="1"/>
  <c r="AA92" i="1"/>
  <c r="AA196" i="1"/>
  <c r="AA264" i="1"/>
  <c r="AA208" i="1"/>
  <c r="AA270" i="1"/>
  <c r="AA138" i="1"/>
  <c r="AA198" i="1"/>
  <c r="AA90" i="1"/>
  <c r="AA140" i="1"/>
  <c r="AA116" i="1"/>
  <c r="AA174" i="1"/>
  <c r="AA202" i="1"/>
  <c r="AA160" i="1"/>
  <c r="AA262" i="1"/>
  <c r="AA184" i="1"/>
  <c r="AA76" i="1"/>
  <c r="AA222" i="1"/>
  <c r="AA214" i="1"/>
  <c r="AA232" i="1"/>
  <c r="AA28" i="1"/>
  <c r="AA236" i="1"/>
  <c r="AA48" i="1"/>
  <c r="AA98" i="1"/>
  <c r="AA268" i="1"/>
  <c r="AA266" i="1"/>
  <c r="AA212" i="1"/>
  <c r="AA78" i="1"/>
  <c r="AA238" i="1"/>
  <c r="AA54" i="1"/>
  <c r="AA256" i="1"/>
  <c r="AA248" i="1"/>
  <c r="AA12" i="1"/>
  <c r="AA150" i="1"/>
  <c r="AA162" i="1"/>
  <c r="AA30" i="1"/>
  <c r="AA230" i="1"/>
  <c r="AA72" i="1"/>
  <c r="AA203" i="1"/>
  <c r="AA117" i="1"/>
  <c r="AA220" i="1"/>
  <c r="AA158" i="1"/>
  <c r="AA112" i="1"/>
  <c r="AA218" i="1"/>
  <c r="AA244" i="1"/>
  <c r="AA55" i="1"/>
  <c r="AA38" i="1"/>
  <c r="AA245" i="1"/>
  <c r="AA231" i="1"/>
  <c r="AA215" i="1"/>
  <c r="AA68" i="1"/>
  <c r="AA24" i="1"/>
  <c r="AA142" i="1"/>
  <c r="AA46" i="1"/>
  <c r="AA95" i="1"/>
  <c r="AA185" i="1"/>
  <c r="AA99" i="1"/>
  <c r="AA249" i="1"/>
  <c r="AA182" i="1"/>
  <c r="AA69" i="1"/>
  <c r="AA118" i="1"/>
  <c r="AA161" i="1"/>
  <c r="AA79" i="1"/>
  <c r="AA73" i="1"/>
  <c r="AA2" i="1"/>
  <c r="AA179" i="1"/>
  <c r="AA77" i="1"/>
  <c r="AA113" i="1"/>
  <c r="AA3" i="1"/>
  <c r="AA39" i="1"/>
  <c r="AA177" i="1"/>
  <c r="AA259" i="1"/>
  <c r="AA243" i="1"/>
  <c r="AA141" i="1"/>
  <c r="AA205" i="1"/>
  <c r="AA13" i="1"/>
  <c r="AA147" i="1"/>
  <c r="AA127" i="1"/>
  <c r="AA31" i="1"/>
  <c r="AA29" i="1"/>
  <c r="AA235" i="1"/>
  <c r="AA271" i="1"/>
  <c r="AA129" i="1"/>
  <c r="AA45" i="1"/>
  <c r="AA107" i="1"/>
  <c r="AA119" i="1"/>
  <c r="AA27" i="1"/>
  <c r="AA175" i="1"/>
  <c r="AA6" i="1"/>
  <c r="AA269" i="1"/>
  <c r="AA89" i="1"/>
  <c r="AA261" i="1"/>
  <c r="AA87" i="1"/>
  <c r="AA65" i="1"/>
  <c r="AA19" i="1"/>
  <c r="AA67" i="1"/>
  <c r="AA53" i="1"/>
  <c r="AA187" i="1"/>
  <c r="AA145" i="1"/>
  <c r="AA219" i="1"/>
  <c r="AA163" i="1"/>
  <c r="AA115" i="1"/>
  <c r="AA97" i="1"/>
  <c r="AA121" i="1"/>
  <c r="AA181" i="1"/>
  <c r="AA195" i="1"/>
  <c r="AA61" i="1"/>
  <c r="AA237" i="1"/>
  <c r="AA133" i="1"/>
  <c r="AA247" i="1"/>
  <c r="AA225" i="1"/>
  <c r="AA49" i="1"/>
  <c r="AA221" i="1"/>
  <c r="AA7" i="1"/>
  <c r="AA154" i="1"/>
  <c r="AA59" i="1"/>
  <c r="AA265" i="1"/>
  <c r="AA37" i="1"/>
  <c r="AA159" i="1"/>
  <c r="AA201" i="1"/>
  <c r="AA23" i="1"/>
  <c r="AA267" i="1"/>
  <c r="AA189" i="1"/>
  <c r="AA57" i="1"/>
  <c r="AA199" i="1"/>
  <c r="AA251" i="1"/>
  <c r="AA35" i="1"/>
  <c r="AA139" i="1"/>
  <c r="AA93" i="1"/>
  <c r="AA143" i="1"/>
  <c r="AA137" i="1"/>
  <c r="AA125" i="1"/>
  <c r="AA91" i="1"/>
  <c r="AA47" i="1"/>
  <c r="AA223" i="1"/>
  <c r="AA183" i="1"/>
  <c r="AA239" i="1"/>
  <c r="AA227" i="1"/>
  <c r="AA135" i="1"/>
  <c r="AA213" i="1"/>
  <c r="AA165" i="1"/>
  <c r="AA197" i="1"/>
  <c r="AA169" i="1"/>
  <c r="AA157" i="1"/>
  <c r="AA75" i="1"/>
  <c r="AA155" i="1"/>
  <c r="AA257" i="1"/>
  <c r="AA209" i="1"/>
  <c r="AA217" i="1"/>
  <c r="AA11" i="1"/>
  <c r="AA151" i="1"/>
  <c r="AA21" i="1"/>
  <c r="AA241" i="1"/>
  <c r="AA33" i="1"/>
  <c r="AA25" i="1"/>
  <c r="AA43" i="1"/>
  <c r="AA9" i="1"/>
  <c r="AA17" i="1"/>
  <c r="AA51" i="1"/>
  <c r="AA149" i="1"/>
  <c r="AA167" i="1"/>
  <c r="AA171" i="1"/>
  <c r="AA5" i="1"/>
  <c r="AA131" i="1"/>
  <c r="AA109" i="1"/>
  <c r="AA41" i="1"/>
  <c r="AA101" i="1"/>
  <c r="AA233" i="1"/>
  <c r="AA211" i="1"/>
  <c r="AA123" i="1"/>
  <c r="AA207" i="1"/>
  <c r="AA173" i="1"/>
  <c r="AA191" i="1"/>
  <c r="AA193" i="1"/>
  <c r="AA253" i="1"/>
  <c r="AA15" i="1"/>
  <c r="AA255" i="1"/>
  <c r="AA229" i="1"/>
  <c r="AA153" i="1"/>
  <c r="AA63" i="1"/>
  <c r="AA83" i="1"/>
  <c r="AA85" i="1"/>
  <c r="AA105" i="1"/>
  <c r="AA263" i="1"/>
  <c r="AA71" i="1"/>
  <c r="AA103" i="1"/>
  <c r="AA81" i="1"/>
  <c r="AA111" i="1"/>
  <c r="AA70" i="1"/>
  <c r="X80" i="1"/>
  <c r="X40" i="1"/>
  <c r="X254" i="1"/>
  <c r="X192" i="1"/>
  <c r="X172" i="1"/>
  <c r="X110" i="1"/>
  <c r="X130" i="1"/>
  <c r="X148" i="1"/>
  <c r="X240" i="1"/>
  <c r="X82" i="1"/>
  <c r="X226" i="1"/>
  <c r="X32" i="1"/>
  <c r="X14" i="1"/>
  <c r="X20" i="1"/>
  <c r="X108" i="1"/>
  <c r="X102" i="1"/>
  <c r="X252" i="1"/>
  <c r="X42" i="1"/>
  <c r="X136" i="1"/>
  <c r="X62" i="1"/>
  <c r="X60" i="1"/>
  <c r="X16" i="1"/>
  <c r="X164" i="1"/>
  <c r="X50" i="1"/>
  <c r="X104" i="1"/>
  <c r="X134" i="1"/>
  <c r="X10" i="1"/>
  <c r="X100" i="1"/>
  <c r="X58" i="1"/>
  <c r="X186" i="1"/>
  <c r="X228" i="1"/>
  <c r="X56" i="1"/>
  <c r="X166" i="1"/>
  <c r="X52" i="1"/>
  <c r="X126" i="1"/>
  <c r="X242" i="1"/>
  <c r="X246" i="1"/>
  <c r="X144" i="1"/>
  <c r="X224" i="1"/>
  <c r="X84" i="1"/>
  <c r="X180" i="1"/>
  <c r="X124" i="1"/>
  <c r="X8" i="1"/>
  <c r="X216" i="1"/>
  <c r="X258" i="1"/>
  <c r="X260" i="1"/>
  <c r="X194" i="1"/>
  <c r="X88" i="1"/>
  <c r="X190" i="1"/>
  <c r="X170" i="1"/>
  <c r="X168" i="1"/>
  <c r="X122" i="1"/>
  <c r="X204" i="1"/>
  <c r="X22" i="1"/>
  <c r="X200" i="1"/>
  <c r="X26" i="1"/>
  <c r="X210" i="1"/>
  <c r="X120" i="1"/>
  <c r="X34" i="1"/>
  <c r="X128" i="1"/>
  <c r="X206" i="1"/>
  <c r="X86" i="1"/>
  <c r="X156" i="1"/>
  <c r="X36" i="1"/>
  <c r="X250" i="1"/>
  <c r="X64" i="1"/>
  <c r="X188" i="1"/>
  <c r="X176" i="1"/>
  <c r="X106" i="1"/>
  <c r="X234" i="1"/>
  <c r="X178" i="1"/>
  <c r="X132" i="1"/>
  <c r="X66" i="1"/>
  <c r="X44" i="1"/>
  <c r="X74" i="1"/>
  <c r="X114" i="1"/>
  <c r="X146" i="1"/>
  <c r="X96" i="1"/>
  <c r="X18" i="1"/>
  <c r="X152" i="1"/>
  <c r="X4" i="1"/>
  <c r="X94" i="1"/>
  <c r="X92" i="1"/>
  <c r="X196" i="1"/>
  <c r="X264" i="1"/>
  <c r="X270" i="1"/>
  <c r="X138" i="1"/>
  <c r="X198" i="1"/>
  <c r="X90" i="1"/>
  <c r="X140" i="1"/>
  <c r="X116" i="1"/>
  <c r="X174" i="1"/>
  <c r="X202" i="1"/>
  <c r="X160" i="1"/>
  <c r="X262" i="1"/>
  <c r="X184" i="1"/>
  <c r="X76" i="1"/>
  <c r="X222" i="1"/>
  <c r="X214" i="1"/>
  <c r="X232" i="1"/>
  <c r="X28" i="1"/>
  <c r="X236" i="1"/>
  <c r="X48" i="1"/>
  <c r="X98" i="1"/>
  <c r="X268" i="1"/>
  <c r="X266" i="1"/>
  <c r="X212" i="1"/>
  <c r="X78" i="1"/>
  <c r="X238" i="1"/>
  <c r="X54" i="1"/>
  <c r="X256" i="1"/>
  <c r="X248" i="1"/>
  <c r="X12" i="1"/>
  <c r="X150" i="1"/>
  <c r="X162" i="1"/>
  <c r="X30" i="1"/>
  <c r="X230" i="1"/>
  <c r="X72" i="1"/>
  <c r="X203" i="1"/>
  <c r="X117" i="1"/>
  <c r="X220" i="1"/>
  <c r="X158" i="1"/>
  <c r="X112" i="1"/>
  <c r="X218" i="1"/>
  <c r="X244" i="1"/>
  <c r="X55" i="1"/>
  <c r="X38" i="1"/>
  <c r="X245" i="1"/>
  <c r="X231" i="1"/>
  <c r="X215" i="1"/>
  <c r="X68" i="1"/>
  <c r="X24" i="1"/>
  <c r="X142" i="1"/>
  <c r="X46" i="1"/>
  <c r="X95" i="1"/>
  <c r="X185" i="1"/>
  <c r="X99" i="1"/>
  <c r="X249" i="1"/>
  <c r="X182" i="1"/>
  <c r="X69" i="1"/>
  <c r="X118" i="1"/>
  <c r="X161" i="1"/>
  <c r="X79" i="1"/>
  <c r="X73" i="1"/>
  <c r="X2" i="1"/>
  <c r="X179" i="1"/>
  <c r="X77" i="1"/>
  <c r="X113" i="1"/>
  <c r="X3" i="1"/>
  <c r="X39" i="1"/>
  <c r="X177" i="1"/>
  <c r="X259" i="1"/>
  <c r="X243" i="1"/>
  <c r="X141" i="1"/>
  <c r="X205" i="1"/>
  <c r="X13" i="1"/>
  <c r="X147" i="1"/>
  <c r="X127" i="1"/>
  <c r="X31" i="1"/>
  <c r="X29" i="1"/>
  <c r="X235" i="1"/>
  <c r="X271" i="1"/>
  <c r="X129" i="1"/>
  <c r="X45" i="1"/>
  <c r="X107" i="1"/>
  <c r="X119" i="1"/>
  <c r="X27" i="1"/>
  <c r="X175" i="1"/>
  <c r="X6" i="1"/>
  <c r="X269" i="1"/>
  <c r="X89" i="1"/>
  <c r="X261" i="1"/>
  <c r="X87" i="1"/>
  <c r="X65" i="1"/>
  <c r="X19" i="1"/>
  <c r="X67" i="1"/>
  <c r="X53" i="1"/>
  <c r="X187" i="1"/>
  <c r="X145" i="1"/>
  <c r="X219" i="1"/>
  <c r="X163" i="1"/>
  <c r="X115" i="1"/>
  <c r="X97" i="1"/>
  <c r="X121" i="1"/>
  <c r="X181" i="1"/>
  <c r="X195" i="1"/>
  <c r="X61" i="1"/>
  <c r="X237" i="1"/>
  <c r="X133" i="1"/>
  <c r="X247" i="1"/>
  <c r="X225" i="1"/>
  <c r="X49" i="1"/>
  <c r="X221" i="1"/>
  <c r="X7" i="1"/>
  <c r="X154" i="1"/>
  <c r="X59" i="1"/>
  <c r="X265" i="1"/>
  <c r="X37" i="1"/>
  <c r="X159" i="1"/>
  <c r="X201" i="1"/>
  <c r="X23" i="1"/>
  <c r="X267" i="1"/>
  <c r="X189" i="1"/>
  <c r="X57" i="1"/>
  <c r="X199" i="1"/>
  <c r="X251" i="1"/>
  <c r="X35" i="1"/>
  <c r="X139" i="1"/>
  <c r="X93" i="1"/>
  <c r="X143" i="1"/>
  <c r="X137" i="1"/>
  <c r="X125" i="1"/>
  <c r="X91" i="1"/>
  <c r="X47" i="1"/>
  <c r="X223" i="1"/>
  <c r="X183" i="1"/>
  <c r="X239" i="1"/>
  <c r="X227" i="1"/>
  <c r="X135" i="1"/>
  <c r="X213" i="1"/>
  <c r="X165" i="1"/>
  <c r="X197" i="1"/>
  <c r="X169" i="1"/>
  <c r="X157" i="1"/>
  <c r="X75" i="1"/>
  <c r="X155" i="1"/>
  <c r="X257" i="1"/>
  <c r="X209" i="1"/>
  <c r="X217" i="1"/>
  <c r="X11" i="1"/>
  <c r="X151" i="1"/>
  <c r="X21" i="1"/>
  <c r="X241" i="1"/>
  <c r="X33" i="1"/>
  <c r="X25" i="1"/>
  <c r="X43" i="1"/>
  <c r="X9" i="1"/>
  <c r="X17" i="1"/>
  <c r="X51" i="1"/>
  <c r="X149" i="1"/>
  <c r="X167" i="1"/>
  <c r="X171" i="1"/>
  <c r="X5" i="1"/>
  <c r="X131" i="1"/>
  <c r="X109" i="1"/>
  <c r="X41" i="1"/>
  <c r="X101" i="1"/>
  <c r="X233" i="1"/>
  <c r="X211" i="1"/>
  <c r="X123" i="1"/>
  <c r="X207" i="1"/>
  <c r="X173" i="1"/>
  <c r="X191" i="1"/>
  <c r="X193" i="1"/>
  <c r="X253" i="1"/>
  <c r="X15" i="1"/>
  <c r="X255" i="1"/>
  <c r="X229" i="1"/>
  <c r="X153" i="1"/>
  <c r="X63" i="1"/>
  <c r="X83" i="1"/>
  <c r="X85" i="1"/>
  <c r="X105" i="1"/>
  <c r="X263" i="1"/>
  <c r="X71" i="1"/>
  <c r="X103" i="1"/>
  <c r="X81" i="1"/>
  <c r="X111" i="1"/>
  <c r="X70" i="1"/>
</calcChain>
</file>

<file path=xl/sharedStrings.xml><?xml version="1.0" encoding="utf-8"?>
<sst xmlns="http://schemas.openxmlformats.org/spreadsheetml/2006/main" count="1107" uniqueCount="174">
  <si>
    <t>GameId</t>
  </si>
  <si>
    <t>Team</t>
  </si>
  <si>
    <t>Player</t>
  </si>
  <si>
    <t>R</t>
  </si>
  <si>
    <t>Kill</t>
  </si>
  <si>
    <t>Death</t>
  </si>
  <si>
    <t>Assist</t>
  </si>
  <si>
    <t>K</t>
  </si>
  <si>
    <t>K+1</t>
  </si>
  <si>
    <t>K+2</t>
  </si>
  <si>
    <t>K+3</t>
  </si>
  <si>
    <t>K+4</t>
  </si>
  <si>
    <t>A</t>
  </si>
  <si>
    <t>A+1</t>
  </si>
  <si>
    <t>A+2</t>
  </si>
  <si>
    <t>A+3</t>
  </si>
  <si>
    <t>D</t>
  </si>
  <si>
    <t>D+1</t>
  </si>
  <si>
    <t>D+2</t>
  </si>
  <si>
    <t>D+3</t>
  </si>
  <si>
    <t>D+4</t>
  </si>
  <si>
    <t>KDA</t>
  </si>
  <si>
    <t>KP</t>
  </si>
  <si>
    <t>KV</t>
  </si>
  <si>
    <t>DV</t>
  </si>
  <si>
    <t>AV</t>
  </si>
  <si>
    <t>KDAV</t>
  </si>
  <si>
    <t>SR035</t>
  </si>
  <si>
    <t>100T</t>
  </si>
  <si>
    <t>L</t>
  </si>
  <si>
    <t>SR040</t>
  </si>
  <si>
    <t>GG</t>
  </si>
  <si>
    <t>SR020</t>
  </si>
  <si>
    <t>FQ</t>
  </si>
  <si>
    <t>SR127</t>
  </si>
  <si>
    <t>DIG</t>
  </si>
  <si>
    <t>SR096</t>
  </si>
  <si>
    <t>CLG</t>
  </si>
  <si>
    <t>SR086</t>
  </si>
  <si>
    <t>TL</t>
  </si>
  <si>
    <t>SR055</t>
  </si>
  <si>
    <t>SR065</t>
  </si>
  <si>
    <t>SR074</t>
  </si>
  <si>
    <t>SR120</t>
  </si>
  <si>
    <t>SR041</t>
  </si>
  <si>
    <t>SR113</t>
  </si>
  <si>
    <t>SR016</t>
  </si>
  <si>
    <t>TSM</t>
  </si>
  <si>
    <t>SR007</t>
  </si>
  <si>
    <t>SR010</t>
  </si>
  <si>
    <t>SR054</t>
  </si>
  <si>
    <t>SR051</t>
  </si>
  <si>
    <t>SR126</t>
  </si>
  <si>
    <t>SR021</t>
  </si>
  <si>
    <t>SR068</t>
  </si>
  <si>
    <t>SR031</t>
  </si>
  <si>
    <t>C9</t>
  </si>
  <si>
    <t>SR030</t>
  </si>
  <si>
    <t>EG</t>
  </si>
  <si>
    <t>SR008</t>
  </si>
  <si>
    <t>SR082</t>
  </si>
  <si>
    <t>IMT</t>
  </si>
  <si>
    <t>SR025</t>
  </si>
  <si>
    <t>SR052</t>
  </si>
  <si>
    <t>SR067</t>
  </si>
  <si>
    <t>SR005</t>
  </si>
  <si>
    <t>SR050</t>
  </si>
  <si>
    <t>SR029</t>
  </si>
  <si>
    <t>SR093</t>
  </si>
  <si>
    <t>SR114</t>
  </si>
  <si>
    <t>SR028</t>
  </si>
  <si>
    <t>SR083</t>
  </si>
  <si>
    <t>SR026</t>
  </si>
  <si>
    <t>SR063</t>
  </si>
  <si>
    <t>SR121</t>
  </si>
  <si>
    <t>SR123</t>
  </si>
  <si>
    <t>SR072</t>
  </si>
  <si>
    <t>SR112</t>
  </si>
  <si>
    <t>SR042</t>
  </si>
  <si>
    <t>SR090</t>
  </si>
  <si>
    <t>SR062</t>
  </si>
  <si>
    <t>SR004</t>
  </si>
  <si>
    <t>SR108</t>
  </si>
  <si>
    <t>SR129</t>
  </si>
  <si>
    <t>SR130</t>
  </si>
  <si>
    <t>SR097</t>
  </si>
  <si>
    <t>SR044</t>
  </si>
  <si>
    <t>SR095</t>
  </si>
  <si>
    <t>SR085</t>
  </si>
  <si>
    <t>SR084</t>
  </si>
  <si>
    <t>SR061</t>
  </si>
  <si>
    <t>SR102</t>
  </si>
  <si>
    <t>SR011</t>
  </si>
  <si>
    <t>SR100</t>
  </si>
  <si>
    <t>SR013</t>
  </si>
  <si>
    <t>SR105</t>
  </si>
  <si>
    <t>SR060</t>
  </si>
  <si>
    <t>SR017</t>
  </si>
  <si>
    <t>SR064</t>
  </si>
  <si>
    <t>SR103</t>
  </si>
  <si>
    <t>SR043</t>
  </si>
  <si>
    <t>SR078</t>
  </si>
  <si>
    <t>SR018</t>
  </si>
  <si>
    <t>SR125</t>
  </si>
  <si>
    <t>SR032</t>
  </si>
  <si>
    <t>SR094</t>
  </si>
  <si>
    <t>SR088</t>
  </si>
  <si>
    <t>SR053</t>
  </si>
  <si>
    <t>SR117</t>
  </si>
  <si>
    <t>SR089</t>
  </si>
  <si>
    <t>SR066</t>
  </si>
  <si>
    <t>SR033</t>
  </si>
  <si>
    <t>W</t>
  </si>
  <si>
    <t>SR022</t>
  </si>
  <si>
    <t>SR037</t>
  </si>
  <si>
    <t>SR057</t>
  </si>
  <si>
    <t>SR073</t>
  </si>
  <si>
    <t>SR048</t>
  </si>
  <si>
    <t>SR009</t>
  </si>
  <si>
    <t>SR076</t>
  </si>
  <si>
    <t>SR002</t>
  </si>
  <si>
    <t>SR047</t>
  </si>
  <si>
    <t>SR046</t>
  </si>
  <si>
    <t>SR098</t>
  </si>
  <si>
    <t>SR132</t>
  </si>
  <si>
    <t>SR104</t>
  </si>
  <si>
    <t>SR135</t>
  </si>
  <si>
    <t>SR069</t>
  </si>
  <si>
    <t>SR099</t>
  </si>
  <si>
    <t>SR045</t>
  </si>
  <si>
    <t>SR070</t>
  </si>
  <si>
    <t>SR058</t>
  </si>
  <si>
    <t>SR087</t>
  </si>
  <si>
    <t>SR101</t>
  </si>
  <si>
    <t>SR080</t>
  </si>
  <si>
    <t>SR131</t>
  </si>
  <si>
    <t>SR092</t>
  </si>
  <si>
    <t>SR038</t>
  </si>
  <si>
    <t>SR111</t>
  </si>
  <si>
    <t>SR107</t>
  </si>
  <si>
    <t>SR116</t>
  </si>
  <si>
    <t>SR014</t>
  </si>
  <si>
    <t>SR118</t>
  </si>
  <si>
    <t>SR024</t>
  </si>
  <si>
    <t>SR049</t>
  </si>
  <si>
    <t>SR134</t>
  </si>
  <si>
    <t>SR133</t>
  </si>
  <si>
    <t>SR106</t>
  </si>
  <si>
    <t>SR039</t>
  </si>
  <si>
    <t>SR119</t>
  </si>
  <si>
    <t>SR027</t>
  </si>
  <si>
    <t>SR128</t>
  </si>
  <si>
    <t>SR124</t>
  </si>
  <si>
    <t>SR006</t>
  </si>
  <si>
    <t>SR075</t>
  </si>
  <si>
    <t>SR081</t>
  </si>
  <si>
    <t>SR015</t>
  </si>
  <si>
    <t>SR115</t>
  </si>
  <si>
    <t>SR036</t>
  </si>
  <si>
    <t>SR110</t>
  </si>
  <si>
    <t>SR079</t>
  </si>
  <si>
    <t>SR056</t>
  </si>
  <si>
    <t>SR109</t>
  </si>
  <si>
    <t>SR122</t>
  </si>
  <si>
    <t>SR019</t>
  </si>
  <si>
    <t>SR034</t>
  </si>
  <si>
    <t>SR012</t>
  </si>
  <si>
    <t>SR071</t>
  </si>
  <si>
    <t>SR023</t>
  </si>
  <si>
    <t>SR091</t>
  </si>
  <si>
    <t>SR059</t>
  </si>
  <si>
    <t>SR001</t>
  </si>
  <si>
    <t>SR003</t>
  </si>
  <si>
    <t>SR077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</si>
</sst>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356E-B6BD-4D1C-B2C5-7D5A90192D61}">
  <dimension ref="A1:AA271"/>
  <sheetViews>
    <sheetView tabSelected="1" workbookViewId="0">
      <selection activeCell="AE14" sqref="AE14"/>
    </sheetView>
  </sheetViews>
  <sheetFormatPr defaultRowHeight="15" x14ac:dyDescent="0.25"/>
  <cols>
    <col min="1" max="1" width="7.85546875" customWidth="1"/>
    <col min="2" max="2" width="5.85546875" customWidth="1"/>
    <col min="3" max="3" width="6.5703125" customWidth="1"/>
    <col min="4" max="4" width="2.85546875" customWidth="1"/>
    <col min="5" max="5" width="3.85546875" customWidth="1"/>
    <col min="6" max="6" width="6.28515625" customWidth="1"/>
    <col min="7" max="7" width="6.140625" customWidth="1"/>
    <col min="8" max="8" width="2.140625" customWidth="1"/>
    <col min="9" max="12" width="4.140625" customWidth="1"/>
    <col min="13" max="13" width="3" customWidth="1"/>
    <col min="14" max="16" width="4.28515625" customWidth="1"/>
    <col min="17" max="17" width="2.28515625" customWidth="1"/>
    <col min="18" max="21" width="4.28515625" customWidth="1"/>
    <col min="22" max="23" width="12" customWidth="1"/>
    <col min="24" max="24" width="6" bestFit="1" customWidth="1"/>
    <col min="25" max="26" width="5" customWidth="1"/>
    <col min="27" max="27" width="5" bestFit="1" customWidth="1"/>
    <col min="30" max="30" width="5" bestFit="1" customWidth="1"/>
    <col min="32" max="32" width="5" bestFit="1" customWidth="1"/>
    <col min="33" max="33" width="4" bestFit="1" customWidth="1"/>
    <col min="35" max="35" width="6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26</v>
      </c>
      <c r="Y1" t="s">
        <v>23</v>
      </c>
      <c r="Z1" t="s">
        <v>25</v>
      </c>
      <c r="AA1" t="s">
        <v>24</v>
      </c>
    </row>
    <row r="2" spans="1:27" x14ac:dyDescent="0.25">
      <c r="A2" t="s">
        <v>171</v>
      </c>
      <c r="B2" t="s">
        <v>47</v>
      </c>
      <c r="C2" t="s">
        <v>1</v>
      </c>
      <c r="D2" t="s">
        <v>112</v>
      </c>
      <c r="E2">
        <v>17</v>
      </c>
      <c r="F2">
        <v>17</v>
      </c>
      <c r="G2">
        <v>44</v>
      </c>
      <c r="H2">
        <v>1</v>
      </c>
      <c r="I2">
        <v>0</v>
      </c>
      <c r="J2">
        <v>7</v>
      </c>
      <c r="K2">
        <v>6</v>
      </c>
      <c r="L2">
        <v>3</v>
      </c>
      <c r="M2">
        <v>0</v>
      </c>
      <c r="N2">
        <v>14</v>
      </c>
      <c r="O2">
        <v>18</v>
      </c>
      <c r="P2">
        <v>12</v>
      </c>
      <c r="Q2">
        <v>0</v>
      </c>
      <c r="R2">
        <v>2</v>
      </c>
      <c r="S2">
        <v>5</v>
      </c>
      <c r="T2">
        <v>6</v>
      </c>
      <c r="U2">
        <v>4</v>
      </c>
      <c r="V2">
        <v>3.5882352941176472</v>
      </c>
      <c r="W2">
        <v>0.7176470588235293</v>
      </c>
      <c r="X2">
        <f>(H2*1)+(I2*0.9)+(J2*0.8)+(K2*0.7)+(L2*0.6)+(M2*0.5)+(N2*0.4)+(O2*0.3)+(P2*0.2)-(Q2*1)-(R2*0.9)-(S2*0.8)-(T2*0.7)-(U2*0.6)</f>
        <v>13.6</v>
      </c>
      <c r="Y2">
        <v>12.600000000000001</v>
      </c>
      <c r="Z2">
        <v>13.4</v>
      </c>
      <c r="AA2">
        <f>(Q2*1)+(R2*0.9)+(S2*0.8)+(T2*0.7)+(U2*0.6)</f>
        <v>12.4</v>
      </c>
    </row>
    <row r="3" spans="1:27" x14ac:dyDescent="0.25">
      <c r="A3" t="s">
        <v>171</v>
      </c>
      <c r="B3" t="s">
        <v>39</v>
      </c>
      <c r="C3" t="s">
        <v>1</v>
      </c>
      <c r="D3" t="s">
        <v>29</v>
      </c>
      <c r="E3">
        <v>17</v>
      </c>
      <c r="F3">
        <v>17</v>
      </c>
      <c r="G3">
        <v>46</v>
      </c>
      <c r="H3">
        <v>0</v>
      </c>
      <c r="I3">
        <v>2</v>
      </c>
      <c r="J3">
        <v>5</v>
      </c>
      <c r="K3">
        <v>6</v>
      </c>
      <c r="L3">
        <v>4</v>
      </c>
      <c r="M3">
        <v>2</v>
      </c>
      <c r="N3">
        <v>10</v>
      </c>
      <c r="O3">
        <v>18</v>
      </c>
      <c r="P3">
        <v>16</v>
      </c>
      <c r="Q3">
        <v>1</v>
      </c>
      <c r="R3">
        <v>0</v>
      </c>
      <c r="S3">
        <v>7</v>
      </c>
      <c r="T3">
        <v>6</v>
      </c>
      <c r="U3">
        <v>3</v>
      </c>
      <c r="V3">
        <v>3.7058823529411766</v>
      </c>
      <c r="W3">
        <v>0.74117647058823533</v>
      </c>
      <c r="X3">
        <f>(H3*1)+(I3*0.9)+(J3*0.8)+(K3*0.7)+(L3*0.6)+(M3*0.5)+(N3*0.4)+(O3*0.3)+(P3*0.2)-(Q3*1)-(R3*0.9)-(S3*0.8)-(T3*0.7)-(U3*0.6)</f>
        <v>13.399999999999995</v>
      </c>
      <c r="Y3">
        <v>12.4</v>
      </c>
      <c r="Z3">
        <v>13.599999999999998</v>
      </c>
      <c r="AA3">
        <f>(Q3*1)+(R3*0.9)+(S3*0.8)+(T3*0.7)+(U3*0.6)</f>
        <v>12.600000000000001</v>
      </c>
    </row>
    <row r="4" spans="1:27" x14ac:dyDescent="0.25">
      <c r="A4" t="s">
        <v>120</v>
      </c>
      <c r="B4" t="s">
        <v>58</v>
      </c>
      <c r="C4" t="s">
        <v>1</v>
      </c>
      <c r="D4" t="s">
        <v>29</v>
      </c>
      <c r="E4">
        <v>11</v>
      </c>
      <c r="F4">
        <v>21</v>
      </c>
      <c r="G4">
        <v>27</v>
      </c>
      <c r="H4">
        <v>1</v>
      </c>
      <c r="I4">
        <v>1</v>
      </c>
      <c r="J4">
        <v>2</v>
      </c>
      <c r="K4">
        <v>6</v>
      </c>
      <c r="L4">
        <v>1</v>
      </c>
      <c r="M4">
        <v>1</v>
      </c>
      <c r="N4">
        <v>4</v>
      </c>
      <c r="O4">
        <v>18</v>
      </c>
      <c r="P4">
        <v>4</v>
      </c>
      <c r="Q4">
        <v>0</v>
      </c>
      <c r="R4">
        <v>1</v>
      </c>
      <c r="S4">
        <v>7</v>
      </c>
      <c r="T4">
        <v>10</v>
      </c>
      <c r="U4">
        <v>3</v>
      </c>
      <c r="V4">
        <v>1.8095238095238095</v>
      </c>
      <c r="W4">
        <v>0.69090909090909081</v>
      </c>
      <c r="X4">
        <f>(H4*1)+(I4*0.9)+(J4*0.8)+(K4*0.7)+(L4*0.6)+(M4*0.5)+(N4*0.4)+(O4*0.3)+(P4*0.2)-(Q4*1)-(R4*0.9)-(S4*0.8)-(T4*0.7)-(U4*0.6)</f>
        <v>1.299999999999998</v>
      </c>
      <c r="Y4">
        <v>8.2999999999999989</v>
      </c>
      <c r="Z4">
        <v>8.3000000000000007</v>
      </c>
      <c r="AA4">
        <f>(Q4*1)+(R4*0.9)+(S4*0.8)+(T4*0.7)+(U4*0.6)</f>
        <v>15.3</v>
      </c>
    </row>
    <row r="5" spans="1:27" x14ac:dyDescent="0.25">
      <c r="A5" t="s">
        <v>120</v>
      </c>
      <c r="B5" t="s">
        <v>35</v>
      </c>
      <c r="C5" t="s">
        <v>1</v>
      </c>
      <c r="D5" t="s">
        <v>112</v>
      </c>
      <c r="E5">
        <v>21</v>
      </c>
      <c r="F5">
        <v>11</v>
      </c>
      <c r="G5">
        <v>57</v>
      </c>
      <c r="H5">
        <v>0</v>
      </c>
      <c r="I5">
        <v>1</v>
      </c>
      <c r="J5">
        <v>7</v>
      </c>
      <c r="K5">
        <v>10</v>
      </c>
      <c r="L5">
        <v>3</v>
      </c>
      <c r="M5">
        <v>1</v>
      </c>
      <c r="N5">
        <v>14</v>
      </c>
      <c r="O5">
        <v>30</v>
      </c>
      <c r="P5">
        <v>12</v>
      </c>
      <c r="Q5">
        <v>1</v>
      </c>
      <c r="R5">
        <v>1</v>
      </c>
      <c r="S5">
        <v>2</v>
      </c>
      <c r="T5">
        <v>6</v>
      </c>
      <c r="U5">
        <v>1</v>
      </c>
      <c r="V5">
        <v>7.0909090909090908</v>
      </c>
      <c r="W5">
        <v>0.74285714285714288</v>
      </c>
      <c r="X5">
        <f>(H5*1)+(I5*0.9)+(J5*0.8)+(K5*0.7)+(L5*0.6)+(M5*0.5)+(N5*0.4)+(O5*0.3)+(P5*0.2)-(Q5*1)-(R5*0.9)-(S5*0.8)-(T5*0.7)-(U5*0.6)</f>
        <v>24.500000000000004</v>
      </c>
      <c r="Y5">
        <v>15.3</v>
      </c>
      <c r="Z5">
        <v>17.5</v>
      </c>
      <c r="AA5">
        <f>(Q5*1)+(R5*0.9)+(S5*0.8)+(T5*0.7)+(U5*0.6)</f>
        <v>8.2999999999999989</v>
      </c>
    </row>
    <row r="6" spans="1:27" x14ac:dyDescent="0.25">
      <c r="A6" t="s">
        <v>172</v>
      </c>
      <c r="B6" t="s">
        <v>56</v>
      </c>
      <c r="C6" t="s">
        <v>1</v>
      </c>
      <c r="D6" t="s">
        <v>29</v>
      </c>
      <c r="E6">
        <v>22</v>
      </c>
      <c r="F6">
        <v>23</v>
      </c>
      <c r="G6">
        <v>53</v>
      </c>
      <c r="H6">
        <v>1</v>
      </c>
      <c r="I6">
        <v>4</v>
      </c>
      <c r="J6">
        <v>5</v>
      </c>
      <c r="K6">
        <v>9</v>
      </c>
      <c r="L6">
        <v>3</v>
      </c>
      <c r="M6">
        <v>4</v>
      </c>
      <c r="N6">
        <v>10</v>
      </c>
      <c r="O6">
        <v>27</v>
      </c>
      <c r="P6">
        <v>12</v>
      </c>
      <c r="Q6">
        <v>0</v>
      </c>
      <c r="R6">
        <v>4</v>
      </c>
      <c r="S6">
        <v>6</v>
      </c>
      <c r="T6">
        <v>8</v>
      </c>
      <c r="U6">
        <v>5</v>
      </c>
      <c r="V6">
        <v>3.2608695652173911</v>
      </c>
      <c r="W6">
        <v>0.68181818181818177</v>
      </c>
      <c r="X6">
        <f>(H6*1)+(I6*0.9)+(J6*0.8)+(K6*0.7)+(L6*0.6)+(M6*0.5)+(N6*0.4)+(O6*0.3)+(P6*0.2)-(Q6*1)-(R6*0.9)-(S6*0.8)-(T6*0.7)-(U6*0.6)</f>
        <v>16.199999999999996</v>
      </c>
      <c r="Y6">
        <v>16.7</v>
      </c>
      <c r="Z6">
        <v>16.5</v>
      </c>
      <c r="AA6">
        <f>(Q6*1)+(R6*0.9)+(S6*0.8)+(T6*0.7)+(U6*0.6)</f>
        <v>17</v>
      </c>
    </row>
    <row r="7" spans="1:27" x14ac:dyDescent="0.25">
      <c r="A7" t="s">
        <v>172</v>
      </c>
      <c r="B7" t="s">
        <v>31</v>
      </c>
      <c r="C7" t="s">
        <v>1</v>
      </c>
      <c r="D7" t="s">
        <v>112</v>
      </c>
      <c r="E7">
        <v>23</v>
      </c>
      <c r="F7">
        <v>22</v>
      </c>
      <c r="G7">
        <v>60</v>
      </c>
      <c r="H7">
        <v>0</v>
      </c>
      <c r="I7">
        <v>4</v>
      </c>
      <c r="J7">
        <v>6</v>
      </c>
      <c r="K7">
        <v>8</v>
      </c>
      <c r="L7">
        <v>5</v>
      </c>
      <c r="M7">
        <v>4</v>
      </c>
      <c r="N7">
        <v>12</v>
      </c>
      <c r="O7">
        <v>24</v>
      </c>
      <c r="P7">
        <v>20</v>
      </c>
      <c r="Q7">
        <v>1</v>
      </c>
      <c r="R7">
        <v>4</v>
      </c>
      <c r="S7">
        <v>5</v>
      </c>
      <c r="T7">
        <v>9</v>
      </c>
      <c r="U7">
        <v>3</v>
      </c>
      <c r="V7">
        <v>3.7727272727272729</v>
      </c>
      <c r="W7">
        <v>0.72173913043478266</v>
      </c>
      <c r="X7">
        <f>(H7*1)+(I7*0.9)+(J7*0.8)+(K7*0.7)+(L7*0.6)+(M7*0.5)+(N7*0.4)+(O7*0.3)+(P7*0.2)-(Q7*1)-(R7*0.9)-(S7*0.8)-(T7*0.7)-(U7*0.6)</f>
        <v>18.299999999999997</v>
      </c>
      <c r="Y7">
        <v>17</v>
      </c>
      <c r="Z7">
        <v>18</v>
      </c>
      <c r="AA7">
        <f>(Q7*1)+(R7*0.9)+(S7*0.8)+(T7*0.7)+(U7*0.6)</f>
        <v>16.7</v>
      </c>
    </row>
    <row r="8" spans="1:27" x14ac:dyDescent="0.25">
      <c r="A8" t="s">
        <v>81</v>
      </c>
      <c r="B8" t="s">
        <v>28</v>
      </c>
      <c r="C8" t="s">
        <v>1</v>
      </c>
      <c r="D8" t="s">
        <v>29</v>
      </c>
      <c r="E8">
        <v>7</v>
      </c>
      <c r="F8">
        <v>20</v>
      </c>
      <c r="G8">
        <v>16</v>
      </c>
      <c r="H8">
        <v>0</v>
      </c>
      <c r="I8">
        <v>2</v>
      </c>
      <c r="J8">
        <v>3</v>
      </c>
      <c r="K8">
        <v>0</v>
      </c>
      <c r="L8">
        <v>2</v>
      </c>
      <c r="M8">
        <v>2</v>
      </c>
      <c r="N8">
        <v>6</v>
      </c>
      <c r="O8">
        <v>0</v>
      </c>
      <c r="P8">
        <v>8</v>
      </c>
      <c r="Q8">
        <v>0</v>
      </c>
      <c r="R8">
        <v>1</v>
      </c>
      <c r="S8">
        <v>3</v>
      </c>
      <c r="T8">
        <v>9</v>
      </c>
      <c r="U8">
        <v>7</v>
      </c>
      <c r="V8">
        <v>1.1499999999999999</v>
      </c>
      <c r="W8">
        <v>0.65714285714285725</v>
      </c>
      <c r="X8">
        <f>(H8*1)+(I8*0.9)+(J8*0.8)+(K8*0.7)+(L8*0.6)+(M8*0.5)+(N8*0.4)+(O8*0.3)+(P8*0.2)-(Q8*1)-(R8*0.9)-(S8*0.8)-(T8*0.7)-(U8*0.6)</f>
        <v>-3.4000000000000004</v>
      </c>
      <c r="Y8">
        <v>5.4</v>
      </c>
      <c r="Z8">
        <v>5</v>
      </c>
      <c r="AA8">
        <f>(Q8*1)+(R8*0.9)+(S8*0.8)+(T8*0.7)+(U8*0.6)</f>
        <v>13.8</v>
      </c>
    </row>
    <row r="9" spans="1:27" x14ac:dyDescent="0.25">
      <c r="A9" t="s">
        <v>81</v>
      </c>
      <c r="B9" t="s">
        <v>61</v>
      </c>
      <c r="C9" t="s">
        <v>1</v>
      </c>
      <c r="D9" t="s">
        <v>112</v>
      </c>
      <c r="E9">
        <v>20</v>
      </c>
      <c r="F9">
        <v>7</v>
      </c>
      <c r="G9">
        <v>62</v>
      </c>
      <c r="H9">
        <v>0</v>
      </c>
      <c r="I9">
        <v>1</v>
      </c>
      <c r="J9">
        <v>3</v>
      </c>
      <c r="K9">
        <v>9</v>
      </c>
      <c r="L9">
        <v>7</v>
      </c>
      <c r="M9">
        <v>1</v>
      </c>
      <c r="N9">
        <v>6</v>
      </c>
      <c r="O9">
        <v>27</v>
      </c>
      <c r="P9">
        <v>28</v>
      </c>
      <c r="Q9">
        <v>0</v>
      </c>
      <c r="R9">
        <v>2</v>
      </c>
      <c r="S9">
        <v>3</v>
      </c>
      <c r="T9">
        <v>0</v>
      </c>
      <c r="U9">
        <v>2</v>
      </c>
      <c r="V9">
        <v>11.714285714285714</v>
      </c>
      <c r="W9">
        <v>0.82</v>
      </c>
      <c r="X9">
        <f>(H9*1)+(I9*0.9)+(J9*0.8)+(K9*0.7)+(L9*0.6)+(M9*0.5)+(N9*0.4)+(O9*0.3)+(P9*0.2)-(Q9*1)-(R9*0.9)-(S9*0.8)-(T9*0.7)-(U9*0.6)</f>
        <v>25.000000000000004</v>
      </c>
      <c r="Y9">
        <v>13.8</v>
      </c>
      <c r="Z9">
        <v>16.600000000000001</v>
      </c>
      <c r="AA9">
        <f>(Q9*1)+(R9*0.9)+(S9*0.8)+(T9*0.7)+(U9*0.6)</f>
        <v>5.4</v>
      </c>
    </row>
    <row r="10" spans="1:27" x14ac:dyDescent="0.25">
      <c r="A10" t="s">
        <v>65</v>
      </c>
      <c r="B10" t="s">
        <v>37</v>
      </c>
      <c r="C10" t="s">
        <v>1</v>
      </c>
      <c r="D10" t="s">
        <v>29</v>
      </c>
      <c r="E10">
        <v>4</v>
      </c>
      <c r="F10">
        <v>18</v>
      </c>
      <c r="G10">
        <v>11</v>
      </c>
      <c r="H10">
        <v>0</v>
      </c>
      <c r="I10">
        <v>0</v>
      </c>
      <c r="J10">
        <v>2</v>
      </c>
      <c r="K10">
        <v>1</v>
      </c>
      <c r="L10">
        <v>1</v>
      </c>
      <c r="M10">
        <v>0</v>
      </c>
      <c r="N10">
        <v>4</v>
      </c>
      <c r="O10">
        <v>3</v>
      </c>
      <c r="P10">
        <v>4</v>
      </c>
      <c r="Q10">
        <v>3</v>
      </c>
      <c r="R10">
        <v>4</v>
      </c>
      <c r="S10">
        <v>6</v>
      </c>
      <c r="T10">
        <v>4</v>
      </c>
      <c r="U10">
        <v>1</v>
      </c>
      <c r="V10">
        <v>0.83333333333333337</v>
      </c>
      <c r="W10">
        <v>0.75</v>
      </c>
      <c r="X10">
        <f>(H10*1)+(I10*0.9)+(J10*0.8)+(K10*0.7)+(L10*0.6)+(M10*0.5)+(N10*0.4)+(O10*0.3)+(P10*0.2)-(Q10*1)-(R10*0.9)-(S10*0.8)-(T10*0.7)-(U10*0.6)</f>
        <v>-8.6</v>
      </c>
      <c r="Y10">
        <v>2.9</v>
      </c>
      <c r="Z10">
        <v>3.3</v>
      </c>
      <c r="AA10">
        <f>(Q10*1)+(R10*0.9)+(S10*0.8)+(T10*0.7)+(U10*0.6)</f>
        <v>14.799999999999999</v>
      </c>
    </row>
    <row r="11" spans="1:27" x14ac:dyDescent="0.25">
      <c r="A11" t="s">
        <v>65</v>
      </c>
      <c r="B11" t="s">
        <v>33</v>
      </c>
      <c r="C11" t="s">
        <v>1</v>
      </c>
      <c r="D11" t="s">
        <v>112</v>
      </c>
      <c r="E11">
        <v>18</v>
      </c>
      <c r="F11">
        <v>4</v>
      </c>
      <c r="G11">
        <v>32</v>
      </c>
      <c r="H11">
        <v>3</v>
      </c>
      <c r="I11">
        <v>4</v>
      </c>
      <c r="J11">
        <v>6</v>
      </c>
      <c r="K11">
        <v>4</v>
      </c>
      <c r="L11">
        <v>1</v>
      </c>
      <c r="M11">
        <v>4</v>
      </c>
      <c r="N11">
        <v>12</v>
      </c>
      <c r="O11">
        <v>12</v>
      </c>
      <c r="P11">
        <v>4</v>
      </c>
      <c r="Q11">
        <v>0</v>
      </c>
      <c r="R11">
        <v>0</v>
      </c>
      <c r="S11">
        <v>2</v>
      </c>
      <c r="T11">
        <v>1</v>
      </c>
      <c r="U11">
        <v>1</v>
      </c>
      <c r="V11">
        <v>12.5</v>
      </c>
      <c r="W11">
        <v>0.55555555555555558</v>
      </c>
      <c r="X11">
        <f>(H11*1)+(I11*0.9)+(J11*0.8)+(K11*0.7)+(L11*0.6)+(M11*0.5)+(N11*0.4)+(O11*0.3)+(P11*0.2)-(Q11*1)-(R11*0.9)-(S11*0.8)-(T11*0.7)-(U11*0.6)</f>
        <v>23.099999999999994</v>
      </c>
      <c r="Y11">
        <v>14.799999999999999</v>
      </c>
      <c r="Z11">
        <v>11.200000000000001</v>
      </c>
      <c r="AA11">
        <f>(Q11*1)+(R11*0.9)+(S11*0.8)+(T11*0.7)+(U11*0.6)</f>
        <v>2.9</v>
      </c>
    </row>
    <row r="12" spans="1:27" x14ac:dyDescent="0.25">
      <c r="A12" t="s">
        <v>153</v>
      </c>
      <c r="B12" t="s">
        <v>58</v>
      </c>
      <c r="C12" t="s">
        <v>1</v>
      </c>
      <c r="D12" t="s">
        <v>29</v>
      </c>
      <c r="E12">
        <v>10</v>
      </c>
      <c r="F12">
        <v>15</v>
      </c>
      <c r="G12">
        <v>20</v>
      </c>
      <c r="H12">
        <v>1</v>
      </c>
      <c r="I12">
        <v>2</v>
      </c>
      <c r="J12">
        <v>3</v>
      </c>
      <c r="K12">
        <v>4</v>
      </c>
      <c r="L12">
        <v>0</v>
      </c>
      <c r="M12">
        <v>2</v>
      </c>
      <c r="N12">
        <v>6</v>
      </c>
      <c r="O12">
        <v>12</v>
      </c>
      <c r="P12">
        <v>0</v>
      </c>
      <c r="Q12">
        <v>3</v>
      </c>
      <c r="R12">
        <v>2</v>
      </c>
      <c r="S12">
        <v>6</v>
      </c>
      <c r="T12">
        <v>4</v>
      </c>
      <c r="U12">
        <v>0</v>
      </c>
      <c r="V12">
        <v>2</v>
      </c>
      <c r="W12">
        <v>0.6</v>
      </c>
      <c r="X12">
        <f>(H12*1)+(I12*0.9)+(J12*0.8)+(K12*0.7)+(L12*0.6)+(M12*0.5)+(N12*0.4)+(O12*0.3)+(P12*0.2)-(Q12*1)-(R12*0.9)-(S12*0.8)-(T12*0.7)-(U12*0.6)</f>
        <v>2.5999999999999988</v>
      </c>
      <c r="Y12">
        <v>8</v>
      </c>
      <c r="Z12">
        <v>7</v>
      </c>
      <c r="AA12">
        <f>(Q12*1)+(R12*0.9)+(S12*0.8)+(T12*0.7)+(U12*0.6)</f>
        <v>12.400000000000002</v>
      </c>
    </row>
    <row r="13" spans="1:27" x14ac:dyDescent="0.25">
      <c r="A13" t="s">
        <v>153</v>
      </c>
      <c r="B13" t="s">
        <v>47</v>
      </c>
      <c r="C13" t="s">
        <v>1</v>
      </c>
      <c r="D13" t="s">
        <v>112</v>
      </c>
      <c r="E13">
        <v>15</v>
      </c>
      <c r="F13">
        <v>10</v>
      </c>
      <c r="G13">
        <v>26</v>
      </c>
      <c r="H13">
        <v>3</v>
      </c>
      <c r="I13">
        <v>2</v>
      </c>
      <c r="J13">
        <v>6</v>
      </c>
      <c r="K13">
        <v>4</v>
      </c>
      <c r="L13">
        <v>0</v>
      </c>
      <c r="M13">
        <v>2</v>
      </c>
      <c r="N13">
        <v>12</v>
      </c>
      <c r="O13">
        <v>12</v>
      </c>
      <c r="P13">
        <v>0</v>
      </c>
      <c r="Q13">
        <v>1</v>
      </c>
      <c r="R13">
        <v>2</v>
      </c>
      <c r="S13">
        <v>3</v>
      </c>
      <c r="T13">
        <v>4</v>
      </c>
      <c r="U13">
        <v>0</v>
      </c>
      <c r="V13">
        <v>4.0999999999999996</v>
      </c>
      <c r="W13">
        <v>0.54666666666666663</v>
      </c>
      <c r="X13">
        <f>(H13*1)+(I13*0.9)+(J13*0.8)+(K13*0.7)+(L13*0.6)+(M13*0.5)+(N13*0.4)+(O13*0.3)+(P13*0.2)-(Q13*1)-(R13*0.9)-(S13*0.8)-(T13*0.7)-(U13*0.6)</f>
        <v>13.8</v>
      </c>
      <c r="Y13">
        <v>12.400000000000002</v>
      </c>
      <c r="Z13">
        <v>9.4</v>
      </c>
      <c r="AA13">
        <f>(Q13*1)+(R13*0.9)+(S13*0.8)+(T13*0.7)+(U13*0.6)</f>
        <v>8</v>
      </c>
    </row>
    <row r="14" spans="1:27" x14ac:dyDescent="0.25">
      <c r="A14" t="s">
        <v>48</v>
      </c>
      <c r="B14" t="s">
        <v>33</v>
      </c>
      <c r="C14" t="s">
        <v>1</v>
      </c>
      <c r="D14" t="s">
        <v>29</v>
      </c>
      <c r="E14">
        <v>6</v>
      </c>
      <c r="F14">
        <v>22</v>
      </c>
      <c r="G14">
        <v>12</v>
      </c>
      <c r="H14">
        <v>1</v>
      </c>
      <c r="I14">
        <v>1</v>
      </c>
      <c r="J14">
        <v>2</v>
      </c>
      <c r="K14">
        <v>1</v>
      </c>
      <c r="L14">
        <v>1</v>
      </c>
      <c r="M14">
        <v>1</v>
      </c>
      <c r="N14">
        <v>4</v>
      </c>
      <c r="O14">
        <v>3</v>
      </c>
      <c r="P14">
        <v>4</v>
      </c>
      <c r="Q14">
        <v>1</v>
      </c>
      <c r="R14">
        <v>8</v>
      </c>
      <c r="S14">
        <v>5</v>
      </c>
      <c r="T14">
        <v>6</v>
      </c>
      <c r="U14">
        <v>2</v>
      </c>
      <c r="V14">
        <v>0.81818181818181823</v>
      </c>
      <c r="W14">
        <v>0.6</v>
      </c>
      <c r="X14">
        <f>(H14*1)+(I14*0.9)+(J14*0.8)+(K14*0.7)+(L14*0.6)+(M14*0.5)+(N14*0.4)+(O14*0.3)+(P14*0.2)-(Q14*1)-(R14*0.9)-(S14*0.8)-(T14*0.7)-(U14*0.6)</f>
        <v>-8.9999999999999982</v>
      </c>
      <c r="Y14">
        <v>4.8</v>
      </c>
      <c r="Z14">
        <v>3.8</v>
      </c>
      <c r="AA14">
        <f>(Q14*1)+(R14*0.9)+(S14*0.8)+(T14*0.7)+(U14*0.6)</f>
        <v>17.599999999999998</v>
      </c>
    </row>
    <row r="15" spans="1:27" x14ac:dyDescent="0.25">
      <c r="A15" t="s">
        <v>48</v>
      </c>
      <c r="B15" t="s">
        <v>35</v>
      </c>
      <c r="C15" t="s">
        <v>1</v>
      </c>
      <c r="D15" t="s">
        <v>112</v>
      </c>
      <c r="E15">
        <v>22</v>
      </c>
      <c r="F15">
        <v>6</v>
      </c>
      <c r="G15">
        <v>44</v>
      </c>
      <c r="H15">
        <v>1</v>
      </c>
      <c r="I15">
        <v>8</v>
      </c>
      <c r="J15">
        <v>5</v>
      </c>
      <c r="K15">
        <v>6</v>
      </c>
      <c r="L15">
        <v>2</v>
      </c>
      <c r="M15">
        <v>8</v>
      </c>
      <c r="N15">
        <v>10</v>
      </c>
      <c r="O15">
        <v>18</v>
      </c>
      <c r="P15">
        <v>8</v>
      </c>
      <c r="Q15">
        <v>1</v>
      </c>
      <c r="R15">
        <v>1</v>
      </c>
      <c r="S15">
        <v>2</v>
      </c>
      <c r="T15">
        <v>1</v>
      </c>
      <c r="U15">
        <v>1</v>
      </c>
      <c r="V15">
        <v>11</v>
      </c>
      <c r="W15">
        <v>0.6</v>
      </c>
      <c r="X15">
        <f>(H15*1)+(I15*0.9)+(J15*0.8)+(K15*0.7)+(L15*0.6)+(M15*0.5)+(N15*0.4)+(O15*0.3)+(P15*0.2)-(Q15*1)-(R15*0.9)-(S15*0.8)-(T15*0.7)-(U15*0.6)</f>
        <v>27.799999999999994</v>
      </c>
      <c r="Y15">
        <v>17.599999999999998</v>
      </c>
      <c r="Z15">
        <v>14.999999999999998</v>
      </c>
      <c r="AA15">
        <f>(Q15*1)+(R15*0.9)+(S15*0.8)+(T15*0.7)+(U15*0.6)</f>
        <v>4.8</v>
      </c>
    </row>
    <row r="16" spans="1:27" x14ac:dyDescent="0.25">
      <c r="A16" t="s">
        <v>59</v>
      </c>
      <c r="B16" t="s">
        <v>56</v>
      </c>
      <c r="C16" t="s">
        <v>1</v>
      </c>
      <c r="D16" t="s">
        <v>29</v>
      </c>
      <c r="E16">
        <v>4</v>
      </c>
      <c r="F16">
        <v>19</v>
      </c>
      <c r="G16">
        <v>9</v>
      </c>
      <c r="H16">
        <v>0</v>
      </c>
      <c r="I16">
        <v>1</v>
      </c>
      <c r="J16">
        <v>1</v>
      </c>
      <c r="K16">
        <v>2</v>
      </c>
      <c r="L16">
        <v>0</v>
      </c>
      <c r="M16">
        <v>1</v>
      </c>
      <c r="N16">
        <v>2</v>
      </c>
      <c r="O16">
        <v>6</v>
      </c>
      <c r="P16">
        <v>0</v>
      </c>
      <c r="Q16">
        <v>1</v>
      </c>
      <c r="R16">
        <v>3</v>
      </c>
      <c r="S16">
        <v>3</v>
      </c>
      <c r="T16">
        <v>7</v>
      </c>
      <c r="U16">
        <v>5</v>
      </c>
      <c r="V16">
        <v>0.68421052631578949</v>
      </c>
      <c r="W16">
        <v>0.65</v>
      </c>
      <c r="X16">
        <f>(H16*1)+(I16*0.9)+(J16*0.8)+(K16*0.7)+(L16*0.6)+(M16*0.5)+(N16*0.4)+(O16*0.3)+(P16*0.2)-(Q16*1)-(R16*0.9)-(S16*0.8)-(T16*0.7)-(U16*0.6)</f>
        <v>-7.8</v>
      </c>
      <c r="Y16">
        <v>3.1</v>
      </c>
      <c r="Z16">
        <v>3.0999999999999996</v>
      </c>
      <c r="AA16">
        <f>(Q16*1)+(R16*0.9)+(S16*0.8)+(T16*0.7)+(U16*0.6)</f>
        <v>14</v>
      </c>
    </row>
    <row r="17" spans="1:27" x14ac:dyDescent="0.25">
      <c r="A17" t="s">
        <v>59</v>
      </c>
      <c r="B17" t="s">
        <v>28</v>
      </c>
      <c r="C17" t="s">
        <v>1</v>
      </c>
      <c r="D17" t="s">
        <v>112</v>
      </c>
      <c r="E17">
        <v>19</v>
      </c>
      <c r="F17">
        <v>4</v>
      </c>
      <c r="G17">
        <v>50</v>
      </c>
      <c r="H17">
        <v>1</v>
      </c>
      <c r="I17">
        <v>3</v>
      </c>
      <c r="J17">
        <v>3</v>
      </c>
      <c r="K17">
        <v>7</v>
      </c>
      <c r="L17">
        <v>5</v>
      </c>
      <c r="M17">
        <v>3</v>
      </c>
      <c r="N17">
        <v>6</v>
      </c>
      <c r="O17">
        <v>21</v>
      </c>
      <c r="P17">
        <v>20</v>
      </c>
      <c r="Q17">
        <v>0</v>
      </c>
      <c r="R17">
        <v>1</v>
      </c>
      <c r="S17">
        <v>1</v>
      </c>
      <c r="T17">
        <v>2</v>
      </c>
      <c r="U17">
        <v>0</v>
      </c>
      <c r="V17">
        <v>17.25</v>
      </c>
      <c r="W17">
        <v>0.72631578947368414</v>
      </c>
      <c r="X17">
        <f>(H17*1)+(I17*0.9)+(J17*0.8)+(K17*0.7)+(L17*0.6)+(M17*0.5)+(N17*0.4)+(O17*0.3)+(P17*0.2)-(Q17*1)-(R17*0.9)-(S17*0.8)-(T17*0.7)-(U17*0.6)</f>
        <v>25.1</v>
      </c>
      <c r="Y17">
        <v>14</v>
      </c>
      <c r="Z17">
        <v>14.2</v>
      </c>
      <c r="AA17">
        <f>(Q17*1)+(R17*0.9)+(S17*0.8)+(T17*0.7)+(U17*0.6)</f>
        <v>3.1</v>
      </c>
    </row>
    <row r="18" spans="1:27" x14ac:dyDescent="0.25">
      <c r="A18" t="s">
        <v>118</v>
      </c>
      <c r="B18" t="s">
        <v>37</v>
      </c>
      <c r="C18" t="s">
        <v>1</v>
      </c>
      <c r="D18" t="s">
        <v>29</v>
      </c>
      <c r="E18">
        <v>8</v>
      </c>
      <c r="F18">
        <v>16</v>
      </c>
      <c r="G18">
        <v>17</v>
      </c>
      <c r="H18">
        <v>0</v>
      </c>
      <c r="I18">
        <v>3</v>
      </c>
      <c r="J18">
        <v>2</v>
      </c>
      <c r="K18">
        <v>2</v>
      </c>
      <c r="L18">
        <v>1</v>
      </c>
      <c r="M18">
        <v>3</v>
      </c>
      <c r="N18">
        <v>4</v>
      </c>
      <c r="O18">
        <v>6</v>
      </c>
      <c r="P18">
        <v>4</v>
      </c>
      <c r="Q18">
        <v>1</v>
      </c>
      <c r="R18">
        <v>3</v>
      </c>
      <c r="S18">
        <v>2</v>
      </c>
      <c r="T18">
        <v>5</v>
      </c>
      <c r="U18">
        <v>5</v>
      </c>
      <c r="V18">
        <v>1.5625</v>
      </c>
      <c r="W18">
        <v>0.625</v>
      </c>
      <c r="X18">
        <f>(H18*1)+(I18*0.9)+(J18*0.8)+(K18*0.7)+(L18*0.6)+(M18*0.5)+(N18*0.4)+(O18*0.3)+(P18*0.2)-(Q18*1)-(R18*0.9)-(S18*0.8)-(T18*0.7)-(U18*0.6)</f>
        <v>0.20000000000000107</v>
      </c>
      <c r="Y18">
        <v>6.3</v>
      </c>
      <c r="Z18">
        <v>5.7</v>
      </c>
      <c r="AA18">
        <f>(Q18*1)+(R18*0.9)+(S18*0.8)+(T18*0.7)+(U18*0.6)</f>
        <v>11.8</v>
      </c>
    </row>
    <row r="19" spans="1:27" x14ac:dyDescent="0.25">
      <c r="A19" t="s">
        <v>118</v>
      </c>
      <c r="B19" t="s">
        <v>39</v>
      </c>
      <c r="C19" t="s">
        <v>1</v>
      </c>
      <c r="D19" t="s">
        <v>112</v>
      </c>
      <c r="E19">
        <v>16</v>
      </c>
      <c r="F19">
        <v>8</v>
      </c>
      <c r="G19">
        <v>42</v>
      </c>
      <c r="H19">
        <v>1</v>
      </c>
      <c r="I19">
        <v>3</v>
      </c>
      <c r="J19">
        <v>2</v>
      </c>
      <c r="K19">
        <v>5</v>
      </c>
      <c r="L19">
        <v>5</v>
      </c>
      <c r="M19">
        <v>3</v>
      </c>
      <c r="N19">
        <v>4</v>
      </c>
      <c r="O19">
        <v>15</v>
      </c>
      <c r="P19">
        <v>20</v>
      </c>
      <c r="Q19">
        <v>0</v>
      </c>
      <c r="R19">
        <v>3</v>
      </c>
      <c r="S19">
        <v>2</v>
      </c>
      <c r="T19">
        <v>2</v>
      </c>
      <c r="U19">
        <v>1</v>
      </c>
      <c r="V19">
        <v>7.25</v>
      </c>
      <c r="W19">
        <v>0.72499999999999998</v>
      </c>
      <c r="X19">
        <f>(H19*1)+(I19*0.9)+(J19*0.8)+(K19*0.7)+(L19*0.6)+(M19*0.5)+(N19*0.4)+(O19*0.3)+(P19*0.2)-(Q19*1)-(R19*0.9)-(S19*0.8)-(T19*0.7)-(U19*0.6)</f>
        <v>17.099999999999998</v>
      </c>
      <c r="Y19">
        <v>11.799999999999999</v>
      </c>
      <c r="Z19">
        <v>11.600000000000001</v>
      </c>
      <c r="AA19">
        <f>(Q19*1)+(R19*0.9)+(S19*0.8)+(T19*0.7)+(U19*0.6)</f>
        <v>6.3000000000000007</v>
      </c>
    </row>
    <row r="20" spans="1:27" x14ac:dyDescent="0.25">
      <c r="A20" t="s">
        <v>49</v>
      </c>
      <c r="B20" t="s">
        <v>31</v>
      </c>
      <c r="C20" t="s">
        <v>1</v>
      </c>
      <c r="D20" t="s">
        <v>29</v>
      </c>
      <c r="E20">
        <v>3</v>
      </c>
      <c r="F20">
        <v>17</v>
      </c>
      <c r="G20">
        <v>5</v>
      </c>
      <c r="H20">
        <v>0</v>
      </c>
      <c r="I20">
        <v>1</v>
      </c>
      <c r="J20">
        <v>2</v>
      </c>
      <c r="K20">
        <v>0</v>
      </c>
      <c r="L20">
        <v>0</v>
      </c>
      <c r="M20">
        <v>1</v>
      </c>
      <c r="N20">
        <v>4</v>
      </c>
      <c r="O20">
        <v>0</v>
      </c>
      <c r="P20">
        <v>0</v>
      </c>
      <c r="Q20">
        <v>0</v>
      </c>
      <c r="R20">
        <v>2</v>
      </c>
      <c r="S20">
        <v>5</v>
      </c>
      <c r="T20">
        <v>8</v>
      </c>
      <c r="U20">
        <v>2</v>
      </c>
      <c r="V20">
        <v>0.47058823529411764</v>
      </c>
      <c r="W20">
        <v>0.53333333333333333</v>
      </c>
      <c r="X20">
        <f>(H20*1)+(I20*0.9)+(J20*0.8)+(K20*0.7)+(L20*0.6)+(M20*0.5)+(N20*0.4)+(O20*0.3)+(P20*0.2)-(Q20*1)-(R20*0.9)-(S20*0.8)-(T20*0.7)-(U20*0.6)</f>
        <v>-8</v>
      </c>
      <c r="Y20">
        <v>2.5</v>
      </c>
      <c r="Z20">
        <v>2.1</v>
      </c>
      <c r="AA20">
        <f>(Q20*1)+(R20*0.9)+(S20*0.8)+(T20*0.7)+(U20*0.6)</f>
        <v>12.599999999999998</v>
      </c>
    </row>
    <row r="21" spans="1:27" x14ac:dyDescent="0.25">
      <c r="A21" t="s">
        <v>49</v>
      </c>
      <c r="B21" t="s">
        <v>61</v>
      </c>
      <c r="C21" t="s">
        <v>1</v>
      </c>
      <c r="D21" t="s">
        <v>112</v>
      </c>
      <c r="E21">
        <v>17</v>
      </c>
      <c r="F21">
        <v>3</v>
      </c>
      <c r="G21">
        <v>44</v>
      </c>
      <c r="H21">
        <v>0</v>
      </c>
      <c r="I21">
        <v>2</v>
      </c>
      <c r="J21">
        <v>5</v>
      </c>
      <c r="K21">
        <v>8</v>
      </c>
      <c r="L21">
        <v>2</v>
      </c>
      <c r="M21">
        <v>2</v>
      </c>
      <c r="N21">
        <v>10</v>
      </c>
      <c r="O21">
        <v>24</v>
      </c>
      <c r="P21">
        <v>8</v>
      </c>
      <c r="Q21">
        <v>0</v>
      </c>
      <c r="R21">
        <v>1</v>
      </c>
      <c r="S21">
        <v>2</v>
      </c>
      <c r="T21">
        <v>0</v>
      </c>
      <c r="U21">
        <v>0</v>
      </c>
      <c r="V21">
        <v>20.333333333333332</v>
      </c>
      <c r="W21">
        <v>0.7176470588235293</v>
      </c>
      <c r="X21">
        <f>(H21*1)+(I21*0.9)+(J21*0.8)+(K21*0.7)+(L21*0.6)+(M21*0.5)+(N21*0.4)+(O21*0.3)+(P21*0.2)-(Q21*1)-(R21*0.9)-(S21*0.8)-(T21*0.7)-(U21*0.6)</f>
        <v>23.9</v>
      </c>
      <c r="Y21">
        <v>12.599999999999998</v>
      </c>
      <c r="Z21">
        <v>13.799999999999999</v>
      </c>
      <c r="AA21">
        <f>(Q21*1)+(R21*0.9)+(S21*0.8)+(T21*0.7)+(U21*0.6)</f>
        <v>2.5</v>
      </c>
    </row>
    <row r="22" spans="1:27" x14ac:dyDescent="0.25">
      <c r="A22" t="s">
        <v>92</v>
      </c>
      <c r="B22" t="s">
        <v>35</v>
      </c>
      <c r="C22" t="s">
        <v>1</v>
      </c>
      <c r="D22" t="s">
        <v>29</v>
      </c>
      <c r="E22">
        <v>6</v>
      </c>
      <c r="F22">
        <v>16</v>
      </c>
      <c r="G22">
        <v>13</v>
      </c>
      <c r="H22">
        <v>0</v>
      </c>
      <c r="I22">
        <v>1</v>
      </c>
      <c r="J22">
        <v>3</v>
      </c>
      <c r="K22">
        <v>2</v>
      </c>
      <c r="L22">
        <v>0</v>
      </c>
      <c r="M22">
        <v>1</v>
      </c>
      <c r="N22">
        <v>6</v>
      </c>
      <c r="O22">
        <v>6</v>
      </c>
      <c r="P22">
        <v>0</v>
      </c>
      <c r="Q22">
        <v>0</v>
      </c>
      <c r="R22">
        <v>3</v>
      </c>
      <c r="S22">
        <v>2</v>
      </c>
      <c r="T22">
        <v>8</v>
      </c>
      <c r="U22">
        <v>3</v>
      </c>
      <c r="V22">
        <v>1.1875</v>
      </c>
      <c r="W22">
        <v>0.6333333333333333</v>
      </c>
      <c r="X22">
        <f>(H22*1)+(I22*0.9)+(J22*0.8)+(K22*0.7)+(L22*0.6)+(M22*0.5)+(N22*0.4)+(O22*0.3)+(P22*0.2)-(Q22*1)-(R22*0.9)-(S22*0.8)-(T22*0.7)-(U22*0.6)</f>
        <v>-2.2999999999999998</v>
      </c>
      <c r="Y22">
        <v>4.7</v>
      </c>
      <c r="Z22">
        <v>4.7</v>
      </c>
      <c r="AA22">
        <f>(Q22*1)+(R22*0.9)+(S22*0.8)+(T22*0.7)+(U22*0.6)</f>
        <v>11.7</v>
      </c>
    </row>
    <row r="23" spans="1:27" x14ac:dyDescent="0.25">
      <c r="A23" t="s">
        <v>92</v>
      </c>
      <c r="B23" t="s">
        <v>28</v>
      </c>
      <c r="C23" t="s">
        <v>1</v>
      </c>
      <c r="D23" t="s">
        <v>112</v>
      </c>
      <c r="E23">
        <v>16</v>
      </c>
      <c r="F23">
        <v>6</v>
      </c>
      <c r="G23">
        <v>43</v>
      </c>
      <c r="H23">
        <v>0</v>
      </c>
      <c r="I23">
        <v>3</v>
      </c>
      <c r="J23">
        <v>2</v>
      </c>
      <c r="K23">
        <v>8</v>
      </c>
      <c r="L23">
        <v>3</v>
      </c>
      <c r="M23">
        <v>3</v>
      </c>
      <c r="N23">
        <v>4</v>
      </c>
      <c r="O23">
        <v>24</v>
      </c>
      <c r="P23">
        <v>12</v>
      </c>
      <c r="Q23">
        <v>0</v>
      </c>
      <c r="R23">
        <v>1</v>
      </c>
      <c r="S23">
        <v>3</v>
      </c>
      <c r="T23">
        <v>2</v>
      </c>
      <c r="U23">
        <v>0</v>
      </c>
      <c r="V23">
        <v>9.8333333333333339</v>
      </c>
      <c r="W23">
        <v>0.73750000000000004</v>
      </c>
      <c r="X23">
        <f>(H23*1)+(I23*0.9)+(J23*0.8)+(K23*0.7)+(L23*0.6)+(M23*0.5)+(N23*0.4)+(O23*0.3)+(P23*0.2)-(Q23*1)-(R23*0.9)-(S23*0.8)-(T23*0.7)-(U23*0.6)</f>
        <v>19.700000000000003</v>
      </c>
      <c r="Y23">
        <v>11.7</v>
      </c>
      <c r="Z23">
        <v>12.7</v>
      </c>
      <c r="AA23">
        <f>(Q23*1)+(R23*0.9)+(S23*0.8)+(T23*0.7)+(U23*0.6)</f>
        <v>4.7</v>
      </c>
    </row>
    <row r="24" spans="1:27" x14ac:dyDescent="0.25">
      <c r="A24" t="s">
        <v>166</v>
      </c>
      <c r="B24" t="s">
        <v>58</v>
      </c>
      <c r="C24" t="s">
        <v>1</v>
      </c>
      <c r="D24" t="s">
        <v>29</v>
      </c>
      <c r="E24">
        <v>20</v>
      </c>
      <c r="F24">
        <v>26</v>
      </c>
      <c r="G24">
        <v>39</v>
      </c>
      <c r="H24">
        <v>3</v>
      </c>
      <c r="I24">
        <v>3</v>
      </c>
      <c r="J24">
        <v>7</v>
      </c>
      <c r="K24">
        <v>6</v>
      </c>
      <c r="L24">
        <v>1</v>
      </c>
      <c r="M24">
        <v>3</v>
      </c>
      <c r="N24">
        <v>14</v>
      </c>
      <c r="O24">
        <v>18</v>
      </c>
      <c r="P24">
        <v>4</v>
      </c>
      <c r="Q24">
        <v>2</v>
      </c>
      <c r="R24">
        <v>7</v>
      </c>
      <c r="S24">
        <v>7</v>
      </c>
      <c r="T24">
        <v>5</v>
      </c>
      <c r="U24">
        <v>5</v>
      </c>
      <c r="V24">
        <v>2.2692307692307692</v>
      </c>
      <c r="W24">
        <v>0.59000000000000008</v>
      </c>
      <c r="X24">
        <f>(H24*1)+(I24*0.9)+(J24*0.8)+(K24*0.7)+(L24*0.6)+(M24*0.5)+(N24*0.4)+(O24*0.3)+(P24*0.2)-(Q24*1)-(R24*0.9)-(S24*0.8)-(T24*0.7)-(U24*0.6)</f>
        <v>9</v>
      </c>
      <c r="Y24">
        <v>16.100000000000001</v>
      </c>
      <c r="Z24">
        <v>13.3</v>
      </c>
      <c r="AA24">
        <f>(Q24*1)+(R24*0.9)+(S24*0.8)+(T24*0.7)+(U24*0.6)</f>
        <v>20.400000000000002</v>
      </c>
    </row>
    <row r="25" spans="1:27" x14ac:dyDescent="0.25">
      <c r="A25" t="s">
        <v>166</v>
      </c>
      <c r="B25" t="s">
        <v>33</v>
      </c>
      <c r="C25" t="s">
        <v>1</v>
      </c>
      <c r="D25" t="s">
        <v>112</v>
      </c>
      <c r="E25">
        <v>26</v>
      </c>
      <c r="F25">
        <v>20</v>
      </c>
      <c r="G25">
        <v>56</v>
      </c>
      <c r="H25">
        <v>2</v>
      </c>
      <c r="I25">
        <v>7</v>
      </c>
      <c r="J25">
        <v>7</v>
      </c>
      <c r="K25">
        <v>5</v>
      </c>
      <c r="L25">
        <v>5</v>
      </c>
      <c r="M25">
        <v>7</v>
      </c>
      <c r="N25">
        <v>14</v>
      </c>
      <c r="O25">
        <v>15</v>
      </c>
      <c r="P25">
        <v>20</v>
      </c>
      <c r="Q25">
        <v>3</v>
      </c>
      <c r="R25">
        <v>3</v>
      </c>
      <c r="S25">
        <v>7</v>
      </c>
      <c r="T25">
        <v>6</v>
      </c>
      <c r="U25">
        <v>1</v>
      </c>
      <c r="V25">
        <v>4.0999999999999996</v>
      </c>
      <c r="W25">
        <v>0.63076923076923075</v>
      </c>
      <c r="X25">
        <f>(H25*1)+(I25*0.9)+(J25*0.8)+(K25*0.7)+(L25*0.6)+(M25*0.5)+(N25*0.4)+(O25*0.3)+(P25*0.2)-(Q25*1)-(R25*0.9)-(S25*0.8)-(T25*0.7)-(U25*0.6)</f>
        <v>21.899999999999995</v>
      </c>
      <c r="Y25">
        <v>20.400000000000002</v>
      </c>
      <c r="Z25">
        <v>17.600000000000001</v>
      </c>
      <c r="AA25">
        <f>(Q25*1)+(R25*0.9)+(S25*0.8)+(T25*0.7)+(U25*0.6)</f>
        <v>16.100000000000001</v>
      </c>
    </row>
    <row r="26" spans="1:27" x14ac:dyDescent="0.25">
      <c r="A26" t="s">
        <v>94</v>
      </c>
      <c r="B26" t="s">
        <v>39</v>
      </c>
      <c r="C26" t="s">
        <v>1</v>
      </c>
      <c r="D26" t="s">
        <v>29</v>
      </c>
      <c r="E26">
        <v>5</v>
      </c>
      <c r="F26">
        <v>13</v>
      </c>
      <c r="G26">
        <v>17</v>
      </c>
      <c r="H26">
        <v>0</v>
      </c>
      <c r="I26">
        <v>0</v>
      </c>
      <c r="J26">
        <v>0</v>
      </c>
      <c r="K26">
        <v>3</v>
      </c>
      <c r="L26">
        <v>2</v>
      </c>
      <c r="M26">
        <v>0</v>
      </c>
      <c r="N26">
        <v>0</v>
      </c>
      <c r="O26">
        <v>9</v>
      </c>
      <c r="P26">
        <v>8</v>
      </c>
      <c r="Q26">
        <v>0</v>
      </c>
      <c r="R26">
        <v>3</v>
      </c>
      <c r="S26">
        <v>4</v>
      </c>
      <c r="T26">
        <v>2</v>
      </c>
      <c r="U26">
        <v>4</v>
      </c>
      <c r="V26">
        <v>1.6923076923076923</v>
      </c>
      <c r="W26">
        <v>0.88000000000000012</v>
      </c>
      <c r="X26">
        <f>(H26*1)+(I26*0.9)+(J26*0.8)+(K26*0.7)+(L26*0.6)+(M26*0.5)+(N26*0.4)+(O26*0.3)+(P26*0.2)-(Q26*1)-(R26*0.9)-(S26*0.8)-(T26*0.7)-(U26*0.6)</f>
        <v>-2.1000000000000005</v>
      </c>
      <c r="Y26">
        <v>3.3</v>
      </c>
      <c r="Z26">
        <v>4.3</v>
      </c>
      <c r="AA26">
        <f>(Q26*1)+(R26*0.9)+(S26*0.8)+(T26*0.7)+(U26*0.6)</f>
        <v>9.7000000000000011</v>
      </c>
    </row>
    <row r="27" spans="1:27" x14ac:dyDescent="0.25">
      <c r="A27" t="s">
        <v>94</v>
      </c>
      <c r="B27" t="s">
        <v>56</v>
      </c>
      <c r="C27" t="s">
        <v>1</v>
      </c>
      <c r="D27" t="s">
        <v>112</v>
      </c>
      <c r="E27">
        <v>13</v>
      </c>
      <c r="F27">
        <v>5</v>
      </c>
      <c r="G27">
        <v>33</v>
      </c>
      <c r="H27">
        <v>0</v>
      </c>
      <c r="I27">
        <v>3</v>
      </c>
      <c r="J27">
        <v>4</v>
      </c>
      <c r="K27">
        <v>2</v>
      </c>
      <c r="L27">
        <v>4</v>
      </c>
      <c r="M27">
        <v>3</v>
      </c>
      <c r="N27">
        <v>8</v>
      </c>
      <c r="O27">
        <v>6</v>
      </c>
      <c r="P27">
        <v>16</v>
      </c>
      <c r="Q27">
        <v>0</v>
      </c>
      <c r="R27">
        <v>0</v>
      </c>
      <c r="S27">
        <v>0</v>
      </c>
      <c r="T27">
        <v>3</v>
      </c>
      <c r="U27">
        <v>2</v>
      </c>
      <c r="V27">
        <v>9.1999999999999993</v>
      </c>
      <c r="W27">
        <v>0.70769230769230762</v>
      </c>
      <c r="X27">
        <f>(H27*1)+(I27*0.9)+(J27*0.8)+(K27*0.7)+(L27*0.6)+(M27*0.5)+(N27*0.4)+(O27*0.3)+(P27*0.2)-(Q27*1)-(R27*0.9)-(S27*0.8)-(T27*0.7)-(U27*0.6)</f>
        <v>16.100000000000005</v>
      </c>
      <c r="Y27">
        <v>9.7000000000000011</v>
      </c>
      <c r="Z27">
        <v>9.6999999999999993</v>
      </c>
      <c r="AA27">
        <f>(Q27*1)+(R27*0.9)+(S27*0.8)+(T27*0.7)+(U27*0.6)</f>
        <v>3.3</v>
      </c>
    </row>
    <row r="28" spans="1:27" x14ac:dyDescent="0.25">
      <c r="A28" t="s">
        <v>141</v>
      </c>
      <c r="B28" t="s">
        <v>31</v>
      </c>
      <c r="C28" t="s">
        <v>1</v>
      </c>
      <c r="D28" t="s">
        <v>29</v>
      </c>
      <c r="E28">
        <v>10</v>
      </c>
      <c r="F28">
        <v>16</v>
      </c>
      <c r="G28">
        <v>20</v>
      </c>
      <c r="H28">
        <v>1</v>
      </c>
      <c r="I28">
        <v>3</v>
      </c>
      <c r="J28">
        <v>2</v>
      </c>
      <c r="K28">
        <v>3</v>
      </c>
      <c r="L28">
        <v>1</v>
      </c>
      <c r="M28">
        <v>3</v>
      </c>
      <c r="N28">
        <v>4</v>
      </c>
      <c r="O28">
        <v>9</v>
      </c>
      <c r="P28">
        <v>4</v>
      </c>
      <c r="Q28">
        <v>1</v>
      </c>
      <c r="R28">
        <v>3</v>
      </c>
      <c r="S28">
        <v>1</v>
      </c>
      <c r="T28">
        <v>3</v>
      </c>
      <c r="U28">
        <v>8</v>
      </c>
      <c r="V28">
        <v>1.875</v>
      </c>
      <c r="W28">
        <v>0.6</v>
      </c>
      <c r="X28">
        <f>(H28*1)+(I28*0.9)+(J28*0.8)+(K28*0.7)+(L28*0.6)+(M28*0.5)+(N28*0.4)+(O28*0.3)+(P28*0.2)-(Q28*1)-(R28*0.9)-(S28*0.8)-(T28*0.7)-(U28*0.6)</f>
        <v>3.1999999999999984</v>
      </c>
      <c r="Y28">
        <v>8</v>
      </c>
      <c r="Z28">
        <v>6.6</v>
      </c>
      <c r="AA28">
        <f>(Q28*1)+(R28*0.9)+(S28*0.8)+(T28*0.7)+(U28*0.6)</f>
        <v>11.399999999999999</v>
      </c>
    </row>
    <row r="29" spans="1:27" x14ac:dyDescent="0.25">
      <c r="A29" t="s">
        <v>141</v>
      </c>
      <c r="B29" t="s">
        <v>47</v>
      </c>
      <c r="C29" t="s">
        <v>1</v>
      </c>
      <c r="D29" t="s">
        <v>112</v>
      </c>
      <c r="E29">
        <v>16</v>
      </c>
      <c r="F29">
        <v>10</v>
      </c>
      <c r="G29">
        <v>46</v>
      </c>
      <c r="H29">
        <v>1</v>
      </c>
      <c r="I29">
        <v>3</v>
      </c>
      <c r="J29">
        <v>1</v>
      </c>
      <c r="K29">
        <v>3</v>
      </c>
      <c r="L29">
        <v>8</v>
      </c>
      <c r="M29">
        <v>3</v>
      </c>
      <c r="N29">
        <v>2</v>
      </c>
      <c r="O29">
        <v>9</v>
      </c>
      <c r="P29">
        <v>32</v>
      </c>
      <c r="Q29">
        <v>1</v>
      </c>
      <c r="R29">
        <v>3</v>
      </c>
      <c r="S29">
        <v>2</v>
      </c>
      <c r="T29">
        <v>3</v>
      </c>
      <c r="U29">
        <v>1</v>
      </c>
      <c r="V29">
        <v>6.2</v>
      </c>
      <c r="W29">
        <v>0.77500000000000002</v>
      </c>
      <c r="X29">
        <f>(H29*1)+(I29*0.9)+(J29*0.8)+(K29*0.7)+(L29*0.6)+(M29*0.5)+(N29*0.4)+(O29*0.3)+(P29*0.2)-(Q29*1)-(R29*0.9)-(S29*0.8)-(T29*0.7)-(U29*0.6)</f>
        <v>14.799999999999997</v>
      </c>
      <c r="Y29">
        <v>11.399999999999999</v>
      </c>
      <c r="Z29">
        <v>11.4</v>
      </c>
      <c r="AA29">
        <f>(Q29*1)+(R29*0.9)+(S29*0.8)+(T29*0.7)+(U29*0.6)</f>
        <v>8</v>
      </c>
    </row>
    <row r="30" spans="1:27" x14ac:dyDescent="0.25">
      <c r="A30" t="s">
        <v>156</v>
      </c>
      <c r="B30" t="s">
        <v>37</v>
      </c>
      <c r="C30" t="s">
        <v>1</v>
      </c>
      <c r="D30" t="s">
        <v>29</v>
      </c>
      <c r="E30">
        <v>12</v>
      </c>
      <c r="F30">
        <v>16</v>
      </c>
      <c r="G30">
        <v>24</v>
      </c>
      <c r="H30">
        <v>2</v>
      </c>
      <c r="I30">
        <v>2</v>
      </c>
      <c r="J30">
        <v>3</v>
      </c>
      <c r="K30">
        <v>4</v>
      </c>
      <c r="L30">
        <v>1</v>
      </c>
      <c r="M30">
        <v>2</v>
      </c>
      <c r="N30">
        <v>6</v>
      </c>
      <c r="O30">
        <v>12</v>
      </c>
      <c r="P30">
        <v>4</v>
      </c>
      <c r="Q30">
        <v>2</v>
      </c>
      <c r="R30">
        <v>6</v>
      </c>
      <c r="S30">
        <v>6</v>
      </c>
      <c r="T30">
        <v>1</v>
      </c>
      <c r="U30">
        <v>1</v>
      </c>
      <c r="V30">
        <v>2.25</v>
      </c>
      <c r="W30">
        <v>0.6</v>
      </c>
      <c r="X30">
        <f>(H30*1)+(I30*0.9)+(J30*0.8)+(K30*0.7)+(L30*0.6)+(M30*0.5)+(N30*0.4)+(O30*0.3)+(P30*0.2)-(Q30*1)-(R30*0.9)-(S30*0.8)-(T30*0.7)-(U30*0.6)</f>
        <v>3.9000000000000008</v>
      </c>
      <c r="Y30">
        <v>9.6</v>
      </c>
      <c r="Z30">
        <v>7.8</v>
      </c>
      <c r="AA30">
        <f>(Q30*1)+(R30*0.9)+(S30*0.8)+(T30*0.7)+(U30*0.6)</f>
        <v>13.5</v>
      </c>
    </row>
    <row r="31" spans="1:27" x14ac:dyDescent="0.25">
      <c r="A31" t="s">
        <v>156</v>
      </c>
      <c r="B31" t="s">
        <v>61</v>
      </c>
      <c r="C31" t="s">
        <v>1</v>
      </c>
      <c r="D31" t="s">
        <v>112</v>
      </c>
      <c r="E31">
        <v>16</v>
      </c>
      <c r="F31">
        <v>12</v>
      </c>
      <c r="G31">
        <v>25</v>
      </c>
      <c r="H31">
        <v>2</v>
      </c>
      <c r="I31">
        <v>6</v>
      </c>
      <c r="J31">
        <v>6</v>
      </c>
      <c r="K31">
        <v>1</v>
      </c>
      <c r="L31">
        <v>1</v>
      </c>
      <c r="M31">
        <v>6</v>
      </c>
      <c r="N31">
        <v>12</v>
      </c>
      <c r="O31">
        <v>3</v>
      </c>
      <c r="P31">
        <v>4</v>
      </c>
      <c r="Q31">
        <v>2</v>
      </c>
      <c r="R31">
        <v>2</v>
      </c>
      <c r="S31">
        <v>3</v>
      </c>
      <c r="T31">
        <v>4</v>
      </c>
      <c r="U31">
        <v>1</v>
      </c>
      <c r="V31">
        <v>3.4166666666666665</v>
      </c>
      <c r="W31">
        <v>0.51249999999999996</v>
      </c>
      <c r="X31">
        <f>(H31*1)+(I31*0.9)+(J31*0.8)+(K31*0.7)+(L31*0.6)+(M31*0.5)+(N31*0.4)+(O31*0.3)+(P31*0.2)-(Q31*1)-(R31*0.9)-(S31*0.8)-(T31*0.7)-(U31*0.6)</f>
        <v>13.399999999999997</v>
      </c>
      <c r="Y31">
        <v>13.5</v>
      </c>
      <c r="Z31">
        <v>9.5000000000000018</v>
      </c>
      <c r="AA31">
        <f>(Q31*1)+(R31*0.9)+(S31*0.8)+(T31*0.7)+(U31*0.6)</f>
        <v>9.6</v>
      </c>
    </row>
    <row r="32" spans="1:27" x14ac:dyDescent="0.25">
      <c r="A32" t="s">
        <v>46</v>
      </c>
      <c r="B32" t="s">
        <v>47</v>
      </c>
      <c r="C32" t="s">
        <v>1</v>
      </c>
      <c r="D32" t="s">
        <v>29</v>
      </c>
      <c r="E32">
        <v>3</v>
      </c>
      <c r="F32">
        <v>17</v>
      </c>
      <c r="G32">
        <v>6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>
        <v>2</v>
      </c>
      <c r="O32">
        <v>3</v>
      </c>
      <c r="P32">
        <v>0</v>
      </c>
      <c r="Q32">
        <v>0</v>
      </c>
      <c r="R32">
        <v>1</v>
      </c>
      <c r="S32">
        <v>9</v>
      </c>
      <c r="T32">
        <v>5</v>
      </c>
      <c r="U32">
        <v>2</v>
      </c>
      <c r="V32">
        <v>0.52941176470588236</v>
      </c>
      <c r="W32">
        <v>0.6</v>
      </c>
      <c r="X32">
        <f>(H32*1)+(I32*0.9)+(J32*0.8)+(K32*0.7)+(L32*0.6)+(M32*0.5)+(N32*0.4)+(O32*0.3)+(P32*0.2)-(Q32*1)-(R32*0.9)-(S32*0.8)-(T32*0.7)-(U32*0.6)</f>
        <v>-8.1999999999999993</v>
      </c>
      <c r="Y32">
        <v>2.4000000000000004</v>
      </c>
      <c r="Z32">
        <v>2.2000000000000002</v>
      </c>
      <c r="AA32">
        <f>(Q32*1)+(R32*0.9)+(S32*0.8)+(T32*0.7)+(U32*0.6)</f>
        <v>12.799999999999999</v>
      </c>
    </row>
    <row r="33" spans="1:27" x14ac:dyDescent="0.25">
      <c r="A33" t="s">
        <v>46</v>
      </c>
      <c r="B33" t="s">
        <v>28</v>
      </c>
      <c r="C33" t="s">
        <v>1</v>
      </c>
      <c r="D33" t="s">
        <v>112</v>
      </c>
      <c r="E33">
        <v>17</v>
      </c>
      <c r="F33">
        <v>3</v>
      </c>
      <c r="G33">
        <v>42</v>
      </c>
      <c r="H33">
        <v>0</v>
      </c>
      <c r="I33">
        <v>1</v>
      </c>
      <c r="J33">
        <v>9</v>
      </c>
      <c r="K33">
        <v>5</v>
      </c>
      <c r="L33">
        <v>2</v>
      </c>
      <c r="M33">
        <v>1</v>
      </c>
      <c r="N33">
        <v>18</v>
      </c>
      <c r="O33">
        <v>15</v>
      </c>
      <c r="P33">
        <v>8</v>
      </c>
      <c r="Q33">
        <v>0</v>
      </c>
      <c r="R33">
        <v>1</v>
      </c>
      <c r="S33">
        <v>1</v>
      </c>
      <c r="T33">
        <v>1</v>
      </c>
      <c r="U33">
        <v>0</v>
      </c>
      <c r="V33">
        <v>19.666666666666668</v>
      </c>
      <c r="W33">
        <v>0.69411764705882351</v>
      </c>
      <c r="X33">
        <f>(H33*1)+(I33*0.9)+(J33*0.8)+(K33*0.7)+(L33*0.6)+(M33*0.5)+(N33*0.4)+(O33*0.3)+(P33*0.2)-(Q33*1)-(R33*0.9)-(S33*0.8)-(T33*0.7)-(U33*0.6)</f>
        <v>24.200000000000003</v>
      </c>
      <c r="Y33">
        <v>12.799999999999999</v>
      </c>
      <c r="Z33">
        <v>13.799999999999999</v>
      </c>
      <c r="AA33">
        <f>(Q33*1)+(R33*0.9)+(S33*0.8)+(T33*0.7)+(U33*0.6)</f>
        <v>2.4000000000000004</v>
      </c>
    </row>
    <row r="34" spans="1:27" x14ac:dyDescent="0.25">
      <c r="A34" t="s">
        <v>97</v>
      </c>
      <c r="B34" t="s">
        <v>35</v>
      </c>
      <c r="C34" t="s">
        <v>1</v>
      </c>
      <c r="D34" t="s">
        <v>29</v>
      </c>
      <c r="E34">
        <v>7</v>
      </c>
      <c r="F34">
        <v>17</v>
      </c>
      <c r="G34">
        <v>14</v>
      </c>
      <c r="H34">
        <v>0</v>
      </c>
      <c r="I34">
        <v>2</v>
      </c>
      <c r="J34">
        <v>3</v>
      </c>
      <c r="K34">
        <v>2</v>
      </c>
      <c r="L34">
        <v>0</v>
      </c>
      <c r="M34">
        <v>2</v>
      </c>
      <c r="N34">
        <v>6</v>
      </c>
      <c r="O34">
        <v>6</v>
      </c>
      <c r="P34">
        <v>0</v>
      </c>
      <c r="Q34">
        <v>0</v>
      </c>
      <c r="R34">
        <v>2</v>
      </c>
      <c r="S34">
        <v>5</v>
      </c>
      <c r="T34">
        <v>7</v>
      </c>
      <c r="U34">
        <v>3</v>
      </c>
      <c r="V34">
        <v>1.2352941176470589</v>
      </c>
      <c r="W34">
        <v>0.6</v>
      </c>
      <c r="X34">
        <f>(H34*1)+(I34*0.9)+(J34*0.8)+(K34*0.7)+(L34*0.6)+(M34*0.5)+(N34*0.4)+(O34*0.3)+(P34*0.2)-(Q34*1)-(R34*0.9)-(S34*0.8)-(T34*0.7)-(U34*0.6)</f>
        <v>-1.6999999999999993</v>
      </c>
      <c r="Y34">
        <v>5.6</v>
      </c>
      <c r="Z34">
        <v>5.2</v>
      </c>
      <c r="AA34">
        <f>(Q34*1)+(R34*0.9)+(S34*0.8)+(T34*0.7)+(U34*0.6)</f>
        <v>12.5</v>
      </c>
    </row>
    <row r="35" spans="1:27" x14ac:dyDescent="0.25">
      <c r="A35" t="s">
        <v>97</v>
      </c>
      <c r="B35" t="s">
        <v>39</v>
      </c>
      <c r="C35" t="s">
        <v>1</v>
      </c>
      <c r="D35" t="s">
        <v>112</v>
      </c>
      <c r="E35">
        <v>17</v>
      </c>
      <c r="F35">
        <v>7</v>
      </c>
      <c r="G35">
        <v>45</v>
      </c>
      <c r="H35">
        <v>0</v>
      </c>
      <c r="I35">
        <v>2</v>
      </c>
      <c r="J35">
        <v>5</v>
      </c>
      <c r="K35">
        <v>7</v>
      </c>
      <c r="L35">
        <v>3</v>
      </c>
      <c r="M35">
        <v>2</v>
      </c>
      <c r="N35">
        <v>10</v>
      </c>
      <c r="O35">
        <v>21</v>
      </c>
      <c r="P35">
        <v>12</v>
      </c>
      <c r="Q35">
        <v>0</v>
      </c>
      <c r="R35">
        <v>2</v>
      </c>
      <c r="S35">
        <v>3</v>
      </c>
      <c r="T35">
        <v>2</v>
      </c>
      <c r="U35">
        <v>0</v>
      </c>
      <c r="V35">
        <v>8.8571428571428577</v>
      </c>
      <c r="W35">
        <v>0.72941176470588243</v>
      </c>
      <c r="X35">
        <f>(H35*1)+(I35*0.9)+(J35*0.8)+(K35*0.7)+(L35*0.6)+(M35*0.5)+(N35*0.4)+(O35*0.3)+(P35*0.2)-(Q35*1)-(R35*0.9)-(S35*0.8)-(T35*0.7)-(U35*0.6)</f>
        <v>20.6</v>
      </c>
      <c r="Y35">
        <v>12.5</v>
      </c>
      <c r="Z35">
        <v>13.700000000000001</v>
      </c>
      <c r="AA35">
        <f>(Q35*1)+(R35*0.9)+(S35*0.8)+(T35*0.7)+(U35*0.6)</f>
        <v>5.6</v>
      </c>
    </row>
    <row r="36" spans="1:27" x14ac:dyDescent="0.25">
      <c r="A36" t="s">
        <v>102</v>
      </c>
      <c r="B36" t="s">
        <v>61</v>
      </c>
      <c r="C36" t="s">
        <v>1</v>
      </c>
      <c r="D36" t="s">
        <v>29</v>
      </c>
      <c r="E36">
        <v>8</v>
      </c>
      <c r="F36">
        <v>17</v>
      </c>
      <c r="G36">
        <v>22</v>
      </c>
      <c r="H36">
        <v>0</v>
      </c>
      <c r="I36">
        <v>1</v>
      </c>
      <c r="J36">
        <v>2</v>
      </c>
      <c r="K36">
        <v>3</v>
      </c>
      <c r="L36">
        <v>2</v>
      </c>
      <c r="M36">
        <v>1</v>
      </c>
      <c r="N36">
        <v>4</v>
      </c>
      <c r="O36">
        <v>9</v>
      </c>
      <c r="P36">
        <v>8</v>
      </c>
      <c r="Q36">
        <v>0</v>
      </c>
      <c r="R36">
        <v>6</v>
      </c>
      <c r="S36">
        <v>5</v>
      </c>
      <c r="T36">
        <v>3</v>
      </c>
      <c r="U36">
        <v>3</v>
      </c>
      <c r="V36">
        <v>1.7647058823529411</v>
      </c>
      <c r="W36">
        <v>0.75</v>
      </c>
      <c r="X36">
        <f>(H36*1)+(I36*0.9)+(J36*0.8)+(K36*0.7)+(L36*0.6)+(M36*0.5)+(N36*0.4)+(O36*0.3)+(P36*0.2)-(Q36*1)-(R36*0.9)-(S36*0.8)-(T36*0.7)-(U36*0.6)</f>
        <v>-1.1000000000000005</v>
      </c>
      <c r="Y36">
        <v>5.8</v>
      </c>
      <c r="Z36">
        <v>6.4</v>
      </c>
      <c r="AA36">
        <f>(Q36*1)+(R36*0.9)+(S36*0.8)+(T36*0.7)+(U36*0.6)</f>
        <v>13.3</v>
      </c>
    </row>
    <row r="37" spans="1:27" x14ac:dyDescent="0.25">
      <c r="A37" t="s">
        <v>102</v>
      </c>
      <c r="B37" t="s">
        <v>58</v>
      </c>
      <c r="C37" t="s">
        <v>1</v>
      </c>
      <c r="D37" t="s">
        <v>112</v>
      </c>
      <c r="E37">
        <v>17</v>
      </c>
      <c r="F37">
        <v>8</v>
      </c>
      <c r="G37">
        <v>37</v>
      </c>
      <c r="H37">
        <v>0</v>
      </c>
      <c r="I37">
        <v>6</v>
      </c>
      <c r="J37">
        <v>5</v>
      </c>
      <c r="K37">
        <v>3</v>
      </c>
      <c r="L37">
        <v>3</v>
      </c>
      <c r="M37">
        <v>6</v>
      </c>
      <c r="N37">
        <v>10</v>
      </c>
      <c r="O37">
        <v>9</v>
      </c>
      <c r="P37">
        <v>12</v>
      </c>
      <c r="Q37">
        <v>0</v>
      </c>
      <c r="R37">
        <v>1</v>
      </c>
      <c r="S37">
        <v>2</v>
      </c>
      <c r="T37">
        <v>3</v>
      </c>
      <c r="U37">
        <v>2</v>
      </c>
      <c r="V37">
        <v>6.75</v>
      </c>
      <c r="W37">
        <v>0.6352941176470589</v>
      </c>
      <c r="X37">
        <f>(H37*1)+(I37*0.9)+(J37*0.8)+(K37*0.7)+(L37*0.6)+(M37*0.5)+(N37*0.4)+(O37*0.3)+(P37*0.2)-(Q37*1)-(R37*0.9)-(S37*0.8)-(T37*0.7)-(U37*0.6)</f>
        <v>19.599999999999998</v>
      </c>
      <c r="Y37">
        <v>13.3</v>
      </c>
      <c r="Z37">
        <v>12.1</v>
      </c>
      <c r="AA37">
        <f>(Q37*1)+(R37*0.9)+(S37*0.8)+(T37*0.7)+(U37*0.6)</f>
        <v>5.8</v>
      </c>
    </row>
    <row r="38" spans="1:27" x14ac:dyDescent="0.25">
      <c r="A38" t="s">
        <v>164</v>
      </c>
      <c r="B38" t="s">
        <v>31</v>
      </c>
      <c r="C38" t="s">
        <v>1</v>
      </c>
      <c r="D38" t="s">
        <v>29</v>
      </c>
      <c r="E38">
        <v>14</v>
      </c>
      <c r="F38">
        <v>17</v>
      </c>
      <c r="G38">
        <v>33</v>
      </c>
      <c r="H38">
        <v>0</v>
      </c>
      <c r="I38">
        <v>4</v>
      </c>
      <c r="J38">
        <v>4</v>
      </c>
      <c r="K38">
        <v>3</v>
      </c>
      <c r="L38">
        <v>3</v>
      </c>
      <c r="M38">
        <v>4</v>
      </c>
      <c r="N38">
        <v>8</v>
      </c>
      <c r="O38">
        <v>9</v>
      </c>
      <c r="P38">
        <v>12</v>
      </c>
      <c r="Q38">
        <v>1</v>
      </c>
      <c r="R38">
        <v>2</v>
      </c>
      <c r="S38">
        <v>2</v>
      </c>
      <c r="T38">
        <v>6</v>
      </c>
      <c r="U38">
        <v>6</v>
      </c>
      <c r="V38">
        <v>2.7647058823529411</v>
      </c>
      <c r="W38">
        <v>0.67142857142857149</v>
      </c>
      <c r="X38">
        <f>(H38*1)+(I38*0.9)+(J38*0.8)+(K38*0.7)+(L38*0.6)+(M38*0.5)+(N38*0.4)+(O38*0.3)+(P38*0.2)-(Q38*1)-(R38*0.9)-(S38*0.8)-(T38*0.7)-(U38*0.6)</f>
        <v>8.7999999999999989</v>
      </c>
      <c r="Y38">
        <v>10.7</v>
      </c>
      <c r="Z38">
        <v>10.3</v>
      </c>
      <c r="AA38">
        <f>(Q38*1)+(R38*0.9)+(S38*0.8)+(T38*0.7)+(U38*0.6)</f>
        <v>12.2</v>
      </c>
    </row>
    <row r="39" spans="1:27" x14ac:dyDescent="0.25">
      <c r="A39" t="s">
        <v>164</v>
      </c>
      <c r="B39" t="s">
        <v>37</v>
      </c>
      <c r="C39" t="s">
        <v>1</v>
      </c>
      <c r="D39" t="s">
        <v>112</v>
      </c>
      <c r="E39">
        <v>17</v>
      </c>
      <c r="F39">
        <v>14</v>
      </c>
      <c r="G39">
        <v>48</v>
      </c>
      <c r="H39">
        <v>1</v>
      </c>
      <c r="I39">
        <v>2</v>
      </c>
      <c r="J39">
        <v>2</v>
      </c>
      <c r="K39">
        <v>6</v>
      </c>
      <c r="L39">
        <v>6</v>
      </c>
      <c r="M39">
        <v>2</v>
      </c>
      <c r="N39">
        <v>4</v>
      </c>
      <c r="O39">
        <v>18</v>
      </c>
      <c r="P39">
        <v>24</v>
      </c>
      <c r="Q39">
        <v>0</v>
      </c>
      <c r="R39">
        <v>4</v>
      </c>
      <c r="S39">
        <v>4</v>
      </c>
      <c r="T39">
        <v>3</v>
      </c>
      <c r="U39">
        <v>3</v>
      </c>
      <c r="V39">
        <v>4.6428571428571432</v>
      </c>
      <c r="W39">
        <v>0.76470588235294124</v>
      </c>
      <c r="X39">
        <f>(H39*1)+(I39*0.9)+(J39*0.8)+(K39*0.7)+(L39*0.6)+(M39*0.5)+(N39*0.4)+(O39*0.3)+(P39*0.2)-(Q39*1)-(R39*0.9)-(S39*0.8)-(T39*0.7)-(U39*0.6)</f>
        <v>14.3</v>
      </c>
      <c r="Y39">
        <v>12.2</v>
      </c>
      <c r="Z39">
        <v>12.8</v>
      </c>
      <c r="AA39">
        <f>(Q39*1)+(R39*0.9)+(S39*0.8)+(T39*0.7)+(U39*0.6)</f>
        <v>10.7</v>
      </c>
    </row>
    <row r="40" spans="1:27" x14ac:dyDescent="0.25">
      <c r="A40" t="s">
        <v>32</v>
      </c>
      <c r="B40" t="s">
        <v>33</v>
      </c>
      <c r="C40" t="s">
        <v>1</v>
      </c>
      <c r="D40" t="s">
        <v>29</v>
      </c>
      <c r="E40">
        <v>0</v>
      </c>
      <c r="F40">
        <v>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4</v>
      </c>
      <c r="S40">
        <v>4</v>
      </c>
      <c r="T40">
        <v>5</v>
      </c>
      <c r="U40">
        <v>2</v>
      </c>
      <c r="V40">
        <v>0</v>
      </c>
      <c r="W40">
        <v>0</v>
      </c>
      <c r="X40">
        <f>(H40*1)+(I40*0.9)+(J40*0.8)+(K40*0.7)+(L40*0.6)+(M40*0.5)+(N40*0.4)+(O40*0.3)+(P40*0.2)-(Q40*1)-(R40*0.9)-(S40*0.8)-(T40*0.7)-(U40*0.6)</f>
        <v>-14.5</v>
      </c>
      <c r="Y40">
        <v>0</v>
      </c>
      <c r="Z40">
        <v>0</v>
      </c>
      <c r="AA40">
        <f>(Q40*1)+(R40*0.9)+(S40*0.8)+(T40*0.7)+(U40*0.6)</f>
        <v>14.5</v>
      </c>
    </row>
    <row r="41" spans="1:27" x14ac:dyDescent="0.25">
      <c r="A41" t="s">
        <v>32</v>
      </c>
      <c r="B41" t="s">
        <v>56</v>
      </c>
      <c r="C41" t="s">
        <v>1</v>
      </c>
      <c r="D41" t="s">
        <v>112</v>
      </c>
      <c r="E41">
        <v>18</v>
      </c>
      <c r="F41">
        <v>0</v>
      </c>
      <c r="G41">
        <v>35</v>
      </c>
      <c r="H41">
        <v>3</v>
      </c>
      <c r="I41">
        <v>4</v>
      </c>
      <c r="J41">
        <v>4</v>
      </c>
      <c r="K41">
        <v>5</v>
      </c>
      <c r="L41">
        <v>2</v>
      </c>
      <c r="M41">
        <v>4</v>
      </c>
      <c r="N41">
        <v>8</v>
      </c>
      <c r="O41">
        <v>15</v>
      </c>
      <c r="P41">
        <v>8</v>
      </c>
      <c r="Q41">
        <v>0</v>
      </c>
      <c r="R41">
        <v>0</v>
      </c>
      <c r="S41">
        <v>0</v>
      </c>
      <c r="T41">
        <v>0</v>
      </c>
      <c r="U41">
        <v>0</v>
      </c>
      <c r="V41">
        <v>53</v>
      </c>
      <c r="W41">
        <v>0.58888888888888891</v>
      </c>
      <c r="X41">
        <f>(H41*1)+(I41*0.9)+(J41*0.8)+(K41*0.7)+(L41*0.6)+(M41*0.5)+(N41*0.4)+(O41*0.3)+(P41*0.2)-(Q41*1)-(R41*0.9)-(S41*0.8)-(T41*0.7)-(U41*0.6)</f>
        <v>25.8</v>
      </c>
      <c r="Y41">
        <v>14.5</v>
      </c>
      <c r="Z41">
        <v>11.299999999999999</v>
      </c>
      <c r="AA41">
        <f>(Q41*1)+(R41*0.9)+(S41*0.8)+(T41*0.7)+(U41*0.6)</f>
        <v>0</v>
      </c>
    </row>
    <row r="42" spans="1:27" x14ac:dyDescent="0.25">
      <c r="A42" t="s">
        <v>53</v>
      </c>
      <c r="B42" t="s">
        <v>31</v>
      </c>
      <c r="C42" t="s">
        <v>1</v>
      </c>
      <c r="D42" t="s">
        <v>29</v>
      </c>
      <c r="E42">
        <v>3</v>
      </c>
      <c r="F42">
        <v>19</v>
      </c>
      <c r="G42">
        <v>6</v>
      </c>
      <c r="H42">
        <v>0</v>
      </c>
      <c r="I42">
        <v>0</v>
      </c>
      <c r="J42">
        <v>3</v>
      </c>
      <c r="K42">
        <v>0</v>
      </c>
      <c r="L42">
        <v>0</v>
      </c>
      <c r="M42">
        <v>0</v>
      </c>
      <c r="N42">
        <v>6</v>
      </c>
      <c r="O42">
        <v>0</v>
      </c>
      <c r="P42">
        <v>0</v>
      </c>
      <c r="Q42">
        <v>3</v>
      </c>
      <c r="R42">
        <v>3</v>
      </c>
      <c r="S42">
        <v>7</v>
      </c>
      <c r="T42">
        <v>1</v>
      </c>
      <c r="U42">
        <v>5</v>
      </c>
      <c r="V42">
        <v>0.47368421052631576</v>
      </c>
      <c r="W42">
        <v>0.6</v>
      </c>
      <c r="X42">
        <f>(H42*1)+(I42*0.9)+(J42*0.8)+(K42*0.7)+(L42*0.6)+(M42*0.5)+(N42*0.4)+(O42*0.3)+(P42*0.2)-(Q42*1)-(R42*0.9)-(S42*0.8)-(T42*0.7)-(U42*0.6)</f>
        <v>-10.199999999999999</v>
      </c>
      <c r="Y42">
        <v>2.4000000000000004</v>
      </c>
      <c r="Z42">
        <v>2.4000000000000004</v>
      </c>
      <c r="AA42">
        <f>(Q42*1)+(R42*0.9)+(S42*0.8)+(T42*0.7)+(U42*0.6)</f>
        <v>15</v>
      </c>
    </row>
    <row r="43" spans="1:27" x14ac:dyDescent="0.25">
      <c r="A43" t="s">
        <v>53</v>
      </c>
      <c r="B43" t="s">
        <v>28</v>
      </c>
      <c r="C43" t="s">
        <v>1</v>
      </c>
      <c r="D43" t="s">
        <v>112</v>
      </c>
      <c r="E43">
        <v>19</v>
      </c>
      <c r="F43">
        <v>3</v>
      </c>
      <c r="G43">
        <v>40</v>
      </c>
      <c r="H43">
        <v>3</v>
      </c>
      <c r="I43">
        <v>3</v>
      </c>
      <c r="J43">
        <v>7</v>
      </c>
      <c r="K43">
        <v>1</v>
      </c>
      <c r="L43">
        <v>5</v>
      </c>
      <c r="M43">
        <v>3</v>
      </c>
      <c r="N43">
        <v>14</v>
      </c>
      <c r="O43">
        <v>3</v>
      </c>
      <c r="P43">
        <v>20</v>
      </c>
      <c r="Q43">
        <v>0</v>
      </c>
      <c r="R43">
        <v>0</v>
      </c>
      <c r="S43">
        <v>3</v>
      </c>
      <c r="T43">
        <v>0</v>
      </c>
      <c r="U43">
        <v>0</v>
      </c>
      <c r="V43">
        <v>19.666666666666668</v>
      </c>
      <c r="W43">
        <v>0.6210526315789473</v>
      </c>
      <c r="X43">
        <f>(H43*1)+(I43*0.9)+(J43*0.8)+(K43*0.7)+(L43*0.6)+(M43*0.5)+(N43*0.4)+(O43*0.3)+(P43*0.2)-(Q43*1)-(R43*0.9)-(S43*0.8)-(T43*0.7)-(U43*0.6)</f>
        <v>24.6</v>
      </c>
      <c r="Y43">
        <v>15</v>
      </c>
      <c r="Z43">
        <v>12</v>
      </c>
      <c r="AA43">
        <f>(Q43*1)+(R43*0.9)+(S43*0.8)+(T43*0.7)+(U43*0.6)</f>
        <v>2.4000000000000004</v>
      </c>
    </row>
    <row r="44" spans="1:27" x14ac:dyDescent="0.25">
      <c r="A44" t="s">
        <v>113</v>
      </c>
      <c r="B44" t="s">
        <v>47</v>
      </c>
      <c r="C44" t="s">
        <v>1</v>
      </c>
      <c r="D44" t="s">
        <v>29</v>
      </c>
      <c r="E44">
        <v>7</v>
      </c>
      <c r="F44">
        <v>14</v>
      </c>
      <c r="G44">
        <v>15</v>
      </c>
      <c r="H44">
        <v>0</v>
      </c>
      <c r="I44">
        <v>3</v>
      </c>
      <c r="J44">
        <v>2</v>
      </c>
      <c r="K44">
        <v>0</v>
      </c>
      <c r="L44">
        <v>2</v>
      </c>
      <c r="M44">
        <v>3</v>
      </c>
      <c r="N44">
        <v>4</v>
      </c>
      <c r="O44">
        <v>0</v>
      </c>
      <c r="P44">
        <v>8</v>
      </c>
      <c r="Q44">
        <v>1</v>
      </c>
      <c r="R44">
        <v>1</v>
      </c>
      <c r="S44">
        <v>6</v>
      </c>
      <c r="T44">
        <v>5</v>
      </c>
      <c r="U44">
        <v>1</v>
      </c>
      <c r="V44">
        <v>1.5714285714285714</v>
      </c>
      <c r="W44">
        <v>0.62857142857142845</v>
      </c>
      <c r="X44">
        <f>(H44*1)+(I44*0.9)+(J44*0.8)+(K44*0.7)+(L44*0.6)+(M44*0.5)+(N44*0.4)+(O44*0.3)+(P44*0.2)-(Q44*1)-(R44*0.9)-(S44*0.8)-(T44*0.7)-(U44*0.6)</f>
        <v>-0.6</v>
      </c>
      <c r="Y44">
        <v>5.5000000000000009</v>
      </c>
      <c r="Z44">
        <v>4.7</v>
      </c>
      <c r="AA44">
        <f>(Q44*1)+(R44*0.9)+(S44*0.8)+(T44*0.7)+(U44*0.6)</f>
        <v>10.8</v>
      </c>
    </row>
    <row r="45" spans="1:27" x14ac:dyDescent="0.25">
      <c r="A45" t="s">
        <v>113</v>
      </c>
      <c r="B45" t="s">
        <v>33</v>
      </c>
      <c r="C45" t="s">
        <v>1</v>
      </c>
      <c r="D45" t="s">
        <v>112</v>
      </c>
      <c r="E45">
        <v>14</v>
      </c>
      <c r="F45">
        <v>7</v>
      </c>
      <c r="G45">
        <v>32</v>
      </c>
      <c r="H45">
        <v>1</v>
      </c>
      <c r="I45">
        <v>1</v>
      </c>
      <c r="J45">
        <v>6</v>
      </c>
      <c r="K45">
        <v>5</v>
      </c>
      <c r="L45">
        <v>1</v>
      </c>
      <c r="M45">
        <v>1</v>
      </c>
      <c r="N45">
        <v>12</v>
      </c>
      <c r="O45">
        <v>15</v>
      </c>
      <c r="P45">
        <v>4</v>
      </c>
      <c r="Q45">
        <v>0</v>
      </c>
      <c r="R45">
        <v>3</v>
      </c>
      <c r="S45">
        <v>2</v>
      </c>
      <c r="T45">
        <v>0</v>
      </c>
      <c r="U45">
        <v>2</v>
      </c>
      <c r="V45">
        <v>6.5714285714285712</v>
      </c>
      <c r="W45">
        <v>0.65714285714285714</v>
      </c>
      <c r="X45">
        <f>(H45*1)+(I45*0.9)+(J45*0.8)+(K45*0.7)+(L45*0.6)+(M45*0.5)+(N45*0.4)+(O45*0.3)+(P45*0.2)-(Q45*1)-(R45*0.9)-(S45*0.8)-(T45*0.7)-(U45*0.6)</f>
        <v>15.900000000000002</v>
      </c>
      <c r="Y45">
        <v>10.8</v>
      </c>
      <c r="Z45">
        <v>10.600000000000001</v>
      </c>
      <c r="AA45">
        <f>(Q45*1)+(R45*0.9)+(S45*0.8)+(T45*0.7)+(U45*0.6)</f>
        <v>5.5000000000000009</v>
      </c>
    </row>
    <row r="46" spans="1:27" x14ac:dyDescent="0.25">
      <c r="A46" t="s">
        <v>168</v>
      </c>
      <c r="B46" t="s">
        <v>39</v>
      </c>
      <c r="C46" t="s">
        <v>1</v>
      </c>
      <c r="D46" t="s">
        <v>29</v>
      </c>
      <c r="E46">
        <v>17</v>
      </c>
      <c r="F46">
        <v>24</v>
      </c>
      <c r="G46">
        <v>39</v>
      </c>
      <c r="H46">
        <v>0</v>
      </c>
      <c r="I46">
        <v>4</v>
      </c>
      <c r="J46">
        <v>6</v>
      </c>
      <c r="K46">
        <v>5</v>
      </c>
      <c r="L46">
        <v>2</v>
      </c>
      <c r="M46">
        <v>4</v>
      </c>
      <c r="N46">
        <v>12</v>
      </c>
      <c r="O46">
        <v>15</v>
      </c>
      <c r="P46">
        <v>8</v>
      </c>
      <c r="Q46">
        <v>4</v>
      </c>
      <c r="R46">
        <v>2</v>
      </c>
      <c r="S46">
        <v>6</v>
      </c>
      <c r="T46">
        <v>6</v>
      </c>
      <c r="U46">
        <v>6</v>
      </c>
      <c r="V46">
        <v>2.3333333333333335</v>
      </c>
      <c r="W46">
        <v>0.6588235294117647</v>
      </c>
      <c r="X46">
        <f>(H46*1)+(I46*0.9)+(J46*0.8)+(K46*0.7)+(L46*0.6)+(M46*0.5)+(N46*0.4)+(O46*0.3)+(P46*0.2)-(Q46*1)-(R46*0.9)-(S46*0.8)-(T46*0.7)-(U46*0.6)</f>
        <v>7.6</v>
      </c>
      <c r="Y46">
        <v>13.1</v>
      </c>
      <c r="Z46">
        <v>12.9</v>
      </c>
      <c r="AA46">
        <f>(Q46*1)+(R46*0.9)+(S46*0.8)+(T46*0.7)+(U46*0.6)</f>
        <v>18.399999999999999</v>
      </c>
    </row>
    <row r="47" spans="1:27" x14ac:dyDescent="0.25">
      <c r="A47" t="s">
        <v>168</v>
      </c>
      <c r="B47" t="s">
        <v>58</v>
      </c>
      <c r="C47" t="s">
        <v>1</v>
      </c>
      <c r="D47" t="s">
        <v>112</v>
      </c>
      <c r="E47">
        <v>24</v>
      </c>
      <c r="F47">
        <v>17</v>
      </c>
      <c r="G47">
        <v>56</v>
      </c>
      <c r="H47">
        <v>4</v>
      </c>
      <c r="I47">
        <v>2</v>
      </c>
      <c r="J47">
        <v>6</v>
      </c>
      <c r="K47">
        <v>6</v>
      </c>
      <c r="L47">
        <v>6</v>
      </c>
      <c r="M47">
        <v>2</v>
      </c>
      <c r="N47">
        <v>12</v>
      </c>
      <c r="O47">
        <v>18</v>
      </c>
      <c r="P47">
        <v>24</v>
      </c>
      <c r="Q47">
        <v>0</v>
      </c>
      <c r="R47">
        <v>4</v>
      </c>
      <c r="S47">
        <v>6</v>
      </c>
      <c r="T47">
        <v>5</v>
      </c>
      <c r="U47">
        <v>2</v>
      </c>
      <c r="V47">
        <v>4.7058823529411766</v>
      </c>
      <c r="W47">
        <v>0.66666666666666674</v>
      </c>
      <c r="X47">
        <f>(H47*1)+(I47*0.9)+(J47*0.8)+(K47*0.7)+(L47*0.6)+(M47*0.5)+(N47*0.4)+(O47*0.3)+(P47*0.2)-(Q47*1)-(R47*0.9)-(S47*0.8)-(T47*0.7)-(U47*0.6)</f>
        <v>21.299999999999997</v>
      </c>
      <c r="Y47">
        <v>18.399999999999999</v>
      </c>
      <c r="Z47">
        <v>16</v>
      </c>
      <c r="AA47">
        <f>(Q47*1)+(R47*0.9)+(S47*0.8)+(T47*0.7)+(U47*0.6)</f>
        <v>13.1</v>
      </c>
    </row>
    <row r="48" spans="1:27" x14ac:dyDescent="0.25">
      <c r="A48" t="s">
        <v>143</v>
      </c>
      <c r="B48" t="s">
        <v>37</v>
      </c>
      <c r="C48" t="s">
        <v>1</v>
      </c>
      <c r="D48" t="s">
        <v>29</v>
      </c>
      <c r="E48">
        <v>11</v>
      </c>
      <c r="F48">
        <v>19</v>
      </c>
      <c r="G48">
        <v>27</v>
      </c>
      <c r="H48">
        <v>0</v>
      </c>
      <c r="I48">
        <v>4</v>
      </c>
      <c r="J48">
        <v>0</v>
      </c>
      <c r="K48">
        <v>5</v>
      </c>
      <c r="L48">
        <v>2</v>
      </c>
      <c r="M48">
        <v>4</v>
      </c>
      <c r="N48">
        <v>0</v>
      </c>
      <c r="O48">
        <v>15</v>
      </c>
      <c r="P48">
        <v>8</v>
      </c>
      <c r="Q48">
        <v>3</v>
      </c>
      <c r="R48">
        <v>3</v>
      </c>
      <c r="S48">
        <v>4</v>
      </c>
      <c r="T48">
        <v>5</v>
      </c>
      <c r="U48">
        <v>4</v>
      </c>
      <c r="V48">
        <v>2</v>
      </c>
      <c r="W48">
        <v>0.69090909090909092</v>
      </c>
      <c r="X48">
        <f>(H48*1)+(I48*0.9)+(J48*0.8)+(K48*0.7)+(L48*0.6)+(M48*0.5)+(N48*0.4)+(O48*0.3)+(P48*0.2)-(Q48*1)-(R48*0.9)-(S48*0.8)-(T48*0.7)-(U48*0.6)</f>
        <v>1.5999999999999992</v>
      </c>
      <c r="Y48">
        <v>8.2999999999999989</v>
      </c>
      <c r="Z48">
        <v>8.1</v>
      </c>
      <c r="AA48">
        <f>(Q48*1)+(R48*0.9)+(S48*0.8)+(T48*0.7)+(U48*0.6)</f>
        <v>14.8</v>
      </c>
    </row>
    <row r="49" spans="1:27" x14ac:dyDescent="0.25">
      <c r="A49" t="s">
        <v>143</v>
      </c>
      <c r="B49" t="s">
        <v>56</v>
      </c>
      <c r="C49" t="s">
        <v>1</v>
      </c>
      <c r="D49" t="s">
        <v>112</v>
      </c>
      <c r="E49">
        <v>19</v>
      </c>
      <c r="F49">
        <v>11</v>
      </c>
      <c r="G49">
        <v>42</v>
      </c>
      <c r="H49">
        <v>3</v>
      </c>
      <c r="I49">
        <v>3</v>
      </c>
      <c r="J49">
        <v>4</v>
      </c>
      <c r="K49">
        <v>5</v>
      </c>
      <c r="L49">
        <v>4</v>
      </c>
      <c r="M49">
        <v>3</v>
      </c>
      <c r="N49">
        <v>8</v>
      </c>
      <c r="O49">
        <v>15</v>
      </c>
      <c r="P49">
        <v>16</v>
      </c>
      <c r="Q49">
        <v>0</v>
      </c>
      <c r="R49">
        <v>4</v>
      </c>
      <c r="S49">
        <v>0</v>
      </c>
      <c r="T49">
        <v>5</v>
      </c>
      <c r="U49">
        <v>2</v>
      </c>
      <c r="V49">
        <v>5.5454545454545459</v>
      </c>
      <c r="W49">
        <v>0.64210526315789473</v>
      </c>
      <c r="X49">
        <f>(H49*1)+(I49*0.9)+(J49*0.8)+(K49*0.7)+(L49*0.6)+(M49*0.5)+(N49*0.4)+(O49*0.3)+(P49*0.2)-(Q49*1)-(R49*0.9)-(S49*0.8)-(T49*0.7)-(U49*0.6)</f>
        <v>18.899999999999999</v>
      </c>
      <c r="Y49">
        <v>14.8</v>
      </c>
      <c r="Z49">
        <v>12.399999999999999</v>
      </c>
      <c r="AA49">
        <f>(Q49*1)+(R49*0.9)+(S49*0.8)+(T49*0.7)+(U49*0.6)</f>
        <v>8.2999999999999989</v>
      </c>
    </row>
    <row r="50" spans="1:27" x14ac:dyDescent="0.25">
      <c r="A50" t="s">
        <v>62</v>
      </c>
      <c r="B50" t="s">
        <v>61</v>
      </c>
      <c r="C50" t="s">
        <v>1</v>
      </c>
      <c r="D50" t="s">
        <v>29</v>
      </c>
      <c r="E50">
        <v>5</v>
      </c>
      <c r="F50">
        <v>19</v>
      </c>
      <c r="G50">
        <v>11</v>
      </c>
      <c r="H50">
        <v>0</v>
      </c>
      <c r="I50">
        <v>1</v>
      </c>
      <c r="J50">
        <v>2</v>
      </c>
      <c r="K50">
        <v>2</v>
      </c>
      <c r="L50">
        <v>0</v>
      </c>
      <c r="M50">
        <v>1</v>
      </c>
      <c r="N50">
        <v>4</v>
      </c>
      <c r="O50">
        <v>6</v>
      </c>
      <c r="P50">
        <v>0</v>
      </c>
      <c r="Q50">
        <v>0</v>
      </c>
      <c r="R50">
        <v>2</v>
      </c>
      <c r="S50">
        <v>9</v>
      </c>
      <c r="T50">
        <v>3</v>
      </c>
      <c r="U50">
        <v>5</v>
      </c>
      <c r="V50">
        <v>0.84210526315789469</v>
      </c>
      <c r="W50">
        <v>0.64</v>
      </c>
      <c r="X50">
        <f>(H50*1)+(I50*0.9)+(J50*0.8)+(K50*0.7)+(L50*0.6)+(M50*0.5)+(N50*0.4)+(O50*0.3)+(P50*0.2)-(Q50*1)-(R50*0.9)-(S50*0.8)-(T50*0.7)-(U50*0.6)</f>
        <v>-6.3</v>
      </c>
      <c r="Y50">
        <v>3.9</v>
      </c>
      <c r="Z50">
        <v>3.9</v>
      </c>
      <c r="AA50">
        <f>(Q50*1)+(R50*0.9)+(S50*0.8)+(T50*0.7)+(U50*0.6)</f>
        <v>14.1</v>
      </c>
    </row>
    <row r="51" spans="1:27" x14ac:dyDescent="0.25">
      <c r="A51" t="s">
        <v>62</v>
      </c>
      <c r="B51" t="s">
        <v>35</v>
      </c>
      <c r="C51" t="s">
        <v>1</v>
      </c>
      <c r="D51" t="s">
        <v>112</v>
      </c>
      <c r="E51">
        <v>19</v>
      </c>
      <c r="F51">
        <v>5</v>
      </c>
      <c r="G51">
        <v>49</v>
      </c>
      <c r="H51">
        <v>0</v>
      </c>
      <c r="I51">
        <v>2</v>
      </c>
      <c r="J51">
        <v>9</v>
      </c>
      <c r="K51">
        <v>3</v>
      </c>
      <c r="L51">
        <v>5</v>
      </c>
      <c r="M51">
        <v>2</v>
      </c>
      <c r="N51">
        <v>18</v>
      </c>
      <c r="O51">
        <v>9</v>
      </c>
      <c r="P51">
        <v>20</v>
      </c>
      <c r="Q51">
        <v>0</v>
      </c>
      <c r="R51">
        <v>1</v>
      </c>
      <c r="S51">
        <v>2</v>
      </c>
      <c r="T51">
        <v>2</v>
      </c>
      <c r="U51">
        <v>0</v>
      </c>
      <c r="V51">
        <v>13.6</v>
      </c>
      <c r="W51">
        <v>0.71578947368421053</v>
      </c>
      <c r="X51">
        <f>(H51*1)+(I51*0.9)+(J51*0.8)+(K51*0.7)+(L51*0.6)+(M51*0.5)+(N51*0.4)+(O51*0.3)+(P51*0.2)-(Q51*1)-(R51*0.9)-(S51*0.8)-(T51*0.7)-(U51*0.6)</f>
        <v>25.1</v>
      </c>
      <c r="Y51">
        <v>14.1</v>
      </c>
      <c r="Z51">
        <v>14.899999999999999</v>
      </c>
      <c r="AA51">
        <f>(Q51*1)+(R51*0.9)+(S51*0.8)+(T51*0.7)+(U51*0.6)</f>
        <v>3.9</v>
      </c>
    </row>
    <row r="52" spans="1:27" x14ac:dyDescent="0.25">
      <c r="A52" t="s">
        <v>72</v>
      </c>
      <c r="B52" t="s">
        <v>33</v>
      </c>
      <c r="C52" t="s">
        <v>1</v>
      </c>
      <c r="D52" t="s">
        <v>29</v>
      </c>
      <c r="E52">
        <v>3</v>
      </c>
      <c r="F52">
        <v>13</v>
      </c>
      <c r="G52">
        <v>6</v>
      </c>
      <c r="H52"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2</v>
      </c>
      <c r="O52">
        <v>3</v>
      </c>
      <c r="P52">
        <v>0</v>
      </c>
      <c r="Q52">
        <v>0</v>
      </c>
      <c r="R52">
        <v>3</v>
      </c>
      <c r="S52">
        <v>3</v>
      </c>
      <c r="T52">
        <v>4</v>
      </c>
      <c r="U52">
        <v>3</v>
      </c>
      <c r="V52">
        <v>0.69230769230769229</v>
      </c>
      <c r="W52">
        <v>0.6</v>
      </c>
      <c r="X52">
        <f>(H52*1)+(I52*0.9)+(J52*0.8)+(K52*0.7)+(L52*0.6)+(M52*0.5)+(N52*0.4)+(O52*0.3)+(P52*0.2)-(Q52*1)-(R52*0.9)-(S52*0.8)-(T52*0.7)-(U52*0.6)</f>
        <v>-5.1000000000000005</v>
      </c>
      <c r="Y52">
        <v>2.4000000000000004</v>
      </c>
      <c r="Z52">
        <v>2.2000000000000002</v>
      </c>
      <c r="AA52">
        <f>(Q52*1)+(R52*0.9)+(S52*0.8)+(T52*0.7)+(U52*0.6)</f>
        <v>9.6999999999999993</v>
      </c>
    </row>
    <row r="53" spans="1:27" x14ac:dyDescent="0.25">
      <c r="A53" t="s">
        <v>72</v>
      </c>
      <c r="B53" t="s">
        <v>31</v>
      </c>
      <c r="C53" t="s">
        <v>1</v>
      </c>
      <c r="D53" t="s">
        <v>112</v>
      </c>
      <c r="E53">
        <v>13</v>
      </c>
      <c r="F53">
        <v>3</v>
      </c>
      <c r="G53">
        <v>33</v>
      </c>
      <c r="H53">
        <v>0</v>
      </c>
      <c r="I53">
        <v>3</v>
      </c>
      <c r="J53">
        <v>3</v>
      </c>
      <c r="K53">
        <v>4</v>
      </c>
      <c r="L53">
        <v>3</v>
      </c>
      <c r="M53">
        <v>3</v>
      </c>
      <c r="N53">
        <v>6</v>
      </c>
      <c r="O53">
        <v>12</v>
      </c>
      <c r="P53">
        <v>12</v>
      </c>
      <c r="Q53">
        <v>0</v>
      </c>
      <c r="R53">
        <v>1</v>
      </c>
      <c r="S53">
        <v>1</v>
      </c>
      <c r="T53">
        <v>1</v>
      </c>
      <c r="U53">
        <v>0</v>
      </c>
      <c r="V53">
        <v>15.333333333333334</v>
      </c>
      <c r="W53">
        <v>0.70769230769230773</v>
      </c>
      <c r="X53">
        <f>(H53*1)+(I53*0.9)+(J53*0.8)+(K53*0.7)+(L53*0.6)+(M53*0.5)+(N53*0.4)+(O53*0.3)+(P53*0.2)-(Q53*1)-(R53*0.9)-(S53*0.8)-(T53*0.7)-(U53*0.6)</f>
        <v>17.200000000000003</v>
      </c>
      <c r="Y53">
        <v>9.6999999999999993</v>
      </c>
      <c r="Z53">
        <v>9.9</v>
      </c>
      <c r="AA53">
        <f>(Q53*1)+(R53*0.9)+(S53*0.8)+(T53*0.7)+(U53*0.6)</f>
        <v>2.4000000000000004</v>
      </c>
    </row>
    <row r="54" spans="1:27" x14ac:dyDescent="0.25">
      <c r="A54" t="s">
        <v>150</v>
      </c>
      <c r="B54" t="s">
        <v>61</v>
      </c>
      <c r="C54" t="s">
        <v>1</v>
      </c>
      <c r="D54" t="s">
        <v>29</v>
      </c>
      <c r="E54">
        <v>7</v>
      </c>
      <c r="F54">
        <v>10</v>
      </c>
      <c r="G54">
        <v>11</v>
      </c>
      <c r="H54">
        <v>1</v>
      </c>
      <c r="I54">
        <v>3</v>
      </c>
      <c r="J54">
        <v>1</v>
      </c>
      <c r="K54">
        <v>2</v>
      </c>
      <c r="L54">
        <v>0</v>
      </c>
      <c r="M54">
        <v>3</v>
      </c>
      <c r="N54">
        <v>2</v>
      </c>
      <c r="O54">
        <v>6</v>
      </c>
      <c r="P54">
        <v>0</v>
      </c>
      <c r="Q54">
        <v>3</v>
      </c>
      <c r="R54">
        <v>0</v>
      </c>
      <c r="S54">
        <v>2</v>
      </c>
      <c r="T54">
        <v>4</v>
      </c>
      <c r="U54">
        <v>1</v>
      </c>
      <c r="V54">
        <v>1.8</v>
      </c>
      <c r="W54">
        <v>0.51428571428571423</v>
      </c>
      <c r="X54">
        <f>(H54*1)+(I54*0.9)+(J54*0.8)+(K54*0.7)+(L54*0.6)+(M54*0.5)+(N54*0.4)+(O54*0.3)+(P54*0.2)-(Q54*1)-(R54*0.9)-(S54*0.8)-(T54*0.7)-(U54*0.6)</f>
        <v>2.0000000000000004</v>
      </c>
      <c r="Y54">
        <v>5.9</v>
      </c>
      <c r="Z54">
        <v>4.0999999999999996</v>
      </c>
      <c r="AA54">
        <f>(Q54*1)+(R54*0.9)+(S54*0.8)+(T54*0.7)+(U54*0.6)</f>
        <v>7.9999999999999991</v>
      </c>
    </row>
    <row r="55" spans="1:27" x14ac:dyDescent="0.25">
      <c r="A55" t="s">
        <v>150</v>
      </c>
      <c r="B55" t="s">
        <v>39</v>
      </c>
      <c r="C55" t="s">
        <v>1</v>
      </c>
      <c r="D55" t="s">
        <v>112</v>
      </c>
      <c r="E55">
        <v>10</v>
      </c>
      <c r="F55">
        <v>7</v>
      </c>
      <c r="G55">
        <v>20</v>
      </c>
      <c r="H55">
        <v>3</v>
      </c>
      <c r="I55">
        <v>0</v>
      </c>
      <c r="J55">
        <v>2</v>
      </c>
      <c r="K55">
        <v>4</v>
      </c>
      <c r="L55">
        <v>1</v>
      </c>
      <c r="M55">
        <v>0</v>
      </c>
      <c r="N55">
        <v>4</v>
      </c>
      <c r="O55">
        <v>12</v>
      </c>
      <c r="P55">
        <v>4</v>
      </c>
      <c r="Q55">
        <v>1</v>
      </c>
      <c r="R55">
        <v>3</v>
      </c>
      <c r="S55">
        <v>1</v>
      </c>
      <c r="T55">
        <v>2</v>
      </c>
      <c r="U55">
        <v>0</v>
      </c>
      <c r="V55">
        <v>4.2857142857142856</v>
      </c>
      <c r="W55">
        <v>0.6</v>
      </c>
      <c r="X55">
        <f>(H55*1)+(I55*0.9)+(J55*0.8)+(K55*0.7)+(L55*0.6)+(M55*0.5)+(N55*0.4)+(O55*0.3)+(P55*0.2)-(Q55*1)-(R55*0.9)-(S55*0.8)-(T55*0.7)-(U55*0.6)</f>
        <v>8.1</v>
      </c>
      <c r="Y55">
        <v>7.9999999999999991</v>
      </c>
      <c r="Z55">
        <v>5.9999999999999991</v>
      </c>
      <c r="AA55">
        <f>(Q55*1)+(R55*0.9)+(S55*0.8)+(T55*0.7)+(U55*0.6)</f>
        <v>5.9</v>
      </c>
    </row>
    <row r="56" spans="1:27" x14ac:dyDescent="0.25">
      <c r="A56" t="s">
        <v>70</v>
      </c>
      <c r="B56" t="s">
        <v>37</v>
      </c>
      <c r="C56" t="s">
        <v>1</v>
      </c>
      <c r="D56" t="s">
        <v>29</v>
      </c>
      <c r="E56">
        <v>3</v>
      </c>
      <c r="F56">
        <v>16</v>
      </c>
      <c r="G56">
        <v>5</v>
      </c>
      <c r="H56">
        <v>0</v>
      </c>
      <c r="I56">
        <v>2</v>
      </c>
      <c r="J56">
        <v>0</v>
      </c>
      <c r="K56">
        <v>1</v>
      </c>
      <c r="L56">
        <v>0</v>
      </c>
      <c r="M56">
        <v>2</v>
      </c>
      <c r="N56">
        <v>0</v>
      </c>
      <c r="O56">
        <v>3</v>
      </c>
      <c r="P56">
        <v>0</v>
      </c>
      <c r="Q56">
        <v>2</v>
      </c>
      <c r="R56">
        <v>2</v>
      </c>
      <c r="S56">
        <v>2</v>
      </c>
      <c r="T56">
        <v>3</v>
      </c>
      <c r="U56">
        <v>7</v>
      </c>
      <c r="V56">
        <v>0.5</v>
      </c>
      <c r="W56">
        <v>0.53333333333333333</v>
      </c>
      <c r="X56">
        <f>(H56*1)+(I56*0.9)+(J56*0.8)+(K56*0.7)+(L56*0.6)+(M56*0.5)+(N56*0.4)+(O56*0.3)+(P56*0.2)-(Q56*1)-(R56*0.9)-(S56*0.8)-(T56*0.7)-(U56*0.6)</f>
        <v>-7.3</v>
      </c>
      <c r="Y56">
        <v>2.5</v>
      </c>
      <c r="Z56">
        <v>1.9</v>
      </c>
      <c r="AA56">
        <f>(Q56*1)+(R56*0.9)+(S56*0.8)+(T56*0.7)+(U56*0.6)</f>
        <v>11.7</v>
      </c>
    </row>
    <row r="57" spans="1:27" x14ac:dyDescent="0.25">
      <c r="A57" t="s">
        <v>70</v>
      </c>
      <c r="B57" t="s">
        <v>47</v>
      </c>
      <c r="C57" t="s">
        <v>1</v>
      </c>
      <c r="D57" t="s">
        <v>112</v>
      </c>
      <c r="E57">
        <v>16</v>
      </c>
      <c r="F57">
        <v>3</v>
      </c>
      <c r="G57">
        <v>43</v>
      </c>
      <c r="H57">
        <v>2</v>
      </c>
      <c r="I57">
        <v>2</v>
      </c>
      <c r="J57">
        <v>2</v>
      </c>
      <c r="K57">
        <v>3</v>
      </c>
      <c r="L57">
        <v>7</v>
      </c>
      <c r="M57">
        <v>2</v>
      </c>
      <c r="N57">
        <v>4</v>
      </c>
      <c r="O57">
        <v>9</v>
      </c>
      <c r="P57">
        <v>28</v>
      </c>
      <c r="Q57">
        <v>0</v>
      </c>
      <c r="R57">
        <v>2</v>
      </c>
      <c r="S57">
        <v>0</v>
      </c>
      <c r="T57">
        <v>1</v>
      </c>
      <c r="U57">
        <v>0</v>
      </c>
      <c r="V57">
        <v>19.666666666666668</v>
      </c>
      <c r="W57">
        <v>0.73750000000000004</v>
      </c>
      <c r="X57">
        <f>(H57*1)+(I57*0.9)+(J57*0.8)+(K57*0.7)+(L57*0.6)+(M57*0.5)+(N57*0.4)+(O57*0.3)+(P57*0.2)-(Q57*1)-(R57*0.9)-(S57*0.8)-(T57*0.7)-(U57*0.6)</f>
        <v>20.100000000000001</v>
      </c>
      <c r="Y57">
        <v>11.7</v>
      </c>
      <c r="Z57">
        <v>10.9</v>
      </c>
      <c r="AA57">
        <f>(Q57*1)+(R57*0.9)+(S57*0.8)+(T57*0.7)+(U57*0.6)</f>
        <v>2.5</v>
      </c>
    </row>
    <row r="58" spans="1:27" x14ac:dyDescent="0.25">
      <c r="A58" t="s">
        <v>67</v>
      </c>
      <c r="B58" t="s">
        <v>35</v>
      </c>
      <c r="C58" t="s">
        <v>1</v>
      </c>
      <c r="D58" t="s">
        <v>29</v>
      </c>
      <c r="E58">
        <v>3</v>
      </c>
      <c r="F58">
        <v>14</v>
      </c>
      <c r="G58">
        <v>7</v>
      </c>
      <c r="H58">
        <v>0</v>
      </c>
      <c r="I58">
        <v>1</v>
      </c>
      <c r="J58">
        <v>0</v>
      </c>
      <c r="K58">
        <v>2</v>
      </c>
      <c r="L58">
        <v>0</v>
      </c>
      <c r="M58">
        <v>1</v>
      </c>
      <c r="N58">
        <v>0</v>
      </c>
      <c r="O58">
        <v>6</v>
      </c>
      <c r="P58">
        <v>0</v>
      </c>
      <c r="Q58">
        <v>0</v>
      </c>
      <c r="R58">
        <v>2</v>
      </c>
      <c r="S58">
        <v>4</v>
      </c>
      <c r="T58">
        <v>6</v>
      </c>
      <c r="U58">
        <v>2</v>
      </c>
      <c r="V58">
        <v>0.7142857142857143</v>
      </c>
      <c r="W58">
        <v>0.66666666666666663</v>
      </c>
      <c r="X58">
        <f>(H58*1)+(I58*0.9)+(J58*0.8)+(K58*0.7)+(L58*0.6)+(M58*0.5)+(N58*0.4)+(O58*0.3)+(P58*0.2)-(Q58*1)-(R58*0.9)-(S58*0.8)-(T58*0.7)-(U58*0.6)</f>
        <v>-5.8</v>
      </c>
      <c r="Y58">
        <v>2.2999999999999998</v>
      </c>
      <c r="Z58">
        <v>2.2999999999999998</v>
      </c>
      <c r="AA58">
        <f>(Q58*1)+(R58*0.9)+(S58*0.8)+(T58*0.7)+(U58*0.6)</f>
        <v>10.399999999999999</v>
      </c>
    </row>
    <row r="59" spans="1:27" x14ac:dyDescent="0.25">
      <c r="A59" t="s">
        <v>67</v>
      </c>
      <c r="B59" t="s">
        <v>56</v>
      </c>
      <c r="C59" t="s">
        <v>1</v>
      </c>
      <c r="D59" t="s">
        <v>112</v>
      </c>
      <c r="E59">
        <v>14</v>
      </c>
      <c r="F59">
        <v>3</v>
      </c>
      <c r="G59">
        <v>36</v>
      </c>
      <c r="H59">
        <v>0</v>
      </c>
      <c r="I59">
        <v>2</v>
      </c>
      <c r="J59">
        <v>4</v>
      </c>
      <c r="K59">
        <v>6</v>
      </c>
      <c r="L59">
        <v>2</v>
      </c>
      <c r="M59">
        <v>2</v>
      </c>
      <c r="N59">
        <v>8</v>
      </c>
      <c r="O59">
        <v>18</v>
      </c>
      <c r="P59">
        <v>8</v>
      </c>
      <c r="Q59">
        <v>0</v>
      </c>
      <c r="R59">
        <v>1</v>
      </c>
      <c r="S59">
        <v>0</v>
      </c>
      <c r="T59">
        <v>2</v>
      </c>
      <c r="U59">
        <v>0</v>
      </c>
      <c r="V59">
        <v>16.666666666666668</v>
      </c>
      <c r="W59">
        <v>0.71428571428571419</v>
      </c>
      <c r="X59">
        <f>(H59*1)+(I59*0.9)+(J59*0.8)+(K59*0.7)+(L59*0.6)+(M59*0.5)+(N59*0.4)+(O59*0.3)+(P59*0.2)-(Q59*1)-(R59*0.9)-(S59*0.8)-(T59*0.7)-(U59*0.6)</f>
        <v>19.3</v>
      </c>
      <c r="Y59">
        <v>10.399999999999999</v>
      </c>
      <c r="Z59">
        <v>11.2</v>
      </c>
      <c r="AA59">
        <f>(Q59*1)+(R59*0.9)+(S59*0.8)+(T59*0.7)+(U59*0.6)</f>
        <v>2.2999999999999998</v>
      </c>
    </row>
    <row r="60" spans="1:27" x14ac:dyDescent="0.25">
      <c r="A60" t="s">
        <v>57</v>
      </c>
      <c r="B60" t="s">
        <v>58</v>
      </c>
      <c r="C60" t="s">
        <v>1</v>
      </c>
      <c r="D60" t="s">
        <v>29</v>
      </c>
      <c r="E60">
        <v>2</v>
      </c>
      <c r="F60">
        <v>13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2</v>
      </c>
      <c r="S60">
        <v>7</v>
      </c>
      <c r="T60">
        <v>1</v>
      </c>
      <c r="U60">
        <v>2</v>
      </c>
      <c r="V60">
        <v>0.23076923076923078</v>
      </c>
      <c r="W60">
        <v>0.3</v>
      </c>
      <c r="X60">
        <f>(H60*1)+(I60*0.9)+(J60*0.8)+(K60*0.7)+(L60*0.6)+(M60*0.5)+(N60*0.4)+(O60*0.3)+(P60*0.2)-(Q60*1)-(R60*0.9)-(S60*0.8)-(T60*0.7)-(U60*0.6)</f>
        <v>-7.9000000000000012</v>
      </c>
      <c r="Y60">
        <v>1.9</v>
      </c>
      <c r="Z60">
        <v>0.5</v>
      </c>
      <c r="AA60">
        <f>(Q60*1)+(R60*0.9)+(S60*0.8)+(T60*0.7)+(U60*0.6)</f>
        <v>10.299999999999999</v>
      </c>
    </row>
    <row r="61" spans="1:27" x14ac:dyDescent="0.25">
      <c r="A61" t="s">
        <v>57</v>
      </c>
      <c r="B61" t="s">
        <v>28</v>
      </c>
      <c r="C61" t="s">
        <v>1</v>
      </c>
      <c r="D61" t="s">
        <v>112</v>
      </c>
      <c r="E61">
        <v>13</v>
      </c>
      <c r="F61">
        <v>2</v>
      </c>
      <c r="G61">
        <v>27</v>
      </c>
      <c r="H61">
        <v>1</v>
      </c>
      <c r="I61">
        <v>2</v>
      </c>
      <c r="J61">
        <v>7</v>
      </c>
      <c r="K61">
        <v>1</v>
      </c>
      <c r="L61">
        <v>2</v>
      </c>
      <c r="M61">
        <v>2</v>
      </c>
      <c r="N61">
        <v>14</v>
      </c>
      <c r="O61">
        <v>3</v>
      </c>
      <c r="P61">
        <v>8</v>
      </c>
      <c r="Q61">
        <v>1</v>
      </c>
      <c r="R61">
        <v>1</v>
      </c>
      <c r="S61">
        <v>0</v>
      </c>
      <c r="T61">
        <v>0</v>
      </c>
      <c r="U61">
        <v>0</v>
      </c>
      <c r="V61">
        <v>20</v>
      </c>
      <c r="W61">
        <v>0.61538461538461531</v>
      </c>
      <c r="X61">
        <f>(H61*1)+(I61*0.9)+(J61*0.8)+(K61*0.7)+(L61*0.6)+(M61*0.5)+(N61*0.4)+(O61*0.3)+(P61*0.2)-(Q61*1)-(R61*0.9)-(S61*0.8)-(T61*0.7)-(U61*0.6)</f>
        <v>17.5</v>
      </c>
      <c r="Y61">
        <v>10.299999999999999</v>
      </c>
      <c r="Z61">
        <v>9.1</v>
      </c>
      <c r="AA61">
        <f>(Q61*1)+(R61*0.9)+(S61*0.8)+(T61*0.7)+(U61*0.6)</f>
        <v>1.9</v>
      </c>
    </row>
    <row r="62" spans="1:27" x14ac:dyDescent="0.25">
      <c r="A62" t="s">
        <v>55</v>
      </c>
      <c r="B62" t="s">
        <v>56</v>
      </c>
      <c r="C62" t="s">
        <v>1</v>
      </c>
      <c r="D62" t="s">
        <v>29</v>
      </c>
      <c r="E62">
        <v>7</v>
      </c>
      <c r="F62">
        <v>22</v>
      </c>
      <c r="G62">
        <v>9</v>
      </c>
      <c r="H62">
        <v>2</v>
      </c>
      <c r="I62">
        <v>3</v>
      </c>
      <c r="J62">
        <v>0</v>
      </c>
      <c r="K62">
        <v>2</v>
      </c>
      <c r="L62">
        <v>0</v>
      </c>
      <c r="M62">
        <v>3</v>
      </c>
      <c r="N62">
        <v>0</v>
      </c>
      <c r="O62">
        <v>6</v>
      </c>
      <c r="P62">
        <v>0</v>
      </c>
      <c r="Q62">
        <v>0</v>
      </c>
      <c r="R62">
        <v>3</v>
      </c>
      <c r="S62">
        <v>9</v>
      </c>
      <c r="T62">
        <v>6</v>
      </c>
      <c r="U62">
        <v>4</v>
      </c>
      <c r="V62">
        <v>0.72727272727272729</v>
      </c>
      <c r="W62">
        <v>0.45714285714285713</v>
      </c>
      <c r="X62">
        <f>(H62*1)+(I62*0.9)+(J62*0.8)+(K62*0.7)+(L62*0.6)+(M62*0.5)+(N62*0.4)+(O62*0.3)+(P62*0.2)-(Q62*1)-(R62*0.9)-(S62*0.8)-(T62*0.7)-(U62*0.6)</f>
        <v>-7.1000000000000014</v>
      </c>
      <c r="Y62">
        <v>6.1</v>
      </c>
      <c r="Z62">
        <v>3.3</v>
      </c>
      <c r="AA62">
        <f>(Q62*1)+(R62*0.9)+(S62*0.8)+(T62*0.7)+(U62*0.6)</f>
        <v>16.5</v>
      </c>
    </row>
    <row r="63" spans="1:27" x14ac:dyDescent="0.25">
      <c r="A63" t="s">
        <v>55</v>
      </c>
      <c r="B63" t="s">
        <v>58</v>
      </c>
      <c r="C63" t="s">
        <v>1</v>
      </c>
      <c r="D63" t="s">
        <v>112</v>
      </c>
      <c r="E63">
        <v>22</v>
      </c>
      <c r="F63">
        <v>7</v>
      </c>
      <c r="G63">
        <v>55</v>
      </c>
      <c r="H63">
        <v>0</v>
      </c>
      <c r="I63">
        <v>3</v>
      </c>
      <c r="J63">
        <v>9</v>
      </c>
      <c r="K63">
        <v>6</v>
      </c>
      <c r="L63">
        <v>4</v>
      </c>
      <c r="M63">
        <v>3</v>
      </c>
      <c r="N63">
        <v>18</v>
      </c>
      <c r="O63">
        <v>18</v>
      </c>
      <c r="P63">
        <v>16</v>
      </c>
      <c r="Q63">
        <v>2</v>
      </c>
      <c r="R63">
        <v>3</v>
      </c>
      <c r="S63">
        <v>0</v>
      </c>
      <c r="T63">
        <v>2</v>
      </c>
      <c r="U63">
        <v>0</v>
      </c>
      <c r="V63">
        <v>11</v>
      </c>
      <c r="W63">
        <v>0.7</v>
      </c>
      <c r="X63">
        <f>(H63*1)+(I63*0.9)+(J63*0.8)+(K63*0.7)+(L63*0.6)+(M63*0.5)+(N63*0.4)+(O63*0.3)+(P63*0.2)-(Q63*1)-(R63*0.9)-(S63*0.8)-(T63*0.7)-(U63*0.6)</f>
        <v>27.7</v>
      </c>
      <c r="Y63">
        <v>16.5</v>
      </c>
      <c r="Z63">
        <v>17.299999999999997</v>
      </c>
      <c r="AA63">
        <f>(Q63*1)+(R63*0.9)+(S63*0.8)+(T63*0.7)+(U63*0.6)</f>
        <v>6.1</v>
      </c>
    </row>
    <row r="64" spans="1:27" x14ac:dyDescent="0.25">
      <c r="A64" t="s">
        <v>104</v>
      </c>
      <c r="B64" t="s">
        <v>33</v>
      </c>
      <c r="C64" t="s">
        <v>1</v>
      </c>
      <c r="D64" t="s">
        <v>29</v>
      </c>
      <c r="E64">
        <v>6</v>
      </c>
      <c r="F64">
        <v>14</v>
      </c>
      <c r="G64">
        <v>10</v>
      </c>
      <c r="H64">
        <v>0</v>
      </c>
      <c r="I64">
        <v>2</v>
      </c>
      <c r="J64">
        <v>4</v>
      </c>
      <c r="K64">
        <v>0</v>
      </c>
      <c r="L64">
        <v>0</v>
      </c>
      <c r="M64">
        <v>2</v>
      </c>
      <c r="N64">
        <v>8</v>
      </c>
      <c r="O64">
        <v>0</v>
      </c>
      <c r="P64">
        <v>0</v>
      </c>
      <c r="Q64">
        <v>1</v>
      </c>
      <c r="R64">
        <v>0</v>
      </c>
      <c r="S64">
        <v>10</v>
      </c>
      <c r="T64">
        <v>0</v>
      </c>
      <c r="U64">
        <v>3</v>
      </c>
      <c r="V64">
        <v>1.1428571428571428</v>
      </c>
      <c r="W64">
        <v>0.53333333333333333</v>
      </c>
      <c r="X64">
        <f>(H64*1)+(I64*0.9)+(J64*0.8)+(K64*0.7)+(L64*0.6)+(M64*0.5)+(N64*0.4)+(O64*0.3)+(P64*0.2)-(Q64*1)-(R64*0.9)-(S64*0.8)-(T64*0.7)-(U64*0.6)</f>
        <v>-1.6000000000000005</v>
      </c>
      <c r="Y64">
        <v>5</v>
      </c>
      <c r="Z64">
        <v>4.2</v>
      </c>
      <c r="AA64">
        <f>(Q64*1)+(R64*0.9)+(S64*0.8)+(T64*0.7)+(U64*0.6)</f>
        <v>10.8</v>
      </c>
    </row>
    <row r="65" spans="1:27" x14ac:dyDescent="0.25">
      <c r="A65" t="s">
        <v>104</v>
      </c>
      <c r="B65" t="s">
        <v>39</v>
      </c>
      <c r="C65" t="s">
        <v>1</v>
      </c>
      <c r="D65" t="s">
        <v>112</v>
      </c>
      <c r="E65">
        <v>14</v>
      </c>
      <c r="F65">
        <v>6</v>
      </c>
      <c r="G65">
        <v>33</v>
      </c>
      <c r="H65">
        <v>1</v>
      </c>
      <c r="I65">
        <v>0</v>
      </c>
      <c r="J65">
        <v>10</v>
      </c>
      <c r="K65">
        <v>0</v>
      </c>
      <c r="L65">
        <v>3</v>
      </c>
      <c r="M65">
        <v>1</v>
      </c>
      <c r="N65">
        <v>20</v>
      </c>
      <c r="O65">
        <v>0</v>
      </c>
      <c r="P65">
        <v>12</v>
      </c>
      <c r="Q65">
        <v>0</v>
      </c>
      <c r="R65">
        <v>2</v>
      </c>
      <c r="S65">
        <v>4</v>
      </c>
      <c r="T65">
        <v>0</v>
      </c>
      <c r="U65">
        <v>0</v>
      </c>
      <c r="V65">
        <v>7.833333333333333</v>
      </c>
      <c r="W65">
        <v>0.67142857142857149</v>
      </c>
      <c r="X65">
        <f>(H65*1)+(I65*0.9)+(J65*0.8)+(K65*0.7)+(L65*0.6)+(M65*0.5)+(N65*0.4)+(O65*0.3)+(P65*0.2)-(Q65*1)-(R65*0.9)-(S65*0.8)-(T65*0.7)-(U65*0.6)</f>
        <v>16.700000000000003</v>
      </c>
      <c r="Y65">
        <v>10.8</v>
      </c>
      <c r="Z65">
        <v>10.9</v>
      </c>
      <c r="AA65">
        <f>(Q65*1)+(R65*0.9)+(S65*0.8)+(T65*0.7)+(U65*0.6)</f>
        <v>5</v>
      </c>
    </row>
    <row r="66" spans="1:27" x14ac:dyDescent="0.25">
      <c r="A66" t="s">
        <v>111</v>
      </c>
      <c r="B66" t="s">
        <v>47</v>
      </c>
      <c r="C66" t="s">
        <v>1</v>
      </c>
      <c r="D66" t="s">
        <v>112</v>
      </c>
      <c r="E66">
        <v>8</v>
      </c>
      <c r="F66">
        <v>14</v>
      </c>
      <c r="G66">
        <v>11</v>
      </c>
      <c r="H66">
        <v>3</v>
      </c>
      <c r="I66">
        <v>2</v>
      </c>
      <c r="J66">
        <v>0</v>
      </c>
      <c r="K66">
        <v>3</v>
      </c>
      <c r="L66">
        <v>0</v>
      </c>
      <c r="M66">
        <v>2</v>
      </c>
      <c r="N66">
        <v>0</v>
      </c>
      <c r="O66">
        <v>9</v>
      </c>
      <c r="P66">
        <v>0</v>
      </c>
      <c r="Q66">
        <v>0</v>
      </c>
      <c r="R66">
        <v>2</v>
      </c>
      <c r="S66">
        <v>4</v>
      </c>
      <c r="T66">
        <v>5</v>
      </c>
      <c r="U66">
        <v>3</v>
      </c>
      <c r="V66">
        <v>1.3571428571428572</v>
      </c>
      <c r="W66">
        <v>0.47499999999999998</v>
      </c>
      <c r="X66">
        <f>(H66*1)+(I66*0.9)+(J66*0.8)+(K66*0.7)+(L66*0.6)+(M66*0.5)+(N66*0.4)+(O66*0.3)+(P66*0.2)-(Q66*1)-(R66*0.9)-(S66*0.8)-(T66*0.7)-(U66*0.6)</f>
        <v>0.29999999999999893</v>
      </c>
      <c r="Y66">
        <v>6.8999999999999995</v>
      </c>
      <c r="Z66">
        <v>3.6999999999999997</v>
      </c>
      <c r="AA66">
        <f>(Q66*1)+(R66*0.9)+(S66*0.8)+(T66*0.7)+(U66*0.6)</f>
        <v>10.3</v>
      </c>
    </row>
    <row r="67" spans="1:27" x14ac:dyDescent="0.25">
      <c r="A67" t="s">
        <v>111</v>
      </c>
      <c r="B67" t="s">
        <v>61</v>
      </c>
      <c r="C67" t="s">
        <v>1</v>
      </c>
      <c r="D67" t="s">
        <v>29</v>
      </c>
      <c r="E67">
        <v>14</v>
      </c>
      <c r="F67">
        <v>8</v>
      </c>
      <c r="G67">
        <v>37</v>
      </c>
      <c r="H67">
        <v>0</v>
      </c>
      <c r="I67">
        <v>2</v>
      </c>
      <c r="J67">
        <v>4</v>
      </c>
      <c r="K67">
        <v>5</v>
      </c>
      <c r="L67">
        <v>3</v>
      </c>
      <c r="M67">
        <v>2</v>
      </c>
      <c r="N67">
        <v>8</v>
      </c>
      <c r="O67">
        <v>15</v>
      </c>
      <c r="P67">
        <v>12</v>
      </c>
      <c r="Q67">
        <v>3</v>
      </c>
      <c r="R67">
        <v>2</v>
      </c>
      <c r="S67">
        <v>0</v>
      </c>
      <c r="T67">
        <v>3</v>
      </c>
      <c r="U67">
        <v>0</v>
      </c>
      <c r="V67">
        <v>6.375</v>
      </c>
      <c r="W67">
        <v>0.72857142857142854</v>
      </c>
      <c r="X67">
        <f>(H67*1)+(I67*0.9)+(J67*0.8)+(K67*0.7)+(L67*0.6)+(M67*0.5)+(N67*0.4)+(O67*0.3)+(P67*0.2)-(Q67*1)-(R67*0.9)-(S67*0.8)-(T67*0.7)-(U67*0.6)</f>
        <v>14.499999999999998</v>
      </c>
      <c r="Y67">
        <v>10.3</v>
      </c>
      <c r="Z67">
        <v>11.1</v>
      </c>
      <c r="AA67">
        <f>(Q67*1)+(R67*0.9)+(S67*0.8)+(T67*0.7)+(U67*0.6)</f>
        <v>6.8999999999999995</v>
      </c>
    </row>
    <row r="68" spans="1:27" x14ac:dyDescent="0.25">
      <c r="A68" t="s">
        <v>165</v>
      </c>
      <c r="B68" t="s">
        <v>35</v>
      </c>
      <c r="C68" t="s">
        <v>1</v>
      </c>
      <c r="D68" t="s">
        <v>29</v>
      </c>
      <c r="E68">
        <v>14</v>
      </c>
      <c r="F68">
        <v>15</v>
      </c>
      <c r="G68">
        <v>35</v>
      </c>
      <c r="H68">
        <v>0</v>
      </c>
      <c r="I68">
        <v>2</v>
      </c>
      <c r="J68">
        <v>5</v>
      </c>
      <c r="K68">
        <v>5</v>
      </c>
      <c r="L68">
        <v>2</v>
      </c>
      <c r="M68">
        <v>2</v>
      </c>
      <c r="N68">
        <v>10</v>
      </c>
      <c r="O68">
        <v>15</v>
      </c>
      <c r="P68">
        <v>8</v>
      </c>
      <c r="Q68">
        <v>0</v>
      </c>
      <c r="R68">
        <v>2</v>
      </c>
      <c r="S68">
        <v>4</v>
      </c>
      <c r="T68">
        <v>6</v>
      </c>
      <c r="U68">
        <v>3</v>
      </c>
      <c r="V68">
        <v>3.2666666666666666</v>
      </c>
      <c r="W68">
        <v>0.7</v>
      </c>
      <c r="X68">
        <f>(H68*1)+(I68*0.9)+(J68*0.8)+(K68*0.7)+(L68*0.6)+(M68*0.5)+(N68*0.4)+(O68*0.3)+(P68*0.2)-(Q68*1)-(R68*0.9)-(S68*0.8)-(T68*0.7)-(U68*0.6)</f>
        <v>10.600000000000001</v>
      </c>
      <c r="Y68">
        <v>10.5</v>
      </c>
      <c r="Z68">
        <v>11.1</v>
      </c>
      <c r="AA68">
        <f>(Q68*1)+(R68*0.9)+(S68*0.8)+(T68*0.7)+(U68*0.6)</f>
        <v>11</v>
      </c>
    </row>
    <row r="69" spans="1:27" x14ac:dyDescent="0.25">
      <c r="A69" t="s">
        <v>165</v>
      </c>
      <c r="B69" t="s">
        <v>31</v>
      </c>
      <c r="C69" t="s">
        <v>1</v>
      </c>
      <c r="D69" t="s">
        <v>112</v>
      </c>
      <c r="E69">
        <v>15</v>
      </c>
      <c r="F69">
        <v>14</v>
      </c>
      <c r="G69">
        <v>40</v>
      </c>
      <c r="H69">
        <v>0</v>
      </c>
      <c r="I69">
        <v>2</v>
      </c>
      <c r="J69">
        <v>4</v>
      </c>
      <c r="K69">
        <v>6</v>
      </c>
      <c r="L69">
        <v>3</v>
      </c>
      <c r="M69">
        <v>2</v>
      </c>
      <c r="N69">
        <v>8</v>
      </c>
      <c r="O69">
        <v>18</v>
      </c>
      <c r="P69">
        <v>12</v>
      </c>
      <c r="Q69">
        <v>0</v>
      </c>
      <c r="R69">
        <v>2</v>
      </c>
      <c r="S69">
        <v>5</v>
      </c>
      <c r="T69">
        <v>5</v>
      </c>
      <c r="U69">
        <v>2</v>
      </c>
      <c r="V69">
        <v>3.9285714285714284</v>
      </c>
      <c r="W69">
        <v>0.73333333333333339</v>
      </c>
      <c r="X69">
        <f>(H69*1)+(I69*0.9)+(J69*0.8)+(K69*0.7)+(L69*0.6)+(M69*0.5)+(N69*0.4)+(O69*0.3)+(P69*0.2)-(Q69*1)-(R69*0.9)-(S69*0.8)-(T69*0.7)-(U69*0.6)</f>
        <v>12.5</v>
      </c>
      <c r="Y69">
        <v>11</v>
      </c>
      <c r="Z69">
        <v>12</v>
      </c>
      <c r="AA69">
        <f>(Q69*1)+(R69*0.9)+(S69*0.8)+(T69*0.7)+(U69*0.6)</f>
        <v>10.5</v>
      </c>
    </row>
    <row r="70" spans="1:27" x14ac:dyDescent="0.25">
      <c r="A70" t="s">
        <v>27</v>
      </c>
      <c r="B70" t="s">
        <v>28</v>
      </c>
      <c r="C70" t="s">
        <v>1</v>
      </c>
      <c r="D70" t="s">
        <v>29</v>
      </c>
      <c r="E70">
        <v>0</v>
      </c>
      <c r="F70">
        <v>21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12</v>
      </c>
      <c r="U70">
        <v>6</v>
      </c>
      <c r="V70">
        <v>0</v>
      </c>
      <c r="W70">
        <v>0</v>
      </c>
      <c r="X70">
        <f>(H70*1)+(I70*0.9)+(J70*0.8)+(K70*0.7)+(L70*0.6)+(M70*0.5)+(N70*0.4)+(O70*0.3)+(P70*0.2)-(Q70*1)-(R70*0.9)-(S70*0.8)-(T70*0.7)-(U70*0.6)</f>
        <v>-14.399999999999999</v>
      </c>
      <c r="Y70">
        <v>0</v>
      </c>
      <c r="Z70">
        <v>0</v>
      </c>
      <c r="AA70">
        <f>(Q70*1)+(R70*0.9)+(S70*0.8)+(T70*0.7)+(U70*0.6)</f>
        <v>14.399999999999999</v>
      </c>
    </row>
    <row r="71" spans="1:27" x14ac:dyDescent="0.25">
      <c r="A71" t="s">
        <v>27</v>
      </c>
      <c r="B71" t="s">
        <v>37</v>
      </c>
      <c r="C71" t="s">
        <v>1</v>
      </c>
      <c r="D71" t="s">
        <v>112</v>
      </c>
      <c r="E71">
        <v>21</v>
      </c>
      <c r="F71">
        <v>0</v>
      </c>
      <c r="G71">
        <v>66</v>
      </c>
      <c r="H71">
        <v>0</v>
      </c>
      <c r="I71">
        <v>0</v>
      </c>
      <c r="J71">
        <v>3</v>
      </c>
      <c r="K71">
        <v>12</v>
      </c>
      <c r="L71">
        <v>6</v>
      </c>
      <c r="M71">
        <v>0</v>
      </c>
      <c r="N71">
        <v>6</v>
      </c>
      <c r="O71">
        <v>36</v>
      </c>
      <c r="P71">
        <v>24</v>
      </c>
      <c r="Q71">
        <v>0</v>
      </c>
      <c r="R71">
        <v>0</v>
      </c>
      <c r="S71">
        <v>0</v>
      </c>
      <c r="T71">
        <v>0</v>
      </c>
      <c r="U71">
        <v>0</v>
      </c>
      <c r="V71">
        <v>87</v>
      </c>
      <c r="W71">
        <v>0.82857142857142851</v>
      </c>
      <c r="X71">
        <f>(H71*1)+(I71*0.9)+(J71*0.8)+(K71*0.7)+(L71*0.6)+(M71*0.5)+(N71*0.4)+(O71*0.3)+(P71*0.2)-(Q71*1)-(R71*0.9)-(S71*0.8)-(T71*0.7)-(U71*0.6)</f>
        <v>32.399999999999991</v>
      </c>
      <c r="Y71">
        <v>14.399999999999999</v>
      </c>
      <c r="Z71">
        <v>18</v>
      </c>
      <c r="AA71">
        <f>(Q71*1)+(R71*0.9)+(S71*0.8)+(T71*0.7)+(U71*0.6)</f>
        <v>0</v>
      </c>
    </row>
    <row r="72" spans="1:27" x14ac:dyDescent="0.25">
      <c r="A72" t="s">
        <v>158</v>
      </c>
      <c r="B72" t="s">
        <v>56</v>
      </c>
      <c r="C72" t="s">
        <v>1</v>
      </c>
      <c r="D72" t="s">
        <v>29</v>
      </c>
      <c r="E72">
        <v>11</v>
      </c>
      <c r="F72">
        <v>14</v>
      </c>
      <c r="G72">
        <v>26</v>
      </c>
      <c r="H72">
        <v>1</v>
      </c>
      <c r="I72">
        <v>1</v>
      </c>
      <c r="J72">
        <v>4</v>
      </c>
      <c r="K72">
        <v>3</v>
      </c>
      <c r="L72">
        <v>2</v>
      </c>
      <c r="M72">
        <v>1</v>
      </c>
      <c r="N72">
        <v>8</v>
      </c>
      <c r="O72">
        <v>9</v>
      </c>
      <c r="P72">
        <v>8</v>
      </c>
      <c r="Q72">
        <v>0</v>
      </c>
      <c r="R72">
        <v>3</v>
      </c>
      <c r="S72">
        <v>2</v>
      </c>
      <c r="T72">
        <v>5</v>
      </c>
      <c r="U72">
        <v>4</v>
      </c>
      <c r="V72">
        <v>2.6428571428571428</v>
      </c>
      <c r="W72">
        <v>0.67272727272727262</v>
      </c>
      <c r="X72">
        <f>(H72*1)+(I72*0.9)+(J72*0.8)+(K72*0.7)+(L72*0.6)+(M72*0.5)+(N72*0.4)+(O72*0.3)+(P72*0.2)-(Q72*1)-(R72*0.9)-(S72*0.8)-(T72*0.7)-(U72*0.6)</f>
        <v>6.1999999999999993</v>
      </c>
      <c r="Y72">
        <v>8.3999999999999986</v>
      </c>
      <c r="Z72">
        <v>8</v>
      </c>
      <c r="AA72">
        <f>(Q72*1)+(R72*0.9)+(S72*0.8)+(T72*0.7)+(U72*0.6)</f>
        <v>10.200000000000001</v>
      </c>
    </row>
    <row r="73" spans="1:27" x14ac:dyDescent="0.25">
      <c r="A73" t="s">
        <v>158</v>
      </c>
      <c r="B73" t="s">
        <v>61</v>
      </c>
      <c r="C73" t="s">
        <v>1</v>
      </c>
      <c r="D73" t="s">
        <v>112</v>
      </c>
      <c r="E73">
        <v>14</v>
      </c>
      <c r="F73">
        <v>11</v>
      </c>
      <c r="G73">
        <v>38</v>
      </c>
      <c r="H73">
        <v>0</v>
      </c>
      <c r="I73">
        <v>3</v>
      </c>
      <c r="J73">
        <v>2</v>
      </c>
      <c r="K73">
        <v>5</v>
      </c>
      <c r="L73">
        <v>4</v>
      </c>
      <c r="M73">
        <v>3</v>
      </c>
      <c r="N73">
        <v>4</v>
      </c>
      <c r="O73">
        <v>15</v>
      </c>
      <c r="P73">
        <v>16</v>
      </c>
      <c r="Q73">
        <v>1</v>
      </c>
      <c r="R73">
        <v>1</v>
      </c>
      <c r="S73">
        <v>4</v>
      </c>
      <c r="T73">
        <v>3</v>
      </c>
      <c r="U73">
        <v>2</v>
      </c>
      <c r="V73">
        <v>4.7272727272727275</v>
      </c>
      <c r="W73">
        <v>0.74285714285714288</v>
      </c>
      <c r="X73">
        <f>(H73*1)+(I73*0.9)+(J73*0.8)+(K73*0.7)+(L73*0.6)+(M73*0.5)+(N73*0.4)+(O73*0.3)+(P73*0.2)-(Q73*1)-(R73*0.9)-(S73*0.8)-(T73*0.7)-(U73*0.6)</f>
        <v>12.600000000000003</v>
      </c>
      <c r="Y73">
        <v>10.200000000000001</v>
      </c>
      <c r="Z73">
        <v>10.8</v>
      </c>
      <c r="AA73">
        <f>(Q73*1)+(R73*0.9)+(S73*0.8)+(T73*0.7)+(U73*0.6)</f>
        <v>8.3999999999999986</v>
      </c>
    </row>
    <row r="74" spans="1:27" x14ac:dyDescent="0.25">
      <c r="A74" t="s">
        <v>114</v>
      </c>
      <c r="B74" t="s">
        <v>58</v>
      </c>
      <c r="C74" t="s">
        <v>1</v>
      </c>
      <c r="D74" t="s">
        <v>29</v>
      </c>
      <c r="E74">
        <v>9</v>
      </c>
      <c r="F74">
        <v>19</v>
      </c>
      <c r="G74">
        <v>20</v>
      </c>
      <c r="H74">
        <v>2</v>
      </c>
      <c r="I74">
        <v>1</v>
      </c>
      <c r="J74">
        <v>2</v>
      </c>
      <c r="K74">
        <v>1</v>
      </c>
      <c r="L74">
        <v>3</v>
      </c>
      <c r="M74">
        <v>1</v>
      </c>
      <c r="N74">
        <v>4</v>
      </c>
      <c r="O74">
        <v>3</v>
      </c>
      <c r="P74">
        <v>12</v>
      </c>
      <c r="Q74">
        <v>2</v>
      </c>
      <c r="R74">
        <v>0</v>
      </c>
      <c r="S74">
        <v>5</v>
      </c>
      <c r="T74">
        <v>5</v>
      </c>
      <c r="U74">
        <v>7</v>
      </c>
      <c r="V74">
        <v>1.5263157894736843</v>
      </c>
      <c r="W74">
        <v>0.64444444444444449</v>
      </c>
      <c r="X74">
        <f>(H74*1)+(I74*0.9)+(J74*0.8)+(K74*0.7)+(L74*0.6)+(M74*0.5)+(N74*0.4)+(O74*0.3)+(P74*0.2)-(Q74*1)-(R74*0.9)-(S74*0.8)-(T74*0.7)-(U74*0.6)</f>
        <v>-1.2999999999999998</v>
      </c>
      <c r="Y74">
        <v>7</v>
      </c>
      <c r="Z74">
        <v>5.4</v>
      </c>
      <c r="AA74">
        <f>(Q74*1)+(R74*0.9)+(S74*0.8)+(T74*0.7)+(U74*0.6)</f>
        <v>13.7</v>
      </c>
    </row>
    <row r="75" spans="1:27" x14ac:dyDescent="0.25">
      <c r="A75" t="s">
        <v>114</v>
      </c>
      <c r="B75" t="s">
        <v>37</v>
      </c>
      <c r="C75" t="s">
        <v>1</v>
      </c>
      <c r="D75" t="s">
        <v>112</v>
      </c>
      <c r="E75">
        <v>19</v>
      </c>
      <c r="F75">
        <v>9</v>
      </c>
      <c r="G75">
        <v>53</v>
      </c>
      <c r="H75">
        <v>2</v>
      </c>
      <c r="I75">
        <v>0</v>
      </c>
      <c r="J75">
        <v>5</v>
      </c>
      <c r="K75">
        <v>5</v>
      </c>
      <c r="L75">
        <v>7</v>
      </c>
      <c r="M75">
        <v>0</v>
      </c>
      <c r="N75">
        <v>10</v>
      </c>
      <c r="O75">
        <v>15</v>
      </c>
      <c r="P75">
        <v>28</v>
      </c>
      <c r="Q75">
        <v>2</v>
      </c>
      <c r="R75">
        <v>1</v>
      </c>
      <c r="S75">
        <v>2</v>
      </c>
      <c r="T75">
        <v>1</v>
      </c>
      <c r="U75">
        <v>3</v>
      </c>
      <c r="V75">
        <v>8</v>
      </c>
      <c r="W75">
        <v>0.75789473684210529</v>
      </c>
      <c r="X75">
        <f>(H75*1)+(I75*0.9)+(J75*0.8)+(K75*0.7)+(L75*0.6)+(M75*0.5)+(N75*0.4)+(O75*0.3)+(P75*0.2)-(Q75*1)-(R75*0.9)-(S75*0.8)-(T75*0.7)-(U75*0.6)</f>
        <v>20.8</v>
      </c>
      <c r="Y75">
        <v>13.7</v>
      </c>
      <c r="Z75">
        <v>14.100000000000001</v>
      </c>
      <c r="AA75">
        <f>(Q75*1)+(R75*0.9)+(S75*0.8)+(T75*0.7)+(U75*0.6)</f>
        <v>7</v>
      </c>
    </row>
    <row r="76" spans="1:27" x14ac:dyDescent="0.25">
      <c r="A76" t="s">
        <v>137</v>
      </c>
      <c r="B76" t="s">
        <v>35</v>
      </c>
      <c r="C76" t="s">
        <v>1</v>
      </c>
      <c r="D76" t="s">
        <v>29</v>
      </c>
      <c r="E76">
        <v>8</v>
      </c>
      <c r="F76">
        <v>13</v>
      </c>
      <c r="G76">
        <v>21</v>
      </c>
      <c r="H76">
        <v>1</v>
      </c>
      <c r="I76">
        <v>0</v>
      </c>
      <c r="J76">
        <v>2</v>
      </c>
      <c r="K76">
        <v>3</v>
      </c>
      <c r="L76">
        <v>2</v>
      </c>
      <c r="M76">
        <v>0</v>
      </c>
      <c r="N76">
        <v>4</v>
      </c>
      <c r="O76">
        <v>9</v>
      </c>
      <c r="P76">
        <v>8</v>
      </c>
      <c r="Q76">
        <v>0</v>
      </c>
      <c r="R76">
        <v>0</v>
      </c>
      <c r="S76">
        <v>2</v>
      </c>
      <c r="T76">
        <v>2</v>
      </c>
      <c r="U76">
        <v>9</v>
      </c>
      <c r="V76">
        <v>2.2307692307692308</v>
      </c>
      <c r="W76">
        <v>0.72499999999999998</v>
      </c>
      <c r="X76">
        <f>(H76*1)+(I76*0.9)+(J76*0.8)+(K76*0.7)+(L76*0.6)+(M76*0.5)+(N76*0.4)+(O76*0.3)+(P76*0.2)-(Q76*1)-(R76*0.9)-(S76*0.8)-(T76*0.7)-(U76*0.6)</f>
        <v>3.3999999999999995</v>
      </c>
      <c r="Y76">
        <v>5.8999999999999995</v>
      </c>
      <c r="Z76">
        <v>5.9</v>
      </c>
      <c r="AA76">
        <f>(Q76*1)+(R76*0.9)+(S76*0.8)+(T76*0.7)+(U76*0.6)</f>
        <v>8.3999999999999986</v>
      </c>
    </row>
    <row r="77" spans="1:27" x14ac:dyDescent="0.25">
      <c r="A77" t="s">
        <v>137</v>
      </c>
      <c r="B77" t="s">
        <v>47</v>
      </c>
      <c r="C77" t="s">
        <v>1</v>
      </c>
      <c r="D77" t="s">
        <v>112</v>
      </c>
      <c r="E77">
        <v>13</v>
      </c>
      <c r="F77">
        <v>8</v>
      </c>
      <c r="G77">
        <v>46</v>
      </c>
      <c r="H77">
        <v>0</v>
      </c>
      <c r="I77">
        <v>0</v>
      </c>
      <c r="J77">
        <v>2</v>
      </c>
      <c r="K77">
        <v>2</v>
      </c>
      <c r="L77">
        <v>9</v>
      </c>
      <c r="M77">
        <v>0</v>
      </c>
      <c r="N77">
        <v>4</v>
      </c>
      <c r="O77">
        <v>6</v>
      </c>
      <c r="P77">
        <v>36</v>
      </c>
      <c r="Q77">
        <v>1</v>
      </c>
      <c r="R77">
        <v>0</v>
      </c>
      <c r="S77">
        <v>2</v>
      </c>
      <c r="T77">
        <v>3</v>
      </c>
      <c r="U77">
        <v>2</v>
      </c>
      <c r="V77">
        <v>7.375</v>
      </c>
      <c r="W77">
        <v>0.90769230769230769</v>
      </c>
      <c r="X77">
        <f>(H77*1)+(I77*0.9)+(J77*0.8)+(K77*0.7)+(L77*0.6)+(M77*0.5)+(N77*0.4)+(O77*0.3)+(P77*0.2)-(Q77*1)-(R77*0.9)-(S77*0.8)-(T77*0.7)-(U77*0.6)</f>
        <v>13.099999999999996</v>
      </c>
      <c r="Y77">
        <v>8.3999999999999986</v>
      </c>
      <c r="Z77">
        <v>10.6</v>
      </c>
      <c r="AA77">
        <f>(Q77*1)+(R77*0.9)+(S77*0.8)+(T77*0.7)+(U77*0.6)</f>
        <v>5.8999999999999995</v>
      </c>
    </row>
    <row r="78" spans="1:27" x14ac:dyDescent="0.25">
      <c r="A78" t="s">
        <v>148</v>
      </c>
      <c r="B78" t="s">
        <v>33</v>
      </c>
      <c r="C78" t="s">
        <v>1</v>
      </c>
      <c r="D78" t="s">
        <v>29</v>
      </c>
      <c r="E78">
        <v>10</v>
      </c>
      <c r="F78">
        <v>14</v>
      </c>
      <c r="G78">
        <v>19</v>
      </c>
      <c r="H78">
        <v>0</v>
      </c>
      <c r="I78">
        <v>4</v>
      </c>
      <c r="J78">
        <v>4</v>
      </c>
      <c r="K78">
        <v>1</v>
      </c>
      <c r="L78">
        <v>1</v>
      </c>
      <c r="M78">
        <v>4</v>
      </c>
      <c r="N78">
        <v>8</v>
      </c>
      <c r="O78">
        <v>3</v>
      </c>
      <c r="P78">
        <v>4</v>
      </c>
      <c r="Q78">
        <v>0</v>
      </c>
      <c r="R78">
        <v>3</v>
      </c>
      <c r="S78">
        <v>3</v>
      </c>
      <c r="T78">
        <v>6</v>
      </c>
      <c r="U78">
        <v>2</v>
      </c>
      <c r="V78">
        <v>2.0714285714285716</v>
      </c>
      <c r="W78">
        <v>0.57999999999999996</v>
      </c>
      <c r="X78">
        <f>(H78*1)+(I78*0.9)+(J78*0.8)+(K78*0.7)+(L78*0.6)+(M78*0.5)+(N78*0.4)+(O78*0.3)+(P78*0.2)-(Q78*1)-(R78*0.9)-(S78*0.8)-(T78*0.7)-(U78*0.6)</f>
        <v>4.5000000000000009</v>
      </c>
      <c r="Y78">
        <v>8.1000000000000014</v>
      </c>
      <c r="Z78">
        <v>6.8999999999999995</v>
      </c>
      <c r="AA78">
        <f>(Q78*1)+(R78*0.9)+(S78*0.8)+(T78*0.7)+(U78*0.6)</f>
        <v>10.5</v>
      </c>
    </row>
    <row r="79" spans="1:27" x14ac:dyDescent="0.25">
      <c r="A79" t="s">
        <v>148</v>
      </c>
      <c r="B79" t="s">
        <v>28</v>
      </c>
      <c r="C79" t="s">
        <v>1</v>
      </c>
      <c r="D79" t="s">
        <v>112</v>
      </c>
      <c r="E79">
        <v>14</v>
      </c>
      <c r="F79">
        <v>10</v>
      </c>
      <c r="G79">
        <v>35</v>
      </c>
      <c r="H79">
        <v>0</v>
      </c>
      <c r="I79">
        <v>3</v>
      </c>
      <c r="J79">
        <v>3</v>
      </c>
      <c r="K79">
        <v>6</v>
      </c>
      <c r="L79">
        <v>2</v>
      </c>
      <c r="M79">
        <v>3</v>
      </c>
      <c r="N79">
        <v>6</v>
      </c>
      <c r="O79">
        <v>18</v>
      </c>
      <c r="P79">
        <v>8</v>
      </c>
      <c r="Q79">
        <v>0</v>
      </c>
      <c r="R79">
        <v>4</v>
      </c>
      <c r="S79">
        <v>4</v>
      </c>
      <c r="T79">
        <v>1</v>
      </c>
      <c r="U79">
        <v>1</v>
      </c>
      <c r="V79">
        <v>4.9000000000000004</v>
      </c>
      <c r="W79">
        <v>0.7</v>
      </c>
      <c r="X79">
        <f>(H79*1)+(I79*0.9)+(J79*0.8)+(K79*0.7)+(L79*0.6)+(M79*0.5)+(N79*0.4)+(O79*0.3)+(P79*0.2)-(Q79*1)-(R79*0.9)-(S79*0.8)-(T79*0.7)-(U79*0.6)</f>
        <v>13.300000000000002</v>
      </c>
      <c r="Y79">
        <v>10.5</v>
      </c>
      <c r="Z79">
        <v>10.9</v>
      </c>
      <c r="AA79">
        <f>(Q79*1)+(R79*0.9)+(S79*0.8)+(T79*0.7)+(U79*0.6)</f>
        <v>8.1000000000000014</v>
      </c>
    </row>
    <row r="80" spans="1:27" x14ac:dyDescent="0.25">
      <c r="A80" t="s">
        <v>30</v>
      </c>
      <c r="B80" t="s">
        <v>31</v>
      </c>
      <c r="C80" t="s">
        <v>1</v>
      </c>
      <c r="D80" t="s">
        <v>29</v>
      </c>
      <c r="E80">
        <v>4</v>
      </c>
      <c r="F80">
        <v>26</v>
      </c>
      <c r="G80">
        <v>7</v>
      </c>
      <c r="H80">
        <v>0</v>
      </c>
      <c r="I80">
        <v>2</v>
      </c>
      <c r="J80">
        <v>1</v>
      </c>
      <c r="K80">
        <v>1</v>
      </c>
      <c r="L80">
        <v>0</v>
      </c>
      <c r="M80">
        <v>2</v>
      </c>
      <c r="N80">
        <v>2</v>
      </c>
      <c r="O80">
        <v>3</v>
      </c>
      <c r="P80">
        <v>0</v>
      </c>
      <c r="Q80">
        <v>0</v>
      </c>
      <c r="R80">
        <v>4</v>
      </c>
      <c r="S80">
        <v>8</v>
      </c>
      <c r="T80">
        <v>11</v>
      </c>
      <c r="U80">
        <v>3</v>
      </c>
      <c r="V80">
        <v>0.42307692307692307</v>
      </c>
      <c r="W80">
        <v>0.55000000000000004</v>
      </c>
      <c r="X80">
        <f>(H80*1)+(I80*0.9)+(J80*0.8)+(K80*0.7)+(L80*0.6)+(M80*0.5)+(N80*0.4)+(O80*0.3)+(P80*0.2)-(Q80*1)-(R80*0.9)-(S80*0.8)-(T80*0.7)-(U80*0.6)</f>
        <v>-13.5</v>
      </c>
      <c r="Y80">
        <v>3.3</v>
      </c>
      <c r="Z80">
        <v>2.7</v>
      </c>
      <c r="AA80">
        <f>(Q80*1)+(R80*0.9)+(S80*0.8)+(T80*0.7)+(U80*0.6)</f>
        <v>19.5</v>
      </c>
    </row>
    <row r="81" spans="1:27" x14ac:dyDescent="0.25">
      <c r="A81" t="s">
        <v>30</v>
      </c>
      <c r="B81" t="s">
        <v>39</v>
      </c>
      <c r="C81" t="s">
        <v>1</v>
      </c>
      <c r="D81" t="s">
        <v>112</v>
      </c>
      <c r="E81">
        <v>26</v>
      </c>
      <c r="F81">
        <v>4</v>
      </c>
      <c r="G81">
        <v>65</v>
      </c>
      <c r="H81">
        <v>0</v>
      </c>
      <c r="I81">
        <v>4</v>
      </c>
      <c r="J81">
        <v>8</v>
      </c>
      <c r="K81">
        <v>11</v>
      </c>
      <c r="L81">
        <v>3</v>
      </c>
      <c r="M81">
        <v>4</v>
      </c>
      <c r="N81">
        <v>16</v>
      </c>
      <c r="O81">
        <v>33</v>
      </c>
      <c r="P81">
        <v>12</v>
      </c>
      <c r="Q81">
        <v>0</v>
      </c>
      <c r="R81">
        <v>2</v>
      </c>
      <c r="S81">
        <v>1</v>
      </c>
      <c r="T81">
        <v>1</v>
      </c>
      <c r="U81">
        <v>0</v>
      </c>
      <c r="V81">
        <v>22.75</v>
      </c>
      <c r="W81">
        <v>0.7</v>
      </c>
      <c r="X81">
        <f>(H81*1)+(I81*0.9)+(J81*0.8)+(K81*0.7)+(L81*0.6)+(M81*0.5)+(N81*0.4)+(O81*0.3)+(P81*0.2)-(Q81*1)-(R81*0.9)-(S81*0.8)-(T81*0.7)-(U81*0.6)</f>
        <v>36.9</v>
      </c>
      <c r="Y81">
        <v>19.5</v>
      </c>
      <c r="Z81">
        <v>20.700000000000003</v>
      </c>
      <c r="AA81">
        <f>(Q81*1)+(R81*0.9)+(S81*0.8)+(T81*0.7)+(U81*0.6)</f>
        <v>3.3</v>
      </c>
    </row>
    <row r="82" spans="1:27" x14ac:dyDescent="0.25">
      <c r="A82" t="s">
        <v>44</v>
      </c>
      <c r="B82" t="s">
        <v>35</v>
      </c>
      <c r="C82" t="s">
        <v>1</v>
      </c>
      <c r="D82" t="s">
        <v>29</v>
      </c>
      <c r="E82">
        <v>5</v>
      </c>
      <c r="F82">
        <v>22</v>
      </c>
      <c r="G82">
        <v>13</v>
      </c>
      <c r="H82">
        <v>0</v>
      </c>
      <c r="I82">
        <v>2</v>
      </c>
      <c r="J82">
        <v>0</v>
      </c>
      <c r="K82">
        <v>1</v>
      </c>
      <c r="L82">
        <v>2</v>
      </c>
      <c r="M82">
        <v>2</v>
      </c>
      <c r="N82">
        <v>0</v>
      </c>
      <c r="O82">
        <v>3</v>
      </c>
      <c r="P82">
        <v>8</v>
      </c>
      <c r="Q82">
        <v>0</v>
      </c>
      <c r="R82">
        <v>4</v>
      </c>
      <c r="S82">
        <v>4</v>
      </c>
      <c r="T82">
        <v>8</v>
      </c>
      <c r="U82">
        <v>6</v>
      </c>
      <c r="V82">
        <v>0.81818181818181823</v>
      </c>
      <c r="W82">
        <v>0.72</v>
      </c>
      <c r="X82">
        <f>(H82*1)+(I82*0.9)+(J82*0.8)+(K82*0.7)+(L82*0.6)+(M82*0.5)+(N82*0.4)+(O82*0.3)+(P82*0.2)-(Q82*1)-(R82*0.9)-(S82*0.8)-(T82*0.7)-(U82*0.6)</f>
        <v>-8.8000000000000007</v>
      </c>
      <c r="Y82">
        <v>3.7</v>
      </c>
      <c r="Z82">
        <v>3.5</v>
      </c>
      <c r="AA82">
        <f>(Q82*1)+(R82*0.9)+(S82*0.8)+(T82*0.7)+(U82*0.6)</f>
        <v>16</v>
      </c>
    </row>
    <row r="83" spans="1:27" x14ac:dyDescent="0.25">
      <c r="A83" t="s">
        <v>44</v>
      </c>
      <c r="B83" t="s">
        <v>37</v>
      </c>
      <c r="C83" t="s">
        <v>1</v>
      </c>
      <c r="D83" t="s">
        <v>112</v>
      </c>
      <c r="E83">
        <v>22</v>
      </c>
      <c r="F83">
        <v>5</v>
      </c>
      <c r="G83">
        <v>60</v>
      </c>
      <c r="H83">
        <v>0</v>
      </c>
      <c r="I83">
        <v>4</v>
      </c>
      <c r="J83">
        <v>4</v>
      </c>
      <c r="K83">
        <v>8</v>
      </c>
      <c r="L83">
        <v>6</v>
      </c>
      <c r="M83">
        <v>4</v>
      </c>
      <c r="N83">
        <v>8</v>
      </c>
      <c r="O83">
        <v>24</v>
      </c>
      <c r="P83">
        <v>24</v>
      </c>
      <c r="Q83">
        <v>0</v>
      </c>
      <c r="R83">
        <v>2</v>
      </c>
      <c r="S83">
        <v>0</v>
      </c>
      <c r="T83">
        <v>1</v>
      </c>
      <c r="U83">
        <v>2</v>
      </c>
      <c r="V83">
        <v>16.399999999999999</v>
      </c>
      <c r="W83">
        <v>0.74545454545454537</v>
      </c>
      <c r="X83">
        <f>(H83*1)+(I83*0.9)+(J83*0.8)+(K83*0.7)+(L83*0.6)+(M83*0.5)+(N83*0.4)+(O83*0.3)+(P83*0.2)-(Q83*1)-(R83*0.9)-(S83*0.8)-(T83*0.7)-(U83*0.6)</f>
        <v>29.500000000000004</v>
      </c>
      <c r="Y83">
        <v>16</v>
      </c>
      <c r="Z83">
        <v>17.2</v>
      </c>
      <c r="AA83">
        <f>(Q83*1)+(R83*0.9)+(S83*0.8)+(T83*0.7)+(U83*0.6)</f>
        <v>3.7</v>
      </c>
    </row>
    <row r="84" spans="1:27" x14ac:dyDescent="0.25">
      <c r="A84" t="s">
        <v>78</v>
      </c>
      <c r="B84" t="s">
        <v>39</v>
      </c>
      <c r="C84" t="s">
        <v>1</v>
      </c>
      <c r="D84" t="s">
        <v>29</v>
      </c>
      <c r="E84">
        <v>11</v>
      </c>
      <c r="F84">
        <v>26</v>
      </c>
      <c r="G84">
        <v>19</v>
      </c>
      <c r="H84">
        <v>2</v>
      </c>
      <c r="I84">
        <v>3</v>
      </c>
      <c r="J84">
        <v>3</v>
      </c>
      <c r="K84">
        <v>2</v>
      </c>
      <c r="L84">
        <v>1</v>
      </c>
      <c r="M84">
        <v>3</v>
      </c>
      <c r="N84">
        <v>6</v>
      </c>
      <c r="O84">
        <v>6</v>
      </c>
      <c r="P84">
        <v>4</v>
      </c>
      <c r="Q84">
        <v>1</v>
      </c>
      <c r="R84">
        <v>7</v>
      </c>
      <c r="S84">
        <v>11</v>
      </c>
      <c r="T84">
        <v>3</v>
      </c>
      <c r="U84">
        <v>4</v>
      </c>
      <c r="V84">
        <v>1.1538461538461537</v>
      </c>
      <c r="W84">
        <v>0.54545454545454541</v>
      </c>
      <c r="X84">
        <f>(H84*1)+(I84*0.9)+(J84*0.8)+(K84*0.7)+(L84*0.6)+(M84*0.5)+(N84*0.4)+(O84*0.3)+(P84*0.2)-(Q84*1)-(R84*0.9)-(S84*0.8)-(T84*0.7)-(U84*0.6)</f>
        <v>-5</v>
      </c>
      <c r="Y84">
        <v>9.1</v>
      </c>
      <c r="Z84">
        <v>6.5</v>
      </c>
      <c r="AA84">
        <f>(Q84*1)+(R84*0.9)+(S84*0.8)+(T84*0.7)+(U84*0.6)</f>
        <v>20.6</v>
      </c>
    </row>
    <row r="85" spans="1:27" x14ac:dyDescent="0.25">
      <c r="A85" t="s">
        <v>78</v>
      </c>
      <c r="B85" t="s">
        <v>28</v>
      </c>
      <c r="C85" t="s">
        <v>1</v>
      </c>
      <c r="D85" t="s">
        <v>112</v>
      </c>
      <c r="E85">
        <v>26</v>
      </c>
      <c r="F85">
        <v>11</v>
      </c>
      <c r="G85">
        <v>54</v>
      </c>
      <c r="H85">
        <v>1</v>
      </c>
      <c r="I85">
        <v>7</v>
      </c>
      <c r="J85">
        <v>11</v>
      </c>
      <c r="K85">
        <v>3</v>
      </c>
      <c r="L85">
        <v>4</v>
      </c>
      <c r="M85">
        <v>7</v>
      </c>
      <c r="N85">
        <v>22</v>
      </c>
      <c r="O85">
        <v>9</v>
      </c>
      <c r="P85">
        <v>16</v>
      </c>
      <c r="Q85">
        <v>2</v>
      </c>
      <c r="R85">
        <v>3</v>
      </c>
      <c r="S85">
        <v>3</v>
      </c>
      <c r="T85">
        <v>2</v>
      </c>
      <c r="U85">
        <v>1</v>
      </c>
      <c r="V85">
        <v>7.2727272727272725</v>
      </c>
      <c r="W85">
        <v>0.61538461538461531</v>
      </c>
      <c r="X85">
        <f>(H85*1)+(I85*0.9)+(J85*0.8)+(K85*0.7)+(L85*0.6)+(M85*0.5)+(N85*0.4)+(O85*0.3)+(P85*0.2)-(Q85*1)-(R85*0.9)-(S85*0.8)-(T85*0.7)-(U85*0.6)</f>
        <v>29.70000000000001</v>
      </c>
      <c r="Y85">
        <v>20.6</v>
      </c>
      <c r="Z85">
        <v>18.2</v>
      </c>
      <c r="AA85">
        <f>(Q85*1)+(R85*0.9)+(S85*0.8)+(T85*0.7)+(U85*0.6)</f>
        <v>9.1</v>
      </c>
    </row>
    <row r="86" spans="1:27" x14ac:dyDescent="0.25">
      <c r="A86" t="s">
        <v>100</v>
      </c>
      <c r="B86" t="s">
        <v>56</v>
      </c>
      <c r="C86" t="s">
        <v>1</v>
      </c>
      <c r="D86" t="s">
        <v>29</v>
      </c>
      <c r="E86">
        <v>5</v>
      </c>
      <c r="F86">
        <v>14</v>
      </c>
      <c r="G86">
        <v>9</v>
      </c>
      <c r="H86">
        <v>0</v>
      </c>
      <c r="I86">
        <v>1</v>
      </c>
      <c r="J86">
        <v>4</v>
      </c>
      <c r="K86">
        <v>0</v>
      </c>
      <c r="L86">
        <v>0</v>
      </c>
      <c r="M86">
        <v>1</v>
      </c>
      <c r="N86">
        <v>8</v>
      </c>
      <c r="O86">
        <v>0</v>
      </c>
      <c r="P86">
        <v>0</v>
      </c>
      <c r="Q86">
        <v>2</v>
      </c>
      <c r="R86">
        <v>2</v>
      </c>
      <c r="S86">
        <v>3</v>
      </c>
      <c r="T86">
        <v>4</v>
      </c>
      <c r="U86">
        <v>3</v>
      </c>
      <c r="V86">
        <v>1</v>
      </c>
      <c r="W86">
        <v>0.55999999999999994</v>
      </c>
      <c r="X86">
        <f>(H86*1)+(I86*0.9)+(J86*0.8)+(K86*0.7)+(L86*0.6)+(M86*0.5)+(N86*0.4)+(O86*0.3)+(P86*0.2)-(Q86*1)-(R86*0.9)-(S86*0.8)-(T86*0.7)-(U86*0.6)</f>
        <v>-2.9999999999999991</v>
      </c>
      <c r="Y86">
        <v>4.1000000000000005</v>
      </c>
      <c r="Z86">
        <v>3.7</v>
      </c>
      <c r="AA86">
        <f>(Q86*1)+(R86*0.9)+(S86*0.8)+(T86*0.7)+(U86*0.6)</f>
        <v>10.8</v>
      </c>
    </row>
    <row r="87" spans="1:27" x14ac:dyDescent="0.25">
      <c r="A87" t="s">
        <v>100</v>
      </c>
      <c r="B87" t="s">
        <v>47</v>
      </c>
      <c r="C87" t="s">
        <v>1</v>
      </c>
      <c r="D87" t="s">
        <v>112</v>
      </c>
      <c r="E87">
        <v>14</v>
      </c>
      <c r="F87">
        <v>5</v>
      </c>
      <c r="G87">
        <v>33</v>
      </c>
      <c r="H87">
        <v>1</v>
      </c>
      <c r="I87">
        <v>3</v>
      </c>
      <c r="J87">
        <v>3</v>
      </c>
      <c r="K87">
        <v>4</v>
      </c>
      <c r="L87">
        <v>3</v>
      </c>
      <c r="M87">
        <v>3</v>
      </c>
      <c r="N87">
        <v>6</v>
      </c>
      <c r="O87">
        <v>12</v>
      </c>
      <c r="P87">
        <v>12</v>
      </c>
      <c r="Q87">
        <v>0</v>
      </c>
      <c r="R87">
        <v>1</v>
      </c>
      <c r="S87">
        <v>4</v>
      </c>
      <c r="T87">
        <v>0</v>
      </c>
      <c r="U87">
        <v>0</v>
      </c>
      <c r="V87">
        <v>9.4</v>
      </c>
      <c r="W87">
        <v>0.67142857142857137</v>
      </c>
      <c r="X87">
        <f>(H87*1)+(I87*0.9)+(J87*0.8)+(K87*0.7)+(L87*0.6)+(M87*0.5)+(N87*0.4)+(O87*0.3)+(P87*0.2)-(Q87*1)-(R87*0.9)-(S87*0.8)-(T87*0.7)-(U87*0.6)</f>
        <v>16.500000000000004</v>
      </c>
      <c r="Y87">
        <v>10.7</v>
      </c>
      <c r="Z87">
        <v>9.9</v>
      </c>
      <c r="AA87">
        <f>(Q87*1)+(R87*0.9)+(S87*0.8)+(T87*0.7)+(U87*0.6)</f>
        <v>4.1000000000000005</v>
      </c>
    </row>
    <row r="88" spans="1:27" x14ac:dyDescent="0.25">
      <c r="A88" t="s">
        <v>86</v>
      </c>
      <c r="B88" t="s">
        <v>33</v>
      </c>
      <c r="C88" t="s">
        <v>1</v>
      </c>
      <c r="D88" t="s">
        <v>29</v>
      </c>
      <c r="E88">
        <v>4</v>
      </c>
      <c r="F88">
        <v>13</v>
      </c>
      <c r="G88">
        <v>9</v>
      </c>
      <c r="H88">
        <v>0</v>
      </c>
      <c r="I88">
        <v>2</v>
      </c>
      <c r="J88">
        <v>0</v>
      </c>
      <c r="K88">
        <v>1</v>
      </c>
      <c r="L88">
        <v>1</v>
      </c>
      <c r="M88">
        <v>2</v>
      </c>
      <c r="N88">
        <v>0</v>
      </c>
      <c r="O88">
        <v>3</v>
      </c>
      <c r="P88">
        <v>4</v>
      </c>
      <c r="Q88">
        <v>0</v>
      </c>
      <c r="R88">
        <v>1</v>
      </c>
      <c r="S88">
        <v>1</v>
      </c>
      <c r="T88">
        <v>5</v>
      </c>
      <c r="U88">
        <v>6</v>
      </c>
      <c r="V88">
        <v>1</v>
      </c>
      <c r="W88">
        <v>0.65</v>
      </c>
      <c r="X88">
        <f>(H88*1)+(I88*0.9)+(J88*0.8)+(K88*0.7)+(L88*0.6)+(M88*0.5)+(N88*0.4)+(O88*0.3)+(P88*0.2)-(Q88*1)-(R88*0.9)-(S88*0.8)-(T88*0.7)-(U88*0.6)</f>
        <v>-3</v>
      </c>
      <c r="Y88">
        <v>3.1</v>
      </c>
      <c r="Z88">
        <v>2.7</v>
      </c>
      <c r="AA88">
        <f>(Q88*1)+(R88*0.9)+(S88*0.8)+(T88*0.7)+(U88*0.6)</f>
        <v>8.8000000000000007</v>
      </c>
    </row>
    <row r="89" spans="1:27" x14ac:dyDescent="0.25">
      <c r="A89" t="s">
        <v>86</v>
      </c>
      <c r="B89" t="s">
        <v>61</v>
      </c>
      <c r="C89" t="s">
        <v>1</v>
      </c>
      <c r="D89" t="s">
        <v>112</v>
      </c>
      <c r="E89">
        <v>13</v>
      </c>
      <c r="F89">
        <v>4</v>
      </c>
      <c r="G89">
        <v>42</v>
      </c>
      <c r="H89">
        <v>0</v>
      </c>
      <c r="I89">
        <v>1</v>
      </c>
      <c r="J89">
        <v>1</v>
      </c>
      <c r="K89">
        <v>5</v>
      </c>
      <c r="L89">
        <v>6</v>
      </c>
      <c r="M89">
        <v>1</v>
      </c>
      <c r="N89">
        <v>2</v>
      </c>
      <c r="O89">
        <v>15</v>
      </c>
      <c r="P89">
        <v>24</v>
      </c>
      <c r="Q89">
        <v>0</v>
      </c>
      <c r="R89">
        <v>2</v>
      </c>
      <c r="S89">
        <v>0</v>
      </c>
      <c r="T89">
        <v>1</v>
      </c>
      <c r="U89">
        <v>1</v>
      </c>
      <c r="V89">
        <v>13.75</v>
      </c>
      <c r="W89">
        <v>0.84615384615384615</v>
      </c>
      <c r="X89">
        <f>(H89*1)+(I89*0.9)+(J89*0.8)+(K89*0.7)+(L89*0.6)+(M89*0.5)+(N89*0.4)+(O89*0.3)+(P89*0.2)-(Q89*1)-(R89*0.9)-(S89*0.8)-(T89*0.7)-(U89*0.6)</f>
        <v>16.3</v>
      </c>
      <c r="Y89">
        <v>8.8000000000000007</v>
      </c>
      <c r="Z89">
        <v>10.600000000000001</v>
      </c>
      <c r="AA89">
        <f>(Q89*1)+(R89*0.9)+(S89*0.8)+(T89*0.7)+(U89*0.6)</f>
        <v>3.1</v>
      </c>
    </row>
    <row r="90" spans="1:27" x14ac:dyDescent="0.25">
      <c r="A90" t="s">
        <v>129</v>
      </c>
      <c r="B90" t="s">
        <v>31</v>
      </c>
      <c r="C90" t="s">
        <v>1</v>
      </c>
      <c r="D90" t="s">
        <v>29</v>
      </c>
      <c r="E90">
        <v>10</v>
      </c>
      <c r="F90">
        <v>19</v>
      </c>
      <c r="G90">
        <v>24</v>
      </c>
      <c r="H90">
        <v>0</v>
      </c>
      <c r="I90">
        <v>2</v>
      </c>
      <c r="J90">
        <v>4</v>
      </c>
      <c r="K90">
        <v>2</v>
      </c>
      <c r="L90">
        <v>2</v>
      </c>
      <c r="M90">
        <v>2</v>
      </c>
      <c r="N90">
        <v>8</v>
      </c>
      <c r="O90">
        <v>6</v>
      </c>
      <c r="P90">
        <v>8</v>
      </c>
      <c r="Q90">
        <v>1</v>
      </c>
      <c r="R90">
        <v>2</v>
      </c>
      <c r="S90">
        <v>4</v>
      </c>
      <c r="T90">
        <v>9</v>
      </c>
      <c r="U90">
        <v>3</v>
      </c>
      <c r="V90">
        <v>1.7894736842105263</v>
      </c>
      <c r="W90">
        <v>0.68</v>
      </c>
      <c r="X90">
        <f>(H90*1)+(I90*0.9)+(J90*0.8)+(K90*0.7)+(L90*0.6)+(M90*0.5)+(N90*0.4)+(O90*0.3)+(P90*0.2)-(Q90*1)-(R90*0.9)-(S90*0.8)-(T90*0.7)-(U90*0.6)</f>
        <v>1.0999999999999996</v>
      </c>
      <c r="Y90">
        <v>7.6000000000000005</v>
      </c>
      <c r="Z90">
        <v>7.6</v>
      </c>
      <c r="AA90">
        <f>(Q90*1)+(R90*0.9)+(S90*0.8)+(T90*0.7)+(U90*0.6)</f>
        <v>14.100000000000001</v>
      </c>
    </row>
    <row r="91" spans="1:27" x14ac:dyDescent="0.25">
      <c r="A91" t="s">
        <v>129</v>
      </c>
      <c r="B91" t="s">
        <v>58</v>
      </c>
      <c r="C91" t="s">
        <v>1</v>
      </c>
      <c r="D91" t="s">
        <v>112</v>
      </c>
      <c r="E91">
        <v>19</v>
      </c>
      <c r="F91">
        <v>10</v>
      </c>
      <c r="G91">
        <v>49</v>
      </c>
      <c r="H91">
        <v>1</v>
      </c>
      <c r="I91">
        <v>2</v>
      </c>
      <c r="J91">
        <v>4</v>
      </c>
      <c r="K91">
        <v>9</v>
      </c>
      <c r="L91">
        <v>3</v>
      </c>
      <c r="M91">
        <v>2</v>
      </c>
      <c r="N91">
        <v>8</v>
      </c>
      <c r="O91">
        <v>27</v>
      </c>
      <c r="P91">
        <v>12</v>
      </c>
      <c r="Q91">
        <v>0</v>
      </c>
      <c r="R91">
        <v>2</v>
      </c>
      <c r="S91">
        <v>4</v>
      </c>
      <c r="T91">
        <v>2</v>
      </c>
      <c r="U91">
        <v>2</v>
      </c>
      <c r="V91">
        <v>6.8</v>
      </c>
      <c r="W91">
        <v>0.71578947368421042</v>
      </c>
      <c r="X91">
        <f>(H91*1)+(I91*0.9)+(J91*0.8)+(K91*0.7)+(L91*0.6)+(M91*0.5)+(N91*0.4)+(O91*0.3)+(P91*0.2)-(Q91*1)-(R91*0.9)-(S91*0.8)-(T91*0.7)-(U91*0.6)</f>
        <v>21.2</v>
      </c>
      <c r="Y91">
        <v>14.100000000000001</v>
      </c>
      <c r="Z91">
        <v>14.700000000000001</v>
      </c>
      <c r="AA91">
        <f>(Q91*1)+(R91*0.9)+(S91*0.8)+(T91*0.7)+(U91*0.6)</f>
        <v>7.6000000000000005</v>
      </c>
    </row>
    <row r="92" spans="1:27" x14ac:dyDescent="0.25">
      <c r="A92" t="s">
        <v>122</v>
      </c>
      <c r="B92" t="s">
        <v>58</v>
      </c>
      <c r="C92" t="s">
        <v>1</v>
      </c>
      <c r="D92" t="s">
        <v>29</v>
      </c>
      <c r="E92">
        <v>10</v>
      </c>
      <c r="F92">
        <v>19</v>
      </c>
      <c r="G92">
        <v>19</v>
      </c>
      <c r="H92">
        <v>2</v>
      </c>
      <c r="I92">
        <v>2</v>
      </c>
      <c r="J92">
        <v>2</v>
      </c>
      <c r="K92">
        <v>3</v>
      </c>
      <c r="L92">
        <v>1</v>
      </c>
      <c r="M92">
        <v>2</v>
      </c>
      <c r="N92">
        <v>4</v>
      </c>
      <c r="O92">
        <v>9</v>
      </c>
      <c r="P92">
        <v>4</v>
      </c>
      <c r="Q92">
        <v>3</v>
      </c>
      <c r="R92">
        <v>5</v>
      </c>
      <c r="S92">
        <v>3</v>
      </c>
      <c r="T92">
        <v>5</v>
      </c>
      <c r="U92">
        <v>3</v>
      </c>
      <c r="V92">
        <v>1.5263157894736843</v>
      </c>
      <c r="W92">
        <v>0.58000000000000007</v>
      </c>
      <c r="X92">
        <f>(H92*1)+(I92*0.9)+(J92*0.8)+(K92*0.7)+(L92*0.6)+(M92*0.5)+(N92*0.4)+(O92*0.3)+(P92*0.2)-(Q92*1)-(R92*0.9)-(S92*0.8)-(T92*0.7)-(U92*0.6)</f>
        <v>-1.0000000000000009</v>
      </c>
      <c r="Y92">
        <v>8.1</v>
      </c>
      <c r="Z92">
        <v>6.1</v>
      </c>
      <c r="AA92">
        <f>(Q92*1)+(R92*0.9)+(S92*0.8)+(T92*0.7)+(U92*0.6)</f>
        <v>15.2</v>
      </c>
    </row>
    <row r="93" spans="1:27" x14ac:dyDescent="0.25">
      <c r="A93" t="s">
        <v>122</v>
      </c>
      <c r="B93" t="s">
        <v>39</v>
      </c>
      <c r="C93" t="s">
        <v>1</v>
      </c>
      <c r="D93" t="s">
        <v>112</v>
      </c>
      <c r="E93">
        <v>19</v>
      </c>
      <c r="F93">
        <v>10</v>
      </c>
      <c r="G93">
        <v>38</v>
      </c>
      <c r="H93">
        <v>3</v>
      </c>
      <c r="I93">
        <v>5</v>
      </c>
      <c r="J93">
        <v>3</v>
      </c>
      <c r="K93">
        <v>5</v>
      </c>
      <c r="L93">
        <v>3</v>
      </c>
      <c r="M93">
        <v>5</v>
      </c>
      <c r="N93">
        <v>6</v>
      </c>
      <c r="O93">
        <v>15</v>
      </c>
      <c r="P93">
        <v>12</v>
      </c>
      <c r="Q93">
        <v>2</v>
      </c>
      <c r="R93">
        <v>2</v>
      </c>
      <c r="S93">
        <v>2</v>
      </c>
      <c r="T93">
        <v>3</v>
      </c>
      <c r="U93">
        <v>1</v>
      </c>
      <c r="V93">
        <v>5.7</v>
      </c>
      <c r="W93">
        <v>0.6</v>
      </c>
      <c r="X93">
        <f>(H93*1)+(I93*0.9)+(J93*0.8)+(K93*0.7)+(L93*0.6)+(M93*0.5)+(N93*0.4)+(O93*0.3)+(P93*0.2)-(Q93*1)-(R93*0.9)-(S93*0.8)-(T93*0.7)-(U93*0.6)</f>
        <v>18.899999999999999</v>
      </c>
      <c r="Y93">
        <v>15.2</v>
      </c>
      <c r="Z93">
        <v>11.8</v>
      </c>
      <c r="AA93">
        <f>(Q93*1)+(R93*0.9)+(S93*0.8)+(T93*0.7)+(U93*0.6)</f>
        <v>8.1</v>
      </c>
    </row>
    <row r="94" spans="1:27" x14ac:dyDescent="0.25">
      <c r="A94" t="s">
        <v>121</v>
      </c>
      <c r="B94" t="s">
        <v>35</v>
      </c>
      <c r="C94" t="s">
        <v>1</v>
      </c>
      <c r="D94" t="s">
        <v>29</v>
      </c>
      <c r="E94">
        <v>6</v>
      </c>
      <c r="F94">
        <v>11</v>
      </c>
      <c r="G94">
        <v>7</v>
      </c>
      <c r="H94">
        <v>1</v>
      </c>
      <c r="I94">
        <v>4</v>
      </c>
      <c r="J94">
        <v>0</v>
      </c>
      <c r="K94">
        <v>1</v>
      </c>
      <c r="L94">
        <v>0</v>
      </c>
      <c r="M94">
        <v>4</v>
      </c>
      <c r="N94">
        <v>0</v>
      </c>
      <c r="O94">
        <v>3</v>
      </c>
      <c r="P94">
        <v>0</v>
      </c>
      <c r="Q94">
        <v>2</v>
      </c>
      <c r="R94">
        <v>1</v>
      </c>
      <c r="S94">
        <v>3</v>
      </c>
      <c r="T94">
        <v>2</v>
      </c>
      <c r="U94">
        <v>3</v>
      </c>
      <c r="V94">
        <v>1.1818181818181819</v>
      </c>
      <c r="W94">
        <v>0.43333333333333329</v>
      </c>
      <c r="X94">
        <f>(H94*1)+(I94*0.9)+(J94*0.8)+(K94*0.7)+(L94*0.6)+(M94*0.5)+(N94*0.4)+(O94*0.3)+(P94*0.2)-(Q94*1)-(R94*0.9)-(S94*0.8)-(T94*0.7)-(U94*0.6)</f>
        <v>-0.30000000000000115</v>
      </c>
      <c r="Y94">
        <v>5.3</v>
      </c>
      <c r="Z94">
        <v>2.9</v>
      </c>
      <c r="AA94">
        <f>(Q94*1)+(R94*0.9)+(S94*0.8)+(T94*0.7)+(U94*0.6)</f>
        <v>8.5</v>
      </c>
    </row>
    <row r="95" spans="1:27" x14ac:dyDescent="0.25">
      <c r="A95" t="s">
        <v>121</v>
      </c>
      <c r="B95" t="s">
        <v>28</v>
      </c>
      <c r="C95" t="s">
        <v>1</v>
      </c>
      <c r="D95" t="s">
        <v>112</v>
      </c>
      <c r="E95">
        <v>11</v>
      </c>
      <c r="F95">
        <v>6</v>
      </c>
      <c r="G95">
        <v>25</v>
      </c>
      <c r="H95">
        <v>2</v>
      </c>
      <c r="I95">
        <v>1</v>
      </c>
      <c r="J95">
        <v>3</v>
      </c>
      <c r="K95">
        <v>2</v>
      </c>
      <c r="L95">
        <v>3</v>
      </c>
      <c r="M95">
        <v>1</v>
      </c>
      <c r="N95">
        <v>6</v>
      </c>
      <c r="O95">
        <v>6</v>
      </c>
      <c r="P95">
        <v>12</v>
      </c>
      <c r="Q95">
        <v>1</v>
      </c>
      <c r="R95">
        <v>4</v>
      </c>
      <c r="S95">
        <v>0</v>
      </c>
      <c r="T95">
        <v>1</v>
      </c>
      <c r="U95">
        <v>0</v>
      </c>
      <c r="V95">
        <v>6</v>
      </c>
      <c r="W95">
        <v>0.65454545454545454</v>
      </c>
      <c r="X95">
        <f>(H95*1)+(I95*0.9)+(J95*0.8)+(K95*0.7)+(L95*0.6)+(M95*0.5)+(N95*0.4)+(O95*0.3)+(P95*0.2)-(Q95*1)-(R95*0.9)-(S95*0.8)-(T95*0.7)-(U95*0.6)</f>
        <v>10.3</v>
      </c>
      <c r="Y95">
        <v>8.5</v>
      </c>
      <c r="Z95">
        <v>7.1000000000000005</v>
      </c>
      <c r="AA95">
        <f>(Q95*1)+(R95*0.9)+(S95*0.8)+(T95*0.7)+(U95*0.6)</f>
        <v>5.3</v>
      </c>
    </row>
    <row r="96" spans="1:27" x14ac:dyDescent="0.25">
      <c r="A96" t="s">
        <v>117</v>
      </c>
      <c r="B96" t="s">
        <v>31</v>
      </c>
      <c r="C96" t="s">
        <v>1</v>
      </c>
      <c r="D96" t="s">
        <v>29</v>
      </c>
      <c r="E96">
        <v>8</v>
      </c>
      <c r="F96">
        <v>15</v>
      </c>
      <c r="G96">
        <v>16</v>
      </c>
      <c r="H96">
        <v>2</v>
      </c>
      <c r="I96">
        <v>1</v>
      </c>
      <c r="J96">
        <v>1</v>
      </c>
      <c r="K96">
        <v>3</v>
      </c>
      <c r="L96">
        <v>1</v>
      </c>
      <c r="M96">
        <v>1</v>
      </c>
      <c r="N96">
        <v>2</v>
      </c>
      <c r="O96">
        <v>9</v>
      </c>
      <c r="P96">
        <v>4</v>
      </c>
      <c r="Q96">
        <v>1</v>
      </c>
      <c r="R96">
        <v>2</v>
      </c>
      <c r="S96">
        <v>4</v>
      </c>
      <c r="T96">
        <v>4</v>
      </c>
      <c r="U96">
        <v>4</v>
      </c>
      <c r="V96">
        <v>1.6</v>
      </c>
      <c r="W96">
        <v>0.6</v>
      </c>
      <c r="X96">
        <f>(H96*1)+(I96*0.9)+(J96*0.8)+(K96*0.7)+(L96*0.6)+(M96*0.5)+(N96*0.4)+(O96*0.3)+(P96*0.2)-(Q96*1)-(R96*0.9)-(S96*0.8)-(T96*0.7)-(U96*0.6)</f>
        <v>0</v>
      </c>
      <c r="Y96">
        <v>6.3999999999999995</v>
      </c>
      <c r="Z96">
        <v>4.8</v>
      </c>
      <c r="AA96">
        <f>(Q96*1)+(R96*0.9)+(S96*0.8)+(T96*0.7)+(U96*0.6)</f>
        <v>11.200000000000001</v>
      </c>
    </row>
    <row r="97" spans="1:27" x14ac:dyDescent="0.25">
      <c r="A97" t="s">
        <v>117</v>
      </c>
      <c r="B97" t="s">
        <v>56</v>
      </c>
      <c r="C97" t="s">
        <v>1</v>
      </c>
      <c r="D97" t="s">
        <v>112</v>
      </c>
      <c r="E97">
        <v>15</v>
      </c>
      <c r="F97">
        <v>8</v>
      </c>
      <c r="G97">
        <v>38</v>
      </c>
      <c r="H97">
        <v>1</v>
      </c>
      <c r="I97">
        <v>2</v>
      </c>
      <c r="J97">
        <v>4</v>
      </c>
      <c r="K97">
        <v>4</v>
      </c>
      <c r="L97">
        <v>4</v>
      </c>
      <c r="M97">
        <v>2</v>
      </c>
      <c r="N97">
        <v>8</v>
      </c>
      <c r="O97">
        <v>12</v>
      </c>
      <c r="P97">
        <v>16</v>
      </c>
      <c r="Q97">
        <v>2</v>
      </c>
      <c r="R97">
        <v>1</v>
      </c>
      <c r="S97">
        <v>1</v>
      </c>
      <c r="T97">
        <v>3</v>
      </c>
      <c r="U97">
        <v>1</v>
      </c>
      <c r="V97">
        <v>6.625</v>
      </c>
      <c r="W97">
        <v>0.70666666666666667</v>
      </c>
      <c r="X97">
        <f>(H97*1)+(I97*0.9)+(J97*0.8)+(K97*0.7)+(L97*0.6)+(M97*0.5)+(N97*0.4)+(O97*0.3)+(P97*0.2)-(Q97*1)-(R97*0.9)-(S97*0.8)-(T97*0.7)-(U97*0.6)</f>
        <v>15.799999999999999</v>
      </c>
      <c r="Y97">
        <v>11.200000000000001</v>
      </c>
      <c r="Z97">
        <v>11</v>
      </c>
      <c r="AA97">
        <f>(Q97*1)+(R97*0.9)+(S97*0.8)+(T97*0.7)+(U97*0.6)</f>
        <v>6.3999999999999995</v>
      </c>
    </row>
    <row r="98" spans="1:27" x14ac:dyDescent="0.25">
      <c r="A98" t="s">
        <v>144</v>
      </c>
      <c r="B98" t="s">
        <v>37</v>
      </c>
      <c r="C98" t="s">
        <v>1</v>
      </c>
      <c r="D98" t="s">
        <v>29</v>
      </c>
      <c r="E98">
        <v>8</v>
      </c>
      <c r="F98">
        <v>12</v>
      </c>
      <c r="G98">
        <v>24</v>
      </c>
      <c r="H98">
        <v>0</v>
      </c>
      <c r="I98">
        <v>1</v>
      </c>
      <c r="J98">
        <v>1</v>
      </c>
      <c r="K98">
        <v>3</v>
      </c>
      <c r="L98">
        <v>3</v>
      </c>
      <c r="M98">
        <v>1</v>
      </c>
      <c r="N98">
        <v>2</v>
      </c>
      <c r="O98">
        <v>9</v>
      </c>
      <c r="P98">
        <v>12</v>
      </c>
      <c r="Q98">
        <v>1</v>
      </c>
      <c r="R98">
        <v>0</v>
      </c>
      <c r="S98">
        <v>3</v>
      </c>
      <c r="T98">
        <v>3</v>
      </c>
      <c r="U98">
        <v>5</v>
      </c>
      <c r="V98">
        <v>2.6666666666666665</v>
      </c>
      <c r="W98">
        <v>0.8</v>
      </c>
      <c r="X98">
        <f>(H98*1)+(I98*0.9)+(J98*0.8)+(K98*0.7)+(L98*0.6)+(M98*0.5)+(N98*0.4)+(O98*0.3)+(P98*0.2)-(Q98*1)-(R98*0.9)-(S98*0.8)-(T98*0.7)-(U98*0.6)</f>
        <v>3.5</v>
      </c>
      <c r="Y98">
        <v>5.6</v>
      </c>
      <c r="Z98">
        <v>6.4</v>
      </c>
      <c r="AA98">
        <f>(Q98*1)+(R98*0.9)+(S98*0.8)+(T98*0.7)+(U98*0.6)</f>
        <v>8.5</v>
      </c>
    </row>
    <row r="99" spans="1:27" x14ac:dyDescent="0.25">
      <c r="A99" t="s">
        <v>144</v>
      </c>
      <c r="B99" t="s">
        <v>61</v>
      </c>
      <c r="C99" t="s">
        <v>1</v>
      </c>
      <c r="D99" t="s">
        <v>112</v>
      </c>
      <c r="E99">
        <v>12</v>
      </c>
      <c r="F99">
        <v>8</v>
      </c>
      <c r="G99">
        <v>35</v>
      </c>
      <c r="H99">
        <v>1</v>
      </c>
      <c r="I99">
        <v>0</v>
      </c>
      <c r="J99">
        <v>3</v>
      </c>
      <c r="K99">
        <v>3</v>
      </c>
      <c r="L99">
        <v>5</v>
      </c>
      <c r="M99">
        <v>0</v>
      </c>
      <c r="N99">
        <v>6</v>
      </c>
      <c r="O99">
        <v>9</v>
      </c>
      <c r="P99">
        <v>20</v>
      </c>
      <c r="Q99">
        <v>0</v>
      </c>
      <c r="R99">
        <v>1</v>
      </c>
      <c r="S99">
        <v>1</v>
      </c>
      <c r="T99">
        <v>3</v>
      </c>
      <c r="U99">
        <v>3</v>
      </c>
      <c r="V99">
        <v>5.875</v>
      </c>
      <c r="W99">
        <v>0.78333333333333344</v>
      </c>
      <c r="X99">
        <f>(H99*1)+(I99*0.9)+(J99*0.8)+(K99*0.7)+(L99*0.6)+(M99*0.5)+(N99*0.4)+(O99*0.3)+(P99*0.2)-(Q99*1)-(R99*0.9)-(S99*0.8)-(T99*0.7)-(U99*0.6)</f>
        <v>12.000000000000004</v>
      </c>
      <c r="Y99">
        <v>8.5</v>
      </c>
      <c r="Z99">
        <v>9.1</v>
      </c>
      <c r="AA99">
        <f>(Q99*1)+(R99*0.9)+(S99*0.8)+(T99*0.7)+(U99*0.6)</f>
        <v>5.6</v>
      </c>
    </row>
    <row r="100" spans="1:27" x14ac:dyDescent="0.25">
      <c r="A100" t="s">
        <v>66</v>
      </c>
      <c r="B100" t="s">
        <v>33</v>
      </c>
      <c r="C100" t="s">
        <v>1</v>
      </c>
      <c r="D100" t="s">
        <v>29</v>
      </c>
      <c r="E100">
        <v>5</v>
      </c>
      <c r="F100">
        <v>20</v>
      </c>
      <c r="G100">
        <v>6</v>
      </c>
      <c r="H100">
        <v>1</v>
      </c>
      <c r="I100">
        <v>2</v>
      </c>
      <c r="J100">
        <v>2</v>
      </c>
      <c r="K100">
        <v>0</v>
      </c>
      <c r="L100">
        <v>0</v>
      </c>
      <c r="M100">
        <v>2</v>
      </c>
      <c r="N100">
        <v>4</v>
      </c>
      <c r="O100">
        <v>0</v>
      </c>
      <c r="P100">
        <v>0</v>
      </c>
      <c r="Q100">
        <v>2</v>
      </c>
      <c r="R100">
        <v>1</v>
      </c>
      <c r="S100">
        <v>5</v>
      </c>
      <c r="T100">
        <v>6</v>
      </c>
      <c r="U100">
        <v>6</v>
      </c>
      <c r="V100">
        <v>0.55000000000000004</v>
      </c>
      <c r="W100">
        <v>0.44000000000000006</v>
      </c>
      <c r="X100">
        <f>(H100*1)+(I100*0.9)+(J100*0.8)+(K100*0.7)+(L100*0.6)+(M100*0.5)+(N100*0.4)+(O100*0.3)+(P100*0.2)-(Q100*1)-(R100*0.9)-(S100*0.8)-(T100*0.7)-(U100*0.6)</f>
        <v>-7.6999999999999993</v>
      </c>
      <c r="Y100">
        <v>4.4000000000000004</v>
      </c>
      <c r="Z100">
        <v>2.6</v>
      </c>
      <c r="AA100">
        <f>(Q100*1)+(R100*0.9)+(S100*0.8)+(T100*0.7)+(U100*0.6)</f>
        <v>14.7</v>
      </c>
    </row>
    <row r="101" spans="1:27" x14ac:dyDescent="0.25">
      <c r="A101" t="s">
        <v>66</v>
      </c>
      <c r="B101" t="s">
        <v>47</v>
      </c>
      <c r="C101" t="s">
        <v>1</v>
      </c>
      <c r="D101" t="s">
        <v>112</v>
      </c>
      <c r="E101">
        <v>20</v>
      </c>
      <c r="F101">
        <v>5</v>
      </c>
      <c r="G101">
        <v>53</v>
      </c>
      <c r="H101">
        <v>2</v>
      </c>
      <c r="I101">
        <v>1</v>
      </c>
      <c r="J101">
        <v>5</v>
      </c>
      <c r="K101">
        <v>6</v>
      </c>
      <c r="L101">
        <v>6</v>
      </c>
      <c r="M101">
        <v>1</v>
      </c>
      <c r="N101">
        <v>10</v>
      </c>
      <c r="O101">
        <v>18</v>
      </c>
      <c r="P101">
        <v>24</v>
      </c>
      <c r="Q101">
        <v>1</v>
      </c>
      <c r="R101">
        <v>2</v>
      </c>
      <c r="S101">
        <v>2</v>
      </c>
      <c r="T101">
        <v>0</v>
      </c>
      <c r="U101">
        <v>0</v>
      </c>
      <c r="V101">
        <v>14.6</v>
      </c>
      <c r="W101">
        <v>0.73000000000000009</v>
      </c>
      <c r="X101">
        <f>(H101*1)+(I101*0.9)+(J101*0.8)+(K101*0.7)+(L101*0.6)+(M101*0.5)+(N101*0.4)+(O101*0.3)+(P101*0.2)-(Q101*1)-(R101*0.9)-(S101*0.8)-(T101*0.7)-(U101*0.6)</f>
        <v>24.999999999999996</v>
      </c>
      <c r="Y101">
        <v>14.7</v>
      </c>
      <c r="Z101">
        <v>14.7</v>
      </c>
      <c r="AA101">
        <f>(Q101*1)+(R101*0.9)+(S101*0.8)+(T101*0.7)+(U101*0.6)</f>
        <v>4.4000000000000004</v>
      </c>
    </row>
    <row r="102" spans="1:27" x14ac:dyDescent="0.25">
      <c r="A102" t="s">
        <v>51</v>
      </c>
      <c r="B102" t="s">
        <v>37</v>
      </c>
      <c r="C102" t="s">
        <v>1</v>
      </c>
      <c r="D102" t="s">
        <v>29</v>
      </c>
      <c r="E102">
        <v>7</v>
      </c>
      <c r="F102">
        <v>28</v>
      </c>
      <c r="G102">
        <v>18</v>
      </c>
      <c r="H102">
        <v>0</v>
      </c>
      <c r="I102">
        <v>0</v>
      </c>
      <c r="J102">
        <v>3</v>
      </c>
      <c r="K102">
        <v>4</v>
      </c>
      <c r="L102">
        <v>0</v>
      </c>
      <c r="M102">
        <v>0</v>
      </c>
      <c r="N102">
        <v>6</v>
      </c>
      <c r="O102">
        <v>12</v>
      </c>
      <c r="P102">
        <v>0</v>
      </c>
      <c r="Q102">
        <v>2</v>
      </c>
      <c r="R102">
        <v>7</v>
      </c>
      <c r="S102">
        <v>2</v>
      </c>
      <c r="T102">
        <v>8</v>
      </c>
      <c r="U102">
        <v>9</v>
      </c>
      <c r="V102">
        <v>0.8928571428571429</v>
      </c>
      <c r="W102">
        <v>0.71428571428571419</v>
      </c>
      <c r="X102">
        <f>(H102*1)+(I102*0.9)+(J102*0.8)+(K102*0.7)+(L102*0.6)+(M102*0.5)+(N102*0.4)+(O102*0.3)+(P102*0.2)-(Q102*1)-(R102*0.9)-(S102*0.8)-(T102*0.7)-(U102*0.6)</f>
        <v>-9.6999999999999993</v>
      </c>
      <c r="Y102">
        <v>5.2</v>
      </c>
      <c r="Z102">
        <v>6</v>
      </c>
      <c r="AA102">
        <f>(Q102*1)+(R102*0.9)+(S102*0.8)+(T102*0.7)+(U102*0.6)</f>
        <v>20.9</v>
      </c>
    </row>
    <row r="103" spans="1:27" x14ac:dyDescent="0.25">
      <c r="A103" t="s">
        <v>51</v>
      </c>
      <c r="B103" t="s">
        <v>39</v>
      </c>
      <c r="C103" t="s">
        <v>1</v>
      </c>
      <c r="D103" t="s">
        <v>112</v>
      </c>
      <c r="E103">
        <v>28</v>
      </c>
      <c r="F103">
        <v>7</v>
      </c>
      <c r="G103">
        <v>71</v>
      </c>
      <c r="H103">
        <v>2</v>
      </c>
      <c r="I103">
        <v>7</v>
      </c>
      <c r="J103">
        <v>2</v>
      </c>
      <c r="K103">
        <v>8</v>
      </c>
      <c r="L103">
        <v>9</v>
      </c>
      <c r="M103">
        <v>7</v>
      </c>
      <c r="N103">
        <v>4</v>
      </c>
      <c r="O103">
        <v>24</v>
      </c>
      <c r="P103">
        <v>36</v>
      </c>
      <c r="Q103">
        <v>0</v>
      </c>
      <c r="R103">
        <v>0</v>
      </c>
      <c r="S103">
        <v>3</v>
      </c>
      <c r="T103">
        <v>4</v>
      </c>
      <c r="U103">
        <v>0</v>
      </c>
      <c r="V103">
        <v>14.142857142857142</v>
      </c>
      <c r="W103">
        <v>0.70714285714285718</v>
      </c>
      <c r="X103">
        <f>(H103*1)+(I103*0.9)+(J103*0.8)+(K103*0.7)+(L103*0.6)+(M103*0.5)+(N103*0.4)+(O103*0.3)+(P103*0.2)-(Q103*1)-(R103*0.9)-(S103*0.8)-(T103*0.7)-(U103*0.6)</f>
        <v>35.20000000000001</v>
      </c>
      <c r="Y103">
        <v>20.9</v>
      </c>
      <c r="Z103">
        <v>19.5</v>
      </c>
      <c r="AA103">
        <f>(Q103*1)+(R103*0.9)+(S103*0.8)+(T103*0.7)+(U103*0.6)</f>
        <v>5.2</v>
      </c>
    </row>
    <row r="104" spans="1:27" x14ac:dyDescent="0.25">
      <c r="A104" t="s">
        <v>63</v>
      </c>
      <c r="B104" t="s">
        <v>33</v>
      </c>
      <c r="C104" t="s">
        <v>1</v>
      </c>
      <c r="D104" t="s">
        <v>29</v>
      </c>
      <c r="E104">
        <v>8</v>
      </c>
      <c r="F104">
        <v>25</v>
      </c>
      <c r="G104">
        <v>18</v>
      </c>
      <c r="H104">
        <v>0</v>
      </c>
      <c r="I104">
        <v>2</v>
      </c>
      <c r="J104">
        <v>2</v>
      </c>
      <c r="K104">
        <v>4</v>
      </c>
      <c r="L104">
        <v>0</v>
      </c>
      <c r="M104">
        <v>2</v>
      </c>
      <c r="N104">
        <v>4</v>
      </c>
      <c r="O104">
        <v>12</v>
      </c>
      <c r="P104">
        <v>0</v>
      </c>
      <c r="Q104">
        <v>1</v>
      </c>
      <c r="R104">
        <v>7</v>
      </c>
      <c r="S104">
        <v>5</v>
      </c>
      <c r="T104">
        <v>10</v>
      </c>
      <c r="U104">
        <v>2</v>
      </c>
      <c r="V104">
        <v>1.04</v>
      </c>
      <c r="W104">
        <v>0.65</v>
      </c>
      <c r="X104">
        <f>(H104*1)+(I104*0.9)+(J104*0.8)+(K104*0.7)+(L104*0.6)+(M104*0.5)+(N104*0.4)+(O104*0.3)+(P104*0.2)-(Q104*1)-(R104*0.9)-(S104*0.8)-(T104*0.7)-(U104*0.6)</f>
        <v>-7.1</v>
      </c>
      <c r="Y104">
        <v>6.2</v>
      </c>
      <c r="Z104">
        <v>6.1999999999999993</v>
      </c>
      <c r="AA104">
        <f>(Q104*1)+(R104*0.9)+(S104*0.8)+(T104*0.7)+(U104*0.6)</f>
        <v>19.5</v>
      </c>
    </row>
    <row r="105" spans="1:27" x14ac:dyDescent="0.25">
      <c r="A105" t="s">
        <v>63</v>
      </c>
      <c r="B105" t="s">
        <v>35</v>
      </c>
      <c r="C105" t="s">
        <v>1</v>
      </c>
      <c r="D105" t="s">
        <v>112</v>
      </c>
      <c r="E105">
        <v>25</v>
      </c>
      <c r="F105">
        <v>8</v>
      </c>
      <c r="G105">
        <v>55</v>
      </c>
      <c r="H105">
        <v>3</v>
      </c>
      <c r="I105">
        <v>5</v>
      </c>
      <c r="J105">
        <v>5</v>
      </c>
      <c r="K105">
        <v>10</v>
      </c>
      <c r="L105">
        <v>2</v>
      </c>
      <c r="M105">
        <v>7</v>
      </c>
      <c r="N105">
        <v>10</v>
      </c>
      <c r="O105">
        <v>30</v>
      </c>
      <c r="P105">
        <v>8</v>
      </c>
      <c r="Q105">
        <v>0</v>
      </c>
      <c r="R105">
        <v>2</v>
      </c>
      <c r="S105">
        <v>2</v>
      </c>
      <c r="T105">
        <v>4</v>
      </c>
      <c r="U105">
        <v>0</v>
      </c>
      <c r="V105">
        <v>10</v>
      </c>
      <c r="W105">
        <v>0.64</v>
      </c>
      <c r="X105">
        <f>(H105*1)+(I105*0.9)+(J105*0.8)+(K105*0.7)+(L105*0.6)+(M105*0.5)+(N105*0.4)+(O105*0.3)+(P105*0.2)-(Q105*1)-(R105*0.9)-(S105*0.8)-(T105*0.7)-(U105*0.6)</f>
        <v>31.600000000000005</v>
      </c>
      <c r="Y105">
        <v>19.7</v>
      </c>
      <c r="Z105">
        <v>18.100000000000001</v>
      </c>
      <c r="AA105">
        <f>(Q105*1)+(R105*0.9)+(S105*0.8)+(T105*0.7)+(U105*0.6)</f>
        <v>6.2</v>
      </c>
    </row>
    <row r="106" spans="1:27" x14ac:dyDescent="0.25">
      <c r="A106" t="s">
        <v>107</v>
      </c>
      <c r="B106" t="s">
        <v>56</v>
      </c>
      <c r="C106" t="s">
        <v>1</v>
      </c>
      <c r="D106" t="s">
        <v>29</v>
      </c>
      <c r="E106">
        <v>7</v>
      </c>
      <c r="F106">
        <v>14</v>
      </c>
      <c r="G106">
        <v>15</v>
      </c>
      <c r="H106">
        <v>1</v>
      </c>
      <c r="I106">
        <v>2</v>
      </c>
      <c r="J106">
        <v>1</v>
      </c>
      <c r="K106">
        <v>1</v>
      </c>
      <c r="L106">
        <v>2</v>
      </c>
      <c r="M106">
        <v>2</v>
      </c>
      <c r="N106">
        <v>2</v>
      </c>
      <c r="O106">
        <v>3</v>
      </c>
      <c r="P106">
        <v>8</v>
      </c>
      <c r="Q106">
        <v>0</v>
      </c>
      <c r="R106">
        <v>3</v>
      </c>
      <c r="S106">
        <v>3</v>
      </c>
      <c r="T106">
        <v>2</v>
      </c>
      <c r="U106">
        <v>6</v>
      </c>
      <c r="V106">
        <v>1.5714285714285714</v>
      </c>
      <c r="W106">
        <v>0.62857142857142856</v>
      </c>
      <c r="X106">
        <f>(H106*1)+(I106*0.9)+(J106*0.8)+(K106*0.7)+(L106*0.6)+(M106*0.5)+(N106*0.4)+(O106*0.3)+(P106*0.2)-(Q106*1)-(R106*0.9)-(S106*0.8)-(T106*0.7)-(U106*0.6)</f>
        <v>-0.30000000000000115</v>
      </c>
      <c r="Y106">
        <v>5.5</v>
      </c>
      <c r="Z106">
        <v>4.3000000000000007</v>
      </c>
      <c r="AA106">
        <f>(Q106*1)+(R106*0.9)+(S106*0.8)+(T106*0.7)+(U106*0.6)</f>
        <v>10.1</v>
      </c>
    </row>
    <row r="107" spans="1:27" x14ac:dyDescent="0.25">
      <c r="A107" t="s">
        <v>107</v>
      </c>
      <c r="B107" t="s">
        <v>28</v>
      </c>
      <c r="C107" t="s">
        <v>1</v>
      </c>
      <c r="D107" t="s">
        <v>112</v>
      </c>
      <c r="E107">
        <v>14</v>
      </c>
      <c r="F107">
        <v>7</v>
      </c>
      <c r="G107">
        <v>39</v>
      </c>
      <c r="H107">
        <v>0</v>
      </c>
      <c r="I107">
        <v>3</v>
      </c>
      <c r="J107">
        <v>3</v>
      </c>
      <c r="K107">
        <v>2</v>
      </c>
      <c r="L107">
        <v>6</v>
      </c>
      <c r="M107">
        <v>3</v>
      </c>
      <c r="N107">
        <v>6</v>
      </c>
      <c r="O107">
        <v>6</v>
      </c>
      <c r="P107">
        <v>24</v>
      </c>
      <c r="Q107">
        <v>1</v>
      </c>
      <c r="R107">
        <v>2</v>
      </c>
      <c r="S107">
        <v>1</v>
      </c>
      <c r="T107">
        <v>1</v>
      </c>
      <c r="U107">
        <v>2</v>
      </c>
      <c r="V107">
        <v>7.5714285714285712</v>
      </c>
      <c r="W107">
        <v>0.75714285714285723</v>
      </c>
      <c r="X107">
        <f>(H107*1)+(I107*0.9)+(J107*0.8)+(K107*0.7)+(L107*0.6)+(M107*0.5)+(N107*0.4)+(O107*0.3)+(P107*0.2)-(Q107*1)-(R107*0.9)-(S107*0.8)-(T107*0.7)-(U107*0.6)</f>
        <v>15.100000000000001</v>
      </c>
      <c r="Y107">
        <v>10.1</v>
      </c>
      <c r="Z107">
        <v>10.5</v>
      </c>
      <c r="AA107">
        <f>(Q107*1)+(R107*0.9)+(S107*0.8)+(T107*0.7)+(U107*0.6)</f>
        <v>5.5</v>
      </c>
    </row>
    <row r="108" spans="1:27" x14ac:dyDescent="0.25">
      <c r="A108" t="s">
        <v>50</v>
      </c>
      <c r="B108" t="s">
        <v>47</v>
      </c>
      <c r="C108" t="s">
        <v>1</v>
      </c>
      <c r="D108" t="s">
        <v>29</v>
      </c>
      <c r="E108">
        <v>4</v>
      </c>
      <c r="F108">
        <v>19</v>
      </c>
      <c r="G108">
        <v>8</v>
      </c>
      <c r="H108">
        <v>0</v>
      </c>
      <c r="I108">
        <v>2</v>
      </c>
      <c r="J108">
        <v>1</v>
      </c>
      <c r="K108">
        <v>0</v>
      </c>
      <c r="L108">
        <v>1</v>
      </c>
      <c r="M108">
        <v>2</v>
      </c>
      <c r="N108">
        <v>2</v>
      </c>
      <c r="O108">
        <v>0</v>
      </c>
      <c r="P108">
        <v>4</v>
      </c>
      <c r="Q108">
        <v>1</v>
      </c>
      <c r="R108">
        <v>3</v>
      </c>
      <c r="S108">
        <v>6</v>
      </c>
      <c r="T108">
        <v>8</v>
      </c>
      <c r="U108">
        <v>1</v>
      </c>
      <c r="V108">
        <v>0.63157894736842102</v>
      </c>
      <c r="W108">
        <v>0.6</v>
      </c>
      <c r="X108">
        <f>(H108*1)+(I108*0.9)+(J108*0.8)+(K108*0.7)+(L108*0.6)+(M108*0.5)+(N108*0.4)+(O108*0.3)+(P108*0.2)-(Q108*1)-(R108*0.9)-(S108*0.8)-(T108*0.7)-(U108*0.6)</f>
        <v>-8.9</v>
      </c>
      <c r="Y108">
        <v>3.2</v>
      </c>
      <c r="Z108">
        <v>2.6</v>
      </c>
      <c r="AA108">
        <f>(Q108*1)+(R108*0.9)+(S108*0.8)+(T108*0.7)+(U108*0.6)</f>
        <v>14.7</v>
      </c>
    </row>
    <row r="109" spans="1:27" x14ac:dyDescent="0.25">
      <c r="A109" t="s">
        <v>50</v>
      </c>
      <c r="B109" t="s">
        <v>58</v>
      </c>
      <c r="C109" t="s">
        <v>1</v>
      </c>
      <c r="D109" t="s">
        <v>112</v>
      </c>
      <c r="E109">
        <v>19</v>
      </c>
      <c r="F109">
        <v>4</v>
      </c>
      <c r="G109">
        <v>43</v>
      </c>
      <c r="H109">
        <v>1</v>
      </c>
      <c r="I109">
        <v>3</v>
      </c>
      <c r="J109">
        <v>6</v>
      </c>
      <c r="K109">
        <v>8</v>
      </c>
      <c r="L109">
        <v>1</v>
      </c>
      <c r="M109">
        <v>3</v>
      </c>
      <c r="N109">
        <v>12</v>
      </c>
      <c r="O109">
        <v>24</v>
      </c>
      <c r="P109">
        <v>4</v>
      </c>
      <c r="Q109">
        <v>0</v>
      </c>
      <c r="R109">
        <v>2</v>
      </c>
      <c r="S109">
        <v>1</v>
      </c>
      <c r="T109">
        <v>0</v>
      </c>
      <c r="U109">
        <v>1</v>
      </c>
      <c r="V109">
        <v>15.5</v>
      </c>
      <c r="W109">
        <v>0.65263157894736834</v>
      </c>
      <c r="X109">
        <f>(H109*1)+(I109*0.9)+(J109*0.8)+(K109*0.7)+(L109*0.6)+(M109*0.5)+(N109*0.4)+(O109*0.3)+(P109*0.2)-(Q109*1)-(R109*0.9)-(S109*0.8)-(T109*0.7)-(U109*0.6)</f>
        <v>25.799999999999997</v>
      </c>
      <c r="Y109">
        <v>14.7</v>
      </c>
      <c r="Z109">
        <v>14.3</v>
      </c>
      <c r="AA109">
        <f>(Q109*1)+(R109*0.9)+(S109*0.8)+(T109*0.7)+(U109*0.6)</f>
        <v>3.2</v>
      </c>
    </row>
    <row r="110" spans="1:27" x14ac:dyDescent="0.25">
      <c r="A110" t="s">
        <v>40</v>
      </c>
      <c r="B110" t="s">
        <v>31</v>
      </c>
      <c r="C110" t="s">
        <v>1</v>
      </c>
      <c r="D110" t="s">
        <v>29</v>
      </c>
      <c r="E110">
        <v>8</v>
      </c>
      <c r="F110">
        <v>29</v>
      </c>
      <c r="G110">
        <v>19</v>
      </c>
      <c r="H110">
        <v>1</v>
      </c>
      <c r="I110">
        <v>0</v>
      </c>
      <c r="J110">
        <v>3</v>
      </c>
      <c r="K110">
        <v>3</v>
      </c>
      <c r="L110">
        <v>1</v>
      </c>
      <c r="M110">
        <v>0</v>
      </c>
      <c r="N110">
        <v>6</v>
      </c>
      <c r="O110">
        <v>9</v>
      </c>
      <c r="P110">
        <v>4</v>
      </c>
      <c r="Q110">
        <v>1</v>
      </c>
      <c r="R110">
        <v>5</v>
      </c>
      <c r="S110">
        <v>9</v>
      </c>
      <c r="T110">
        <v>9</v>
      </c>
      <c r="U110">
        <v>5</v>
      </c>
      <c r="V110">
        <v>0.93103448275862066</v>
      </c>
      <c r="W110">
        <v>0.67500000000000004</v>
      </c>
      <c r="X110">
        <f>(H110*1)+(I110*0.9)+(J110*0.8)+(K110*0.7)+(L110*0.6)+(M110*0.5)+(N110*0.4)+(O110*0.3)+(P110*0.2)-(Q110*1)-(R110*0.9)-(S110*0.8)-(T110*0.7)-(U110*0.6)</f>
        <v>-10</v>
      </c>
      <c r="Y110">
        <v>6.1</v>
      </c>
      <c r="Z110">
        <v>5.8999999999999995</v>
      </c>
      <c r="AA110">
        <f>(Q110*1)+(R110*0.9)+(S110*0.8)+(T110*0.7)+(U110*0.6)</f>
        <v>22</v>
      </c>
    </row>
    <row r="111" spans="1:27" x14ac:dyDescent="0.25">
      <c r="A111" t="s">
        <v>40</v>
      </c>
      <c r="B111" t="s">
        <v>61</v>
      </c>
      <c r="C111" t="s">
        <v>1</v>
      </c>
      <c r="D111" t="s">
        <v>112</v>
      </c>
      <c r="E111">
        <v>29</v>
      </c>
      <c r="F111">
        <v>8</v>
      </c>
      <c r="G111">
        <v>70</v>
      </c>
      <c r="H111">
        <v>1</v>
      </c>
      <c r="I111">
        <v>5</v>
      </c>
      <c r="J111">
        <v>9</v>
      </c>
      <c r="K111">
        <v>9</v>
      </c>
      <c r="L111">
        <v>5</v>
      </c>
      <c r="M111">
        <v>5</v>
      </c>
      <c r="N111">
        <v>18</v>
      </c>
      <c r="O111">
        <v>27</v>
      </c>
      <c r="P111">
        <v>20</v>
      </c>
      <c r="Q111">
        <v>1</v>
      </c>
      <c r="R111">
        <v>0</v>
      </c>
      <c r="S111">
        <v>3</v>
      </c>
      <c r="T111">
        <v>3</v>
      </c>
      <c r="U111">
        <v>1</v>
      </c>
      <c r="V111">
        <v>12.375</v>
      </c>
      <c r="W111">
        <v>0.6827586206896552</v>
      </c>
      <c r="X111">
        <f>(H111*1)+(I111*0.9)+(J111*0.8)+(K111*0.7)+(L111*0.6)+(M111*0.5)+(N111*0.4)+(O111*0.3)+(P111*0.2)-(Q111*1)-(R111*0.9)-(S111*0.8)-(T111*0.7)-(U111*0.6)</f>
        <v>37.699999999999996</v>
      </c>
      <c r="Y111">
        <v>22</v>
      </c>
      <c r="Z111">
        <v>21.799999999999997</v>
      </c>
      <c r="AA111">
        <f>(Q111*1)+(R111*0.9)+(S111*0.8)+(T111*0.7)+(U111*0.6)</f>
        <v>6.1</v>
      </c>
    </row>
    <row r="112" spans="1:27" x14ac:dyDescent="0.25">
      <c r="A112" t="s">
        <v>161</v>
      </c>
      <c r="B112" t="s">
        <v>35</v>
      </c>
      <c r="C112" t="s">
        <v>1</v>
      </c>
      <c r="D112" t="s">
        <v>29</v>
      </c>
      <c r="E112">
        <v>12</v>
      </c>
      <c r="F112">
        <v>15</v>
      </c>
      <c r="G112">
        <v>29</v>
      </c>
      <c r="H112">
        <v>0</v>
      </c>
      <c r="I112">
        <v>3</v>
      </c>
      <c r="J112">
        <v>2</v>
      </c>
      <c r="K112">
        <v>6</v>
      </c>
      <c r="L112">
        <v>1</v>
      </c>
      <c r="M112">
        <v>3</v>
      </c>
      <c r="N112">
        <v>4</v>
      </c>
      <c r="O112">
        <v>18</v>
      </c>
      <c r="P112">
        <v>4</v>
      </c>
      <c r="Q112">
        <v>0</v>
      </c>
      <c r="R112">
        <v>2</v>
      </c>
      <c r="S112">
        <v>5</v>
      </c>
      <c r="T112">
        <v>6</v>
      </c>
      <c r="U112">
        <v>2</v>
      </c>
      <c r="V112">
        <v>2.7333333333333334</v>
      </c>
      <c r="W112">
        <v>0.68333333333333335</v>
      </c>
      <c r="X112">
        <f>(H112*1)+(I112*0.9)+(J112*0.8)+(K112*0.7)+(L112*0.6)+(M112*0.5)+(N112*0.4)+(O112*0.3)+(P112*0.2)-(Q112*1)-(R112*0.9)-(S112*0.8)-(T112*0.7)-(U112*0.6)</f>
        <v>7.1999999999999984</v>
      </c>
      <c r="Y112">
        <v>9.1</v>
      </c>
      <c r="Z112">
        <v>9.3000000000000007</v>
      </c>
      <c r="AA112">
        <f>(Q112*1)+(R112*0.9)+(S112*0.8)+(T112*0.7)+(U112*0.6)</f>
        <v>11.2</v>
      </c>
    </row>
    <row r="113" spans="1:27" x14ac:dyDescent="0.25">
      <c r="A113" t="s">
        <v>161</v>
      </c>
      <c r="B113" t="s">
        <v>58</v>
      </c>
      <c r="C113" t="s">
        <v>1</v>
      </c>
      <c r="D113" t="s">
        <v>112</v>
      </c>
      <c r="E113">
        <v>15</v>
      </c>
      <c r="F113">
        <v>12</v>
      </c>
      <c r="G113">
        <v>38</v>
      </c>
      <c r="H113">
        <v>0</v>
      </c>
      <c r="I113">
        <v>2</v>
      </c>
      <c r="J113">
        <v>5</v>
      </c>
      <c r="K113">
        <v>6</v>
      </c>
      <c r="L113">
        <v>2</v>
      </c>
      <c r="M113">
        <v>2</v>
      </c>
      <c r="N113">
        <v>10</v>
      </c>
      <c r="O113">
        <v>18</v>
      </c>
      <c r="P113">
        <v>8</v>
      </c>
      <c r="Q113">
        <v>0</v>
      </c>
      <c r="R113">
        <v>3</v>
      </c>
      <c r="S113">
        <v>2</v>
      </c>
      <c r="T113">
        <v>6</v>
      </c>
      <c r="U113">
        <v>1</v>
      </c>
      <c r="V113">
        <v>4.416666666666667</v>
      </c>
      <c r="W113">
        <v>0.70666666666666667</v>
      </c>
      <c r="X113">
        <f>(H113*1)+(I113*0.9)+(J113*0.8)+(K113*0.7)+(L113*0.6)+(M113*0.5)+(N113*0.4)+(O113*0.3)+(P113*0.2)-(Q113*1)-(R113*0.9)-(S113*0.8)-(T113*0.7)-(U113*0.6)</f>
        <v>14.1</v>
      </c>
      <c r="Y113">
        <v>11.2</v>
      </c>
      <c r="Z113">
        <v>11.999999999999998</v>
      </c>
      <c r="AA113">
        <f>(Q113*1)+(R113*0.9)+(S113*0.8)+(T113*0.7)+(U113*0.6)</f>
        <v>9.1</v>
      </c>
    </row>
    <row r="114" spans="1:27" x14ac:dyDescent="0.25">
      <c r="A114" t="s">
        <v>115</v>
      </c>
      <c r="B114" t="s">
        <v>61</v>
      </c>
      <c r="C114" t="s">
        <v>1</v>
      </c>
      <c r="D114" t="s">
        <v>29</v>
      </c>
      <c r="E114">
        <v>8</v>
      </c>
      <c r="F114">
        <v>16</v>
      </c>
      <c r="G114">
        <v>11</v>
      </c>
      <c r="H114">
        <v>3</v>
      </c>
      <c r="I114">
        <v>2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3</v>
      </c>
      <c r="P114">
        <v>4</v>
      </c>
      <c r="Q114">
        <v>3</v>
      </c>
      <c r="R114">
        <v>4</v>
      </c>
      <c r="S114">
        <v>2</v>
      </c>
      <c r="T114">
        <v>1</v>
      </c>
      <c r="U114">
        <v>6</v>
      </c>
      <c r="V114">
        <v>1.1875</v>
      </c>
      <c r="W114">
        <v>0.47499999999999998</v>
      </c>
      <c r="X114">
        <f>(H114*1)+(I114*0.9)+(J114*0.8)+(K114*0.7)+(L114*0.6)+(M114*0.5)+(N114*0.4)+(O114*0.3)+(P114*0.2)-(Q114*1)-(R114*0.9)-(S114*0.8)-(T114*0.7)-(U114*0.6)</f>
        <v>-2.0999999999999996</v>
      </c>
      <c r="Y114">
        <v>6.8999999999999995</v>
      </c>
      <c r="Z114">
        <v>3.5</v>
      </c>
      <c r="AA114">
        <f>(Q114*1)+(R114*0.9)+(S114*0.8)+(T114*0.7)+(U114*0.6)</f>
        <v>12.499999999999998</v>
      </c>
    </row>
    <row r="115" spans="1:27" x14ac:dyDescent="0.25">
      <c r="A115" t="s">
        <v>115</v>
      </c>
      <c r="B115" t="s">
        <v>28</v>
      </c>
      <c r="C115" t="s">
        <v>1</v>
      </c>
      <c r="D115" t="s">
        <v>112</v>
      </c>
      <c r="E115">
        <v>16</v>
      </c>
      <c r="F115">
        <v>8</v>
      </c>
      <c r="G115">
        <v>35</v>
      </c>
      <c r="H115">
        <v>3</v>
      </c>
      <c r="I115">
        <v>4</v>
      </c>
      <c r="J115">
        <v>2</v>
      </c>
      <c r="K115">
        <v>1</v>
      </c>
      <c r="L115">
        <v>6</v>
      </c>
      <c r="M115">
        <v>4</v>
      </c>
      <c r="N115">
        <v>4</v>
      </c>
      <c r="O115">
        <v>3</v>
      </c>
      <c r="P115">
        <v>24</v>
      </c>
      <c r="Q115">
        <v>3</v>
      </c>
      <c r="R115">
        <v>2</v>
      </c>
      <c r="S115">
        <v>1</v>
      </c>
      <c r="T115">
        <v>1</v>
      </c>
      <c r="U115">
        <v>1</v>
      </c>
      <c r="V115">
        <v>6.375</v>
      </c>
      <c r="W115">
        <v>0.63749999999999996</v>
      </c>
      <c r="X115">
        <f>(H115*1)+(I115*0.9)+(J115*0.8)+(K115*0.7)+(L115*0.6)+(M115*0.5)+(N115*0.4)+(O115*0.3)+(P115*0.2)-(Q115*1)-(R115*0.9)-(S115*0.8)-(T115*0.7)-(U115*0.6)</f>
        <v>14.899999999999997</v>
      </c>
      <c r="Y115">
        <v>12.499999999999998</v>
      </c>
      <c r="Z115">
        <v>9.3000000000000007</v>
      </c>
      <c r="AA115">
        <f>(Q115*1)+(R115*0.9)+(S115*0.8)+(T115*0.7)+(U115*0.6)</f>
        <v>6.8999999999999995</v>
      </c>
    </row>
    <row r="116" spans="1:27" x14ac:dyDescent="0.25">
      <c r="A116" t="s">
        <v>131</v>
      </c>
      <c r="B116" t="s">
        <v>39</v>
      </c>
      <c r="C116" t="s">
        <v>1</v>
      </c>
      <c r="D116" t="s">
        <v>29</v>
      </c>
      <c r="E116">
        <v>5</v>
      </c>
      <c r="F116">
        <v>7</v>
      </c>
      <c r="G116">
        <v>10</v>
      </c>
      <c r="H116">
        <v>0</v>
      </c>
      <c r="I116">
        <v>1</v>
      </c>
      <c r="J116">
        <v>3</v>
      </c>
      <c r="K116">
        <v>1</v>
      </c>
      <c r="L116">
        <v>0</v>
      </c>
      <c r="M116">
        <v>1</v>
      </c>
      <c r="N116">
        <v>6</v>
      </c>
      <c r="O116">
        <v>3</v>
      </c>
      <c r="P116">
        <v>0</v>
      </c>
      <c r="Q116">
        <v>0</v>
      </c>
      <c r="R116">
        <v>2</v>
      </c>
      <c r="S116">
        <v>2</v>
      </c>
      <c r="T116">
        <v>3</v>
      </c>
      <c r="U116">
        <v>0</v>
      </c>
      <c r="V116">
        <v>2.1428571428571428</v>
      </c>
      <c r="W116">
        <v>0.6</v>
      </c>
      <c r="X116">
        <f>(H116*1)+(I116*0.9)+(J116*0.8)+(K116*0.7)+(L116*0.6)+(M116*0.5)+(N116*0.4)+(O116*0.3)+(P116*0.2)-(Q116*1)-(R116*0.9)-(S116*0.8)-(T116*0.7)-(U116*0.6)</f>
        <v>2.3000000000000007</v>
      </c>
      <c r="Y116">
        <v>4</v>
      </c>
      <c r="Z116">
        <v>3.8000000000000003</v>
      </c>
      <c r="AA116">
        <f>(Q116*1)+(R116*0.9)+(S116*0.8)+(T116*0.7)+(U116*0.6)</f>
        <v>5.5</v>
      </c>
    </row>
    <row r="117" spans="1:27" x14ac:dyDescent="0.25">
      <c r="A117" t="s">
        <v>131</v>
      </c>
      <c r="B117" t="s">
        <v>47</v>
      </c>
      <c r="C117" t="s">
        <v>1</v>
      </c>
      <c r="D117" t="s">
        <v>112</v>
      </c>
      <c r="E117">
        <v>7</v>
      </c>
      <c r="F117">
        <v>5</v>
      </c>
      <c r="G117">
        <v>15</v>
      </c>
      <c r="H117">
        <v>0</v>
      </c>
      <c r="I117">
        <v>2</v>
      </c>
      <c r="J117">
        <v>2</v>
      </c>
      <c r="K117">
        <v>3</v>
      </c>
      <c r="L117">
        <v>0</v>
      </c>
      <c r="M117">
        <v>2</v>
      </c>
      <c r="N117">
        <v>4</v>
      </c>
      <c r="O117">
        <v>9</v>
      </c>
      <c r="P117">
        <v>0</v>
      </c>
      <c r="Q117">
        <v>0</v>
      </c>
      <c r="R117">
        <v>1</v>
      </c>
      <c r="S117">
        <v>3</v>
      </c>
      <c r="T117">
        <v>1</v>
      </c>
      <c r="U117">
        <v>0</v>
      </c>
      <c r="V117">
        <v>4.4000000000000004</v>
      </c>
      <c r="W117">
        <v>0.62857142857142845</v>
      </c>
      <c r="X117">
        <f>(H117*1)+(I117*0.9)+(J117*0.8)+(K117*0.7)+(L117*0.6)+(M117*0.5)+(N117*0.4)+(O117*0.3)+(P117*0.2)-(Q117*1)-(R117*0.9)-(S117*0.8)-(T117*0.7)-(U117*0.6)</f>
        <v>6.799999999999998</v>
      </c>
      <c r="Y117">
        <v>5.5</v>
      </c>
      <c r="Z117">
        <v>5.3</v>
      </c>
      <c r="AA117">
        <f>(Q117*1)+(R117*0.9)+(S117*0.8)+(T117*0.7)+(U117*0.6)</f>
        <v>4</v>
      </c>
    </row>
    <row r="118" spans="1:27" x14ac:dyDescent="0.25">
      <c r="A118" t="s">
        <v>170</v>
      </c>
      <c r="B118" t="s">
        <v>31</v>
      </c>
      <c r="C118" t="s">
        <v>1</v>
      </c>
      <c r="D118" t="s">
        <v>112</v>
      </c>
      <c r="E118">
        <v>17</v>
      </c>
      <c r="F118">
        <v>18</v>
      </c>
      <c r="G118">
        <v>59</v>
      </c>
      <c r="H118">
        <v>0</v>
      </c>
      <c r="I118">
        <v>0</v>
      </c>
      <c r="J118">
        <v>2</v>
      </c>
      <c r="K118">
        <v>5</v>
      </c>
      <c r="L118">
        <v>10</v>
      </c>
      <c r="M118">
        <v>0</v>
      </c>
      <c r="N118">
        <v>4</v>
      </c>
      <c r="O118">
        <v>15</v>
      </c>
      <c r="P118">
        <v>40</v>
      </c>
      <c r="Q118">
        <v>1</v>
      </c>
      <c r="R118">
        <v>2</v>
      </c>
      <c r="S118">
        <v>5</v>
      </c>
      <c r="T118">
        <v>7</v>
      </c>
      <c r="U118">
        <v>3</v>
      </c>
      <c r="V118">
        <v>4.2222222222222223</v>
      </c>
      <c r="W118">
        <v>0.89411764705882357</v>
      </c>
      <c r="X118">
        <f>(H118*1)+(I118*0.9)+(J118*0.8)+(K118*0.7)+(L118*0.6)+(M118*0.5)+(N118*0.4)+(O118*0.3)+(P118*0.2)-(Q118*1)-(R118*0.9)-(S118*0.8)-(T118*0.7)-(U118*0.6)</f>
        <v>11.7</v>
      </c>
      <c r="Y118">
        <v>11.1</v>
      </c>
      <c r="Z118">
        <v>14.1</v>
      </c>
      <c r="AA118">
        <f>(Q118*1)+(R118*0.9)+(S118*0.8)+(T118*0.7)+(U118*0.6)</f>
        <v>13.5</v>
      </c>
    </row>
    <row r="119" spans="1:27" x14ac:dyDescent="0.25">
      <c r="A119" t="s">
        <v>170</v>
      </c>
      <c r="B119" t="s">
        <v>33</v>
      </c>
      <c r="C119" t="s">
        <v>1</v>
      </c>
      <c r="D119" t="s">
        <v>29</v>
      </c>
      <c r="E119">
        <v>18</v>
      </c>
      <c r="F119">
        <v>17</v>
      </c>
      <c r="G119">
        <v>45</v>
      </c>
      <c r="H119">
        <v>1</v>
      </c>
      <c r="I119">
        <v>2</v>
      </c>
      <c r="J119">
        <v>5</v>
      </c>
      <c r="K119">
        <v>7</v>
      </c>
      <c r="L119">
        <v>3</v>
      </c>
      <c r="M119">
        <v>2</v>
      </c>
      <c r="N119">
        <v>10</v>
      </c>
      <c r="O119">
        <v>21</v>
      </c>
      <c r="P119">
        <v>12</v>
      </c>
      <c r="Q119">
        <v>0</v>
      </c>
      <c r="R119">
        <v>0</v>
      </c>
      <c r="S119">
        <v>2</v>
      </c>
      <c r="T119">
        <v>5</v>
      </c>
      <c r="U119">
        <v>10</v>
      </c>
      <c r="V119">
        <v>3.7058823529411766</v>
      </c>
      <c r="W119">
        <v>0.7</v>
      </c>
      <c r="X119">
        <f>(H119*1)+(I119*0.9)+(J119*0.8)+(K119*0.7)+(L119*0.6)+(M119*0.5)+(N119*0.4)+(O119*0.3)+(P119*0.2)-(Q119*1)-(R119*0.9)-(S119*0.8)-(T119*0.7)-(U119*0.6)</f>
        <v>16.100000000000001</v>
      </c>
      <c r="Y119">
        <v>13.5</v>
      </c>
      <c r="Z119">
        <v>13.700000000000001</v>
      </c>
      <c r="AA119">
        <f>(Q119*1)+(R119*0.9)+(S119*0.8)+(T119*0.7)+(U119*0.6)</f>
        <v>11.1</v>
      </c>
    </row>
    <row r="120" spans="1:27" x14ac:dyDescent="0.25">
      <c r="A120" t="s">
        <v>96</v>
      </c>
      <c r="B120" t="s">
        <v>37</v>
      </c>
      <c r="C120" t="s">
        <v>1</v>
      </c>
      <c r="D120" t="s">
        <v>29</v>
      </c>
      <c r="E120">
        <v>6</v>
      </c>
      <c r="F120">
        <v>15</v>
      </c>
      <c r="G120">
        <v>12</v>
      </c>
      <c r="H120">
        <v>0</v>
      </c>
      <c r="I120">
        <v>2</v>
      </c>
      <c r="J120">
        <v>2</v>
      </c>
      <c r="K120">
        <v>2</v>
      </c>
      <c r="L120">
        <v>0</v>
      </c>
      <c r="M120">
        <v>2</v>
      </c>
      <c r="N120">
        <v>4</v>
      </c>
      <c r="O120">
        <v>6</v>
      </c>
      <c r="P120">
        <v>0</v>
      </c>
      <c r="Q120">
        <v>0</v>
      </c>
      <c r="R120">
        <v>2</v>
      </c>
      <c r="S120">
        <v>5</v>
      </c>
      <c r="T120">
        <v>4</v>
      </c>
      <c r="U120">
        <v>4</v>
      </c>
      <c r="V120">
        <v>1.2</v>
      </c>
      <c r="W120">
        <v>0.6</v>
      </c>
      <c r="X120">
        <f>(H120*1)+(I120*0.9)+(J120*0.8)+(K120*0.7)+(L120*0.6)+(M120*0.5)+(N120*0.4)+(O120*0.3)+(P120*0.2)-(Q120*1)-(R120*0.9)-(S120*0.8)-(T120*0.7)-(U120*0.6)</f>
        <v>-1.8000000000000003</v>
      </c>
      <c r="Y120">
        <v>4.8000000000000007</v>
      </c>
      <c r="Z120">
        <v>4.4000000000000004</v>
      </c>
      <c r="AA120">
        <f>(Q120*1)+(R120*0.9)+(S120*0.8)+(T120*0.7)+(U120*0.6)</f>
        <v>11</v>
      </c>
    </row>
    <row r="121" spans="1:27" x14ac:dyDescent="0.25">
      <c r="A121" t="s">
        <v>96</v>
      </c>
      <c r="B121" t="s">
        <v>56</v>
      </c>
      <c r="C121" t="s">
        <v>1</v>
      </c>
      <c r="D121" t="s">
        <v>112</v>
      </c>
      <c r="E121">
        <v>15</v>
      </c>
      <c r="F121">
        <v>6</v>
      </c>
      <c r="G121">
        <v>40</v>
      </c>
      <c r="H121">
        <v>0</v>
      </c>
      <c r="I121">
        <v>2</v>
      </c>
      <c r="J121">
        <v>5</v>
      </c>
      <c r="K121">
        <v>4</v>
      </c>
      <c r="L121">
        <v>4</v>
      </c>
      <c r="M121">
        <v>2</v>
      </c>
      <c r="N121">
        <v>10</v>
      </c>
      <c r="O121">
        <v>12</v>
      </c>
      <c r="P121">
        <v>16</v>
      </c>
      <c r="Q121">
        <v>0</v>
      </c>
      <c r="R121">
        <v>2</v>
      </c>
      <c r="S121">
        <v>2</v>
      </c>
      <c r="T121">
        <v>2</v>
      </c>
      <c r="U121">
        <v>0</v>
      </c>
      <c r="V121">
        <v>9.1666666666666661</v>
      </c>
      <c r="W121">
        <v>0.73333333333333328</v>
      </c>
      <c r="X121">
        <f>(H121*1)+(I121*0.9)+(J121*0.8)+(K121*0.7)+(L121*0.6)+(M121*0.5)+(N121*0.4)+(O121*0.3)+(P121*0.2)-(Q121*1)-(R121*0.9)-(S121*0.8)-(T121*0.7)-(U121*0.6)</f>
        <v>18</v>
      </c>
      <c r="Y121">
        <v>11</v>
      </c>
      <c r="Z121">
        <v>11.8</v>
      </c>
      <c r="AA121">
        <f>(Q121*1)+(R121*0.9)+(S121*0.8)+(T121*0.7)+(U121*0.6)</f>
        <v>4.8000000000000007</v>
      </c>
    </row>
    <row r="122" spans="1:27" x14ac:dyDescent="0.25">
      <c r="A122" t="s">
        <v>90</v>
      </c>
      <c r="B122" t="s">
        <v>39</v>
      </c>
      <c r="C122" t="s">
        <v>1</v>
      </c>
      <c r="D122" t="s">
        <v>29</v>
      </c>
      <c r="E122">
        <v>8</v>
      </c>
      <c r="F122">
        <v>21</v>
      </c>
      <c r="G122">
        <v>16</v>
      </c>
      <c r="H122">
        <v>1</v>
      </c>
      <c r="I122">
        <v>2</v>
      </c>
      <c r="J122">
        <v>1</v>
      </c>
      <c r="K122">
        <v>4</v>
      </c>
      <c r="L122">
        <v>0</v>
      </c>
      <c r="M122">
        <v>2</v>
      </c>
      <c r="N122">
        <v>2</v>
      </c>
      <c r="O122">
        <v>12</v>
      </c>
      <c r="P122">
        <v>0</v>
      </c>
      <c r="Q122">
        <v>2</v>
      </c>
      <c r="R122">
        <v>1</v>
      </c>
      <c r="S122">
        <v>5</v>
      </c>
      <c r="T122">
        <v>13</v>
      </c>
      <c r="U122">
        <v>0</v>
      </c>
      <c r="V122">
        <v>1.1428571428571428</v>
      </c>
      <c r="W122">
        <v>0.6</v>
      </c>
      <c r="X122">
        <f>(H122*1)+(I122*0.9)+(J122*0.8)+(K122*0.7)+(L122*0.6)+(M122*0.5)+(N122*0.4)+(O122*0.3)+(P122*0.2)-(Q122*1)-(R122*0.9)-(S122*0.8)-(T122*0.7)-(U122*0.6)</f>
        <v>-4.2000000000000011</v>
      </c>
      <c r="Y122">
        <v>6.3999999999999995</v>
      </c>
      <c r="Z122">
        <v>5.3999999999999995</v>
      </c>
      <c r="AA122">
        <f>(Q122*1)+(R122*0.9)+(S122*0.8)+(T122*0.7)+(U122*0.6)</f>
        <v>16</v>
      </c>
    </row>
    <row r="123" spans="1:27" x14ac:dyDescent="0.25">
      <c r="A123" t="s">
        <v>90</v>
      </c>
      <c r="B123" t="s">
        <v>28</v>
      </c>
      <c r="C123" t="s">
        <v>1</v>
      </c>
      <c r="D123" t="s">
        <v>112</v>
      </c>
      <c r="E123">
        <v>21</v>
      </c>
      <c r="F123">
        <v>8</v>
      </c>
      <c r="G123">
        <v>50</v>
      </c>
      <c r="H123">
        <v>2</v>
      </c>
      <c r="I123">
        <v>1</v>
      </c>
      <c r="J123">
        <v>5</v>
      </c>
      <c r="K123">
        <v>13</v>
      </c>
      <c r="L123">
        <v>0</v>
      </c>
      <c r="M123">
        <v>1</v>
      </c>
      <c r="N123">
        <v>10</v>
      </c>
      <c r="O123">
        <v>39</v>
      </c>
      <c r="P123">
        <v>0</v>
      </c>
      <c r="Q123">
        <v>1</v>
      </c>
      <c r="R123">
        <v>2</v>
      </c>
      <c r="S123">
        <v>1</v>
      </c>
      <c r="T123">
        <v>4</v>
      </c>
      <c r="U123">
        <v>0</v>
      </c>
      <c r="V123">
        <v>8.875</v>
      </c>
      <c r="W123">
        <v>0.67619047619047612</v>
      </c>
      <c r="X123">
        <f>(H123*1)+(I123*0.9)+(J123*0.8)+(K123*0.7)+(L123*0.6)+(M123*0.5)+(N123*0.4)+(O123*0.3)+(P123*0.2)-(Q123*1)-(R123*0.9)-(S123*0.8)-(T123*0.7)-(U123*0.6)</f>
        <v>25.8</v>
      </c>
      <c r="Y123">
        <v>16</v>
      </c>
      <c r="Z123">
        <v>16.2</v>
      </c>
      <c r="AA123">
        <f>(Q123*1)+(R123*0.9)+(S123*0.8)+(T123*0.7)+(U123*0.6)</f>
        <v>6.3999999999999995</v>
      </c>
    </row>
    <row r="124" spans="1:27" x14ac:dyDescent="0.25">
      <c r="A124" t="s">
        <v>80</v>
      </c>
      <c r="B124" t="s">
        <v>33</v>
      </c>
      <c r="C124" t="s">
        <v>1</v>
      </c>
      <c r="D124" t="s">
        <v>29</v>
      </c>
      <c r="E124">
        <v>6</v>
      </c>
      <c r="F124">
        <v>18</v>
      </c>
      <c r="G124">
        <v>11</v>
      </c>
      <c r="H124">
        <v>0</v>
      </c>
      <c r="I124">
        <v>3</v>
      </c>
      <c r="J124">
        <v>1</v>
      </c>
      <c r="K124">
        <v>2</v>
      </c>
      <c r="L124">
        <v>0</v>
      </c>
      <c r="M124">
        <v>3</v>
      </c>
      <c r="N124">
        <v>2</v>
      </c>
      <c r="O124">
        <v>6</v>
      </c>
      <c r="P124">
        <v>0</v>
      </c>
      <c r="Q124">
        <v>2</v>
      </c>
      <c r="R124">
        <v>6</v>
      </c>
      <c r="S124">
        <v>1</v>
      </c>
      <c r="T124">
        <v>7</v>
      </c>
      <c r="U124">
        <v>2</v>
      </c>
      <c r="V124">
        <v>0.94444444444444442</v>
      </c>
      <c r="W124">
        <v>0.56666666666666665</v>
      </c>
      <c r="X124">
        <f>(H124*1)+(I124*0.9)+(J124*0.8)+(K124*0.7)+(L124*0.6)+(M124*0.5)+(N124*0.4)+(O124*0.3)+(P124*0.2)-(Q124*1)-(R124*0.9)-(S124*0.8)-(T124*0.7)-(U124*0.6)</f>
        <v>-5.3</v>
      </c>
      <c r="Y124">
        <v>4.9000000000000004</v>
      </c>
      <c r="Z124">
        <v>4.0999999999999996</v>
      </c>
      <c r="AA124">
        <f>(Q124*1)+(R124*0.9)+(S124*0.8)+(T124*0.7)+(U124*0.6)</f>
        <v>14.3</v>
      </c>
    </row>
    <row r="125" spans="1:27" x14ac:dyDescent="0.25">
      <c r="A125" t="s">
        <v>80</v>
      </c>
      <c r="B125" t="s">
        <v>58</v>
      </c>
      <c r="C125" t="s">
        <v>1</v>
      </c>
      <c r="D125" t="s">
        <v>112</v>
      </c>
      <c r="E125">
        <v>18</v>
      </c>
      <c r="F125">
        <v>6</v>
      </c>
      <c r="G125">
        <v>37</v>
      </c>
      <c r="H125">
        <v>2</v>
      </c>
      <c r="I125">
        <v>6</v>
      </c>
      <c r="J125">
        <v>1</v>
      </c>
      <c r="K125">
        <v>7</v>
      </c>
      <c r="L125">
        <v>2</v>
      </c>
      <c r="M125">
        <v>6</v>
      </c>
      <c r="N125">
        <v>2</v>
      </c>
      <c r="O125">
        <v>21</v>
      </c>
      <c r="P125">
        <v>8</v>
      </c>
      <c r="Q125">
        <v>0</v>
      </c>
      <c r="R125">
        <v>3</v>
      </c>
      <c r="S125">
        <v>1</v>
      </c>
      <c r="T125">
        <v>2</v>
      </c>
      <c r="U125">
        <v>0</v>
      </c>
      <c r="V125">
        <v>9.1666666666666661</v>
      </c>
      <c r="W125">
        <v>0.61111111111111105</v>
      </c>
      <c r="X125">
        <f>(H125*1)+(I125*0.9)+(J125*0.8)+(K125*0.7)+(L125*0.6)+(M125*0.5)+(N125*0.4)+(O125*0.3)+(P125*0.2)-(Q125*1)-(R125*0.9)-(S125*0.8)-(T125*0.7)-(U125*0.6)</f>
        <v>21.100000000000005</v>
      </c>
      <c r="Y125">
        <v>14.3</v>
      </c>
      <c r="Z125">
        <v>11.7</v>
      </c>
      <c r="AA125">
        <f>(Q125*1)+(R125*0.9)+(S125*0.8)+(T125*0.7)+(U125*0.6)</f>
        <v>4.9000000000000004</v>
      </c>
    </row>
    <row r="126" spans="1:27" x14ac:dyDescent="0.25">
      <c r="A126" t="s">
        <v>73</v>
      </c>
      <c r="B126" t="s">
        <v>47</v>
      </c>
      <c r="C126" t="s">
        <v>1</v>
      </c>
      <c r="D126" t="s">
        <v>29</v>
      </c>
      <c r="E126">
        <v>2</v>
      </c>
      <c r="F126">
        <v>11</v>
      </c>
      <c r="G126">
        <v>3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1</v>
      </c>
      <c r="S126">
        <v>5</v>
      </c>
      <c r="T126">
        <v>2</v>
      </c>
      <c r="U126">
        <v>3</v>
      </c>
      <c r="V126">
        <v>0.45454545454545453</v>
      </c>
      <c r="W126">
        <v>0.5</v>
      </c>
      <c r="X126">
        <f>(H126*1)+(I126*0.9)+(J126*0.8)+(K126*0.7)+(L126*0.6)+(M126*0.5)+(N126*0.4)+(O126*0.3)+(P126*0.2)-(Q126*1)-(R126*0.9)-(S126*0.8)-(T126*0.7)-(U126*0.6)</f>
        <v>-5.0999999999999996</v>
      </c>
      <c r="Y126">
        <v>1.7000000000000002</v>
      </c>
      <c r="Z126">
        <v>1.3</v>
      </c>
      <c r="AA126">
        <f>(Q126*1)+(R126*0.9)+(S126*0.8)+(T126*0.7)+(U126*0.6)</f>
        <v>8.1000000000000014</v>
      </c>
    </row>
    <row r="127" spans="1:27" x14ac:dyDescent="0.25">
      <c r="A127" t="s">
        <v>73</v>
      </c>
      <c r="B127" t="s">
        <v>35</v>
      </c>
      <c r="C127" t="s">
        <v>1</v>
      </c>
      <c r="D127" t="s">
        <v>112</v>
      </c>
      <c r="E127">
        <v>11</v>
      </c>
      <c r="F127">
        <v>2</v>
      </c>
      <c r="G127">
        <v>29</v>
      </c>
      <c r="H127">
        <v>0</v>
      </c>
      <c r="I127">
        <v>1</v>
      </c>
      <c r="J127">
        <v>5</v>
      </c>
      <c r="K127">
        <v>2</v>
      </c>
      <c r="L127">
        <v>3</v>
      </c>
      <c r="M127">
        <v>1</v>
      </c>
      <c r="N127">
        <v>10</v>
      </c>
      <c r="O127">
        <v>6</v>
      </c>
      <c r="P127">
        <v>12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20</v>
      </c>
      <c r="W127">
        <v>0.72727272727272729</v>
      </c>
      <c r="X127">
        <f>(H127*1)+(I127*0.9)+(J127*0.8)+(K127*0.7)+(L127*0.6)+(M127*0.5)+(N127*0.4)+(O127*0.3)+(P127*0.2)-(Q127*1)-(R127*0.9)-(S127*0.8)-(T127*0.7)-(U127*0.6)</f>
        <v>15.100000000000003</v>
      </c>
      <c r="Y127">
        <v>8.1000000000000014</v>
      </c>
      <c r="Z127">
        <v>8.6999999999999993</v>
      </c>
      <c r="AA127">
        <f>(Q127*1)+(R127*0.9)+(S127*0.8)+(T127*0.7)+(U127*0.6)</f>
        <v>1.7000000000000002</v>
      </c>
    </row>
    <row r="128" spans="1:27" x14ac:dyDescent="0.25">
      <c r="A128" t="s">
        <v>98</v>
      </c>
      <c r="B128" t="s">
        <v>61</v>
      </c>
      <c r="C128" t="s">
        <v>1</v>
      </c>
      <c r="D128" t="s">
        <v>29</v>
      </c>
      <c r="E128">
        <v>5</v>
      </c>
      <c r="F128">
        <v>12</v>
      </c>
      <c r="G128">
        <v>12</v>
      </c>
      <c r="H128">
        <v>1</v>
      </c>
      <c r="I128">
        <v>0</v>
      </c>
      <c r="J128">
        <v>2</v>
      </c>
      <c r="K128">
        <v>0</v>
      </c>
      <c r="L128">
        <v>2</v>
      </c>
      <c r="M128">
        <v>0</v>
      </c>
      <c r="N128">
        <v>4</v>
      </c>
      <c r="O128">
        <v>0</v>
      </c>
      <c r="P128">
        <v>8</v>
      </c>
      <c r="Q128">
        <v>0</v>
      </c>
      <c r="R128">
        <v>0</v>
      </c>
      <c r="S128">
        <v>3</v>
      </c>
      <c r="T128">
        <v>7</v>
      </c>
      <c r="U128">
        <v>2</v>
      </c>
      <c r="V128">
        <v>1.4166666666666667</v>
      </c>
      <c r="W128">
        <v>0.68</v>
      </c>
      <c r="X128">
        <f>(H128*1)+(I128*0.9)+(J128*0.8)+(K128*0.7)+(L128*0.6)+(M128*0.5)+(N128*0.4)+(O128*0.3)+(P128*0.2)-(Q128*1)-(R128*0.9)-(S128*0.8)-(T128*0.7)-(U128*0.6)</f>
        <v>-1.4999999999999998</v>
      </c>
      <c r="Y128">
        <v>3.8</v>
      </c>
      <c r="Z128">
        <v>3.2</v>
      </c>
      <c r="AA128">
        <f>(Q128*1)+(R128*0.9)+(S128*0.8)+(T128*0.7)+(U128*0.6)</f>
        <v>8.5</v>
      </c>
    </row>
    <row r="129" spans="1:27" x14ac:dyDescent="0.25">
      <c r="A129" t="s">
        <v>98</v>
      </c>
      <c r="B129" t="s">
        <v>56</v>
      </c>
      <c r="C129" t="s">
        <v>1</v>
      </c>
      <c r="D129" t="s">
        <v>112</v>
      </c>
      <c r="E129">
        <v>12</v>
      </c>
      <c r="F129">
        <v>5</v>
      </c>
      <c r="G129">
        <v>35</v>
      </c>
      <c r="H129">
        <v>0</v>
      </c>
      <c r="I129">
        <v>0</v>
      </c>
      <c r="J129">
        <v>3</v>
      </c>
      <c r="K129">
        <v>7</v>
      </c>
      <c r="L129">
        <v>2</v>
      </c>
      <c r="M129">
        <v>0</v>
      </c>
      <c r="N129">
        <v>6</v>
      </c>
      <c r="O129">
        <v>21</v>
      </c>
      <c r="P129">
        <v>8</v>
      </c>
      <c r="Q129">
        <v>1</v>
      </c>
      <c r="R129">
        <v>0</v>
      </c>
      <c r="S129">
        <v>2</v>
      </c>
      <c r="T129">
        <v>0</v>
      </c>
      <c r="U129">
        <v>2</v>
      </c>
      <c r="V129">
        <v>9.4</v>
      </c>
      <c r="W129">
        <v>0.78333333333333344</v>
      </c>
      <c r="X129">
        <f>(H129*1)+(I129*0.9)+(J129*0.8)+(K129*0.7)+(L129*0.6)+(M129*0.5)+(N129*0.4)+(O129*0.3)+(P129*0.2)-(Q129*1)-(R129*0.9)-(S129*0.8)-(T129*0.7)-(U129*0.6)</f>
        <v>15</v>
      </c>
      <c r="Y129">
        <v>8.5</v>
      </c>
      <c r="Z129">
        <v>10.299999999999999</v>
      </c>
      <c r="AA129">
        <f>(Q129*1)+(R129*0.9)+(S129*0.8)+(T129*0.7)+(U129*0.6)</f>
        <v>3.8</v>
      </c>
    </row>
    <row r="130" spans="1:27" x14ac:dyDescent="0.25">
      <c r="A130" t="s">
        <v>41</v>
      </c>
      <c r="B130" t="s">
        <v>37</v>
      </c>
      <c r="C130" t="s">
        <v>1</v>
      </c>
      <c r="D130" t="s">
        <v>29</v>
      </c>
      <c r="E130">
        <v>3</v>
      </c>
      <c r="F130">
        <v>18</v>
      </c>
      <c r="G130">
        <v>6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2</v>
      </c>
      <c r="O130">
        <v>3</v>
      </c>
      <c r="P130">
        <v>0</v>
      </c>
      <c r="Q130">
        <v>0</v>
      </c>
      <c r="R130">
        <v>3</v>
      </c>
      <c r="S130">
        <v>7</v>
      </c>
      <c r="T130">
        <v>6</v>
      </c>
      <c r="U130">
        <v>2</v>
      </c>
      <c r="V130">
        <v>0.5</v>
      </c>
      <c r="W130">
        <v>0.59999999999999987</v>
      </c>
      <c r="X130">
        <f>(H130*1)+(I130*0.9)+(J130*0.8)+(K130*0.7)+(L130*0.6)+(M130*0.5)+(N130*0.4)+(O130*0.3)+(P130*0.2)-(Q130*1)-(R130*0.9)-(S130*0.8)-(T130*0.7)-(U130*0.6)</f>
        <v>-9.1</v>
      </c>
      <c r="Y130">
        <v>2.4000000000000004</v>
      </c>
      <c r="Z130">
        <v>2.2000000000000002</v>
      </c>
      <c r="AA130">
        <f>(Q130*1)+(R130*0.9)+(S130*0.8)+(T130*0.7)+(U130*0.6)</f>
        <v>13.7</v>
      </c>
    </row>
    <row r="131" spans="1:27" x14ac:dyDescent="0.25">
      <c r="A131" t="s">
        <v>41</v>
      </c>
      <c r="B131" t="s">
        <v>31</v>
      </c>
      <c r="C131" t="s">
        <v>1</v>
      </c>
      <c r="D131" t="s">
        <v>112</v>
      </c>
      <c r="E131">
        <v>18</v>
      </c>
      <c r="F131">
        <v>3</v>
      </c>
      <c r="G131">
        <v>43</v>
      </c>
      <c r="H131">
        <v>0</v>
      </c>
      <c r="I131">
        <v>3</v>
      </c>
      <c r="J131">
        <v>7</v>
      </c>
      <c r="K131">
        <v>6</v>
      </c>
      <c r="L131">
        <v>2</v>
      </c>
      <c r="M131">
        <v>3</v>
      </c>
      <c r="N131">
        <v>14</v>
      </c>
      <c r="O131">
        <v>18</v>
      </c>
      <c r="P131">
        <v>8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20.333333333333332</v>
      </c>
      <c r="W131">
        <v>0.67777777777777781</v>
      </c>
      <c r="X131">
        <f>(H131*1)+(I131*0.9)+(J131*0.8)+(K131*0.7)+(L131*0.6)+(M131*0.5)+(N131*0.4)+(O131*0.3)+(P131*0.2)-(Q131*1)-(R131*0.9)-(S131*0.8)-(T131*0.7)-(U131*0.6)</f>
        <v>25.400000000000002</v>
      </c>
      <c r="Y131">
        <v>13.7</v>
      </c>
      <c r="Z131">
        <v>14.1</v>
      </c>
      <c r="AA131">
        <f>(Q131*1)+(R131*0.9)+(S131*0.8)+(T131*0.7)+(U131*0.6)</f>
        <v>2.4000000000000004</v>
      </c>
    </row>
    <row r="132" spans="1:27" x14ac:dyDescent="0.25">
      <c r="A132" t="s">
        <v>110</v>
      </c>
      <c r="B132" t="s">
        <v>37</v>
      </c>
      <c r="C132" t="s">
        <v>1</v>
      </c>
      <c r="D132" t="s">
        <v>29</v>
      </c>
      <c r="E132">
        <v>8</v>
      </c>
      <c r="F132">
        <v>16</v>
      </c>
      <c r="G132">
        <v>10</v>
      </c>
      <c r="H132">
        <v>2</v>
      </c>
      <c r="I132">
        <v>3</v>
      </c>
      <c r="J132">
        <v>2</v>
      </c>
      <c r="K132">
        <v>1</v>
      </c>
      <c r="L132">
        <v>0</v>
      </c>
      <c r="M132">
        <v>3</v>
      </c>
      <c r="N132">
        <v>4</v>
      </c>
      <c r="O132">
        <v>3</v>
      </c>
      <c r="P132">
        <v>0</v>
      </c>
      <c r="Q132">
        <v>1</v>
      </c>
      <c r="R132">
        <v>2</v>
      </c>
      <c r="S132">
        <v>3</v>
      </c>
      <c r="T132">
        <v>5</v>
      </c>
      <c r="U132">
        <v>5</v>
      </c>
      <c r="V132">
        <v>1.125</v>
      </c>
      <c r="W132">
        <v>0.45</v>
      </c>
      <c r="X132">
        <f>(H132*1)+(I132*0.9)+(J132*0.8)+(K132*0.7)+(L132*0.6)+(M132*0.5)+(N132*0.4)+(O132*0.3)+(P132*0.2)-(Q132*1)-(R132*0.9)-(S132*0.8)-(T132*0.7)-(U132*0.6)</f>
        <v>-0.70000000000000107</v>
      </c>
      <c r="Y132">
        <v>7.0000000000000009</v>
      </c>
      <c r="Z132">
        <v>4</v>
      </c>
      <c r="AA132">
        <f>(Q132*1)+(R132*0.9)+(S132*0.8)+(T132*0.7)+(U132*0.6)</f>
        <v>11.7</v>
      </c>
    </row>
    <row r="133" spans="1:27" x14ac:dyDescent="0.25">
      <c r="A133" t="s">
        <v>110</v>
      </c>
      <c r="B133" t="s">
        <v>58</v>
      </c>
      <c r="C133" t="s">
        <v>1</v>
      </c>
      <c r="D133" t="s">
        <v>112</v>
      </c>
      <c r="E133">
        <v>16</v>
      </c>
      <c r="F133">
        <v>8</v>
      </c>
      <c r="G133">
        <v>43</v>
      </c>
      <c r="H133">
        <v>1</v>
      </c>
      <c r="I133">
        <v>2</v>
      </c>
      <c r="J133">
        <v>3</v>
      </c>
      <c r="K133">
        <v>5</v>
      </c>
      <c r="L133">
        <v>5</v>
      </c>
      <c r="M133">
        <v>2</v>
      </c>
      <c r="N133">
        <v>6</v>
      </c>
      <c r="O133">
        <v>15</v>
      </c>
      <c r="P133">
        <v>20</v>
      </c>
      <c r="Q133">
        <v>2</v>
      </c>
      <c r="R133">
        <v>3</v>
      </c>
      <c r="S133">
        <v>2</v>
      </c>
      <c r="T133">
        <v>1</v>
      </c>
      <c r="U133">
        <v>0</v>
      </c>
      <c r="V133">
        <v>7.375</v>
      </c>
      <c r="W133">
        <v>0.73750000000000004</v>
      </c>
      <c r="X133">
        <f>(H133*1)+(I133*0.9)+(J133*0.8)+(K133*0.7)+(L133*0.6)+(M133*0.5)+(N133*0.4)+(O133*0.3)+(P133*0.2)-(Q133*1)-(R133*0.9)-(S133*0.8)-(T133*0.7)-(U133*0.6)</f>
        <v>16.600000000000001</v>
      </c>
      <c r="Y133">
        <v>11.7</v>
      </c>
      <c r="Z133">
        <v>11.9</v>
      </c>
      <c r="AA133">
        <f>(Q133*1)+(R133*0.9)+(S133*0.8)+(T133*0.7)+(U133*0.6)</f>
        <v>7.0000000000000009</v>
      </c>
    </row>
    <row r="134" spans="1:27" x14ac:dyDescent="0.25">
      <c r="A134" t="s">
        <v>64</v>
      </c>
      <c r="B134" t="s">
        <v>61</v>
      </c>
      <c r="C134" t="s">
        <v>1</v>
      </c>
      <c r="D134" t="s">
        <v>29</v>
      </c>
      <c r="E134">
        <v>4</v>
      </c>
      <c r="F134">
        <v>16</v>
      </c>
      <c r="G134">
        <v>7</v>
      </c>
      <c r="H134">
        <v>1</v>
      </c>
      <c r="I134">
        <v>0</v>
      </c>
      <c r="J134">
        <v>2</v>
      </c>
      <c r="K134">
        <v>1</v>
      </c>
      <c r="L134">
        <v>0</v>
      </c>
      <c r="M134">
        <v>0</v>
      </c>
      <c r="N134">
        <v>4</v>
      </c>
      <c r="O134">
        <v>3</v>
      </c>
      <c r="P134">
        <v>0</v>
      </c>
      <c r="Q134">
        <v>0</v>
      </c>
      <c r="R134">
        <v>3</v>
      </c>
      <c r="S134">
        <v>5</v>
      </c>
      <c r="T134">
        <v>4</v>
      </c>
      <c r="U134">
        <v>4</v>
      </c>
      <c r="V134">
        <v>0.6875</v>
      </c>
      <c r="W134">
        <v>0.55000000000000004</v>
      </c>
      <c r="X134">
        <f>(H134*1)+(I134*0.9)+(J134*0.8)+(K134*0.7)+(L134*0.6)+(M134*0.5)+(N134*0.4)+(O134*0.3)+(P134*0.2)-(Q134*1)-(R134*0.9)-(S134*0.8)-(T134*0.7)-(U134*0.6)</f>
        <v>-6.1</v>
      </c>
      <c r="Y134">
        <v>3.3</v>
      </c>
      <c r="Z134">
        <v>2.5</v>
      </c>
      <c r="AA134">
        <f>(Q134*1)+(R134*0.9)+(S134*0.8)+(T134*0.7)+(U134*0.6)</f>
        <v>11.9</v>
      </c>
    </row>
    <row r="135" spans="1:27" x14ac:dyDescent="0.25">
      <c r="A135" t="s">
        <v>64</v>
      </c>
      <c r="B135" t="s">
        <v>47</v>
      </c>
      <c r="C135" t="s">
        <v>1</v>
      </c>
      <c r="D135" t="s">
        <v>112</v>
      </c>
      <c r="E135">
        <v>16</v>
      </c>
      <c r="F135">
        <v>4</v>
      </c>
      <c r="G135">
        <v>41</v>
      </c>
      <c r="H135">
        <v>0</v>
      </c>
      <c r="I135">
        <v>3</v>
      </c>
      <c r="J135">
        <v>5</v>
      </c>
      <c r="K135">
        <v>4</v>
      </c>
      <c r="L135">
        <v>4</v>
      </c>
      <c r="M135">
        <v>3</v>
      </c>
      <c r="N135">
        <v>10</v>
      </c>
      <c r="O135">
        <v>12</v>
      </c>
      <c r="P135">
        <v>16</v>
      </c>
      <c r="Q135">
        <v>1</v>
      </c>
      <c r="R135">
        <v>0</v>
      </c>
      <c r="S135">
        <v>2</v>
      </c>
      <c r="T135">
        <v>1</v>
      </c>
      <c r="U135">
        <v>0</v>
      </c>
      <c r="V135">
        <v>14.25</v>
      </c>
      <c r="W135">
        <v>0.71250000000000002</v>
      </c>
      <c r="X135">
        <f>(H135*1)+(I135*0.9)+(J135*0.8)+(K135*0.7)+(L135*0.6)+(M135*0.5)+(N135*0.4)+(O135*0.3)+(P135*0.2)-(Q135*1)-(R135*0.9)-(S135*0.8)-(T135*0.7)-(U135*0.6)</f>
        <v>20.9</v>
      </c>
      <c r="Y135">
        <v>11.9</v>
      </c>
      <c r="Z135">
        <v>12.3</v>
      </c>
      <c r="AA135">
        <f>(Q135*1)+(R135*0.9)+(S135*0.8)+(T135*0.7)+(U135*0.6)</f>
        <v>3.3</v>
      </c>
    </row>
    <row r="136" spans="1:27" x14ac:dyDescent="0.25">
      <c r="A136" t="s">
        <v>54</v>
      </c>
      <c r="B136" t="s">
        <v>39</v>
      </c>
      <c r="C136" t="s">
        <v>1</v>
      </c>
      <c r="D136" t="s">
        <v>29</v>
      </c>
      <c r="E136">
        <v>2</v>
      </c>
      <c r="F136">
        <v>15</v>
      </c>
      <c r="G136">
        <v>6</v>
      </c>
      <c r="H136">
        <v>0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6</v>
      </c>
      <c r="P136">
        <v>0</v>
      </c>
      <c r="Q136">
        <v>1</v>
      </c>
      <c r="R136">
        <v>2</v>
      </c>
      <c r="S136">
        <v>4</v>
      </c>
      <c r="T136">
        <v>5</v>
      </c>
      <c r="U136">
        <v>3</v>
      </c>
      <c r="V136">
        <v>0.53333333333333333</v>
      </c>
      <c r="W136">
        <v>0.8</v>
      </c>
      <c r="X136">
        <f>(H136*1)+(I136*0.9)+(J136*0.8)+(K136*0.7)+(L136*0.6)+(M136*0.5)+(N136*0.4)+(O136*0.3)+(P136*0.2)-(Q136*1)-(R136*0.9)-(S136*0.8)-(T136*0.7)-(U136*0.6)</f>
        <v>-8.1000000000000014</v>
      </c>
      <c r="Y136">
        <v>1.4</v>
      </c>
      <c r="Z136">
        <v>1.7999999999999998</v>
      </c>
      <c r="AA136">
        <f>(Q136*1)+(R136*0.9)+(S136*0.8)+(T136*0.7)+(U136*0.6)</f>
        <v>11.3</v>
      </c>
    </row>
    <row r="137" spans="1:27" x14ac:dyDescent="0.25">
      <c r="A137" t="s">
        <v>54</v>
      </c>
      <c r="B137" t="s">
        <v>56</v>
      </c>
      <c r="C137" t="s">
        <v>1</v>
      </c>
      <c r="D137" t="s">
        <v>112</v>
      </c>
      <c r="E137">
        <v>15</v>
      </c>
      <c r="F137">
        <v>2</v>
      </c>
      <c r="G137">
        <v>37</v>
      </c>
      <c r="H137">
        <v>1</v>
      </c>
      <c r="I137">
        <v>2</v>
      </c>
      <c r="J137">
        <v>4</v>
      </c>
      <c r="K137">
        <v>5</v>
      </c>
      <c r="L137">
        <v>3</v>
      </c>
      <c r="M137">
        <v>2</v>
      </c>
      <c r="N137">
        <v>8</v>
      </c>
      <c r="O137">
        <v>15</v>
      </c>
      <c r="P137">
        <v>12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26</v>
      </c>
      <c r="W137">
        <v>0.69333333333333336</v>
      </c>
      <c r="X137">
        <f>(H137*1)+(I137*0.9)+(J137*0.8)+(K137*0.7)+(L137*0.6)+(M137*0.5)+(N137*0.4)+(O137*0.3)+(P137*0.2)-(Q137*1)-(R137*0.9)-(S137*0.8)-(T137*0.7)-(U137*0.6)</f>
        <v>21</v>
      </c>
      <c r="Y137">
        <v>11.3</v>
      </c>
      <c r="Z137">
        <v>11.1</v>
      </c>
      <c r="AA137">
        <f>(Q137*1)+(R137*0.9)+(S137*0.8)+(T137*0.7)+(U137*0.6)</f>
        <v>1.4</v>
      </c>
    </row>
    <row r="138" spans="1:27" x14ac:dyDescent="0.25">
      <c r="A138" t="s">
        <v>127</v>
      </c>
      <c r="B138" t="s">
        <v>31</v>
      </c>
      <c r="C138" t="s">
        <v>1</v>
      </c>
      <c r="D138" t="s">
        <v>29</v>
      </c>
      <c r="E138">
        <v>11</v>
      </c>
      <c r="F138">
        <v>20</v>
      </c>
      <c r="G138">
        <v>24</v>
      </c>
      <c r="H138">
        <v>0</v>
      </c>
      <c r="I138">
        <v>5</v>
      </c>
      <c r="J138">
        <v>1</v>
      </c>
      <c r="K138">
        <v>3</v>
      </c>
      <c r="L138">
        <v>2</v>
      </c>
      <c r="M138">
        <v>5</v>
      </c>
      <c r="N138">
        <v>2</v>
      </c>
      <c r="O138">
        <v>9</v>
      </c>
      <c r="P138">
        <v>8</v>
      </c>
      <c r="Q138">
        <v>2</v>
      </c>
      <c r="R138">
        <v>5</v>
      </c>
      <c r="S138">
        <v>7</v>
      </c>
      <c r="T138">
        <v>3</v>
      </c>
      <c r="U138">
        <v>3</v>
      </c>
      <c r="V138">
        <v>1.75</v>
      </c>
      <c r="W138">
        <v>0.63636363636363635</v>
      </c>
      <c r="X138">
        <f>(H138*1)+(I138*0.9)+(J138*0.8)+(K138*0.7)+(L138*0.6)+(M138*0.5)+(N138*0.4)+(O138*0.3)+(P138*0.2)-(Q138*1)-(R138*0.9)-(S138*0.8)-(T138*0.7)-(U138*0.6)</f>
        <v>0.19999999999999929</v>
      </c>
      <c r="Y138">
        <v>8.6</v>
      </c>
      <c r="Z138">
        <v>7.6</v>
      </c>
      <c r="AA138">
        <f>(Q138*1)+(R138*0.9)+(S138*0.8)+(T138*0.7)+(U138*0.6)</f>
        <v>16</v>
      </c>
    </row>
    <row r="139" spans="1:27" x14ac:dyDescent="0.25">
      <c r="A139" t="s">
        <v>127</v>
      </c>
      <c r="B139" t="s">
        <v>35</v>
      </c>
      <c r="C139" t="s">
        <v>1</v>
      </c>
      <c r="D139" t="s">
        <v>112</v>
      </c>
      <c r="E139">
        <v>20</v>
      </c>
      <c r="F139">
        <v>11</v>
      </c>
      <c r="G139">
        <v>40</v>
      </c>
      <c r="H139">
        <v>2</v>
      </c>
      <c r="I139">
        <v>5</v>
      </c>
      <c r="J139">
        <v>7</v>
      </c>
      <c r="K139">
        <v>3</v>
      </c>
      <c r="L139">
        <v>3</v>
      </c>
      <c r="M139">
        <v>5</v>
      </c>
      <c r="N139">
        <v>14</v>
      </c>
      <c r="O139">
        <v>9</v>
      </c>
      <c r="P139">
        <v>12</v>
      </c>
      <c r="Q139">
        <v>0</v>
      </c>
      <c r="R139">
        <v>5</v>
      </c>
      <c r="S139">
        <v>1</v>
      </c>
      <c r="T139">
        <v>3</v>
      </c>
      <c r="U139">
        <v>2</v>
      </c>
      <c r="V139">
        <v>5.4545454545454541</v>
      </c>
      <c r="W139">
        <v>0.6</v>
      </c>
      <c r="X139">
        <f>(H139*1)+(I139*0.9)+(J139*0.8)+(K139*0.7)+(L139*0.6)+(M139*0.5)+(N139*0.4)+(O139*0.3)+(P139*0.2)-(Q139*1)-(R139*0.9)-(S139*0.8)-(T139*0.7)-(U139*0.6)</f>
        <v>20.600000000000005</v>
      </c>
      <c r="Y139">
        <v>16</v>
      </c>
      <c r="Z139">
        <v>13.200000000000001</v>
      </c>
      <c r="AA139">
        <f>(Q139*1)+(R139*0.9)+(S139*0.8)+(T139*0.7)+(U139*0.6)</f>
        <v>8.6</v>
      </c>
    </row>
    <row r="140" spans="1:27" x14ac:dyDescent="0.25">
      <c r="A140" t="s">
        <v>130</v>
      </c>
      <c r="B140" t="s">
        <v>33</v>
      </c>
      <c r="C140" t="s">
        <v>1</v>
      </c>
      <c r="D140" t="s">
        <v>29</v>
      </c>
      <c r="E140">
        <v>8</v>
      </c>
      <c r="F140">
        <v>14</v>
      </c>
      <c r="G140">
        <v>16</v>
      </c>
      <c r="H140">
        <v>0</v>
      </c>
      <c r="I140">
        <v>3</v>
      </c>
      <c r="J140">
        <v>3</v>
      </c>
      <c r="K140">
        <v>1</v>
      </c>
      <c r="L140">
        <v>1</v>
      </c>
      <c r="M140">
        <v>3</v>
      </c>
      <c r="N140">
        <v>6</v>
      </c>
      <c r="O140">
        <v>3</v>
      </c>
      <c r="P140">
        <v>4</v>
      </c>
      <c r="Q140">
        <v>1</v>
      </c>
      <c r="R140">
        <v>2</v>
      </c>
      <c r="S140">
        <v>4</v>
      </c>
      <c r="T140">
        <v>5</v>
      </c>
      <c r="U140">
        <v>2</v>
      </c>
      <c r="V140">
        <v>1.7142857142857142</v>
      </c>
      <c r="W140">
        <v>0.6</v>
      </c>
      <c r="X140">
        <f>(H140*1)+(I140*0.9)+(J140*0.8)+(K140*0.7)+(L140*0.6)+(M140*0.5)+(N140*0.4)+(O140*0.3)+(P140*0.2)-(Q140*1)-(R140*0.9)-(S140*0.8)-(T140*0.7)-(U140*0.6)</f>
        <v>1.3000000000000009</v>
      </c>
      <c r="Y140">
        <v>6.4</v>
      </c>
      <c r="Z140">
        <v>5.6000000000000005</v>
      </c>
      <c r="AA140">
        <f>(Q140*1)+(R140*0.9)+(S140*0.8)+(T140*0.7)+(U140*0.6)</f>
        <v>10.7</v>
      </c>
    </row>
    <row r="141" spans="1:27" x14ac:dyDescent="0.25">
      <c r="A141" t="s">
        <v>130</v>
      </c>
      <c r="B141" t="s">
        <v>28</v>
      </c>
      <c r="C141" t="s">
        <v>1</v>
      </c>
      <c r="D141" t="s">
        <v>112</v>
      </c>
      <c r="E141">
        <v>14</v>
      </c>
      <c r="F141">
        <v>8</v>
      </c>
      <c r="G141">
        <v>33</v>
      </c>
      <c r="H141">
        <v>1</v>
      </c>
      <c r="I141">
        <v>2</v>
      </c>
      <c r="J141">
        <v>4</v>
      </c>
      <c r="K141">
        <v>5</v>
      </c>
      <c r="L141">
        <v>2</v>
      </c>
      <c r="M141">
        <v>2</v>
      </c>
      <c r="N141">
        <v>8</v>
      </c>
      <c r="O141">
        <v>15</v>
      </c>
      <c r="P141">
        <v>8</v>
      </c>
      <c r="Q141">
        <v>0</v>
      </c>
      <c r="R141">
        <v>3</v>
      </c>
      <c r="S141">
        <v>3</v>
      </c>
      <c r="T141">
        <v>1</v>
      </c>
      <c r="U141">
        <v>1</v>
      </c>
      <c r="V141">
        <v>5.875</v>
      </c>
      <c r="W141">
        <v>0.67142857142857149</v>
      </c>
      <c r="X141">
        <f>(H141*1)+(I141*0.9)+(J141*0.8)+(K141*0.7)+(L141*0.6)+(M141*0.5)+(N141*0.4)+(O141*0.3)+(P141*0.2)-(Q141*1)-(R141*0.9)-(S141*0.8)-(T141*0.7)-(U141*0.6)</f>
        <v>14.600000000000001</v>
      </c>
      <c r="Y141">
        <v>10.7</v>
      </c>
      <c r="Z141">
        <v>10.299999999999999</v>
      </c>
      <c r="AA141">
        <f>(Q141*1)+(R141*0.9)+(S141*0.8)+(T141*0.7)+(U141*0.6)</f>
        <v>6.4</v>
      </c>
    </row>
    <row r="142" spans="1:27" x14ac:dyDescent="0.25">
      <c r="A142" t="s">
        <v>167</v>
      </c>
      <c r="B142" t="s">
        <v>31</v>
      </c>
      <c r="C142" t="s">
        <v>1</v>
      </c>
      <c r="D142" t="s">
        <v>29</v>
      </c>
      <c r="E142">
        <v>17</v>
      </c>
      <c r="F142">
        <v>22</v>
      </c>
      <c r="G142">
        <v>37</v>
      </c>
      <c r="H142">
        <v>2</v>
      </c>
      <c r="I142">
        <v>2</v>
      </c>
      <c r="J142">
        <v>5</v>
      </c>
      <c r="K142">
        <v>7</v>
      </c>
      <c r="L142">
        <v>1</v>
      </c>
      <c r="M142">
        <v>2</v>
      </c>
      <c r="N142">
        <v>10</v>
      </c>
      <c r="O142">
        <v>21</v>
      </c>
      <c r="P142">
        <v>4</v>
      </c>
      <c r="Q142">
        <v>1</v>
      </c>
      <c r="R142">
        <v>1</v>
      </c>
      <c r="S142">
        <v>4</v>
      </c>
      <c r="T142">
        <v>6</v>
      </c>
      <c r="U142">
        <v>10</v>
      </c>
      <c r="V142">
        <v>2.4545454545454546</v>
      </c>
      <c r="W142">
        <v>0.6352941176470589</v>
      </c>
      <c r="X142">
        <f>(H142*1)+(I142*0.9)+(J142*0.8)+(K142*0.7)+(L142*0.6)+(M142*0.5)+(N142*0.4)+(O142*0.3)+(P142*0.2)-(Q142*1)-(R142*0.9)-(S142*0.8)-(T142*0.7)-(U142*0.6)</f>
        <v>10.100000000000001</v>
      </c>
      <c r="Y142">
        <v>13.299999999999999</v>
      </c>
      <c r="Z142">
        <v>12.100000000000001</v>
      </c>
      <c r="AA142">
        <f>(Q142*1)+(R142*0.9)+(S142*0.8)+(T142*0.7)+(U142*0.6)</f>
        <v>15.299999999999999</v>
      </c>
    </row>
    <row r="143" spans="1:27" x14ac:dyDescent="0.25">
      <c r="A143" t="s">
        <v>167</v>
      </c>
      <c r="B143" t="s">
        <v>58</v>
      </c>
      <c r="C143" t="s">
        <v>1</v>
      </c>
      <c r="D143" t="s">
        <v>112</v>
      </c>
      <c r="E143">
        <v>22</v>
      </c>
      <c r="F143">
        <v>17</v>
      </c>
      <c r="G143">
        <v>67</v>
      </c>
      <c r="H143">
        <v>1</v>
      </c>
      <c r="I143">
        <v>1</v>
      </c>
      <c r="J143">
        <v>4</v>
      </c>
      <c r="K143">
        <v>6</v>
      </c>
      <c r="L143">
        <v>10</v>
      </c>
      <c r="M143">
        <v>1</v>
      </c>
      <c r="N143">
        <v>8</v>
      </c>
      <c r="O143">
        <v>18</v>
      </c>
      <c r="P143">
        <v>40</v>
      </c>
      <c r="Q143">
        <v>2</v>
      </c>
      <c r="R143">
        <v>2</v>
      </c>
      <c r="S143">
        <v>5</v>
      </c>
      <c r="T143">
        <v>7</v>
      </c>
      <c r="U143">
        <v>1</v>
      </c>
      <c r="V143">
        <v>5.2352941176470589</v>
      </c>
      <c r="W143">
        <v>0.80909090909090919</v>
      </c>
      <c r="X143">
        <f>(H143*1)+(I143*0.9)+(J143*0.8)+(K143*0.7)+(L143*0.6)+(M143*0.5)+(N143*0.4)+(O143*0.3)+(P143*0.2)-(Q143*1)-(R143*0.9)-(S143*0.8)-(T143*0.7)-(U143*0.6)</f>
        <v>19.099999999999998</v>
      </c>
      <c r="Y143">
        <v>15.299999999999999</v>
      </c>
      <c r="Z143">
        <v>17.100000000000001</v>
      </c>
      <c r="AA143">
        <f>(Q143*1)+(R143*0.9)+(S143*0.8)+(T143*0.7)+(U143*0.6)</f>
        <v>13.299999999999999</v>
      </c>
    </row>
    <row r="144" spans="1:27" x14ac:dyDescent="0.25">
      <c r="A144" t="s">
        <v>76</v>
      </c>
      <c r="B144" t="s">
        <v>37</v>
      </c>
      <c r="C144" t="s">
        <v>1</v>
      </c>
      <c r="D144" t="s">
        <v>29</v>
      </c>
      <c r="E144">
        <v>4</v>
      </c>
      <c r="F144">
        <v>14</v>
      </c>
      <c r="G144">
        <v>8</v>
      </c>
      <c r="H144">
        <v>0</v>
      </c>
      <c r="I144">
        <v>1</v>
      </c>
      <c r="J144">
        <v>2</v>
      </c>
      <c r="K144">
        <v>1</v>
      </c>
      <c r="L144">
        <v>0</v>
      </c>
      <c r="M144">
        <v>1</v>
      </c>
      <c r="N144">
        <v>4</v>
      </c>
      <c r="O144">
        <v>3</v>
      </c>
      <c r="P144">
        <v>0</v>
      </c>
      <c r="Q144">
        <v>0</v>
      </c>
      <c r="R144">
        <v>5</v>
      </c>
      <c r="S144">
        <v>1</v>
      </c>
      <c r="T144">
        <v>4</v>
      </c>
      <c r="U144">
        <v>4</v>
      </c>
      <c r="V144">
        <v>0.8571428571428571</v>
      </c>
      <c r="W144">
        <v>0.6</v>
      </c>
      <c r="X144">
        <f>(H144*1)+(I144*0.9)+(J144*0.8)+(K144*0.7)+(L144*0.6)+(M144*0.5)+(N144*0.4)+(O144*0.3)+(P144*0.2)-(Q144*1)-(R144*0.9)-(S144*0.8)-(T144*0.7)-(U144*0.6)</f>
        <v>-4.2999999999999989</v>
      </c>
      <c r="Y144">
        <v>3.2</v>
      </c>
      <c r="Z144">
        <v>3</v>
      </c>
      <c r="AA144">
        <f>(Q144*1)+(R144*0.9)+(S144*0.8)+(T144*0.7)+(U144*0.6)</f>
        <v>10.5</v>
      </c>
    </row>
    <row r="145" spans="1:27" x14ac:dyDescent="0.25">
      <c r="A145" t="s">
        <v>76</v>
      </c>
      <c r="B145" t="s">
        <v>28</v>
      </c>
      <c r="C145" t="s">
        <v>1</v>
      </c>
      <c r="D145" t="s">
        <v>112</v>
      </c>
      <c r="E145">
        <v>14</v>
      </c>
      <c r="F145">
        <v>4</v>
      </c>
      <c r="G145">
        <v>35</v>
      </c>
      <c r="H145">
        <v>0</v>
      </c>
      <c r="I145">
        <v>5</v>
      </c>
      <c r="J145">
        <v>1</v>
      </c>
      <c r="K145">
        <v>4</v>
      </c>
      <c r="L145">
        <v>4</v>
      </c>
      <c r="M145">
        <v>5</v>
      </c>
      <c r="N145">
        <v>2</v>
      </c>
      <c r="O145">
        <v>12</v>
      </c>
      <c r="P145">
        <v>16</v>
      </c>
      <c r="Q145">
        <v>0</v>
      </c>
      <c r="R145">
        <v>1</v>
      </c>
      <c r="S145">
        <v>2</v>
      </c>
      <c r="T145">
        <v>1</v>
      </c>
      <c r="U145">
        <v>0</v>
      </c>
      <c r="V145">
        <v>12.25</v>
      </c>
      <c r="W145">
        <v>0.7</v>
      </c>
      <c r="X145">
        <f>(H145*1)+(I145*0.9)+(J145*0.8)+(K145*0.7)+(L145*0.6)+(M145*0.5)+(N145*0.4)+(O145*0.3)+(P145*0.2)-(Q145*1)-(R145*0.9)-(S145*0.8)-(T145*0.7)-(U145*0.6)</f>
        <v>17.399999999999999</v>
      </c>
      <c r="Y145">
        <v>10.5</v>
      </c>
      <c r="Z145">
        <v>10.1</v>
      </c>
      <c r="AA145">
        <f>(Q145*1)+(R145*0.9)+(S145*0.8)+(T145*0.7)+(U145*0.6)</f>
        <v>3.2</v>
      </c>
    </row>
    <row r="146" spans="1:27" x14ac:dyDescent="0.25">
      <c r="A146" t="s">
        <v>116</v>
      </c>
      <c r="B146" t="s">
        <v>56</v>
      </c>
      <c r="C146" t="s">
        <v>1</v>
      </c>
      <c r="D146" t="s">
        <v>29</v>
      </c>
      <c r="E146">
        <v>6</v>
      </c>
      <c r="F146">
        <v>13</v>
      </c>
      <c r="G146">
        <v>18</v>
      </c>
      <c r="H146">
        <v>0</v>
      </c>
      <c r="I146">
        <v>1</v>
      </c>
      <c r="J146">
        <v>0</v>
      </c>
      <c r="K146">
        <v>3</v>
      </c>
      <c r="L146">
        <v>2</v>
      </c>
      <c r="M146">
        <v>1</v>
      </c>
      <c r="N146">
        <v>0</v>
      </c>
      <c r="O146">
        <v>9</v>
      </c>
      <c r="P146">
        <v>8</v>
      </c>
      <c r="Q146">
        <v>2</v>
      </c>
      <c r="R146">
        <v>1</v>
      </c>
      <c r="S146">
        <v>4</v>
      </c>
      <c r="T146">
        <v>4</v>
      </c>
      <c r="U146">
        <v>2</v>
      </c>
      <c r="V146">
        <v>1.8461538461538463</v>
      </c>
      <c r="W146">
        <v>0.8</v>
      </c>
      <c r="X146">
        <f>(H146*1)+(I146*0.9)+(J146*0.8)+(K146*0.7)+(L146*0.6)+(M146*0.5)+(N146*0.4)+(O146*0.3)+(P146*0.2)-(Q146*1)-(R146*0.9)-(S146*0.8)-(T146*0.7)-(U146*0.6)</f>
        <v>-1.1000000000000021</v>
      </c>
      <c r="Y146">
        <v>4.1999999999999993</v>
      </c>
      <c r="Z146">
        <v>4.8</v>
      </c>
      <c r="AA146">
        <f>(Q146*1)+(R146*0.9)+(S146*0.8)+(T146*0.7)+(U146*0.6)</f>
        <v>10.099999999999998</v>
      </c>
    </row>
    <row r="147" spans="1:27" x14ac:dyDescent="0.25">
      <c r="A147" t="s">
        <v>116</v>
      </c>
      <c r="B147" t="s">
        <v>47</v>
      </c>
      <c r="C147" t="s">
        <v>1</v>
      </c>
      <c r="D147" t="s">
        <v>112</v>
      </c>
      <c r="E147">
        <v>13</v>
      </c>
      <c r="F147">
        <v>6</v>
      </c>
      <c r="G147">
        <v>29</v>
      </c>
      <c r="H147">
        <v>2</v>
      </c>
      <c r="I147">
        <v>1</v>
      </c>
      <c r="J147">
        <v>4</v>
      </c>
      <c r="K147">
        <v>4</v>
      </c>
      <c r="L147">
        <v>2</v>
      </c>
      <c r="M147">
        <v>1</v>
      </c>
      <c r="N147">
        <v>8</v>
      </c>
      <c r="O147">
        <v>12</v>
      </c>
      <c r="P147">
        <v>8</v>
      </c>
      <c r="Q147">
        <v>0</v>
      </c>
      <c r="R147">
        <v>1</v>
      </c>
      <c r="S147">
        <v>0</v>
      </c>
      <c r="T147">
        <v>3</v>
      </c>
      <c r="U147">
        <v>2</v>
      </c>
      <c r="V147">
        <v>7</v>
      </c>
      <c r="W147">
        <v>0.64615384615384619</v>
      </c>
      <c r="X147">
        <f>(H147*1)+(I147*0.9)+(J147*0.8)+(K147*0.7)+(L147*0.6)+(M147*0.5)+(N147*0.4)+(O147*0.3)+(P147*0.2)-(Q147*1)-(R147*0.9)-(S147*0.8)-(T147*0.7)-(U147*0.6)</f>
        <v>14.8</v>
      </c>
      <c r="Y147">
        <v>10.099999999999998</v>
      </c>
      <c r="Z147">
        <v>8.9</v>
      </c>
      <c r="AA147">
        <f>(Q147*1)+(R147*0.9)+(S147*0.8)+(T147*0.7)+(U147*0.6)</f>
        <v>4.1999999999999993</v>
      </c>
    </row>
    <row r="148" spans="1:27" x14ac:dyDescent="0.25">
      <c r="A148" t="s">
        <v>42</v>
      </c>
      <c r="B148" t="s">
        <v>33</v>
      </c>
      <c r="C148" t="s">
        <v>1</v>
      </c>
      <c r="D148" t="s">
        <v>29</v>
      </c>
      <c r="E148">
        <v>3</v>
      </c>
      <c r="F148">
        <v>18</v>
      </c>
      <c r="G148">
        <v>9</v>
      </c>
      <c r="H148">
        <v>0</v>
      </c>
      <c r="I148">
        <v>0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9</v>
      </c>
      <c r="P148">
        <v>0</v>
      </c>
      <c r="Q148">
        <v>0</v>
      </c>
      <c r="R148">
        <v>5</v>
      </c>
      <c r="S148">
        <v>5</v>
      </c>
      <c r="T148">
        <v>5</v>
      </c>
      <c r="U148">
        <v>3</v>
      </c>
      <c r="V148">
        <v>0.66666666666666663</v>
      </c>
      <c r="W148">
        <v>0.8</v>
      </c>
      <c r="X148">
        <f>(H148*1)+(I148*0.9)+(J148*0.8)+(K148*0.7)+(L148*0.6)+(M148*0.5)+(N148*0.4)+(O148*0.3)+(P148*0.2)-(Q148*1)-(R148*0.9)-(S148*0.8)-(T148*0.7)-(U148*0.6)</f>
        <v>-9</v>
      </c>
      <c r="Y148">
        <v>2.0999999999999996</v>
      </c>
      <c r="Z148">
        <v>2.6999999999999997</v>
      </c>
      <c r="AA148">
        <f>(Q148*1)+(R148*0.9)+(S148*0.8)+(T148*0.7)+(U148*0.6)</f>
        <v>13.8</v>
      </c>
    </row>
    <row r="149" spans="1:27" x14ac:dyDescent="0.25">
      <c r="A149" t="s">
        <v>42</v>
      </c>
      <c r="B149" t="s">
        <v>39</v>
      </c>
      <c r="C149" t="s">
        <v>1</v>
      </c>
      <c r="D149" t="s">
        <v>112</v>
      </c>
      <c r="E149">
        <v>18</v>
      </c>
      <c r="F149">
        <v>3</v>
      </c>
      <c r="G149">
        <v>42</v>
      </c>
      <c r="H149">
        <v>0</v>
      </c>
      <c r="I149">
        <v>5</v>
      </c>
      <c r="J149">
        <v>5</v>
      </c>
      <c r="K149">
        <v>5</v>
      </c>
      <c r="L149">
        <v>3</v>
      </c>
      <c r="M149">
        <v>5</v>
      </c>
      <c r="N149">
        <v>10</v>
      </c>
      <c r="O149">
        <v>15</v>
      </c>
      <c r="P149">
        <v>12</v>
      </c>
      <c r="Q149">
        <v>0</v>
      </c>
      <c r="R149">
        <v>0</v>
      </c>
      <c r="S149">
        <v>0</v>
      </c>
      <c r="T149">
        <v>3</v>
      </c>
      <c r="U149">
        <v>0</v>
      </c>
      <c r="V149">
        <v>20</v>
      </c>
      <c r="W149">
        <v>0.66666666666666674</v>
      </c>
      <c r="X149">
        <f>(H149*1)+(I149*0.9)+(J149*0.8)+(K149*0.7)+(L149*0.6)+(M149*0.5)+(N149*0.4)+(O149*0.3)+(P149*0.2)-(Q149*1)-(R149*0.9)-(S149*0.8)-(T149*0.7)-(U149*0.6)</f>
        <v>25.1</v>
      </c>
      <c r="Y149">
        <v>13.8</v>
      </c>
      <c r="Z149">
        <v>13.4</v>
      </c>
      <c r="AA149">
        <f>(Q149*1)+(R149*0.9)+(S149*0.8)+(T149*0.7)+(U149*0.6)</f>
        <v>2.0999999999999996</v>
      </c>
    </row>
    <row r="150" spans="1:27" x14ac:dyDescent="0.25">
      <c r="A150" t="s">
        <v>154</v>
      </c>
      <c r="B150" t="s">
        <v>35</v>
      </c>
      <c r="C150" t="s">
        <v>1</v>
      </c>
      <c r="D150" t="s">
        <v>29</v>
      </c>
      <c r="E150">
        <v>13</v>
      </c>
      <c r="F150">
        <v>22</v>
      </c>
      <c r="G150">
        <v>33</v>
      </c>
      <c r="H150">
        <v>1</v>
      </c>
      <c r="I150">
        <v>1</v>
      </c>
      <c r="J150">
        <v>2</v>
      </c>
      <c r="K150">
        <v>8</v>
      </c>
      <c r="L150">
        <v>1</v>
      </c>
      <c r="M150">
        <v>1</v>
      </c>
      <c r="N150">
        <v>4</v>
      </c>
      <c r="O150">
        <v>24</v>
      </c>
      <c r="P150">
        <v>4</v>
      </c>
      <c r="Q150">
        <v>2</v>
      </c>
      <c r="R150">
        <v>2</v>
      </c>
      <c r="S150">
        <v>5</v>
      </c>
      <c r="T150">
        <v>7</v>
      </c>
      <c r="U150">
        <v>6</v>
      </c>
      <c r="V150">
        <v>2.0909090909090908</v>
      </c>
      <c r="W150">
        <v>0.70769230769230762</v>
      </c>
      <c r="X150">
        <f>(H150*1)+(I150*0.9)+(J150*0.8)+(K150*0.7)+(L150*0.6)+(M150*0.5)+(N150*0.4)+(O150*0.3)+(P150*0.2)-(Q150*1)-(R150*0.9)-(S150*0.8)-(T150*0.7)-(U150*0.6)</f>
        <v>3.5000000000000009</v>
      </c>
      <c r="Y150">
        <v>9.6999999999999993</v>
      </c>
      <c r="Z150">
        <v>10.1</v>
      </c>
      <c r="AA150">
        <f>(Q150*1)+(R150*0.9)+(S150*0.8)+(T150*0.7)+(U150*0.6)</f>
        <v>16.299999999999997</v>
      </c>
    </row>
    <row r="151" spans="1:27" x14ac:dyDescent="0.25">
      <c r="A151" t="s">
        <v>154</v>
      </c>
      <c r="B151" t="s">
        <v>61</v>
      </c>
      <c r="C151" t="s">
        <v>1</v>
      </c>
      <c r="D151" t="s">
        <v>112</v>
      </c>
      <c r="E151">
        <v>22</v>
      </c>
      <c r="F151">
        <v>13</v>
      </c>
      <c r="G151">
        <v>57</v>
      </c>
      <c r="H151">
        <v>2</v>
      </c>
      <c r="I151">
        <v>2</v>
      </c>
      <c r="J151">
        <v>5</v>
      </c>
      <c r="K151">
        <v>7</v>
      </c>
      <c r="L151">
        <v>6</v>
      </c>
      <c r="M151">
        <v>2</v>
      </c>
      <c r="N151">
        <v>10</v>
      </c>
      <c r="O151">
        <v>21</v>
      </c>
      <c r="P151">
        <v>24</v>
      </c>
      <c r="Q151">
        <v>1</v>
      </c>
      <c r="R151">
        <v>1</v>
      </c>
      <c r="S151">
        <v>2</v>
      </c>
      <c r="T151">
        <v>8</v>
      </c>
      <c r="U151">
        <v>1</v>
      </c>
      <c r="V151">
        <v>6.0769230769230766</v>
      </c>
      <c r="W151">
        <v>0.71818181818181825</v>
      </c>
      <c r="X151">
        <f>(H151*1)+(I151*0.9)+(J151*0.8)+(K151*0.7)+(L151*0.6)+(M151*0.5)+(N151*0.4)+(O151*0.3)+(P151*0.2)-(Q151*1)-(R151*0.9)-(S151*0.8)-(T151*0.7)-(U151*0.6)</f>
        <v>22.699999999999996</v>
      </c>
      <c r="Y151">
        <v>16.299999999999997</v>
      </c>
      <c r="Z151">
        <v>16.100000000000001</v>
      </c>
      <c r="AA151">
        <f>(Q151*1)+(R151*0.9)+(S151*0.8)+(T151*0.7)+(U151*0.6)</f>
        <v>9.6999999999999993</v>
      </c>
    </row>
    <row r="152" spans="1:27" x14ac:dyDescent="0.25">
      <c r="A152" t="s">
        <v>119</v>
      </c>
      <c r="B152" t="s">
        <v>47</v>
      </c>
      <c r="C152" t="s">
        <v>1</v>
      </c>
      <c r="D152" t="s">
        <v>29</v>
      </c>
      <c r="E152">
        <v>12</v>
      </c>
      <c r="F152">
        <v>25</v>
      </c>
      <c r="G152">
        <v>33</v>
      </c>
      <c r="H152">
        <v>1</v>
      </c>
      <c r="I152">
        <v>0</v>
      </c>
      <c r="J152">
        <v>3</v>
      </c>
      <c r="K152">
        <v>5</v>
      </c>
      <c r="L152">
        <v>3</v>
      </c>
      <c r="M152">
        <v>0</v>
      </c>
      <c r="N152">
        <v>6</v>
      </c>
      <c r="O152">
        <v>15</v>
      </c>
      <c r="P152">
        <v>12</v>
      </c>
      <c r="Q152">
        <v>2</v>
      </c>
      <c r="R152">
        <v>3</v>
      </c>
      <c r="S152">
        <v>5</v>
      </c>
      <c r="T152">
        <v>10</v>
      </c>
      <c r="U152">
        <v>5</v>
      </c>
      <c r="V152">
        <v>1.8</v>
      </c>
      <c r="W152">
        <v>0.75</v>
      </c>
      <c r="X152">
        <f>(H152*1)+(I152*0.9)+(J152*0.8)+(K152*0.7)+(L152*0.6)+(M152*0.5)+(N152*0.4)+(O152*0.3)+(P152*0.2)-(Q152*1)-(R152*0.9)-(S152*0.8)-(T152*0.7)-(U152*0.6)</f>
        <v>-0.69999999999999929</v>
      </c>
      <c r="Y152">
        <v>8.6999999999999993</v>
      </c>
      <c r="Z152">
        <v>9.3000000000000007</v>
      </c>
      <c r="AA152">
        <f>(Q152*1)+(R152*0.9)+(S152*0.8)+(T152*0.7)+(U152*0.6)</f>
        <v>18.7</v>
      </c>
    </row>
    <row r="153" spans="1:27" x14ac:dyDescent="0.25">
      <c r="A153" t="s">
        <v>119</v>
      </c>
      <c r="B153" t="s">
        <v>37</v>
      </c>
      <c r="C153" t="s">
        <v>1</v>
      </c>
      <c r="D153" t="s">
        <v>112</v>
      </c>
      <c r="E153">
        <v>25</v>
      </c>
      <c r="F153">
        <v>12</v>
      </c>
      <c r="G153">
        <v>63</v>
      </c>
      <c r="H153">
        <v>2</v>
      </c>
      <c r="I153">
        <v>3</v>
      </c>
      <c r="J153">
        <v>5</v>
      </c>
      <c r="K153">
        <v>10</v>
      </c>
      <c r="L153">
        <v>5</v>
      </c>
      <c r="M153">
        <v>3</v>
      </c>
      <c r="N153">
        <v>10</v>
      </c>
      <c r="O153">
        <v>30</v>
      </c>
      <c r="P153">
        <v>20</v>
      </c>
      <c r="Q153">
        <v>1</v>
      </c>
      <c r="R153">
        <v>0</v>
      </c>
      <c r="S153">
        <v>3</v>
      </c>
      <c r="T153">
        <v>5</v>
      </c>
      <c r="U153">
        <v>3</v>
      </c>
      <c r="V153">
        <v>7.333333333333333</v>
      </c>
      <c r="W153">
        <v>0.70400000000000007</v>
      </c>
      <c r="X153">
        <f>(H153*1)+(I153*0.9)+(J153*0.8)+(K153*0.7)+(L153*0.6)+(M153*0.5)+(N153*0.4)+(O153*0.3)+(P153*0.2)-(Q153*1)-(R153*0.9)-(S153*0.8)-(T153*0.7)-(U153*0.6)</f>
        <v>28.500000000000004</v>
      </c>
      <c r="Y153">
        <v>18.7</v>
      </c>
      <c r="Z153">
        <v>18.5</v>
      </c>
      <c r="AA153">
        <f>(Q153*1)+(R153*0.9)+(S153*0.8)+(T153*0.7)+(U153*0.6)</f>
        <v>8.6999999999999993</v>
      </c>
    </row>
    <row r="154" spans="1:27" x14ac:dyDescent="0.25">
      <c r="A154" t="s">
        <v>173</v>
      </c>
      <c r="B154" t="s">
        <v>56</v>
      </c>
      <c r="C154" t="s">
        <v>1</v>
      </c>
      <c r="D154" t="s">
        <v>29</v>
      </c>
      <c r="E154">
        <v>25</v>
      </c>
      <c r="F154">
        <v>27</v>
      </c>
      <c r="G154">
        <v>67</v>
      </c>
      <c r="H154">
        <v>1</v>
      </c>
      <c r="I154">
        <v>2</v>
      </c>
      <c r="J154">
        <v>7</v>
      </c>
      <c r="K154">
        <v>9</v>
      </c>
      <c r="L154">
        <v>6</v>
      </c>
      <c r="M154">
        <v>2</v>
      </c>
      <c r="N154">
        <v>14</v>
      </c>
      <c r="O154">
        <v>27</v>
      </c>
      <c r="P154">
        <v>24</v>
      </c>
      <c r="Q154">
        <v>1</v>
      </c>
      <c r="R154">
        <v>4</v>
      </c>
      <c r="S154">
        <v>3</v>
      </c>
      <c r="T154">
        <v>11</v>
      </c>
      <c r="U154">
        <v>8</v>
      </c>
      <c r="V154">
        <v>3.4074074074074074</v>
      </c>
      <c r="W154">
        <v>0.73599999999999999</v>
      </c>
      <c r="X154">
        <f>(H154*1)+(I154*0.9)+(J154*0.8)+(K154*0.7)+(L154*0.6)+(M154*0.5)+(N154*0.4)+(O154*0.3)+(P154*0.2)-(Q154*1)-(R154*0.9)-(S154*0.8)-(T154*0.7)-(U154*0.6)</f>
        <v>18.299999999999997</v>
      </c>
      <c r="Y154">
        <v>18.299999999999997</v>
      </c>
      <c r="Z154">
        <v>19.5</v>
      </c>
      <c r="AA154">
        <f>(Q154*1)+(R154*0.9)+(S154*0.8)+(T154*0.7)+(U154*0.6)</f>
        <v>19.5</v>
      </c>
    </row>
    <row r="155" spans="1:27" x14ac:dyDescent="0.25">
      <c r="A155" t="s">
        <v>173</v>
      </c>
      <c r="B155" t="s">
        <v>33</v>
      </c>
      <c r="C155" t="s">
        <v>1</v>
      </c>
      <c r="D155" t="s">
        <v>112</v>
      </c>
      <c r="E155">
        <v>27</v>
      </c>
      <c r="F155">
        <v>25</v>
      </c>
      <c r="G155">
        <v>75</v>
      </c>
      <c r="H155">
        <v>1</v>
      </c>
      <c r="I155">
        <v>4</v>
      </c>
      <c r="J155">
        <v>3</v>
      </c>
      <c r="K155">
        <v>11</v>
      </c>
      <c r="L155">
        <v>8</v>
      </c>
      <c r="M155">
        <v>4</v>
      </c>
      <c r="N155">
        <v>6</v>
      </c>
      <c r="O155">
        <v>33</v>
      </c>
      <c r="P155">
        <v>32</v>
      </c>
      <c r="Q155">
        <v>1</v>
      </c>
      <c r="R155">
        <v>2</v>
      </c>
      <c r="S155">
        <v>7</v>
      </c>
      <c r="T155">
        <v>9</v>
      </c>
      <c r="U155">
        <v>6</v>
      </c>
      <c r="V155">
        <v>4.08</v>
      </c>
      <c r="W155">
        <v>0.75555555555555554</v>
      </c>
      <c r="X155">
        <f>(H155*1)+(I155*0.9)+(J155*0.8)+(K155*0.7)+(L155*0.6)+(M155*0.5)+(N155*0.4)+(O155*0.3)+(P155*0.2)-(Q155*1)-(R155*0.9)-(S155*0.8)-(T155*0.7)-(U155*0.6)</f>
        <v>21.9</v>
      </c>
      <c r="Y155">
        <v>19.5</v>
      </c>
      <c r="Z155">
        <v>20.700000000000003</v>
      </c>
      <c r="AA155">
        <f>(Q155*1)+(R155*0.9)+(S155*0.8)+(T155*0.7)+(U155*0.6)</f>
        <v>18.299999999999997</v>
      </c>
    </row>
    <row r="156" spans="1:27" x14ac:dyDescent="0.25">
      <c r="A156" t="s">
        <v>101</v>
      </c>
      <c r="B156" t="s">
        <v>28</v>
      </c>
      <c r="C156" t="s">
        <v>1</v>
      </c>
      <c r="D156" t="s">
        <v>29</v>
      </c>
      <c r="E156">
        <v>8</v>
      </c>
      <c r="F156">
        <v>19</v>
      </c>
      <c r="G156">
        <v>15</v>
      </c>
      <c r="H156">
        <v>0</v>
      </c>
      <c r="I156">
        <v>4</v>
      </c>
      <c r="J156">
        <v>2</v>
      </c>
      <c r="K156">
        <v>1</v>
      </c>
      <c r="L156">
        <v>1</v>
      </c>
      <c r="M156">
        <v>4</v>
      </c>
      <c r="N156">
        <v>4</v>
      </c>
      <c r="O156">
        <v>3</v>
      </c>
      <c r="P156">
        <v>4</v>
      </c>
      <c r="Q156">
        <v>2</v>
      </c>
      <c r="R156">
        <v>1</v>
      </c>
      <c r="S156">
        <v>7</v>
      </c>
      <c r="T156">
        <v>9</v>
      </c>
      <c r="U156">
        <v>0</v>
      </c>
      <c r="V156">
        <v>1.2105263157894737</v>
      </c>
      <c r="W156">
        <v>0.57499999999999996</v>
      </c>
      <c r="X156">
        <f>(H156*1)+(I156*0.9)+(J156*0.8)+(K156*0.7)+(L156*0.6)+(M156*0.5)+(N156*0.4)+(O156*0.3)+(P156*0.2)-(Q156*1)-(R156*0.9)-(S156*0.8)-(T156*0.7)-(U156*0.6)</f>
        <v>-3</v>
      </c>
      <c r="Y156">
        <v>6.5</v>
      </c>
      <c r="Z156">
        <v>5.3</v>
      </c>
      <c r="AA156">
        <f>(Q156*1)+(R156*0.9)+(S156*0.8)+(T156*0.7)+(U156*0.6)</f>
        <v>14.8</v>
      </c>
    </row>
    <row r="157" spans="1:27" x14ac:dyDescent="0.25">
      <c r="A157" t="s">
        <v>101</v>
      </c>
      <c r="B157" t="s">
        <v>31</v>
      </c>
      <c r="C157" t="s">
        <v>1</v>
      </c>
      <c r="D157" t="s">
        <v>112</v>
      </c>
      <c r="E157">
        <v>19</v>
      </c>
      <c r="F157">
        <v>8</v>
      </c>
      <c r="G157">
        <v>42</v>
      </c>
      <c r="H157">
        <v>2</v>
      </c>
      <c r="I157">
        <v>1</v>
      </c>
      <c r="J157">
        <v>7</v>
      </c>
      <c r="K157">
        <v>9</v>
      </c>
      <c r="L157">
        <v>0</v>
      </c>
      <c r="M157">
        <v>1</v>
      </c>
      <c r="N157">
        <v>14</v>
      </c>
      <c r="O157">
        <v>27</v>
      </c>
      <c r="P157">
        <v>0</v>
      </c>
      <c r="Q157">
        <v>0</v>
      </c>
      <c r="R157">
        <v>4</v>
      </c>
      <c r="S157">
        <v>2</v>
      </c>
      <c r="T157">
        <v>1</v>
      </c>
      <c r="U157">
        <v>1</v>
      </c>
      <c r="V157">
        <v>7.625</v>
      </c>
      <c r="W157">
        <v>0.64210526315789473</v>
      </c>
      <c r="X157">
        <f>(H157*1)+(I157*0.9)+(J157*0.8)+(K157*0.7)+(L157*0.6)+(M157*0.5)+(N157*0.4)+(O157*0.3)+(P157*0.2)-(Q157*1)-(R157*0.9)-(S157*0.8)-(T157*0.7)-(U157*0.6)</f>
        <v>22.499999999999996</v>
      </c>
      <c r="Y157">
        <v>14.8</v>
      </c>
      <c r="Z157">
        <v>14.2</v>
      </c>
      <c r="AA157">
        <f>(Q157*1)+(R157*0.9)+(S157*0.8)+(T157*0.7)+(U157*0.6)</f>
        <v>6.5</v>
      </c>
    </row>
    <row r="158" spans="1:27" x14ac:dyDescent="0.25">
      <c r="A158" t="s">
        <v>160</v>
      </c>
      <c r="B158" t="s">
        <v>61</v>
      </c>
      <c r="C158" t="s">
        <v>1</v>
      </c>
      <c r="D158" t="s">
        <v>29</v>
      </c>
      <c r="E158">
        <v>14</v>
      </c>
      <c r="F158">
        <v>19</v>
      </c>
      <c r="G158">
        <v>37</v>
      </c>
      <c r="H158">
        <v>1</v>
      </c>
      <c r="I158">
        <v>1</v>
      </c>
      <c r="J158">
        <v>4</v>
      </c>
      <c r="K158">
        <v>4</v>
      </c>
      <c r="L158">
        <v>4</v>
      </c>
      <c r="M158">
        <v>1</v>
      </c>
      <c r="N158">
        <v>8</v>
      </c>
      <c r="O158">
        <v>12</v>
      </c>
      <c r="P158">
        <v>16</v>
      </c>
      <c r="Q158">
        <v>1</v>
      </c>
      <c r="R158">
        <v>2</v>
      </c>
      <c r="S158">
        <v>8</v>
      </c>
      <c r="T158">
        <v>6</v>
      </c>
      <c r="U158">
        <v>2</v>
      </c>
      <c r="V158">
        <v>2.6842105263157894</v>
      </c>
      <c r="W158">
        <v>0.72857142857142854</v>
      </c>
      <c r="X158">
        <f>(H158*1)+(I158*0.9)+(J158*0.8)+(K158*0.7)+(L158*0.6)+(M158*0.5)+(N158*0.4)+(O158*0.3)+(P158*0.2)-(Q158*1)-(R158*0.9)-(S158*0.8)-(T158*0.7)-(U158*0.6)</f>
        <v>6.2</v>
      </c>
      <c r="Y158">
        <v>10.299999999999999</v>
      </c>
      <c r="Z158">
        <v>10.5</v>
      </c>
      <c r="AA158">
        <f>(Q158*1)+(R158*0.9)+(S158*0.8)+(T158*0.7)+(U158*0.6)</f>
        <v>14.599999999999998</v>
      </c>
    </row>
    <row r="159" spans="1:27" x14ac:dyDescent="0.25">
      <c r="A159" t="s">
        <v>160</v>
      </c>
      <c r="B159" t="s">
        <v>58</v>
      </c>
      <c r="C159" t="s">
        <v>1</v>
      </c>
      <c r="D159" t="s">
        <v>112</v>
      </c>
      <c r="E159">
        <v>19</v>
      </c>
      <c r="F159">
        <v>14</v>
      </c>
      <c r="G159">
        <v>44</v>
      </c>
      <c r="H159">
        <v>1</v>
      </c>
      <c r="I159">
        <v>2</v>
      </c>
      <c r="J159">
        <v>8</v>
      </c>
      <c r="K159">
        <v>6</v>
      </c>
      <c r="L159">
        <v>2</v>
      </c>
      <c r="M159">
        <v>2</v>
      </c>
      <c r="N159">
        <v>16</v>
      </c>
      <c r="O159">
        <v>18</v>
      </c>
      <c r="P159">
        <v>8</v>
      </c>
      <c r="Q159">
        <v>1</v>
      </c>
      <c r="R159">
        <v>1</v>
      </c>
      <c r="S159">
        <v>4</v>
      </c>
      <c r="T159">
        <v>4</v>
      </c>
      <c r="U159">
        <v>4</v>
      </c>
      <c r="V159">
        <v>4.5</v>
      </c>
      <c r="W159">
        <v>0.66315789473684217</v>
      </c>
      <c r="X159">
        <f>(H159*1)+(I159*0.9)+(J159*0.8)+(K159*0.7)+(L159*0.6)+(M159*0.5)+(N159*0.4)+(O159*0.3)+(P159*0.2)-(Q159*1)-(R159*0.9)-(S159*0.8)-(T159*0.7)-(U159*0.6)</f>
        <v>18.700000000000003</v>
      </c>
      <c r="Y159">
        <v>14.599999999999998</v>
      </c>
      <c r="Z159">
        <v>14.4</v>
      </c>
      <c r="AA159">
        <f>(Q159*1)+(R159*0.9)+(S159*0.8)+(T159*0.7)+(U159*0.6)</f>
        <v>10.299999999999999</v>
      </c>
    </row>
    <row r="160" spans="1:27" x14ac:dyDescent="0.25">
      <c r="A160" t="s">
        <v>134</v>
      </c>
      <c r="B160" t="s">
        <v>35</v>
      </c>
      <c r="C160" t="s">
        <v>1</v>
      </c>
      <c r="D160" t="s">
        <v>29</v>
      </c>
      <c r="E160">
        <v>8</v>
      </c>
      <c r="F160">
        <v>12</v>
      </c>
      <c r="G160">
        <v>18</v>
      </c>
      <c r="H160">
        <v>1</v>
      </c>
      <c r="I160">
        <v>2</v>
      </c>
      <c r="J160">
        <v>1</v>
      </c>
      <c r="K160">
        <v>2</v>
      </c>
      <c r="L160">
        <v>2</v>
      </c>
      <c r="M160">
        <v>2</v>
      </c>
      <c r="N160">
        <v>2</v>
      </c>
      <c r="O160">
        <v>6</v>
      </c>
      <c r="P160">
        <v>8</v>
      </c>
      <c r="Q160">
        <v>0</v>
      </c>
      <c r="R160">
        <v>2</v>
      </c>
      <c r="S160">
        <v>3</v>
      </c>
      <c r="T160">
        <v>4</v>
      </c>
      <c r="U160">
        <v>3</v>
      </c>
      <c r="V160">
        <v>2.1666666666666665</v>
      </c>
      <c r="W160">
        <v>0.65</v>
      </c>
      <c r="X160">
        <f>(H160*1)+(I160*0.9)+(J160*0.8)+(K160*0.7)+(L160*0.6)+(M160*0.5)+(N160*0.4)+(O160*0.3)+(P160*0.2)-(Q160*1)-(R160*0.9)-(S160*0.8)-(T160*0.7)-(U160*0.6)</f>
        <v>2.5999999999999996</v>
      </c>
      <c r="Y160">
        <v>6.2</v>
      </c>
      <c r="Z160">
        <v>5.1999999999999993</v>
      </c>
      <c r="AA160">
        <f>(Q160*1)+(R160*0.9)+(S160*0.8)+(T160*0.7)+(U160*0.6)</f>
        <v>8.8000000000000007</v>
      </c>
    </row>
    <row r="161" spans="1:27" x14ac:dyDescent="0.25">
      <c r="A161" t="s">
        <v>134</v>
      </c>
      <c r="B161" t="s">
        <v>39</v>
      </c>
      <c r="C161" t="s">
        <v>1</v>
      </c>
      <c r="D161" t="s">
        <v>112</v>
      </c>
      <c r="E161">
        <v>12</v>
      </c>
      <c r="F161">
        <v>8</v>
      </c>
      <c r="G161">
        <v>32</v>
      </c>
      <c r="H161">
        <v>0</v>
      </c>
      <c r="I161">
        <v>2</v>
      </c>
      <c r="J161">
        <v>3</v>
      </c>
      <c r="K161">
        <v>4</v>
      </c>
      <c r="L161">
        <v>3</v>
      </c>
      <c r="M161">
        <v>2</v>
      </c>
      <c r="N161">
        <v>6</v>
      </c>
      <c r="O161">
        <v>12</v>
      </c>
      <c r="P161">
        <v>12</v>
      </c>
      <c r="Q161">
        <v>1</v>
      </c>
      <c r="R161">
        <v>2</v>
      </c>
      <c r="S161">
        <v>1</v>
      </c>
      <c r="T161">
        <v>2</v>
      </c>
      <c r="U161">
        <v>2</v>
      </c>
      <c r="V161">
        <v>5.5</v>
      </c>
      <c r="W161">
        <v>0.73333333333333328</v>
      </c>
      <c r="X161">
        <f>(H161*1)+(I161*0.9)+(J161*0.8)+(K161*0.7)+(L161*0.6)+(M161*0.5)+(N161*0.4)+(O161*0.3)+(P161*0.2)-(Q161*1)-(R161*0.9)-(S161*0.8)-(T161*0.7)-(U161*0.6)</f>
        <v>12.000000000000002</v>
      </c>
      <c r="Y161">
        <v>8.8000000000000007</v>
      </c>
      <c r="Z161">
        <v>9.4</v>
      </c>
      <c r="AA161">
        <f>(Q161*1)+(R161*0.9)+(S161*0.8)+(T161*0.7)+(U161*0.6)</f>
        <v>6.2</v>
      </c>
    </row>
    <row r="162" spans="1:27" x14ac:dyDescent="0.25">
      <c r="A162" t="s">
        <v>155</v>
      </c>
      <c r="B162" t="s">
        <v>31</v>
      </c>
      <c r="C162" t="s">
        <v>1</v>
      </c>
      <c r="D162" t="s">
        <v>29</v>
      </c>
      <c r="E162">
        <v>12</v>
      </c>
      <c r="F162">
        <v>17</v>
      </c>
      <c r="G162">
        <v>27</v>
      </c>
      <c r="H162">
        <v>2</v>
      </c>
      <c r="I162">
        <v>0</v>
      </c>
      <c r="J162">
        <v>6</v>
      </c>
      <c r="K162">
        <v>1</v>
      </c>
      <c r="L162">
        <v>3</v>
      </c>
      <c r="M162">
        <v>0</v>
      </c>
      <c r="N162">
        <v>12</v>
      </c>
      <c r="O162">
        <v>3</v>
      </c>
      <c r="P162">
        <v>12</v>
      </c>
      <c r="Q162">
        <v>1</v>
      </c>
      <c r="R162">
        <v>3</v>
      </c>
      <c r="S162">
        <v>4</v>
      </c>
      <c r="T162">
        <v>4</v>
      </c>
      <c r="U162">
        <v>5</v>
      </c>
      <c r="V162">
        <v>2.2941176470588234</v>
      </c>
      <c r="W162">
        <v>0.65</v>
      </c>
      <c r="X162">
        <f>(H162*1)+(I162*0.9)+(J162*0.8)+(K162*0.7)+(L162*0.6)+(M162*0.5)+(N162*0.4)+(O162*0.3)+(P162*0.2)-(Q162*1)-(R162*0.9)-(S162*0.8)-(T162*0.7)-(U162*0.6)</f>
        <v>4.7000000000000037</v>
      </c>
      <c r="Y162">
        <v>9.3000000000000007</v>
      </c>
      <c r="Z162">
        <v>8.1000000000000014</v>
      </c>
      <c r="AA162">
        <f>(Q162*1)+(R162*0.9)+(S162*0.8)+(T162*0.7)+(U162*0.6)</f>
        <v>12.7</v>
      </c>
    </row>
    <row r="163" spans="1:27" x14ac:dyDescent="0.25">
      <c r="A163" t="s">
        <v>155</v>
      </c>
      <c r="B163" t="s">
        <v>47</v>
      </c>
      <c r="C163" t="s">
        <v>1</v>
      </c>
      <c r="D163" t="s">
        <v>112</v>
      </c>
      <c r="E163">
        <v>17</v>
      </c>
      <c r="F163">
        <v>12</v>
      </c>
      <c r="G163">
        <v>43</v>
      </c>
      <c r="H163">
        <v>1</v>
      </c>
      <c r="I163">
        <v>3</v>
      </c>
      <c r="J163">
        <v>4</v>
      </c>
      <c r="K163">
        <v>4</v>
      </c>
      <c r="L163">
        <v>5</v>
      </c>
      <c r="M163">
        <v>3</v>
      </c>
      <c r="N163">
        <v>8</v>
      </c>
      <c r="O163">
        <v>12</v>
      </c>
      <c r="P163">
        <v>20</v>
      </c>
      <c r="Q163">
        <v>2</v>
      </c>
      <c r="R163">
        <v>0</v>
      </c>
      <c r="S163">
        <v>6</v>
      </c>
      <c r="T163">
        <v>1</v>
      </c>
      <c r="U163">
        <v>3</v>
      </c>
      <c r="V163">
        <v>5</v>
      </c>
      <c r="W163">
        <v>0.70588235294117641</v>
      </c>
      <c r="X163">
        <f>(H163*1)+(I163*0.9)+(J163*0.8)+(K163*0.7)+(L163*0.6)+(M163*0.5)+(N163*0.4)+(O163*0.3)+(P163*0.2)-(Q163*1)-(R163*0.9)-(S163*0.8)-(T163*0.7)-(U163*0.6)</f>
        <v>15.7</v>
      </c>
      <c r="Y163">
        <v>12.7</v>
      </c>
      <c r="Z163">
        <v>12.3</v>
      </c>
      <c r="AA163">
        <f>(Q163*1)+(R163*0.9)+(S163*0.8)+(T163*0.7)+(U163*0.6)</f>
        <v>9.3000000000000007</v>
      </c>
    </row>
    <row r="164" spans="1:27" x14ac:dyDescent="0.25">
      <c r="A164" t="s">
        <v>60</v>
      </c>
      <c r="B164" t="s">
        <v>61</v>
      </c>
      <c r="C164" t="s">
        <v>1</v>
      </c>
      <c r="D164" t="s">
        <v>29</v>
      </c>
      <c r="E164">
        <v>4</v>
      </c>
      <c r="F164">
        <v>16</v>
      </c>
      <c r="G164">
        <v>9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2</v>
      </c>
      <c r="O164">
        <v>3</v>
      </c>
      <c r="P164">
        <v>4</v>
      </c>
      <c r="Q164">
        <v>0</v>
      </c>
      <c r="R164">
        <v>4</v>
      </c>
      <c r="S164">
        <v>4</v>
      </c>
      <c r="T164">
        <v>6</v>
      </c>
      <c r="U164">
        <v>2</v>
      </c>
      <c r="V164">
        <v>0.8125</v>
      </c>
      <c r="W164">
        <v>0.65</v>
      </c>
      <c r="X164">
        <f>(H164*1)+(I164*0.9)+(J164*0.8)+(K164*0.7)+(L164*0.6)+(M164*0.5)+(N164*0.4)+(O164*0.3)+(P164*0.2)-(Q164*1)-(R164*0.9)-(S164*0.8)-(T164*0.7)-(U164*0.6)</f>
        <v>-6.5999999999999988</v>
      </c>
      <c r="Y164">
        <v>3.1</v>
      </c>
      <c r="Z164">
        <v>2.5</v>
      </c>
      <c r="AA164">
        <f>(Q164*1)+(R164*0.9)+(S164*0.8)+(T164*0.7)+(U164*0.6)</f>
        <v>12.2</v>
      </c>
    </row>
    <row r="165" spans="1:27" x14ac:dyDescent="0.25">
      <c r="A165" t="s">
        <v>60</v>
      </c>
      <c r="B165" t="s">
        <v>39</v>
      </c>
      <c r="C165" t="s">
        <v>1</v>
      </c>
      <c r="D165" t="s">
        <v>112</v>
      </c>
      <c r="E165">
        <v>16</v>
      </c>
      <c r="F165">
        <v>4</v>
      </c>
      <c r="G165">
        <v>38</v>
      </c>
      <c r="H165">
        <v>0</v>
      </c>
      <c r="I165">
        <v>4</v>
      </c>
      <c r="J165">
        <v>4</v>
      </c>
      <c r="K165">
        <v>6</v>
      </c>
      <c r="L165">
        <v>2</v>
      </c>
      <c r="M165">
        <v>4</v>
      </c>
      <c r="N165">
        <v>8</v>
      </c>
      <c r="O165">
        <v>18</v>
      </c>
      <c r="P165">
        <v>8</v>
      </c>
      <c r="Q165">
        <v>1</v>
      </c>
      <c r="R165">
        <v>0</v>
      </c>
      <c r="S165">
        <v>1</v>
      </c>
      <c r="T165">
        <v>1</v>
      </c>
      <c r="U165">
        <v>1</v>
      </c>
      <c r="V165">
        <v>13.5</v>
      </c>
      <c r="W165">
        <v>0.67500000000000004</v>
      </c>
      <c r="X165">
        <f>(H165*1)+(I165*0.9)+(J165*0.8)+(K165*0.7)+(L165*0.6)+(M165*0.5)+(N165*0.4)+(O165*0.3)+(P165*0.2)-(Q165*1)-(R165*0.9)-(S165*0.8)-(T165*0.7)-(U165*0.6)</f>
        <v>21.299999999999997</v>
      </c>
      <c r="Y165">
        <v>12.2</v>
      </c>
      <c r="Z165">
        <v>12.2</v>
      </c>
      <c r="AA165">
        <f>(Q165*1)+(R165*0.9)+(S165*0.8)+(T165*0.7)+(U165*0.6)</f>
        <v>3.1</v>
      </c>
    </row>
    <row r="166" spans="1:27" x14ac:dyDescent="0.25">
      <c r="A166" t="s">
        <v>71</v>
      </c>
      <c r="B166" t="s">
        <v>28</v>
      </c>
      <c r="C166" t="s">
        <v>1</v>
      </c>
      <c r="D166" t="s">
        <v>29</v>
      </c>
      <c r="E166">
        <v>6</v>
      </c>
      <c r="F166">
        <v>20</v>
      </c>
      <c r="G166">
        <v>11</v>
      </c>
      <c r="H166">
        <v>1</v>
      </c>
      <c r="I166">
        <v>0</v>
      </c>
      <c r="J166">
        <v>4</v>
      </c>
      <c r="K166">
        <v>1</v>
      </c>
      <c r="L166">
        <v>0</v>
      </c>
      <c r="M166">
        <v>0</v>
      </c>
      <c r="N166">
        <v>8</v>
      </c>
      <c r="O166">
        <v>3</v>
      </c>
      <c r="P166">
        <v>0</v>
      </c>
      <c r="Q166">
        <v>2</v>
      </c>
      <c r="R166">
        <v>5</v>
      </c>
      <c r="S166">
        <v>7</v>
      </c>
      <c r="T166">
        <v>3</v>
      </c>
      <c r="U166">
        <v>3</v>
      </c>
      <c r="V166">
        <v>0.85</v>
      </c>
      <c r="W166">
        <v>0.56666666666666665</v>
      </c>
      <c r="X166">
        <f>(H166*1)+(I166*0.9)+(J166*0.8)+(K166*0.7)+(L166*0.6)+(M166*0.5)+(N166*0.4)+(O166*0.3)+(P166*0.2)-(Q166*1)-(R166*0.9)-(S166*0.8)-(T166*0.7)-(U166*0.6)</f>
        <v>-6.9999999999999982</v>
      </c>
      <c r="Y166">
        <v>4.9000000000000004</v>
      </c>
      <c r="Z166">
        <v>4.0999999999999996</v>
      </c>
      <c r="AA166">
        <f>(Q166*1)+(R166*0.9)+(S166*0.8)+(T166*0.7)+(U166*0.6)</f>
        <v>16</v>
      </c>
    </row>
    <row r="167" spans="1:27" x14ac:dyDescent="0.25">
      <c r="A167" t="s">
        <v>71</v>
      </c>
      <c r="B167" t="s">
        <v>58</v>
      </c>
      <c r="C167" t="s">
        <v>1</v>
      </c>
      <c r="D167" t="s">
        <v>112</v>
      </c>
      <c r="E167">
        <v>20</v>
      </c>
      <c r="F167">
        <v>6</v>
      </c>
      <c r="G167">
        <v>40</v>
      </c>
      <c r="H167">
        <v>2</v>
      </c>
      <c r="I167">
        <v>5</v>
      </c>
      <c r="J167">
        <v>7</v>
      </c>
      <c r="K167">
        <v>3</v>
      </c>
      <c r="L167">
        <v>3</v>
      </c>
      <c r="M167">
        <v>5</v>
      </c>
      <c r="N167">
        <v>14</v>
      </c>
      <c r="O167">
        <v>9</v>
      </c>
      <c r="P167">
        <v>12</v>
      </c>
      <c r="Q167">
        <v>1</v>
      </c>
      <c r="R167">
        <v>0</v>
      </c>
      <c r="S167">
        <v>4</v>
      </c>
      <c r="T167">
        <v>1</v>
      </c>
      <c r="U167">
        <v>0</v>
      </c>
      <c r="V167">
        <v>10</v>
      </c>
      <c r="W167">
        <v>0.6</v>
      </c>
      <c r="X167">
        <f>(H167*1)+(I167*0.9)+(J167*0.8)+(K167*0.7)+(L167*0.6)+(M167*0.5)+(N167*0.4)+(O167*0.3)+(P167*0.2)-(Q167*1)-(R167*0.9)-(S167*0.8)-(T167*0.7)-(U167*0.6)</f>
        <v>24.300000000000004</v>
      </c>
      <c r="Y167">
        <v>16</v>
      </c>
      <c r="Z167">
        <v>13.200000000000001</v>
      </c>
      <c r="AA167">
        <f>(Q167*1)+(R167*0.9)+(S167*0.8)+(T167*0.7)+(U167*0.6)</f>
        <v>4.9000000000000004</v>
      </c>
    </row>
    <row r="168" spans="1:27" x14ac:dyDescent="0.25">
      <c r="A168" t="s">
        <v>89</v>
      </c>
      <c r="B168" t="s">
        <v>35</v>
      </c>
      <c r="C168" t="s">
        <v>1</v>
      </c>
      <c r="D168" t="s">
        <v>29</v>
      </c>
      <c r="E168">
        <v>7</v>
      </c>
      <c r="F168">
        <v>19</v>
      </c>
      <c r="G168">
        <v>17</v>
      </c>
      <c r="H168">
        <v>0</v>
      </c>
      <c r="I168">
        <v>1</v>
      </c>
      <c r="J168">
        <v>3</v>
      </c>
      <c r="K168">
        <v>2</v>
      </c>
      <c r="L168">
        <v>1</v>
      </c>
      <c r="M168">
        <v>1</v>
      </c>
      <c r="N168">
        <v>6</v>
      </c>
      <c r="O168">
        <v>6</v>
      </c>
      <c r="P168">
        <v>4</v>
      </c>
      <c r="Q168">
        <v>1</v>
      </c>
      <c r="R168">
        <v>4</v>
      </c>
      <c r="S168">
        <v>5</v>
      </c>
      <c r="T168">
        <v>2</v>
      </c>
      <c r="U168">
        <v>7</v>
      </c>
      <c r="V168">
        <v>1.263157894736842</v>
      </c>
      <c r="W168">
        <v>0.68571428571428572</v>
      </c>
      <c r="X168">
        <f>(H168*1)+(I168*0.9)+(J168*0.8)+(K168*0.7)+(L168*0.6)+(M168*0.5)+(N168*0.4)+(O168*0.3)+(P168*0.2)-(Q168*1)-(R168*0.9)-(S168*0.8)-(T168*0.7)-(U168*0.6)</f>
        <v>-3.399999999999999</v>
      </c>
      <c r="Y168">
        <v>5.3</v>
      </c>
      <c r="Z168">
        <v>5.5</v>
      </c>
      <c r="AA168">
        <f>(Q168*1)+(R168*0.9)+(S168*0.8)+(T168*0.7)+(U168*0.6)</f>
        <v>14.2</v>
      </c>
    </row>
    <row r="169" spans="1:27" x14ac:dyDescent="0.25">
      <c r="A169" t="s">
        <v>89</v>
      </c>
      <c r="B169" t="s">
        <v>56</v>
      </c>
      <c r="C169" t="s">
        <v>1</v>
      </c>
      <c r="D169" t="s">
        <v>112</v>
      </c>
      <c r="E169">
        <v>19</v>
      </c>
      <c r="F169">
        <v>7</v>
      </c>
      <c r="G169">
        <v>48</v>
      </c>
      <c r="H169">
        <v>1</v>
      </c>
      <c r="I169">
        <v>4</v>
      </c>
      <c r="J169">
        <v>5</v>
      </c>
      <c r="K169">
        <v>2</v>
      </c>
      <c r="L169">
        <v>7</v>
      </c>
      <c r="M169">
        <v>4</v>
      </c>
      <c r="N169">
        <v>10</v>
      </c>
      <c r="O169">
        <v>6</v>
      </c>
      <c r="P169">
        <v>28</v>
      </c>
      <c r="Q169">
        <v>0</v>
      </c>
      <c r="R169">
        <v>1</v>
      </c>
      <c r="S169">
        <v>3</v>
      </c>
      <c r="T169">
        <v>2</v>
      </c>
      <c r="U169">
        <v>1</v>
      </c>
      <c r="V169">
        <v>9.5714285714285712</v>
      </c>
      <c r="W169">
        <v>0.70526315789473681</v>
      </c>
      <c r="X169">
        <f>(H169*1)+(I169*0.9)+(J169*0.8)+(K169*0.7)+(L169*0.6)+(M169*0.5)+(N169*0.4)+(O169*0.3)+(P169*0.2)-(Q169*1)-(R169*0.9)-(S169*0.8)-(T169*0.7)-(U169*0.6)</f>
        <v>22.300000000000004</v>
      </c>
      <c r="Y169">
        <v>14.2</v>
      </c>
      <c r="Z169">
        <v>13.4</v>
      </c>
      <c r="AA169">
        <f>(Q169*1)+(R169*0.9)+(S169*0.8)+(T169*0.7)+(U169*0.6)</f>
        <v>5.3</v>
      </c>
    </row>
    <row r="170" spans="1:27" x14ac:dyDescent="0.25">
      <c r="A170" t="s">
        <v>88</v>
      </c>
      <c r="B170" t="s">
        <v>37</v>
      </c>
      <c r="C170" t="s">
        <v>1</v>
      </c>
      <c r="D170" t="s">
        <v>29</v>
      </c>
      <c r="E170">
        <v>8</v>
      </c>
      <c r="F170">
        <v>20</v>
      </c>
      <c r="G170">
        <v>17</v>
      </c>
      <c r="H170">
        <v>1</v>
      </c>
      <c r="I170">
        <v>1</v>
      </c>
      <c r="J170">
        <v>3</v>
      </c>
      <c r="K170">
        <v>2</v>
      </c>
      <c r="L170">
        <v>1</v>
      </c>
      <c r="M170">
        <v>1</v>
      </c>
      <c r="N170">
        <v>6</v>
      </c>
      <c r="O170">
        <v>6</v>
      </c>
      <c r="P170">
        <v>4</v>
      </c>
      <c r="Q170">
        <v>1</v>
      </c>
      <c r="R170">
        <v>2</v>
      </c>
      <c r="S170">
        <v>7</v>
      </c>
      <c r="T170">
        <v>9</v>
      </c>
      <c r="U170">
        <v>1</v>
      </c>
      <c r="V170">
        <v>1.25</v>
      </c>
      <c r="W170">
        <v>0.625</v>
      </c>
      <c r="X170">
        <f>(H170*1)+(I170*0.9)+(J170*0.8)+(K170*0.7)+(L170*0.6)+(M170*0.5)+(N170*0.4)+(O170*0.3)+(P170*0.2)-(Q170*1)-(R170*0.9)-(S170*0.8)-(T170*0.7)-(U170*0.6)</f>
        <v>-3.5000000000000004</v>
      </c>
      <c r="Y170">
        <v>6.3000000000000007</v>
      </c>
      <c r="Z170">
        <v>5.5</v>
      </c>
      <c r="AA170">
        <f>(Q170*1)+(R170*0.9)+(S170*0.8)+(T170*0.7)+(U170*0.6)</f>
        <v>15.299999999999999</v>
      </c>
    </row>
    <row r="171" spans="1:27" x14ac:dyDescent="0.25">
      <c r="A171" t="s">
        <v>88</v>
      </c>
      <c r="B171" t="s">
        <v>33</v>
      </c>
      <c r="C171" t="s">
        <v>1</v>
      </c>
      <c r="D171" t="s">
        <v>112</v>
      </c>
      <c r="E171">
        <v>20</v>
      </c>
      <c r="F171">
        <v>8</v>
      </c>
      <c r="G171">
        <v>47</v>
      </c>
      <c r="H171">
        <v>1</v>
      </c>
      <c r="I171">
        <v>2</v>
      </c>
      <c r="J171">
        <v>7</v>
      </c>
      <c r="K171">
        <v>9</v>
      </c>
      <c r="L171">
        <v>1</v>
      </c>
      <c r="M171">
        <v>2</v>
      </c>
      <c r="N171">
        <v>14</v>
      </c>
      <c r="O171">
        <v>27</v>
      </c>
      <c r="P171">
        <v>4</v>
      </c>
      <c r="Q171">
        <v>1</v>
      </c>
      <c r="R171">
        <v>1</v>
      </c>
      <c r="S171">
        <v>3</v>
      </c>
      <c r="T171">
        <v>2</v>
      </c>
      <c r="U171">
        <v>1</v>
      </c>
      <c r="V171">
        <v>8.375</v>
      </c>
      <c r="W171">
        <v>0.66999999999999993</v>
      </c>
      <c r="X171">
        <f>(H171*1)+(I171*0.9)+(J171*0.8)+(K171*0.7)+(L171*0.6)+(M171*0.5)+(N171*0.4)+(O171*0.3)+(P171*0.2)-(Q171*1)-(R171*0.9)-(S171*0.8)-(T171*0.7)-(U171*0.6)</f>
        <v>24.5</v>
      </c>
      <c r="Y171">
        <v>15.299999999999999</v>
      </c>
      <c r="Z171">
        <v>15.5</v>
      </c>
      <c r="AA171">
        <f>(Q171*1)+(R171*0.9)+(S171*0.8)+(T171*0.7)+(U171*0.6)</f>
        <v>6.3000000000000007</v>
      </c>
    </row>
    <row r="172" spans="1:27" x14ac:dyDescent="0.25">
      <c r="A172" t="s">
        <v>38</v>
      </c>
      <c r="B172" t="s">
        <v>39</v>
      </c>
      <c r="C172" t="s">
        <v>1</v>
      </c>
      <c r="D172" t="s">
        <v>29</v>
      </c>
      <c r="E172">
        <v>4</v>
      </c>
      <c r="F172">
        <v>20</v>
      </c>
      <c r="G172">
        <v>6</v>
      </c>
      <c r="H172">
        <v>1</v>
      </c>
      <c r="I172">
        <v>2</v>
      </c>
      <c r="J172">
        <v>0</v>
      </c>
      <c r="K172">
        <v>0</v>
      </c>
      <c r="L172">
        <v>1</v>
      </c>
      <c r="M172">
        <v>2</v>
      </c>
      <c r="N172">
        <v>0</v>
      </c>
      <c r="O172">
        <v>0</v>
      </c>
      <c r="P172">
        <v>4</v>
      </c>
      <c r="Q172">
        <v>0</v>
      </c>
      <c r="R172">
        <v>4</v>
      </c>
      <c r="S172">
        <v>6</v>
      </c>
      <c r="T172">
        <v>5</v>
      </c>
      <c r="U172">
        <v>5</v>
      </c>
      <c r="V172">
        <v>0.5</v>
      </c>
      <c r="W172">
        <v>0.5</v>
      </c>
      <c r="X172">
        <f>(H172*1)+(I172*0.9)+(J172*0.8)+(K172*0.7)+(L172*0.6)+(M172*0.5)+(N172*0.4)+(O172*0.3)+(P172*0.2)-(Q172*1)-(R172*0.9)-(S172*0.8)-(T172*0.7)-(U172*0.6)</f>
        <v>-9.7000000000000011</v>
      </c>
      <c r="Y172">
        <v>3.4</v>
      </c>
      <c r="Z172">
        <v>1.8</v>
      </c>
      <c r="AA172">
        <f>(Q172*1)+(R172*0.9)+(S172*0.8)+(T172*0.7)+(U172*0.6)</f>
        <v>14.9</v>
      </c>
    </row>
    <row r="173" spans="1:27" x14ac:dyDescent="0.25">
      <c r="A173" t="s">
        <v>38</v>
      </c>
      <c r="B173" t="s">
        <v>31</v>
      </c>
      <c r="C173" t="s">
        <v>1</v>
      </c>
      <c r="D173" t="s">
        <v>112</v>
      </c>
      <c r="E173">
        <v>20</v>
      </c>
      <c r="F173">
        <v>4</v>
      </c>
      <c r="G173">
        <v>51</v>
      </c>
      <c r="H173">
        <v>0</v>
      </c>
      <c r="I173">
        <v>4</v>
      </c>
      <c r="J173">
        <v>6</v>
      </c>
      <c r="K173">
        <v>5</v>
      </c>
      <c r="L173">
        <v>5</v>
      </c>
      <c r="M173">
        <v>4</v>
      </c>
      <c r="N173">
        <v>12</v>
      </c>
      <c r="O173">
        <v>15</v>
      </c>
      <c r="P173">
        <v>20</v>
      </c>
      <c r="Q173">
        <v>1</v>
      </c>
      <c r="R173">
        <v>2</v>
      </c>
      <c r="S173">
        <v>0</v>
      </c>
      <c r="T173">
        <v>0</v>
      </c>
      <c r="U173">
        <v>1</v>
      </c>
      <c r="V173">
        <v>17.75</v>
      </c>
      <c r="W173">
        <v>0.71000000000000019</v>
      </c>
      <c r="X173">
        <f>(H173*1)+(I173*0.9)+(J173*0.8)+(K173*0.7)+(L173*0.6)+(M173*0.5)+(N173*0.4)+(O173*0.3)+(P173*0.2)-(Q173*1)-(R173*0.9)-(S173*0.8)-(T173*0.7)-(U173*0.6)</f>
        <v>26.799999999999997</v>
      </c>
      <c r="Y173">
        <v>14.9</v>
      </c>
      <c r="Z173">
        <v>15.3</v>
      </c>
      <c r="AA173">
        <f>(Q173*1)+(R173*0.9)+(S173*0.8)+(T173*0.7)+(U173*0.6)</f>
        <v>3.4</v>
      </c>
    </row>
    <row r="174" spans="1:27" x14ac:dyDescent="0.25">
      <c r="A174" t="s">
        <v>132</v>
      </c>
      <c r="B174" t="s">
        <v>61</v>
      </c>
      <c r="C174" t="s">
        <v>1</v>
      </c>
      <c r="D174" t="s">
        <v>29</v>
      </c>
      <c r="E174">
        <v>9</v>
      </c>
      <c r="F174">
        <v>15</v>
      </c>
      <c r="G174">
        <v>19</v>
      </c>
      <c r="H174">
        <v>0</v>
      </c>
      <c r="I174">
        <v>1</v>
      </c>
      <c r="J174">
        <v>6</v>
      </c>
      <c r="K174">
        <v>2</v>
      </c>
      <c r="L174">
        <v>0</v>
      </c>
      <c r="M174">
        <v>1</v>
      </c>
      <c r="N174">
        <v>12</v>
      </c>
      <c r="O174">
        <v>6</v>
      </c>
      <c r="P174">
        <v>0</v>
      </c>
      <c r="Q174">
        <v>0</v>
      </c>
      <c r="R174">
        <v>4</v>
      </c>
      <c r="S174">
        <v>6</v>
      </c>
      <c r="T174">
        <v>5</v>
      </c>
      <c r="U174">
        <v>0</v>
      </c>
      <c r="V174">
        <v>1.8666666666666667</v>
      </c>
      <c r="W174">
        <v>0.62222222222222223</v>
      </c>
      <c r="X174">
        <f>(H174*1)+(I174*0.9)+(J174*0.8)+(K174*0.7)+(L174*0.6)+(M174*0.5)+(N174*0.4)+(O174*0.3)+(P174*0.2)-(Q174*1)-(R174*0.9)-(S174*0.8)-(T174*0.7)-(U174*0.6)</f>
        <v>2.3000000000000025</v>
      </c>
      <c r="Y174">
        <v>7.1000000000000014</v>
      </c>
      <c r="Z174">
        <v>7.1000000000000005</v>
      </c>
      <c r="AA174">
        <f>(Q174*1)+(R174*0.9)+(S174*0.8)+(T174*0.7)+(U174*0.6)</f>
        <v>11.9</v>
      </c>
    </row>
    <row r="175" spans="1:27" x14ac:dyDescent="0.25">
      <c r="A175" t="s">
        <v>132</v>
      </c>
      <c r="B175" t="s">
        <v>33</v>
      </c>
      <c r="C175" t="s">
        <v>1</v>
      </c>
      <c r="D175" t="s">
        <v>112</v>
      </c>
      <c r="E175">
        <v>15</v>
      </c>
      <c r="F175">
        <v>9</v>
      </c>
      <c r="G175">
        <v>31</v>
      </c>
      <c r="H175">
        <v>0</v>
      </c>
      <c r="I175">
        <v>4</v>
      </c>
      <c r="J175">
        <v>6</v>
      </c>
      <c r="K175">
        <v>5</v>
      </c>
      <c r="L175">
        <v>0</v>
      </c>
      <c r="M175">
        <v>4</v>
      </c>
      <c r="N175">
        <v>12</v>
      </c>
      <c r="O175">
        <v>15</v>
      </c>
      <c r="P175">
        <v>0</v>
      </c>
      <c r="Q175">
        <v>0</v>
      </c>
      <c r="R175">
        <v>1</v>
      </c>
      <c r="S175">
        <v>6</v>
      </c>
      <c r="T175">
        <v>2</v>
      </c>
      <c r="U175">
        <v>0</v>
      </c>
      <c r="V175">
        <v>5.1111111111111107</v>
      </c>
      <c r="W175">
        <v>0.61333333333333329</v>
      </c>
      <c r="X175">
        <f>(H175*1)+(I175*0.9)+(J175*0.8)+(K175*0.7)+(L175*0.6)+(M175*0.5)+(N175*0.4)+(O175*0.3)+(P175*0.2)-(Q175*1)-(R175*0.9)-(S175*0.8)-(T175*0.7)-(U175*0.6)</f>
        <v>16.100000000000005</v>
      </c>
      <c r="Y175">
        <v>11.9</v>
      </c>
      <c r="Z175">
        <v>11.3</v>
      </c>
      <c r="AA175">
        <f>(Q175*1)+(R175*0.9)+(S175*0.8)+(T175*0.7)+(U175*0.6)</f>
        <v>7.1000000000000014</v>
      </c>
    </row>
    <row r="176" spans="1:27" x14ac:dyDescent="0.25">
      <c r="A176" t="s">
        <v>106</v>
      </c>
      <c r="B176" t="s">
        <v>47</v>
      </c>
      <c r="C176" t="s">
        <v>1</v>
      </c>
      <c r="D176" t="s">
        <v>29</v>
      </c>
      <c r="E176">
        <v>5</v>
      </c>
      <c r="F176">
        <v>13</v>
      </c>
      <c r="G176">
        <v>11</v>
      </c>
      <c r="H176">
        <v>0</v>
      </c>
      <c r="I176">
        <v>1</v>
      </c>
      <c r="J176">
        <v>3</v>
      </c>
      <c r="K176">
        <v>0</v>
      </c>
      <c r="L176">
        <v>1</v>
      </c>
      <c r="M176">
        <v>1</v>
      </c>
      <c r="N176">
        <v>6</v>
      </c>
      <c r="O176">
        <v>0</v>
      </c>
      <c r="P176">
        <v>4</v>
      </c>
      <c r="Q176">
        <v>3</v>
      </c>
      <c r="R176">
        <v>3</v>
      </c>
      <c r="S176">
        <v>3</v>
      </c>
      <c r="T176">
        <v>3</v>
      </c>
      <c r="U176">
        <v>1</v>
      </c>
      <c r="V176">
        <v>1.2307692307692308</v>
      </c>
      <c r="W176">
        <v>0.64</v>
      </c>
      <c r="X176">
        <f>(H176*1)+(I176*0.9)+(J176*0.8)+(K176*0.7)+(L176*0.6)+(M176*0.5)+(N176*0.4)+(O176*0.3)+(P176*0.2)-(Q176*1)-(R176*0.9)-(S176*0.8)-(T176*0.7)-(U176*0.6)</f>
        <v>-3.1999999999999997</v>
      </c>
      <c r="Y176">
        <v>3.9000000000000004</v>
      </c>
      <c r="Z176">
        <v>3.7</v>
      </c>
      <c r="AA176">
        <f>(Q176*1)+(R176*0.9)+(S176*0.8)+(T176*0.7)+(U176*0.6)</f>
        <v>10.8</v>
      </c>
    </row>
    <row r="177" spans="1:27" x14ac:dyDescent="0.25">
      <c r="A177" t="s">
        <v>106</v>
      </c>
      <c r="B177" t="s">
        <v>28</v>
      </c>
      <c r="C177" t="s">
        <v>1</v>
      </c>
      <c r="D177" t="s">
        <v>112</v>
      </c>
      <c r="E177">
        <v>13</v>
      </c>
      <c r="F177">
        <v>5</v>
      </c>
      <c r="G177">
        <v>22</v>
      </c>
      <c r="H177">
        <v>3</v>
      </c>
      <c r="I177">
        <v>3</v>
      </c>
      <c r="J177">
        <v>3</v>
      </c>
      <c r="K177">
        <v>3</v>
      </c>
      <c r="L177">
        <v>1</v>
      </c>
      <c r="M177">
        <v>3</v>
      </c>
      <c r="N177">
        <v>6</v>
      </c>
      <c r="O177">
        <v>9</v>
      </c>
      <c r="P177">
        <v>4</v>
      </c>
      <c r="Q177">
        <v>0</v>
      </c>
      <c r="R177">
        <v>1</v>
      </c>
      <c r="S177">
        <v>3</v>
      </c>
      <c r="T177">
        <v>0</v>
      </c>
      <c r="U177">
        <v>1</v>
      </c>
      <c r="V177">
        <v>7</v>
      </c>
      <c r="W177">
        <v>0.53846153846153844</v>
      </c>
      <c r="X177">
        <f>(H177*1)+(I177*0.9)+(J177*0.8)+(K177*0.7)+(L177*0.6)+(M177*0.5)+(N177*0.4)+(O177*0.3)+(P177*0.2)-(Q177*1)-(R177*0.9)-(S177*0.8)-(T177*0.7)-(U177*0.6)</f>
        <v>14.300000000000004</v>
      </c>
      <c r="Y177">
        <v>10.8</v>
      </c>
      <c r="Z177">
        <v>7.3999999999999995</v>
      </c>
      <c r="AA177">
        <f>(Q177*1)+(R177*0.9)+(S177*0.8)+(T177*0.7)+(U177*0.6)</f>
        <v>3.9000000000000004</v>
      </c>
    </row>
    <row r="178" spans="1:27" x14ac:dyDescent="0.25">
      <c r="A178" t="s">
        <v>109</v>
      </c>
      <c r="B178" t="s">
        <v>56</v>
      </c>
      <c r="C178" t="s">
        <v>1</v>
      </c>
      <c r="D178" t="s">
        <v>29</v>
      </c>
      <c r="E178">
        <v>7</v>
      </c>
      <c r="F178">
        <v>13</v>
      </c>
      <c r="G178">
        <v>16</v>
      </c>
      <c r="H178">
        <v>0</v>
      </c>
      <c r="I178">
        <v>2</v>
      </c>
      <c r="J178">
        <v>2</v>
      </c>
      <c r="K178">
        <v>2</v>
      </c>
      <c r="L178">
        <v>1</v>
      </c>
      <c r="M178">
        <v>2</v>
      </c>
      <c r="N178">
        <v>4</v>
      </c>
      <c r="O178">
        <v>6</v>
      </c>
      <c r="P178">
        <v>4</v>
      </c>
      <c r="Q178">
        <v>0</v>
      </c>
      <c r="R178">
        <v>6</v>
      </c>
      <c r="S178">
        <v>5</v>
      </c>
      <c r="T178">
        <v>1</v>
      </c>
      <c r="U178">
        <v>1</v>
      </c>
      <c r="V178">
        <v>1.7692307692307692</v>
      </c>
      <c r="W178">
        <v>0.65714285714285714</v>
      </c>
      <c r="X178">
        <f>(H178*1)+(I178*0.9)+(J178*0.8)+(K178*0.7)+(L178*0.6)+(M178*0.5)+(N178*0.4)+(O178*0.3)+(P178*0.2)-(Q178*1)-(R178*0.9)-(S178*0.8)-(T178*0.7)-(U178*0.6)</f>
        <v>-9.9999999999998868E-2</v>
      </c>
      <c r="Y178">
        <v>5.4</v>
      </c>
      <c r="Z178">
        <v>5.2</v>
      </c>
      <c r="AA178">
        <f>(Q178*1)+(R178*0.9)+(S178*0.8)+(T178*0.7)+(U178*0.6)</f>
        <v>10.7</v>
      </c>
    </row>
    <row r="179" spans="1:27" x14ac:dyDescent="0.25">
      <c r="A179" t="s">
        <v>109</v>
      </c>
      <c r="B179" t="s">
        <v>58</v>
      </c>
      <c r="C179" t="s">
        <v>1</v>
      </c>
      <c r="D179" t="s">
        <v>112</v>
      </c>
      <c r="E179">
        <v>13</v>
      </c>
      <c r="F179">
        <v>7</v>
      </c>
      <c r="G179">
        <v>23</v>
      </c>
      <c r="H179">
        <v>0</v>
      </c>
      <c r="I179">
        <v>6</v>
      </c>
      <c r="J179">
        <v>5</v>
      </c>
      <c r="K179">
        <v>1</v>
      </c>
      <c r="L179">
        <v>1</v>
      </c>
      <c r="M179">
        <v>5</v>
      </c>
      <c r="N179">
        <v>11</v>
      </c>
      <c r="O179">
        <v>3</v>
      </c>
      <c r="P179">
        <v>4</v>
      </c>
      <c r="Q179">
        <v>0</v>
      </c>
      <c r="R179">
        <v>2</v>
      </c>
      <c r="S179">
        <v>2</v>
      </c>
      <c r="T179">
        <v>2</v>
      </c>
      <c r="U179">
        <v>1</v>
      </c>
      <c r="V179">
        <v>5.1428571428571432</v>
      </c>
      <c r="W179">
        <v>0.55384615384615388</v>
      </c>
      <c r="X179">
        <f>(H179*1)+(I179*0.9)+(J179*0.8)+(K179*0.7)+(L179*0.6)+(M179*0.5)+(N179*0.4)+(O179*0.3)+(P179*0.2)-(Q179*1)-(R179*0.9)-(S179*0.8)-(T179*0.7)-(U179*0.6)</f>
        <v>13.9</v>
      </c>
      <c r="Y179">
        <v>10.7</v>
      </c>
      <c r="Z179">
        <v>8.6000000000000014</v>
      </c>
      <c r="AA179">
        <f>(Q179*1)+(R179*0.9)+(S179*0.8)+(T179*0.7)+(U179*0.6)</f>
        <v>5.4</v>
      </c>
    </row>
    <row r="180" spans="1:27" x14ac:dyDescent="0.25">
      <c r="A180" t="s">
        <v>79</v>
      </c>
      <c r="B180" t="s">
        <v>37</v>
      </c>
      <c r="C180" t="s">
        <v>1</v>
      </c>
      <c r="D180" t="s">
        <v>29</v>
      </c>
      <c r="E180">
        <v>4</v>
      </c>
      <c r="F180">
        <v>14</v>
      </c>
      <c r="G180">
        <v>10</v>
      </c>
      <c r="H180">
        <v>0</v>
      </c>
      <c r="I180">
        <v>0</v>
      </c>
      <c r="J180">
        <v>3</v>
      </c>
      <c r="K180">
        <v>0</v>
      </c>
      <c r="L180">
        <v>1</v>
      </c>
      <c r="M180">
        <v>0</v>
      </c>
      <c r="N180">
        <v>6</v>
      </c>
      <c r="O180">
        <v>0</v>
      </c>
      <c r="P180">
        <v>4</v>
      </c>
      <c r="Q180">
        <v>1</v>
      </c>
      <c r="R180">
        <v>2</v>
      </c>
      <c r="S180">
        <v>7</v>
      </c>
      <c r="T180">
        <v>2</v>
      </c>
      <c r="U180">
        <v>2</v>
      </c>
      <c r="V180">
        <v>1</v>
      </c>
      <c r="W180">
        <v>0.7</v>
      </c>
      <c r="X180">
        <f>(H180*1)+(I180*0.9)+(J180*0.8)+(K180*0.7)+(L180*0.6)+(M180*0.5)+(N180*0.4)+(O180*0.3)+(P180*0.2)-(Q180*1)-(R180*0.9)-(S180*0.8)-(T180*0.7)-(U180*0.6)</f>
        <v>-4.8</v>
      </c>
      <c r="Y180">
        <v>3.0000000000000004</v>
      </c>
      <c r="Z180">
        <v>3.2</v>
      </c>
      <c r="AA180">
        <f>(Q180*1)+(R180*0.9)+(S180*0.8)+(T180*0.7)+(U180*0.6)</f>
        <v>11</v>
      </c>
    </row>
    <row r="181" spans="1:27" x14ac:dyDescent="0.25">
      <c r="A181" t="s">
        <v>79</v>
      </c>
      <c r="B181" t="s">
        <v>35</v>
      </c>
      <c r="C181" t="s">
        <v>1</v>
      </c>
      <c r="D181" t="s">
        <v>112</v>
      </c>
      <c r="E181">
        <v>14</v>
      </c>
      <c r="F181">
        <v>4</v>
      </c>
      <c r="G181">
        <v>30</v>
      </c>
      <c r="H181">
        <v>1</v>
      </c>
      <c r="I181">
        <v>2</v>
      </c>
      <c r="J181">
        <v>7</v>
      </c>
      <c r="K181">
        <v>2</v>
      </c>
      <c r="L181">
        <v>2</v>
      </c>
      <c r="M181">
        <v>2</v>
      </c>
      <c r="N181">
        <v>14</v>
      </c>
      <c r="O181">
        <v>6</v>
      </c>
      <c r="P181">
        <v>8</v>
      </c>
      <c r="Q181">
        <v>0</v>
      </c>
      <c r="R181">
        <v>0</v>
      </c>
      <c r="S181">
        <v>3</v>
      </c>
      <c r="T181">
        <v>0</v>
      </c>
      <c r="U181">
        <v>1</v>
      </c>
      <c r="V181">
        <v>11</v>
      </c>
      <c r="W181">
        <v>0.62857142857142867</v>
      </c>
      <c r="X181">
        <f>(H181*1)+(I181*0.9)+(J181*0.8)+(K181*0.7)+(L181*0.6)+(M181*0.5)+(N181*0.4)+(O181*0.3)+(P181*0.2)-(Q181*1)-(R181*0.9)-(S181*0.8)-(T181*0.7)-(U181*0.6)</f>
        <v>18</v>
      </c>
      <c r="Y181">
        <v>11</v>
      </c>
      <c r="Z181">
        <v>10</v>
      </c>
      <c r="AA181">
        <f>(Q181*1)+(R181*0.9)+(S181*0.8)+(T181*0.7)+(U181*0.6)</f>
        <v>3.0000000000000004</v>
      </c>
    </row>
    <row r="182" spans="1:27" x14ac:dyDescent="0.25">
      <c r="A182" t="s">
        <v>169</v>
      </c>
      <c r="B182" t="s">
        <v>56</v>
      </c>
      <c r="C182" t="s">
        <v>1</v>
      </c>
      <c r="D182" t="s">
        <v>29</v>
      </c>
      <c r="E182">
        <v>20</v>
      </c>
      <c r="F182">
        <v>24</v>
      </c>
      <c r="G182">
        <v>43</v>
      </c>
      <c r="H182">
        <v>3</v>
      </c>
      <c r="I182">
        <v>3</v>
      </c>
      <c r="J182">
        <v>6</v>
      </c>
      <c r="K182">
        <v>4</v>
      </c>
      <c r="L182">
        <v>4</v>
      </c>
      <c r="M182">
        <v>3</v>
      </c>
      <c r="N182">
        <v>12</v>
      </c>
      <c r="O182">
        <v>12</v>
      </c>
      <c r="P182">
        <v>16</v>
      </c>
      <c r="Q182">
        <v>2</v>
      </c>
      <c r="R182">
        <v>6</v>
      </c>
      <c r="S182">
        <v>3</v>
      </c>
      <c r="T182">
        <v>6</v>
      </c>
      <c r="U182">
        <v>7</v>
      </c>
      <c r="V182">
        <v>2.625</v>
      </c>
      <c r="W182">
        <v>0.63</v>
      </c>
      <c r="X182">
        <f>(H182*1)+(I182*0.9)+(J182*0.8)+(K182*0.7)+(L182*0.6)+(M182*0.5)+(N182*0.4)+(O182*0.3)+(P182*0.2)-(Q182*1)-(R182*0.9)-(S182*0.8)-(T182*0.7)-(U182*0.6)</f>
        <v>10.600000000000001</v>
      </c>
      <c r="Y182">
        <v>15.700000000000001</v>
      </c>
      <c r="Z182">
        <v>13.100000000000001</v>
      </c>
      <c r="AA182">
        <f>(Q182*1)+(R182*0.9)+(S182*0.8)+(T182*0.7)+(U182*0.6)</f>
        <v>18.2</v>
      </c>
    </row>
    <row r="183" spans="1:27" x14ac:dyDescent="0.25">
      <c r="A183" t="s">
        <v>169</v>
      </c>
      <c r="B183" t="s">
        <v>61</v>
      </c>
      <c r="C183" t="s">
        <v>1</v>
      </c>
      <c r="D183" t="s">
        <v>112</v>
      </c>
      <c r="E183">
        <v>24</v>
      </c>
      <c r="F183">
        <v>20</v>
      </c>
      <c r="G183">
        <v>58</v>
      </c>
      <c r="H183">
        <v>2</v>
      </c>
      <c r="I183">
        <v>6</v>
      </c>
      <c r="J183">
        <v>3</v>
      </c>
      <c r="K183">
        <v>6</v>
      </c>
      <c r="L183">
        <v>7</v>
      </c>
      <c r="M183">
        <v>6</v>
      </c>
      <c r="N183">
        <v>6</v>
      </c>
      <c r="O183">
        <v>18</v>
      </c>
      <c r="P183">
        <v>28</v>
      </c>
      <c r="Q183">
        <v>3</v>
      </c>
      <c r="R183">
        <v>3</v>
      </c>
      <c r="S183">
        <v>6</v>
      </c>
      <c r="T183">
        <v>4</v>
      </c>
      <c r="U183">
        <v>4</v>
      </c>
      <c r="V183">
        <v>4.0999999999999996</v>
      </c>
      <c r="W183">
        <v>0.68333333333333335</v>
      </c>
      <c r="X183">
        <f>(H183*1)+(I183*0.9)+(J183*0.8)+(K183*0.7)+(L183*0.6)+(M183*0.5)+(N183*0.4)+(O183*0.3)+(P183*0.2)-(Q183*1)-(R183*0.9)-(S183*0.8)-(T183*0.7)-(U183*0.6)</f>
        <v>18.900000000000002</v>
      </c>
      <c r="Y183">
        <v>18.2</v>
      </c>
      <c r="Z183">
        <v>16.400000000000002</v>
      </c>
      <c r="AA183">
        <f>(Q183*1)+(R183*0.9)+(S183*0.8)+(T183*0.7)+(U183*0.6)</f>
        <v>15.700000000000001</v>
      </c>
    </row>
    <row r="184" spans="1:27" x14ac:dyDescent="0.25">
      <c r="A184" t="s">
        <v>136</v>
      </c>
      <c r="B184" t="s">
        <v>47</v>
      </c>
      <c r="C184" t="s">
        <v>1</v>
      </c>
      <c r="D184" t="s">
        <v>29</v>
      </c>
      <c r="E184">
        <v>8</v>
      </c>
      <c r="F184">
        <v>12</v>
      </c>
      <c r="G184">
        <v>15</v>
      </c>
      <c r="H184">
        <v>1</v>
      </c>
      <c r="I184">
        <v>3</v>
      </c>
      <c r="J184">
        <v>1</v>
      </c>
      <c r="K184">
        <v>2</v>
      </c>
      <c r="L184">
        <v>1</v>
      </c>
      <c r="M184">
        <v>3</v>
      </c>
      <c r="N184">
        <v>2</v>
      </c>
      <c r="O184">
        <v>6</v>
      </c>
      <c r="P184">
        <v>4</v>
      </c>
      <c r="Q184">
        <v>0</v>
      </c>
      <c r="R184">
        <v>3</v>
      </c>
      <c r="S184">
        <v>1</v>
      </c>
      <c r="T184">
        <v>2</v>
      </c>
      <c r="U184">
        <v>6</v>
      </c>
      <c r="V184">
        <v>1.9166666666666667</v>
      </c>
      <c r="W184">
        <v>0.57499999999999996</v>
      </c>
      <c r="X184">
        <f>(H184*1)+(I184*0.9)+(J184*0.8)+(K184*0.7)+(L184*0.6)+(M184*0.5)+(N184*0.4)+(O184*0.3)+(P184*0.2)-(Q184*1)-(R184*0.9)-(S184*0.8)-(T184*0.7)-(U184*0.6)</f>
        <v>2.9000000000000039</v>
      </c>
      <c r="Y184">
        <v>6.5</v>
      </c>
      <c r="Z184">
        <v>4.8999999999999995</v>
      </c>
      <c r="AA184">
        <f>(Q184*1)+(R184*0.9)+(S184*0.8)+(T184*0.7)+(U184*0.6)</f>
        <v>8.5</v>
      </c>
    </row>
    <row r="185" spans="1:27" x14ac:dyDescent="0.25">
      <c r="A185" t="s">
        <v>136</v>
      </c>
      <c r="B185" t="s">
        <v>33</v>
      </c>
      <c r="C185" t="s">
        <v>1</v>
      </c>
      <c r="D185" t="s">
        <v>112</v>
      </c>
      <c r="E185">
        <v>12</v>
      </c>
      <c r="F185">
        <v>8</v>
      </c>
      <c r="G185">
        <v>35</v>
      </c>
      <c r="H185">
        <v>0</v>
      </c>
      <c r="I185">
        <v>3</v>
      </c>
      <c r="J185">
        <v>1</v>
      </c>
      <c r="K185">
        <v>2</v>
      </c>
      <c r="L185">
        <v>6</v>
      </c>
      <c r="M185">
        <v>3</v>
      </c>
      <c r="N185">
        <v>2</v>
      </c>
      <c r="O185">
        <v>6</v>
      </c>
      <c r="P185">
        <v>24</v>
      </c>
      <c r="Q185">
        <v>1</v>
      </c>
      <c r="R185">
        <v>3</v>
      </c>
      <c r="S185">
        <v>1</v>
      </c>
      <c r="T185">
        <v>2</v>
      </c>
      <c r="U185">
        <v>1</v>
      </c>
      <c r="V185">
        <v>5.875</v>
      </c>
      <c r="W185">
        <v>0.78333333333333333</v>
      </c>
      <c r="X185">
        <f>(H185*1)+(I185*0.9)+(J185*0.8)+(K185*0.7)+(L185*0.6)+(M185*0.5)+(N185*0.4)+(O185*0.3)+(P185*0.2)-(Q185*1)-(R185*0.9)-(S185*0.8)-(T185*0.7)-(U185*0.6)</f>
        <v>10.900000000000002</v>
      </c>
      <c r="Y185">
        <v>8.5</v>
      </c>
      <c r="Z185">
        <v>8.9</v>
      </c>
      <c r="AA185">
        <f>(Q185*1)+(R185*0.9)+(S185*0.8)+(T185*0.7)+(U185*0.6)</f>
        <v>6.5</v>
      </c>
    </row>
    <row r="186" spans="1:27" x14ac:dyDescent="0.25">
      <c r="A186" t="s">
        <v>68</v>
      </c>
      <c r="B186" t="s">
        <v>28</v>
      </c>
      <c r="C186" t="s">
        <v>1</v>
      </c>
      <c r="D186" t="s">
        <v>29</v>
      </c>
      <c r="E186">
        <v>3</v>
      </c>
      <c r="F186">
        <v>13</v>
      </c>
      <c r="G186">
        <v>6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2</v>
      </c>
      <c r="O186">
        <v>3</v>
      </c>
      <c r="P186">
        <v>0</v>
      </c>
      <c r="Q186">
        <v>0</v>
      </c>
      <c r="R186">
        <v>4</v>
      </c>
      <c r="S186">
        <v>6</v>
      </c>
      <c r="T186">
        <v>1</v>
      </c>
      <c r="U186">
        <v>2</v>
      </c>
      <c r="V186">
        <v>0.69230769230769229</v>
      </c>
      <c r="W186">
        <v>0.59999999999999987</v>
      </c>
      <c r="X186">
        <f>(H186*1)+(I186*0.9)+(J186*0.8)+(K186*0.7)+(L186*0.6)+(M186*0.5)+(N186*0.4)+(O186*0.3)+(P186*0.2)-(Q186*1)-(R186*0.9)-(S186*0.8)-(T186*0.7)-(U186*0.6)</f>
        <v>-5.7000000000000011</v>
      </c>
      <c r="Y186">
        <v>2.4000000000000004</v>
      </c>
      <c r="Z186">
        <v>2.2000000000000002</v>
      </c>
      <c r="AA186">
        <f>(Q186*1)+(R186*0.9)+(S186*0.8)+(T186*0.7)+(U186*0.6)</f>
        <v>10.299999999999999</v>
      </c>
    </row>
    <row r="187" spans="1:27" x14ac:dyDescent="0.25">
      <c r="A187" t="s">
        <v>68</v>
      </c>
      <c r="B187" t="s">
        <v>35</v>
      </c>
      <c r="C187" t="s">
        <v>1</v>
      </c>
      <c r="D187" t="s">
        <v>112</v>
      </c>
      <c r="E187">
        <v>13</v>
      </c>
      <c r="F187">
        <v>3</v>
      </c>
      <c r="G187">
        <v>27</v>
      </c>
      <c r="H187">
        <v>0</v>
      </c>
      <c r="I187">
        <v>4</v>
      </c>
      <c r="J187">
        <v>6</v>
      </c>
      <c r="K187">
        <v>1</v>
      </c>
      <c r="L187">
        <v>2</v>
      </c>
      <c r="M187">
        <v>4</v>
      </c>
      <c r="N187">
        <v>12</v>
      </c>
      <c r="O187">
        <v>3</v>
      </c>
      <c r="P187">
        <v>8</v>
      </c>
      <c r="Q187">
        <v>0</v>
      </c>
      <c r="R187">
        <v>1</v>
      </c>
      <c r="S187">
        <v>1</v>
      </c>
      <c r="T187">
        <v>1</v>
      </c>
      <c r="U187">
        <v>0</v>
      </c>
      <c r="V187">
        <v>13.333333333333334</v>
      </c>
      <c r="W187">
        <v>0.61538461538461542</v>
      </c>
      <c r="X187">
        <f>(H187*1)+(I187*0.9)+(J187*0.8)+(K187*0.7)+(L187*0.6)+(M187*0.5)+(N187*0.4)+(O187*0.3)+(P187*0.2)-(Q187*1)-(R187*0.9)-(S187*0.8)-(T187*0.7)-(U187*0.6)</f>
        <v>17.200000000000003</v>
      </c>
      <c r="Y187">
        <v>10.299999999999999</v>
      </c>
      <c r="Z187">
        <v>9.3000000000000007</v>
      </c>
      <c r="AA187">
        <f>(Q187*1)+(R187*0.9)+(S187*0.8)+(T187*0.7)+(U187*0.6)</f>
        <v>2.4000000000000004</v>
      </c>
    </row>
    <row r="188" spans="1:27" x14ac:dyDescent="0.25">
      <c r="A188" t="s">
        <v>105</v>
      </c>
      <c r="B188" t="s">
        <v>37</v>
      </c>
      <c r="C188" t="s">
        <v>1</v>
      </c>
      <c r="D188" t="s">
        <v>29</v>
      </c>
      <c r="E188">
        <v>8</v>
      </c>
      <c r="F188">
        <v>17</v>
      </c>
      <c r="G188">
        <v>10</v>
      </c>
      <c r="H188">
        <v>2</v>
      </c>
      <c r="I188">
        <v>3</v>
      </c>
      <c r="J188">
        <v>2</v>
      </c>
      <c r="K188">
        <v>1</v>
      </c>
      <c r="L188">
        <v>0</v>
      </c>
      <c r="M188">
        <v>3</v>
      </c>
      <c r="N188">
        <v>4</v>
      </c>
      <c r="O188">
        <v>3</v>
      </c>
      <c r="P188">
        <v>0</v>
      </c>
      <c r="Q188">
        <v>2</v>
      </c>
      <c r="R188">
        <v>2</v>
      </c>
      <c r="S188">
        <v>6</v>
      </c>
      <c r="T188">
        <v>5</v>
      </c>
      <c r="U188">
        <v>2</v>
      </c>
      <c r="V188">
        <v>1.0588235294117647</v>
      </c>
      <c r="W188">
        <v>0.45</v>
      </c>
      <c r="X188">
        <f>(H188*1)+(I188*0.9)+(J188*0.8)+(K188*0.7)+(L188*0.6)+(M188*0.5)+(N188*0.4)+(O188*0.3)+(P188*0.2)-(Q188*1)-(R188*0.9)-(S188*0.8)-(T188*0.7)-(U188*0.6)</f>
        <v>-2.3000000000000007</v>
      </c>
      <c r="Y188">
        <v>7.0000000000000009</v>
      </c>
      <c r="Z188">
        <v>4</v>
      </c>
      <c r="AA188">
        <f>(Q188*1)+(R188*0.9)+(S188*0.8)+(T188*0.7)+(U188*0.6)</f>
        <v>13.3</v>
      </c>
    </row>
    <row r="189" spans="1:27" x14ac:dyDescent="0.25">
      <c r="A189" t="s">
        <v>105</v>
      </c>
      <c r="B189" t="s">
        <v>39</v>
      </c>
      <c r="C189" t="s">
        <v>1</v>
      </c>
      <c r="D189" t="s">
        <v>112</v>
      </c>
      <c r="E189">
        <v>17</v>
      </c>
      <c r="F189">
        <v>8</v>
      </c>
      <c r="G189">
        <v>37</v>
      </c>
      <c r="H189">
        <v>2</v>
      </c>
      <c r="I189">
        <v>2</v>
      </c>
      <c r="J189">
        <v>6</v>
      </c>
      <c r="K189">
        <v>5</v>
      </c>
      <c r="L189">
        <v>2</v>
      </c>
      <c r="M189">
        <v>2</v>
      </c>
      <c r="N189">
        <v>12</v>
      </c>
      <c r="O189">
        <v>15</v>
      </c>
      <c r="P189">
        <v>8</v>
      </c>
      <c r="Q189">
        <v>2</v>
      </c>
      <c r="R189">
        <v>3</v>
      </c>
      <c r="S189">
        <v>2</v>
      </c>
      <c r="T189">
        <v>1</v>
      </c>
      <c r="U189">
        <v>0</v>
      </c>
      <c r="V189">
        <v>6.75</v>
      </c>
      <c r="W189">
        <v>0.63529411764705879</v>
      </c>
      <c r="X189">
        <f>(H189*1)+(I189*0.9)+(J189*0.8)+(K189*0.7)+(L189*0.6)+(M189*0.5)+(N189*0.4)+(O189*0.3)+(P189*0.2)-(Q189*1)-(R189*0.9)-(S189*0.8)-(T189*0.7)-(U189*0.6)</f>
        <v>18.200000000000003</v>
      </c>
      <c r="Y189">
        <v>13.3</v>
      </c>
      <c r="Z189">
        <v>11.9</v>
      </c>
      <c r="AA189">
        <f>(Q189*1)+(R189*0.9)+(S189*0.8)+(T189*0.7)+(U189*0.6)</f>
        <v>7.0000000000000009</v>
      </c>
    </row>
    <row r="190" spans="1:27" x14ac:dyDescent="0.25">
      <c r="A190" t="s">
        <v>87</v>
      </c>
      <c r="B190" t="s">
        <v>58</v>
      </c>
      <c r="C190" t="s">
        <v>1</v>
      </c>
      <c r="D190" t="s">
        <v>29</v>
      </c>
      <c r="E190">
        <v>10</v>
      </c>
      <c r="F190">
        <v>23</v>
      </c>
      <c r="G190">
        <v>15</v>
      </c>
      <c r="H190">
        <v>2</v>
      </c>
      <c r="I190">
        <v>5</v>
      </c>
      <c r="J190">
        <v>1</v>
      </c>
      <c r="K190">
        <v>0</v>
      </c>
      <c r="L190">
        <v>2</v>
      </c>
      <c r="M190">
        <v>5</v>
      </c>
      <c r="N190">
        <v>2</v>
      </c>
      <c r="O190">
        <v>0</v>
      </c>
      <c r="P190">
        <v>8</v>
      </c>
      <c r="Q190">
        <v>1</v>
      </c>
      <c r="R190">
        <v>3</v>
      </c>
      <c r="S190">
        <v>8</v>
      </c>
      <c r="T190">
        <v>6</v>
      </c>
      <c r="U190">
        <v>5</v>
      </c>
      <c r="V190">
        <v>1.0869565217391304</v>
      </c>
      <c r="W190">
        <v>0.5</v>
      </c>
      <c r="X190">
        <f>(H190*1)+(I190*0.9)+(J190*0.8)+(K190*0.7)+(L190*0.6)+(M190*0.5)+(N190*0.4)+(O190*0.3)+(P190*0.2)-(Q190*1)-(R190*0.9)-(S190*0.8)-(T190*0.7)-(U190*0.6)</f>
        <v>-3.9000000000000004</v>
      </c>
      <c r="Y190">
        <v>8.5</v>
      </c>
      <c r="Z190">
        <v>4.9000000000000004</v>
      </c>
      <c r="AA190">
        <f>(Q190*1)+(R190*0.9)+(S190*0.8)+(T190*0.7)+(U190*0.6)</f>
        <v>17.3</v>
      </c>
    </row>
    <row r="191" spans="1:27" x14ac:dyDescent="0.25">
      <c r="A191" t="s">
        <v>87</v>
      </c>
      <c r="B191" t="s">
        <v>31</v>
      </c>
      <c r="C191" t="s">
        <v>1</v>
      </c>
      <c r="D191" t="s">
        <v>112</v>
      </c>
      <c r="E191">
        <v>23</v>
      </c>
      <c r="F191">
        <v>10</v>
      </c>
      <c r="G191">
        <v>57</v>
      </c>
      <c r="H191">
        <v>1</v>
      </c>
      <c r="I191">
        <v>3</v>
      </c>
      <c r="J191">
        <v>8</v>
      </c>
      <c r="K191">
        <v>6</v>
      </c>
      <c r="L191">
        <v>5</v>
      </c>
      <c r="M191">
        <v>3</v>
      </c>
      <c r="N191">
        <v>16</v>
      </c>
      <c r="O191">
        <v>18</v>
      </c>
      <c r="P191">
        <v>20</v>
      </c>
      <c r="Q191">
        <v>2</v>
      </c>
      <c r="R191">
        <v>5</v>
      </c>
      <c r="S191">
        <v>1</v>
      </c>
      <c r="T191">
        <v>0</v>
      </c>
      <c r="U191">
        <v>2</v>
      </c>
      <c r="V191">
        <v>8</v>
      </c>
      <c r="W191">
        <v>0.69565217391304346</v>
      </c>
      <c r="X191">
        <f>(H191*1)+(I191*0.9)+(J191*0.8)+(K191*0.7)+(L191*0.6)+(M191*0.5)+(N191*0.4)+(O191*0.3)+(P191*0.2)-(Q191*1)-(R191*0.9)-(S191*0.8)-(T191*0.7)-(U191*0.6)</f>
        <v>26.1</v>
      </c>
      <c r="Y191">
        <v>17.3</v>
      </c>
      <c r="Z191">
        <v>17.3</v>
      </c>
      <c r="AA191">
        <f>(Q191*1)+(R191*0.9)+(S191*0.8)+(T191*0.7)+(U191*0.6)</f>
        <v>8.5</v>
      </c>
    </row>
    <row r="192" spans="1:27" x14ac:dyDescent="0.25">
      <c r="A192" t="s">
        <v>36</v>
      </c>
      <c r="B192" t="s">
        <v>37</v>
      </c>
      <c r="C192" t="s">
        <v>1</v>
      </c>
      <c r="D192" t="s">
        <v>29</v>
      </c>
      <c r="E192">
        <v>4</v>
      </c>
      <c r="F192">
        <v>20</v>
      </c>
      <c r="G192">
        <v>8</v>
      </c>
      <c r="H192">
        <v>1</v>
      </c>
      <c r="I192">
        <v>1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3</v>
      </c>
      <c r="P192">
        <v>4</v>
      </c>
      <c r="Q192">
        <v>0</v>
      </c>
      <c r="R192">
        <v>4</v>
      </c>
      <c r="S192">
        <v>9</v>
      </c>
      <c r="T192">
        <v>5</v>
      </c>
      <c r="U192">
        <v>2</v>
      </c>
      <c r="V192">
        <v>0.6</v>
      </c>
      <c r="W192">
        <v>0.6</v>
      </c>
      <c r="X192">
        <f>(H192*1)+(I192*0.9)+(J192*0.8)+(K192*0.7)+(L192*0.6)+(M192*0.5)+(N192*0.4)+(O192*0.3)+(P192*0.2)-(Q192*1)-(R192*0.9)-(S192*0.8)-(T192*0.7)-(U192*0.6)</f>
        <v>-10.1</v>
      </c>
      <c r="Y192">
        <v>3.1999999999999997</v>
      </c>
      <c r="Z192">
        <v>2.2000000000000002</v>
      </c>
      <c r="AA192">
        <f>(Q192*1)+(R192*0.9)+(S192*0.8)+(T192*0.7)+(U192*0.6)</f>
        <v>15.5</v>
      </c>
    </row>
    <row r="193" spans="1:27" x14ac:dyDescent="0.25">
      <c r="A193" t="s">
        <v>36</v>
      </c>
      <c r="B193" t="s">
        <v>56</v>
      </c>
      <c r="C193" t="s">
        <v>1</v>
      </c>
      <c r="D193" t="s">
        <v>112</v>
      </c>
      <c r="E193">
        <v>20</v>
      </c>
      <c r="F193">
        <v>4</v>
      </c>
      <c r="G193">
        <v>45</v>
      </c>
      <c r="H193">
        <v>0</v>
      </c>
      <c r="I193">
        <v>4</v>
      </c>
      <c r="J193">
        <v>9</v>
      </c>
      <c r="K193">
        <v>5</v>
      </c>
      <c r="L193">
        <v>2</v>
      </c>
      <c r="M193">
        <v>4</v>
      </c>
      <c r="N193">
        <v>18</v>
      </c>
      <c r="O193">
        <v>15</v>
      </c>
      <c r="P193">
        <v>8</v>
      </c>
      <c r="Q193">
        <v>1</v>
      </c>
      <c r="R193">
        <v>1</v>
      </c>
      <c r="S193">
        <v>0</v>
      </c>
      <c r="T193">
        <v>1</v>
      </c>
      <c r="U193">
        <v>1</v>
      </c>
      <c r="V193">
        <v>16.25</v>
      </c>
      <c r="W193">
        <v>0.65</v>
      </c>
      <c r="X193">
        <f>(H193*1)+(I193*0.9)+(J193*0.8)+(K193*0.7)+(L193*0.6)+(M193*0.5)+(N193*0.4)+(O193*0.3)+(P193*0.2)-(Q193*1)-(R193*0.9)-(S193*0.8)-(T193*0.7)-(U193*0.6)</f>
        <v>27.6</v>
      </c>
      <c r="Y193">
        <v>15.5</v>
      </c>
      <c r="Z193">
        <v>15.299999999999999</v>
      </c>
      <c r="AA193">
        <f>(Q193*1)+(R193*0.9)+(S193*0.8)+(T193*0.7)+(U193*0.6)</f>
        <v>3.1999999999999997</v>
      </c>
    </row>
    <row r="194" spans="1:27" x14ac:dyDescent="0.25">
      <c r="A194" t="s">
        <v>85</v>
      </c>
      <c r="B194" t="s">
        <v>39</v>
      </c>
      <c r="C194" t="s">
        <v>1</v>
      </c>
      <c r="D194" t="s">
        <v>29</v>
      </c>
      <c r="E194">
        <v>5</v>
      </c>
      <c r="F194">
        <v>14</v>
      </c>
      <c r="G194">
        <v>15</v>
      </c>
      <c r="H194">
        <v>0</v>
      </c>
      <c r="I194">
        <v>0</v>
      </c>
      <c r="J194">
        <v>2</v>
      </c>
      <c r="K194">
        <v>1</v>
      </c>
      <c r="L194">
        <v>2</v>
      </c>
      <c r="M194">
        <v>0</v>
      </c>
      <c r="N194">
        <v>4</v>
      </c>
      <c r="O194">
        <v>3</v>
      </c>
      <c r="P194">
        <v>8</v>
      </c>
      <c r="Q194">
        <v>0</v>
      </c>
      <c r="R194">
        <v>2</v>
      </c>
      <c r="S194">
        <v>7</v>
      </c>
      <c r="T194">
        <v>3</v>
      </c>
      <c r="U194">
        <v>2</v>
      </c>
      <c r="V194">
        <v>1.4285714285714286</v>
      </c>
      <c r="W194">
        <v>0.8</v>
      </c>
      <c r="X194">
        <f>(H194*1)+(I194*0.9)+(J194*0.8)+(K194*0.7)+(L194*0.6)+(M194*0.5)+(N194*0.4)+(O194*0.3)+(P194*0.2)-(Q194*1)-(R194*0.9)-(S194*0.8)-(T194*0.7)-(U194*0.6)</f>
        <v>-3.1000000000000005</v>
      </c>
      <c r="Y194">
        <v>3.5</v>
      </c>
      <c r="Z194">
        <v>4.0999999999999996</v>
      </c>
      <c r="AA194">
        <f>(Q194*1)+(R194*0.9)+(S194*0.8)+(T194*0.7)+(U194*0.6)</f>
        <v>10.7</v>
      </c>
    </row>
    <row r="195" spans="1:27" x14ac:dyDescent="0.25">
      <c r="A195" t="s">
        <v>85</v>
      </c>
      <c r="B195" t="s">
        <v>28</v>
      </c>
      <c r="C195" t="s">
        <v>1</v>
      </c>
      <c r="D195" t="s">
        <v>112</v>
      </c>
      <c r="E195">
        <v>14</v>
      </c>
      <c r="F195">
        <v>5</v>
      </c>
      <c r="G195">
        <v>33</v>
      </c>
      <c r="H195">
        <v>0</v>
      </c>
      <c r="I195">
        <v>2</v>
      </c>
      <c r="J195">
        <v>7</v>
      </c>
      <c r="K195">
        <v>3</v>
      </c>
      <c r="L195">
        <v>2</v>
      </c>
      <c r="M195">
        <v>2</v>
      </c>
      <c r="N195">
        <v>14</v>
      </c>
      <c r="O195">
        <v>9</v>
      </c>
      <c r="P195">
        <v>8</v>
      </c>
      <c r="Q195">
        <v>0</v>
      </c>
      <c r="R195">
        <v>0</v>
      </c>
      <c r="S195">
        <v>2</v>
      </c>
      <c r="T195">
        <v>1</v>
      </c>
      <c r="U195">
        <v>2</v>
      </c>
      <c r="V195">
        <v>9.4</v>
      </c>
      <c r="W195">
        <v>0.67142857142857149</v>
      </c>
      <c r="X195">
        <f>(H195*1)+(I195*0.9)+(J195*0.8)+(K195*0.7)+(L195*0.6)+(M195*0.5)+(N195*0.4)+(O195*0.3)+(P195*0.2)-(Q195*1)-(R195*0.9)-(S195*0.8)-(T195*0.7)-(U195*0.6)</f>
        <v>18.100000000000001</v>
      </c>
      <c r="Y195">
        <v>10.7</v>
      </c>
      <c r="Z195">
        <v>10.9</v>
      </c>
      <c r="AA195">
        <f>(Q195*1)+(R195*0.9)+(S195*0.8)+(T195*0.7)+(U195*0.6)</f>
        <v>3.5</v>
      </c>
    </row>
    <row r="196" spans="1:27" x14ac:dyDescent="0.25">
      <c r="A196" t="s">
        <v>123</v>
      </c>
      <c r="B196" t="s">
        <v>61</v>
      </c>
      <c r="C196" t="s">
        <v>1</v>
      </c>
      <c r="D196" t="s">
        <v>29</v>
      </c>
      <c r="E196">
        <v>11</v>
      </c>
      <c r="F196">
        <v>21</v>
      </c>
      <c r="G196">
        <v>25</v>
      </c>
      <c r="H196">
        <v>0</v>
      </c>
      <c r="I196">
        <v>3</v>
      </c>
      <c r="J196">
        <v>3</v>
      </c>
      <c r="K196">
        <v>4</v>
      </c>
      <c r="L196">
        <v>1</v>
      </c>
      <c r="M196">
        <v>3</v>
      </c>
      <c r="N196">
        <v>6</v>
      </c>
      <c r="O196">
        <v>12</v>
      </c>
      <c r="P196">
        <v>4</v>
      </c>
      <c r="Q196">
        <v>2</v>
      </c>
      <c r="R196">
        <v>6</v>
      </c>
      <c r="S196">
        <v>6</v>
      </c>
      <c r="T196">
        <v>5</v>
      </c>
      <c r="U196">
        <v>2</v>
      </c>
      <c r="V196">
        <v>1.7142857142857142</v>
      </c>
      <c r="W196">
        <v>0.65454545454545454</v>
      </c>
      <c r="X196">
        <f>(H196*1)+(I196*0.9)+(J196*0.8)+(K196*0.7)+(L196*0.6)+(M196*0.5)+(N196*0.4)+(O196*0.3)+(P196*0.2)-(Q196*1)-(R196*0.9)-(S196*0.8)-(T196*0.7)-(U196*0.6)</f>
        <v>-0.10000000000000031</v>
      </c>
      <c r="Y196">
        <v>8.5</v>
      </c>
      <c r="Z196">
        <v>8.3000000000000007</v>
      </c>
      <c r="AA196">
        <f>(Q196*1)+(R196*0.9)+(S196*0.8)+(T196*0.7)+(U196*0.6)</f>
        <v>16.900000000000002</v>
      </c>
    </row>
    <row r="197" spans="1:27" x14ac:dyDescent="0.25">
      <c r="A197" t="s">
        <v>123</v>
      </c>
      <c r="B197" t="s">
        <v>47</v>
      </c>
      <c r="C197" t="s">
        <v>1</v>
      </c>
      <c r="D197" t="s">
        <v>112</v>
      </c>
      <c r="E197">
        <v>21</v>
      </c>
      <c r="F197">
        <v>11</v>
      </c>
      <c r="G197">
        <v>41</v>
      </c>
      <c r="H197">
        <v>2</v>
      </c>
      <c r="I197">
        <v>6</v>
      </c>
      <c r="J197">
        <v>6</v>
      </c>
      <c r="K197">
        <v>5</v>
      </c>
      <c r="L197">
        <v>2</v>
      </c>
      <c r="M197">
        <v>6</v>
      </c>
      <c r="N197">
        <v>12</v>
      </c>
      <c r="O197">
        <v>15</v>
      </c>
      <c r="P197">
        <v>8</v>
      </c>
      <c r="Q197">
        <v>0</v>
      </c>
      <c r="R197">
        <v>3</v>
      </c>
      <c r="S197">
        <v>3</v>
      </c>
      <c r="T197">
        <v>4</v>
      </c>
      <c r="U197">
        <v>1</v>
      </c>
      <c r="V197">
        <v>5.6363636363636367</v>
      </c>
      <c r="W197">
        <v>0.59047619047619049</v>
      </c>
      <c r="X197">
        <f>(H197*1)+(I197*0.9)+(J197*0.8)+(K197*0.7)+(L197*0.6)+(M197*0.5)+(N197*0.4)+(O197*0.3)+(P197*0.2)-(Q197*1)-(R197*0.9)-(S197*0.8)-(T197*0.7)-(U197*0.6)</f>
        <v>22.3</v>
      </c>
      <c r="Y197">
        <v>16.900000000000002</v>
      </c>
      <c r="Z197">
        <v>13.9</v>
      </c>
      <c r="AA197">
        <f>(Q197*1)+(R197*0.9)+(S197*0.8)+(T197*0.7)+(U197*0.6)</f>
        <v>8.5</v>
      </c>
    </row>
    <row r="198" spans="1:27" x14ac:dyDescent="0.25">
      <c r="A198" t="s">
        <v>128</v>
      </c>
      <c r="B198" t="s">
        <v>35</v>
      </c>
      <c r="C198" t="s">
        <v>1</v>
      </c>
      <c r="D198" t="s">
        <v>29</v>
      </c>
      <c r="E198">
        <v>10</v>
      </c>
      <c r="F198">
        <v>19</v>
      </c>
      <c r="G198">
        <v>17</v>
      </c>
      <c r="H198">
        <v>0</v>
      </c>
      <c r="I198">
        <v>5</v>
      </c>
      <c r="J198">
        <v>3</v>
      </c>
      <c r="K198">
        <v>2</v>
      </c>
      <c r="L198">
        <v>0</v>
      </c>
      <c r="M198">
        <v>5</v>
      </c>
      <c r="N198">
        <v>6</v>
      </c>
      <c r="O198">
        <v>6</v>
      </c>
      <c r="P198">
        <v>0</v>
      </c>
      <c r="Q198">
        <v>2</v>
      </c>
      <c r="R198">
        <v>2</v>
      </c>
      <c r="S198">
        <v>7</v>
      </c>
      <c r="T198">
        <v>6</v>
      </c>
      <c r="U198">
        <v>2</v>
      </c>
      <c r="V198">
        <v>1.4210526315789473</v>
      </c>
      <c r="W198">
        <v>0.54</v>
      </c>
      <c r="X198">
        <f>(H198*1)+(I198*0.9)+(J198*0.8)+(K198*0.7)+(L198*0.6)+(M198*0.5)+(N198*0.4)+(O198*0.3)+(P198*0.2)-(Q198*1)-(R198*0.9)-(S198*0.8)-(T198*0.7)-(U198*0.6)</f>
        <v>0.19999999999999951</v>
      </c>
      <c r="Y198">
        <v>8.3000000000000007</v>
      </c>
      <c r="Z198">
        <v>6.7</v>
      </c>
      <c r="AA198">
        <f>(Q198*1)+(R198*0.9)+(S198*0.8)+(T198*0.7)+(U198*0.6)</f>
        <v>14.799999999999999</v>
      </c>
    </row>
    <row r="199" spans="1:27" x14ac:dyDescent="0.25">
      <c r="A199" t="s">
        <v>128</v>
      </c>
      <c r="B199" t="s">
        <v>31</v>
      </c>
      <c r="C199" t="s">
        <v>1</v>
      </c>
      <c r="D199" t="s">
        <v>112</v>
      </c>
      <c r="E199">
        <v>19</v>
      </c>
      <c r="F199">
        <v>10</v>
      </c>
      <c r="G199">
        <v>42</v>
      </c>
      <c r="H199">
        <v>2</v>
      </c>
      <c r="I199">
        <v>2</v>
      </c>
      <c r="J199">
        <v>7</v>
      </c>
      <c r="K199">
        <v>6</v>
      </c>
      <c r="L199">
        <v>2</v>
      </c>
      <c r="M199">
        <v>2</v>
      </c>
      <c r="N199">
        <v>14</v>
      </c>
      <c r="O199">
        <v>18</v>
      </c>
      <c r="P199">
        <v>8</v>
      </c>
      <c r="Q199">
        <v>0</v>
      </c>
      <c r="R199">
        <v>5</v>
      </c>
      <c r="S199">
        <v>3</v>
      </c>
      <c r="T199">
        <v>2</v>
      </c>
      <c r="U199">
        <v>0</v>
      </c>
      <c r="V199">
        <v>6.1</v>
      </c>
      <c r="W199">
        <v>0.64210526315789473</v>
      </c>
      <c r="X199">
        <f>(H199*1)+(I199*0.9)+(J199*0.8)+(K199*0.7)+(L199*0.6)+(M199*0.5)+(N199*0.4)+(O199*0.3)+(P199*0.2)-(Q199*1)-(R199*0.9)-(S199*0.8)-(T199*0.7)-(U199*0.6)</f>
        <v>20.100000000000001</v>
      </c>
      <c r="Y199">
        <v>14.799999999999999</v>
      </c>
      <c r="Z199">
        <v>13.6</v>
      </c>
      <c r="AA199">
        <f>(Q199*1)+(R199*0.9)+(S199*0.8)+(T199*0.7)+(U199*0.6)</f>
        <v>8.3000000000000007</v>
      </c>
    </row>
    <row r="200" spans="1:27" x14ac:dyDescent="0.25">
      <c r="A200" t="s">
        <v>93</v>
      </c>
      <c r="B200" t="s">
        <v>33</v>
      </c>
      <c r="C200" t="s">
        <v>1</v>
      </c>
      <c r="D200" t="s">
        <v>29</v>
      </c>
      <c r="E200">
        <v>6</v>
      </c>
      <c r="F200">
        <v>16</v>
      </c>
      <c r="G200">
        <v>13</v>
      </c>
      <c r="H200">
        <v>0</v>
      </c>
      <c r="I200">
        <v>2</v>
      </c>
      <c r="J200">
        <v>2</v>
      </c>
      <c r="K200">
        <v>1</v>
      </c>
      <c r="L200">
        <v>1</v>
      </c>
      <c r="M200">
        <v>2</v>
      </c>
      <c r="N200">
        <v>4</v>
      </c>
      <c r="O200">
        <v>3</v>
      </c>
      <c r="P200">
        <v>4</v>
      </c>
      <c r="Q200">
        <v>1</v>
      </c>
      <c r="R200">
        <v>2</v>
      </c>
      <c r="S200">
        <v>5</v>
      </c>
      <c r="T200">
        <v>5</v>
      </c>
      <c r="U200">
        <v>3</v>
      </c>
      <c r="V200">
        <v>1.1875</v>
      </c>
      <c r="W200">
        <v>0.63333333333333319</v>
      </c>
      <c r="X200">
        <f>(H200*1)+(I200*0.9)+(J200*0.8)+(K200*0.7)+(L200*0.6)+(M200*0.5)+(N200*0.4)+(O200*0.3)+(P200*0.2)-(Q200*1)-(R200*0.9)-(S200*0.8)-(T200*0.7)-(U200*0.6)</f>
        <v>-3.0999999999999979</v>
      </c>
      <c r="Y200">
        <v>4.7</v>
      </c>
      <c r="Z200">
        <v>4.3</v>
      </c>
      <c r="AA200">
        <f>(Q200*1)+(R200*0.9)+(S200*0.8)+(T200*0.7)+(U200*0.6)</f>
        <v>12.100000000000001</v>
      </c>
    </row>
    <row r="201" spans="1:27" x14ac:dyDescent="0.25">
      <c r="A201" t="s">
        <v>93</v>
      </c>
      <c r="B201" t="s">
        <v>58</v>
      </c>
      <c r="C201" t="s">
        <v>1</v>
      </c>
      <c r="D201" t="s">
        <v>112</v>
      </c>
      <c r="E201">
        <v>16</v>
      </c>
      <c r="F201">
        <v>6</v>
      </c>
      <c r="G201">
        <v>39</v>
      </c>
      <c r="H201">
        <v>1</v>
      </c>
      <c r="I201">
        <v>2</v>
      </c>
      <c r="J201">
        <v>5</v>
      </c>
      <c r="K201">
        <v>5</v>
      </c>
      <c r="L201">
        <v>3</v>
      </c>
      <c r="M201">
        <v>2</v>
      </c>
      <c r="N201">
        <v>10</v>
      </c>
      <c r="O201">
        <v>19</v>
      </c>
      <c r="P201">
        <v>8</v>
      </c>
      <c r="Q201">
        <v>0</v>
      </c>
      <c r="R201">
        <v>2</v>
      </c>
      <c r="S201">
        <v>2</v>
      </c>
      <c r="T201">
        <v>1</v>
      </c>
      <c r="U201">
        <v>1</v>
      </c>
      <c r="V201">
        <v>9.1666666666666661</v>
      </c>
      <c r="W201">
        <v>0.6875</v>
      </c>
      <c r="X201">
        <f>(H201*1)+(I201*0.9)+(J201*0.8)+(K201*0.7)+(L201*0.6)+(M201*0.5)+(N201*0.4)+(O201*0.3)+(P201*0.2)-(Q201*1)-(R201*0.9)-(S201*0.8)-(T201*0.7)-(U201*0.6)</f>
        <v>19.7</v>
      </c>
      <c r="Y201">
        <v>12.100000000000001</v>
      </c>
      <c r="Z201">
        <v>12.299999999999999</v>
      </c>
      <c r="AA201">
        <f>(Q201*1)+(R201*0.9)+(S201*0.8)+(T201*0.7)+(U201*0.6)</f>
        <v>4.7</v>
      </c>
    </row>
    <row r="202" spans="1:27" x14ac:dyDescent="0.25">
      <c r="A202" t="s">
        <v>133</v>
      </c>
      <c r="B202" t="s">
        <v>37</v>
      </c>
      <c r="C202" t="s">
        <v>1</v>
      </c>
      <c r="D202" t="s">
        <v>29</v>
      </c>
      <c r="E202">
        <v>5</v>
      </c>
      <c r="F202">
        <v>6</v>
      </c>
      <c r="G202">
        <v>11</v>
      </c>
      <c r="H202">
        <v>1</v>
      </c>
      <c r="I202">
        <v>0</v>
      </c>
      <c r="J202">
        <v>1</v>
      </c>
      <c r="K202">
        <v>3</v>
      </c>
      <c r="L202">
        <v>0</v>
      </c>
      <c r="M202">
        <v>0</v>
      </c>
      <c r="N202">
        <v>2</v>
      </c>
      <c r="O202">
        <v>9</v>
      </c>
      <c r="P202">
        <v>0</v>
      </c>
      <c r="Q202">
        <v>0</v>
      </c>
      <c r="R202">
        <v>1</v>
      </c>
      <c r="S202">
        <v>5</v>
      </c>
      <c r="T202">
        <v>0</v>
      </c>
      <c r="U202">
        <v>0</v>
      </c>
      <c r="V202">
        <v>2.6666666666666665</v>
      </c>
      <c r="W202">
        <v>0.64</v>
      </c>
      <c r="X202">
        <f>(H202*1)+(I202*0.9)+(J202*0.8)+(K202*0.7)+(L202*0.6)+(M202*0.5)+(N202*0.4)+(O202*0.3)+(P202*0.2)-(Q202*1)-(R202*0.9)-(S202*0.8)-(T202*0.7)-(U202*0.6)</f>
        <v>2.4999999999999982</v>
      </c>
      <c r="Y202">
        <v>3.8999999999999995</v>
      </c>
      <c r="Z202">
        <v>3.5</v>
      </c>
      <c r="AA202">
        <f>(Q202*1)+(R202*0.9)+(S202*0.8)+(T202*0.7)+(U202*0.6)</f>
        <v>4.9000000000000004</v>
      </c>
    </row>
    <row r="203" spans="1:27" x14ac:dyDescent="0.25">
      <c r="A203" t="s">
        <v>133</v>
      </c>
      <c r="B203" t="s">
        <v>61</v>
      </c>
      <c r="C203" t="s">
        <v>1</v>
      </c>
      <c r="D203" t="s">
        <v>112</v>
      </c>
      <c r="E203">
        <v>6</v>
      </c>
      <c r="F203">
        <v>5</v>
      </c>
      <c r="G203">
        <v>11</v>
      </c>
      <c r="H203">
        <v>0</v>
      </c>
      <c r="I203">
        <v>1</v>
      </c>
      <c r="J203">
        <v>5</v>
      </c>
      <c r="K203">
        <v>0</v>
      </c>
      <c r="L203">
        <v>0</v>
      </c>
      <c r="M203">
        <v>1</v>
      </c>
      <c r="N203">
        <v>10</v>
      </c>
      <c r="O203">
        <v>0</v>
      </c>
      <c r="P203">
        <v>0</v>
      </c>
      <c r="Q203">
        <v>1</v>
      </c>
      <c r="R203">
        <v>0</v>
      </c>
      <c r="S203">
        <v>1</v>
      </c>
      <c r="T203">
        <v>3</v>
      </c>
      <c r="U203">
        <v>0</v>
      </c>
      <c r="V203">
        <v>3.4</v>
      </c>
      <c r="W203">
        <v>0.56666666666666676</v>
      </c>
      <c r="X203">
        <f>(H203*1)+(I203*0.9)+(J203*0.8)+(K203*0.7)+(L203*0.6)+(M203*0.5)+(N203*0.4)+(O203*0.3)+(P203*0.2)-(Q203*1)-(R203*0.9)-(S203*0.8)-(T203*0.7)-(U203*0.6)</f>
        <v>5.5000000000000009</v>
      </c>
      <c r="Y203">
        <v>4.9000000000000004</v>
      </c>
      <c r="Z203">
        <v>4.5</v>
      </c>
      <c r="AA203">
        <f>(Q203*1)+(R203*0.9)+(S203*0.8)+(T203*0.7)+(U203*0.6)</f>
        <v>3.8999999999999995</v>
      </c>
    </row>
    <row r="204" spans="1:27" x14ac:dyDescent="0.25">
      <c r="A204" t="s">
        <v>91</v>
      </c>
      <c r="B204" t="s">
        <v>39</v>
      </c>
      <c r="C204" t="s">
        <v>1</v>
      </c>
      <c r="D204" t="s">
        <v>29</v>
      </c>
      <c r="E204">
        <v>4</v>
      </c>
      <c r="F204">
        <v>12</v>
      </c>
      <c r="G204">
        <v>10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2</v>
      </c>
      <c r="O204">
        <v>3</v>
      </c>
      <c r="P204">
        <v>4</v>
      </c>
      <c r="Q204">
        <v>0</v>
      </c>
      <c r="R204">
        <v>2</v>
      </c>
      <c r="S204">
        <v>3</v>
      </c>
      <c r="T204">
        <v>1</v>
      </c>
      <c r="U204">
        <v>6</v>
      </c>
      <c r="V204">
        <v>1.1666666666666667</v>
      </c>
      <c r="W204">
        <v>0.7</v>
      </c>
      <c r="X204">
        <f>(H204*1)+(I204*0.9)+(J204*0.8)+(K204*0.7)+(L204*0.6)+(M204*0.5)+(N204*0.4)+(O204*0.3)+(P204*0.2)-(Q204*1)-(R204*0.9)-(S204*0.8)-(T204*0.7)-(U204*0.6)</f>
        <v>-2.3999999999999995</v>
      </c>
      <c r="Y204">
        <v>3.1</v>
      </c>
      <c r="Z204">
        <v>3</v>
      </c>
      <c r="AA204">
        <f>(Q204*1)+(R204*0.9)+(S204*0.8)+(T204*0.7)+(U204*0.6)</f>
        <v>8.5</v>
      </c>
    </row>
    <row r="205" spans="1:27" x14ac:dyDescent="0.25">
      <c r="A205" t="s">
        <v>91</v>
      </c>
      <c r="B205" t="s">
        <v>47</v>
      </c>
      <c r="C205" t="s">
        <v>1</v>
      </c>
      <c r="D205" t="s">
        <v>112</v>
      </c>
      <c r="E205">
        <v>12</v>
      </c>
      <c r="F205">
        <v>4</v>
      </c>
      <c r="G205">
        <v>35</v>
      </c>
      <c r="H205">
        <v>0</v>
      </c>
      <c r="I205">
        <v>2</v>
      </c>
      <c r="J205">
        <v>3</v>
      </c>
      <c r="K205">
        <v>1</v>
      </c>
      <c r="L205">
        <v>6</v>
      </c>
      <c r="M205">
        <v>2</v>
      </c>
      <c r="N205">
        <v>6</v>
      </c>
      <c r="O205">
        <v>3</v>
      </c>
      <c r="P205">
        <v>24</v>
      </c>
      <c r="Q205">
        <v>0</v>
      </c>
      <c r="R205">
        <v>1</v>
      </c>
      <c r="S205">
        <v>1</v>
      </c>
      <c r="T205">
        <v>1</v>
      </c>
      <c r="U205">
        <v>1</v>
      </c>
      <c r="V205">
        <v>11.75</v>
      </c>
      <c r="W205">
        <v>0.78333333333333344</v>
      </c>
      <c r="X205">
        <f>(H205*1)+(I205*0.9)+(J205*0.8)+(K205*0.7)+(L205*0.6)+(M205*0.5)+(N205*0.4)+(O205*0.3)+(P205*0.2)-(Q205*1)-(R205*0.9)-(S205*0.8)-(T205*0.7)-(U205*0.6)</f>
        <v>14.600000000000003</v>
      </c>
      <c r="Y205">
        <v>8.5</v>
      </c>
      <c r="Z205">
        <v>9.1000000000000014</v>
      </c>
      <c r="AA205">
        <f>(Q205*1)+(R205*0.9)+(S205*0.8)+(T205*0.7)+(U205*0.6)</f>
        <v>3.0000000000000004</v>
      </c>
    </row>
    <row r="206" spans="1:27" x14ac:dyDescent="0.25">
      <c r="A206" t="s">
        <v>99</v>
      </c>
      <c r="B206" t="s">
        <v>35</v>
      </c>
      <c r="C206" t="s">
        <v>1</v>
      </c>
      <c r="D206" t="s">
        <v>29</v>
      </c>
      <c r="E206">
        <v>11</v>
      </c>
      <c r="F206">
        <v>24</v>
      </c>
      <c r="G206">
        <v>25</v>
      </c>
      <c r="H206">
        <v>1</v>
      </c>
      <c r="I206">
        <v>3</v>
      </c>
      <c r="J206">
        <v>2</v>
      </c>
      <c r="K206">
        <v>2</v>
      </c>
      <c r="L206">
        <v>3</v>
      </c>
      <c r="M206">
        <v>3</v>
      </c>
      <c r="N206">
        <v>4</v>
      </c>
      <c r="O206">
        <v>6</v>
      </c>
      <c r="P206">
        <v>12</v>
      </c>
      <c r="Q206">
        <v>3</v>
      </c>
      <c r="R206">
        <v>9</v>
      </c>
      <c r="S206">
        <v>5</v>
      </c>
      <c r="T206">
        <v>5</v>
      </c>
      <c r="U206">
        <v>2</v>
      </c>
      <c r="V206">
        <v>1.5</v>
      </c>
      <c r="W206">
        <v>0.65454545454545454</v>
      </c>
      <c r="X206">
        <f>(H206*1)+(I206*0.9)+(J206*0.8)+(K206*0.7)+(L206*0.6)+(M206*0.5)+(N206*0.4)+(O206*0.3)+(P206*0.2)-(Q206*1)-(R206*0.9)-(S206*0.8)-(T206*0.7)-(U206*0.6)</f>
        <v>-4.0000000000000009</v>
      </c>
      <c r="Y206">
        <v>8.5</v>
      </c>
      <c r="Z206">
        <v>7.3000000000000007</v>
      </c>
      <c r="AA206">
        <f>(Q206*1)+(R206*0.9)+(S206*0.8)+(T206*0.7)+(U206*0.6)</f>
        <v>19.8</v>
      </c>
    </row>
    <row r="207" spans="1:27" x14ac:dyDescent="0.25">
      <c r="A207" t="s">
        <v>99</v>
      </c>
      <c r="B207" t="s">
        <v>58</v>
      </c>
      <c r="C207" t="s">
        <v>1</v>
      </c>
      <c r="D207" t="s">
        <v>112</v>
      </c>
      <c r="E207">
        <v>24</v>
      </c>
      <c r="F207">
        <v>11</v>
      </c>
      <c r="G207">
        <v>42</v>
      </c>
      <c r="H207">
        <v>3</v>
      </c>
      <c r="I207">
        <v>9</v>
      </c>
      <c r="J207">
        <v>5</v>
      </c>
      <c r="K207">
        <v>5</v>
      </c>
      <c r="L207">
        <v>2</v>
      </c>
      <c r="M207">
        <v>9</v>
      </c>
      <c r="N207">
        <v>10</v>
      </c>
      <c r="O207">
        <v>15</v>
      </c>
      <c r="P207">
        <v>8</v>
      </c>
      <c r="Q207">
        <v>1</v>
      </c>
      <c r="R207">
        <v>3</v>
      </c>
      <c r="S207">
        <v>2</v>
      </c>
      <c r="T207">
        <v>2</v>
      </c>
      <c r="U207">
        <v>3</v>
      </c>
      <c r="V207">
        <v>6</v>
      </c>
      <c r="W207">
        <v>0.55000000000000004</v>
      </c>
      <c r="X207">
        <f>(H207*1)+(I207*0.9)+(J207*0.8)+(K207*0.7)+(L207*0.6)+(M207*0.5)+(N207*0.4)+(O207*0.3)+(P207*0.2)-(Q207*1)-(R207*0.9)-(S207*0.8)-(T207*0.7)-(U207*0.6)</f>
        <v>25.9</v>
      </c>
      <c r="Y207">
        <v>19.8</v>
      </c>
      <c r="Z207">
        <v>14.6</v>
      </c>
      <c r="AA207">
        <f>(Q207*1)+(R207*0.9)+(S207*0.8)+(T207*0.7)+(U207*0.6)</f>
        <v>8.5</v>
      </c>
    </row>
    <row r="208" spans="1:27" x14ac:dyDescent="0.25">
      <c r="A208" t="s">
        <v>125</v>
      </c>
      <c r="B208" t="s">
        <v>33</v>
      </c>
      <c r="C208" t="s">
        <v>1</v>
      </c>
      <c r="D208" t="s">
        <v>29</v>
      </c>
      <c r="E208">
        <v>11</v>
      </c>
      <c r="F208">
        <v>21</v>
      </c>
      <c r="G208">
        <v>23</v>
      </c>
      <c r="H208">
        <v>0</v>
      </c>
      <c r="I208">
        <v>3</v>
      </c>
      <c r="J208">
        <v>5</v>
      </c>
      <c r="K208">
        <v>2</v>
      </c>
      <c r="L208">
        <v>1</v>
      </c>
      <c r="M208">
        <v>3</v>
      </c>
      <c r="N208">
        <v>10</v>
      </c>
      <c r="O208">
        <v>6</v>
      </c>
      <c r="P208">
        <v>4</v>
      </c>
      <c r="Q208">
        <v>2</v>
      </c>
      <c r="R208">
        <v>4</v>
      </c>
      <c r="S208">
        <v>7</v>
      </c>
      <c r="T208">
        <v>8</v>
      </c>
      <c r="U208">
        <v>0</v>
      </c>
      <c r="V208">
        <v>1.6190476190476191</v>
      </c>
      <c r="W208">
        <v>0.61818181818181817</v>
      </c>
      <c r="X208">
        <v>0</v>
      </c>
      <c r="Y208">
        <v>8.6999999999999993</v>
      </c>
      <c r="Z208">
        <v>8.1</v>
      </c>
      <c r="AA208">
        <f>(Q208*1)+(R208*0.9)+(S208*0.8)+(T208*0.7)+(U208*0.6)</f>
        <v>16.799999999999997</v>
      </c>
    </row>
    <row r="209" spans="1:27" x14ac:dyDescent="0.25">
      <c r="A209" t="s">
        <v>125</v>
      </c>
      <c r="B209" t="s">
        <v>28</v>
      </c>
      <c r="C209" t="s">
        <v>1</v>
      </c>
      <c r="D209" t="s">
        <v>112</v>
      </c>
      <c r="E209">
        <v>21</v>
      </c>
      <c r="F209">
        <v>11</v>
      </c>
      <c r="G209">
        <v>42</v>
      </c>
      <c r="H209">
        <v>2</v>
      </c>
      <c r="I209">
        <v>4</v>
      </c>
      <c r="J209">
        <v>7</v>
      </c>
      <c r="K209">
        <v>8</v>
      </c>
      <c r="L209">
        <v>0</v>
      </c>
      <c r="M209">
        <v>4</v>
      </c>
      <c r="N209">
        <v>14</v>
      </c>
      <c r="O209">
        <v>24</v>
      </c>
      <c r="P209">
        <v>0</v>
      </c>
      <c r="Q209">
        <v>0</v>
      </c>
      <c r="R209">
        <v>3</v>
      </c>
      <c r="S209">
        <v>5</v>
      </c>
      <c r="T209">
        <v>2</v>
      </c>
      <c r="U209">
        <v>1</v>
      </c>
      <c r="V209">
        <v>5.7272727272727275</v>
      </c>
      <c r="W209">
        <v>0.6</v>
      </c>
      <c r="X209">
        <f>(H209*1)+(I209*0.9)+(J209*0.8)+(K209*0.7)+(L209*0.6)+(M209*0.5)+(N209*0.4)+(O209*0.3)+(P209*0.2)-(Q209*1)-(R209*0.9)-(S209*0.8)-(T209*0.7)-(U209*0.6)</f>
        <v>22.9</v>
      </c>
      <c r="Y209">
        <v>16.799999999999997</v>
      </c>
      <c r="Z209">
        <v>14.8</v>
      </c>
      <c r="AA209">
        <f>(Q209*1)+(R209*0.9)+(S209*0.8)+(T209*0.7)+(U209*0.6)</f>
        <v>8.6999999999999993</v>
      </c>
    </row>
    <row r="210" spans="1:27" x14ac:dyDescent="0.25">
      <c r="A210" t="s">
        <v>95</v>
      </c>
      <c r="B210" t="s">
        <v>31</v>
      </c>
      <c r="C210" t="s">
        <v>1</v>
      </c>
      <c r="D210" t="s">
        <v>29</v>
      </c>
      <c r="E210">
        <v>9</v>
      </c>
      <c r="F210">
        <v>22</v>
      </c>
      <c r="G210">
        <v>17</v>
      </c>
      <c r="H210">
        <v>1</v>
      </c>
      <c r="I210">
        <v>2</v>
      </c>
      <c r="J210">
        <v>3</v>
      </c>
      <c r="K210">
        <v>3</v>
      </c>
      <c r="L210">
        <v>0</v>
      </c>
      <c r="M210">
        <v>2</v>
      </c>
      <c r="N210">
        <v>6</v>
      </c>
      <c r="O210">
        <v>9</v>
      </c>
      <c r="P210">
        <v>0</v>
      </c>
      <c r="Q210">
        <v>2</v>
      </c>
      <c r="R210">
        <v>5</v>
      </c>
      <c r="S210">
        <v>4</v>
      </c>
      <c r="T210">
        <v>10</v>
      </c>
      <c r="U210">
        <v>1</v>
      </c>
      <c r="V210">
        <v>1.1818181818181819</v>
      </c>
      <c r="W210">
        <v>0.57777777777777772</v>
      </c>
      <c r="X210">
        <f>(H210*1)+(I210*0.9)+(J210*0.8)+(K210*0.7)+(L210*0.6)+(M210*0.5)+(N210*0.4)+(O210*0.3)+(P210*0.2)-(Q210*1)-(R210*0.9)-(S210*0.8)-(T210*0.7)-(U210*0.6)</f>
        <v>-3.9</v>
      </c>
      <c r="Y210">
        <v>7.3</v>
      </c>
      <c r="Z210">
        <v>6.1</v>
      </c>
      <c r="AA210">
        <f>(Q210*1)+(R210*0.9)+(S210*0.8)+(T210*0.7)+(U210*0.6)</f>
        <v>17.3</v>
      </c>
    </row>
    <row r="211" spans="1:27" x14ac:dyDescent="0.25">
      <c r="A211" t="s">
        <v>95</v>
      </c>
      <c r="B211" t="s">
        <v>56</v>
      </c>
      <c r="C211" t="s">
        <v>1</v>
      </c>
      <c r="D211" t="s">
        <v>112</v>
      </c>
      <c r="E211">
        <v>22</v>
      </c>
      <c r="F211">
        <v>9</v>
      </c>
      <c r="G211">
        <v>47</v>
      </c>
      <c r="H211">
        <v>2</v>
      </c>
      <c r="I211">
        <v>5</v>
      </c>
      <c r="J211">
        <v>4</v>
      </c>
      <c r="K211">
        <v>10</v>
      </c>
      <c r="L211">
        <v>1</v>
      </c>
      <c r="M211">
        <v>5</v>
      </c>
      <c r="N211">
        <v>8</v>
      </c>
      <c r="O211">
        <v>30</v>
      </c>
      <c r="P211">
        <v>4</v>
      </c>
      <c r="Q211">
        <v>1</v>
      </c>
      <c r="R211">
        <v>2</v>
      </c>
      <c r="S211">
        <v>3</v>
      </c>
      <c r="T211">
        <v>3</v>
      </c>
      <c r="U211">
        <v>0</v>
      </c>
      <c r="V211">
        <v>7.666666666666667</v>
      </c>
      <c r="W211">
        <v>0.62727272727272732</v>
      </c>
      <c r="X211">
        <f>(H211*1)+(I211*0.9)+(J211*0.8)+(K211*0.7)+(L211*0.6)+(M211*0.5)+(N211*0.4)+(O211*0.3)+(P211*0.2)-(Q211*1)-(R211*0.9)-(S211*0.8)-(T211*0.7)-(U211*0.6)</f>
        <v>25.499999999999993</v>
      </c>
      <c r="Y211">
        <v>17.3</v>
      </c>
      <c r="Z211">
        <v>15.5</v>
      </c>
      <c r="AA211">
        <f>(Q211*1)+(R211*0.9)+(S211*0.8)+(T211*0.7)+(U211*0.6)</f>
        <v>7.3</v>
      </c>
    </row>
    <row r="212" spans="1:27" x14ac:dyDescent="0.25">
      <c r="A212" t="s">
        <v>147</v>
      </c>
      <c r="B212" t="s">
        <v>28</v>
      </c>
      <c r="C212" t="s">
        <v>1</v>
      </c>
      <c r="D212" t="s">
        <v>29</v>
      </c>
      <c r="E212">
        <v>12</v>
      </c>
      <c r="F212">
        <v>20</v>
      </c>
      <c r="G212">
        <v>30</v>
      </c>
      <c r="H212">
        <v>1</v>
      </c>
      <c r="I212">
        <v>1</v>
      </c>
      <c r="J212">
        <v>2</v>
      </c>
      <c r="K212">
        <v>7</v>
      </c>
      <c r="L212">
        <v>1</v>
      </c>
      <c r="M212">
        <v>1</v>
      </c>
      <c r="N212">
        <v>4</v>
      </c>
      <c r="O212">
        <v>21</v>
      </c>
      <c r="P212">
        <v>4</v>
      </c>
      <c r="Q212">
        <v>2</v>
      </c>
      <c r="R212">
        <v>2</v>
      </c>
      <c r="S212">
        <v>7</v>
      </c>
      <c r="T212">
        <v>7</v>
      </c>
      <c r="U212">
        <v>2</v>
      </c>
      <c r="V212">
        <v>2.1</v>
      </c>
      <c r="W212">
        <v>0.70000000000000007</v>
      </c>
      <c r="X212">
        <f>(H212*1)+(I212*0.9)+(J212*0.8)+(K212*0.7)+(L212*0.6)+(M212*0.5)+(N212*0.4)+(O212*0.3)+(P212*0.2)-(Q212*1)-(R212*0.9)-(S212*0.8)-(T212*0.7)-(U212*0.6)</f>
        <v>2.6999999999999975</v>
      </c>
      <c r="Y212">
        <v>8.9999999999999982</v>
      </c>
      <c r="Z212">
        <v>9.2000000000000011</v>
      </c>
      <c r="AA212">
        <f>(Q212*1)+(R212*0.9)+(S212*0.8)+(T212*0.7)+(U212*0.6)</f>
        <v>15.5</v>
      </c>
    </row>
    <row r="213" spans="1:27" x14ac:dyDescent="0.25">
      <c r="A213" t="s">
        <v>147</v>
      </c>
      <c r="B213" t="s">
        <v>56</v>
      </c>
      <c r="C213" t="s">
        <v>1</v>
      </c>
      <c r="D213" t="s">
        <v>112</v>
      </c>
      <c r="E213">
        <v>20</v>
      </c>
      <c r="F213">
        <v>12</v>
      </c>
      <c r="G213">
        <v>45</v>
      </c>
      <c r="H213">
        <v>2</v>
      </c>
      <c r="I213">
        <v>2</v>
      </c>
      <c r="J213">
        <v>7</v>
      </c>
      <c r="K213">
        <v>7</v>
      </c>
      <c r="L213">
        <v>2</v>
      </c>
      <c r="M213">
        <v>2</v>
      </c>
      <c r="N213">
        <v>14</v>
      </c>
      <c r="O213">
        <v>21</v>
      </c>
      <c r="P213">
        <v>8</v>
      </c>
      <c r="Q213">
        <v>1</v>
      </c>
      <c r="R213">
        <v>1</v>
      </c>
      <c r="S213">
        <v>2</v>
      </c>
      <c r="T213">
        <v>7</v>
      </c>
      <c r="U213">
        <v>1</v>
      </c>
      <c r="V213">
        <v>5.416666666666667</v>
      </c>
      <c r="W213">
        <v>0.65</v>
      </c>
      <c r="X213">
        <f>(H213*1)+(I213*0.9)+(J213*0.8)+(K213*0.7)+(L213*0.6)+(M213*0.5)+(N213*0.4)+(O213*0.3)+(P213*0.2)-(Q213*1)-(R213*0.9)-(S213*0.8)-(T213*0.7)-(U213*0.6)</f>
        <v>21.000000000000004</v>
      </c>
      <c r="Y213">
        <v>15.5</v>
      </c>
      <c r="Z213">
        <v>14.5</v>
      </c>
      <c r="AA213">
        <f>(Q213*1)+(R213*0.9)+(S213*0.8)+(T213*0.7)+(U213*0.6)</f>
        <v>8.9999999999999982</v>
      </c>
    </row>
    <row r="214" spans="1:27" x14ac:dyDescent="0.25">
      <c r="A214" t="s">
        <v>139</v>
      </c>
      <c r="B214" t="s">
        <v>47</v>
      </c>
      <c r="C214" t="s">
        <v>1</v>
      </c>
      <c r="D214" t="s">
        <v>29</v>
      </c>
      <c r="E214">
        <v>9</v>
      </c>
      <c r="F214">
        <v>11</v>
      </c>
      <c r="G214">
        <v>16</v>
      </c>
      <c r="H214">
        <v>1</v>
      </c>
      <c r="I214">
        <v>3</v>
      </c>
      <c r="J214">
        <v>3</v>
      </c>
      <c r="K214">
        <v>1</v>
      </c>
      <c r="L214">
        <v>1</v>
      </c>
      <c r="M214">
        <v>3</v>
      </c>
      <c r="N214">
        <v>6</v>
      </c>
      <c r="O214">
        <v>3</v>
      </c>
      <c r="P214">
        <v>4</v>
      </c>
      <c r="Q214">
        <v>0</v>
      </c>
      <c r="R214">
        <v>3</v>
      </c>
      <c r="S214">
        <v>7</v>
      </c>
      <c r="T214">
        <v>1</v>
      </c>
      <c r="U214">
        <v>0</v>
      </c>
      <c r="V214">
        <v>2.2727272727272729</v>
      </c>
      <c r="W214">
        <v>0.55555555555555558</v>
      </c>
      <c r="X214">
        <f>(H214*1)+(I214*0.9)+(J214*0.8)+(K214*0.7)+(L214*0.6)+(M214*0.5)+(N214*0.4)+(O214*0.3)+(P214*0.2)-(Q214*1)-(R214*0.9)-(S214*0.8)-(T214*0.7)-(U214*0.6)</f>
        <v>4</v>
      </c>
      <c r="Y214">
        <v>7.4</v>
      </c>
      <c r="Z214">
        <v>5.6000000000000005</v>
      </c>
      <c r="AA214">
        <f>(Q214*1)+(R214*0.9)+(S214*0.8)+(T214*0.7)+(U214*0.6)</f>
        <v>9</v>
      </c>
    </row>
    <row r="215" spans="1:27" x14ac:dyDescent="0.25">
      <c r="A215" t="s">
        <v>139</v>
      </c>
      <c r="B215" t="s">
        <v>58</v>
      </c>
      <c r="C215" t="s">
        <v>1</v>
      </c>
      <c r="D215" t="s">
        <v>112</v>
      </c>
      <c r="E215">
        <v>11</v>
      </c>
      <c r="F215">
        <v>9</v>
      </c>
      <c r="G215">
        <v>20</v>
      </c>
      <c r="H215">
        <v>0</v>
      </c>
      <c r="I215">
        <v>3</v>
      </c>
      <c r="J215">
        <v>7</v>
      </c>
      <c r="K215">
        <v>1</v>
      </c>
      <c r="L215">
        <v>0</v>
      </c>
      <c r="M215">
        <v>3</v>
      </c>
      <c r="N215">
        <v>14</v>
      </c>
      <c r="O215">
        <v>3</v>
      </c>
      <c r="P215">
        <v>0</v>
      </c>
      <c r="Q215">
        <v>1</v>
      </c>
      <c r="R215">
        <v>3</v>
      </c>
      <c r="S215">
        <v>3</v>
      </c>
      <c r="T215">
        <v>1</v>
      </c>
      <c r="U215">
        <v>1</v>
      </c>
      <c r="V215">
        <v>3.4444444444444446</v>
      </c>
      <c r="W215">
        <v>0.5636363636363636</v>
      </c>
      <c r="X215">
        <f>(H215*1)+(I215*0.9)+(J215*0.8)+(K215*0.7)+(L215*0.6)+(M215*0.5)+(N215*0.4)+(O215*0.3)+(P215*0.2)-(Q215*1)-(R215*0.9)-(S215*0.8)-(T215*0.7)-(U215*0.6)</f>
        <v>9.6000000000000014</v>
      </c>
      <c r="Y215">
        <v>9</v>
      </c>
      <c r="Z215">
        <v>8</v>
      </c>
      <c r="AA215">
        <f>(Q215*1)+(R215*0.9)+(S215*0.8)+(T215*0.7)+(U215*0.6)</f>
        <v>7.4</v>
      </c>
    </row>
    <row r="216" spans="1:27" x14ac:dyDescent="0.25">
      <c r="A216" t="s">
        <v>82</v>
      </c>
      <c r="B216" t="s">
        <v>33</v>
      </c>
      <c r="C216" t="s">
        <v>1</v>
      </c>
      <c r="D216" t="s">
        <v>29</v>
      </c>
      <c r="E216">
        <v>8</v>
      </c>
      <c r="F216">
        <v>20</v>
      </c>
      <c r="G216">
        <v>12</v>
      </c>
      <c r="H216">
        <v>0</v>
      </c>
      <c r="I216">
        <v>6</v>
      </c>
      <c r="J216">
        <v>1</v>
      </c>
      <c r="K216">
        <v>0</v>
      </c>
      <c r="L216">
        <v>1</v>
      </c>
      <c r="M216">
        <v>6</v>
      </c>
      <c r="N216">
        <v>2</v>
      </c>
      <c r="O216">
        <v>0</v>
      </c>
      <c r="P216">
        <v>4</v>
      </c>
      <c r="Q216">
        <v>1</v>
      </c>
      <c r="R216">
        <v>6</v>
      </c>
      <c r="S216">
        <v>4</v>
      </c>
      <c r="T216">
        <v>7</v>
      </c>
      <c r="U216">
        <v>2</v>
      </c>
      <c r="V216">
        <v>1</v>
      </c>
      <c r="W216">
        <v>0.5</v>
      </c>
      <c r="X216">
        <f>(H216*1)+(I216*0.9)+(J216*0.8)+(K216*0.7)+(L216*0.6)+(M216*0.5)+(N216*0.4)+(O216*0.3)+(P216*0.2)-(Q216*1)-(R216*0.9)-(S216*0.8)-(T216*0.7)-(U216*0.6)</f>
        <v>-4.299999999999998</v>
      </c>
      <c r="Y216">
        <v>6.8</v>
      </c>
      <c r="Z216">
        <v>4.5999999999999996</v>
      </c>
      <c r="AA216">
        <f>(Q216*1)+(R216*0.9)+(S216*0.8)+(T216*0.7)+(U216*0.6)</f>
        <v>15.7</v>
      </c>
    </row>
    <row r="217" spans="1:27" x14ac:dyDescent="0.25">
      <c r="A217" t="s">
        <v>82</v>
      </c>
      <c r="B217" t="s">
        <v>39</v>
      </c>
      <c r="C217" t="s">
        <v>1</v>
      </c>
      <c r="D217" t="s">
        <v>112</v>
      </c>
      <c r="E217">
        <v>20</v>
      </c>
      <c r="F217">
        <v>8</v>
      </c>
      <c r="G217">
        <v>43</v>
      </c>
      <c r="H217">
        <v>1</v>
      </c>
      <c r="I217">
        <v>6</v>
      </c>
      <c r="J217">
        <v>4</v>
      </c>
      <c r="K217">
        <v>7</v>
      </c>
      <c r="L217">
        <v>2</v>
      </c>
      <c r="M217">
        <v>6</v>
      </c>
      <c r="N217">
        <v>8</v>
      </c>
      <c r="O217">
        <v>21</v>
      </c>
      <c r="P217">
        <v>8</v>
      </c>
      <c r="Q217">
        <v>0</v>
      </c>
      <c r="R217">
        <v>6</v>
      </c>
      <c r="S217">
        <v>1</v>
      </c>
      <c r="T217">
        <v>0</v>
      </c>
      <c r="U217">
        <v>1</v>
      </c>
      <c r="V217">
        <v>7.875</v>
      </c>
      <c r="W217">
        <v>0.63000000000000012</v>
      </c>
      <c r="X217">
        <f>(H217*1)+(I217*0.9)+(J217*0.8)+(K217*0.7)+(L217*0.6)+(M217*0.5)+(N217*0.4)+(O217*0.3)+(P217*0.2)-(Q217*1)-(R217*0.9)-(S217*0.8)-(T217*0.7)-(U217*0.6)</f>
        <v>22.999999999999996</v>
      </c>
      <c r="Y217">
        <v>15.7</v>
      </c>
      <c r="Z217">
        <v>14.1</v>
      </c>
      <c r="AA217">
        <f>(Q217*1)+(R217*0.9)+(S217*0.8)+(T217*0.7)+(U217*0.6)</f>
        <v>6.8</v>
      </c>
    </row>
    <row r="218" spans="1:27" x14ac:dyDescent="0.25">
      <c r="A218" t="s">
        <v>162</v>
      </c>
      <c r="B218" t="s">
        <v>31</v>
      </c>
      <c r="C218" t="s">
        <v>1</v>
      </c>
      <c r="D218" t="s">
        <v>29</v>
      </c>
      <c r="E218">
        <v>14</v>
      </c>
      <c r="F218">
        <v>17</v>
      </c>
      <c r="G218">
        <v>31</v>
      </c>
      <c r="H218">
        <v>3</v>
      </c>
      <c r="I218">
        <v>0</v>
      </c>
      <c r="J218">
        <v>5</v>
      </c>
      <c r="K218">
        <v>3</v>
      </c>
      <c r="L218">
        <v>3</v>
      </c>
      <c r="M218">
        <v>0</v>
      </c>
      <c r="N218">
        <v>10</v>
      </c>
      <c r="O218">
        <v>9</v>
      </c>
      <c r="P218">
        <v>12</v>
      </c>
      <c r="Q218">
        <v>1</v>
      </c>
      <c r="R218">
        <v>3</v>
      </c>
      <c r="S218">
        <v>6</v>
      </c>
      <c r="T218">
        <v>5</v>
      </c>
      <c r="U218">
        <v>2</v>
      </c>
      <c r="V218">
        <v>2.6470588235294117</v>
      </c>
      <c r="W218">
        <v>0.6428571428571429</v>
      </c>
      <c r="X218">
        <f>(H218*1)+(I218*0.9)+(J218*0.8)+(K218*0.7)+(L218*0.6)+(M218*0.5)+(N218*0.4)+(O218*0.3)+(P218*0.2)-(Q218*1)-(R218*0.9)-(S218*0.8)-(T218*0.7)-(U218*0.6)</f>
        <v>6.8</v>
      </c>
      <c r="Y218">
        <v>10.899999999999999</v>
      </c>
      <c r="Z218">
        <v>9.1</v>
      </c>
      <c r="AA218">
        <f>(Q218*1)+(R218*0.9)+(S218*0.8)+(T218*0.7)+(U218*0.6)</f>
        <v>13.2</v>
      </c>
    </row>
    <row r="219" spans="1:27" x14ac:dyDescent="0.25">
      <c r="A219" t="s">
        <v>162</v>
      </c>
      <c r="B219" t="s">
        <v>37</v>
      </c>
      <c r="C219" t="s">
        <v>1</v>
      </c>
      <c r="D219" t="s">
        <v>112</v>
      </c>
      <c r="E219">
        <v>17</v>
      </c>
      <c r="F219">
        <v>14</v>
      </c>
      <c r="G219">
        <v>38</v>
      </c>
      <c r="H219">
        <v>1</v>
      </c>
      <c r="I219">
        <v>3</v>
      </c>
      <c r="J219">
        <v>6</v>
      </c>
      <c r="K219">
        <v>5</v>
      </c>
      <c r="L219">
        <v>2</v>
      </c>
      <c r="M219">
        <v>3</v>
      </c>
      <c r="N219">
        <v>12</v>
      </c>
      <c r="O219">
        <v>15</v>
      </c>
      <c r="P219">
        <v>8</v>
      </c>
      <c r="Q219">
        <v>3</v>
      </c>
      <c r="R219">
        <v>0</v>
      </c>
      <c r="S219">
        <v>5</v>
      </c>
      <c r="T219">
        <v>3</v>
      </c>
      <c r="U219">
        <v>3</v>
      </c>
      <c r="V219">
        <v>3.9285714285714284</v>
      </c>
      <c r="W219">
        <v>0.6470588235294118</v>
      </c>
      <c r="X219">
        <f>(H219*1)+(I219*0.9)+(J219*0.8)+(K219*0.7)+(L219*0.6)+(M219*0.5)+(N219*0.4)+(O219*0.3)+(P219*0.2)-(Q219*1)-(R219*0.9)-(S219*0.8)-(T219*0.7)-(U219*0.6)</f>
        <v>14.7</v>
      </c>
      <c r="Y219">
        <v>13.2</v>
      </c>
      <c r="Z219">
        <v>12.4</v>
      </c>
      <c r="AA219">
        <f>(Q219*1)+(R219*0.9)+(S219*0.8)+(T219*0.7)+(U219*0.6)</f>
        <v>10.899999999999999</v>
      </c>
    </row>
    <row r="220" spans="1:27" x14ac:dyDescent="0.25">
      <c r="A220" t="s">
        <v>159</v>
      </c>
      <c r="B220" t="s">
        <v>35</v>
      </c>
      <c r="C220" t="s">
        <v>1</v>
      </c>
      <c r="D220" t="s">
        <v>29</v>
      </c>
      <c r="E220">
        <v>12</v>
      </c>
      <c r="F220">
        <v>20</v>
      </c>
      <c r="G220">
        <v>28</v>
      </c>
      <c r="H220">
        <v>0</v>
      </c>
      <c r="I220">
        <v>2</v>
      </c>
      <c r="J220">
        <v>5</v>
      </c>
      <c r="K220">
        <v>4</v>
      </c>
      <c r="L220">
        <v>1</v>
      </c>
      <c r="M220">
        <v>2</v>
      </c>
      <c r="N220">
        <v>10</v>
      </c>
      <c r="O220">
        <v>12</v>
      </c>
      <c r="P220">
        <v>4</v>
      </c>
      <c r="Q220">
        <v>3</v>
      </c>
      <c r="R220">
        <v>1</v>
      </c>
      <c r="S220">
        <v>2</v>
      </c>
      <c r="T220">
        <v>5</v>
      </c>
      <c r="U220">
        <v>9</v>
      </c>
      <c r="V220">
        <v>2</v>
      </c>
      <c r="W220">
        <v>0.66666666666666663</v>
      </c>
      <c r="X220">
        <f>(H220*1)+(I220*0.9)+(J220*0.8)+(K220*0.7)+(L220*0.6)+(M220*0.5)+(N220*0.4)+(O220*0.3)+(P220*0.2)-(Q220*1)-(R220*0.9)-(S220*0.8)-(T220*0.7)-(U220*0.6)</f>
        <v>4.1999999999999984</v>
      </c>
      <c r="Y220">
        <v>9.1999999999999993</v>
      </c>
      <c r="Z220">
        <v>9.4</v>
      </c>
      <c r="AA220">
        <f>(Q220*1)+(R220*0.9)+(S220*0.8)+(T220*0.7)+(U220*0.6)</f>
        <v>14.399999999999999</v>
      </c>
    </row>
    <row r="221" spans="1:27" x14ac:dyDescent="0.25">
      <c r="A221" t="s">
        <v>159</v>
      </c>
      <c r="B221" t="s">
        <v>61</v>
      </c>
      <c r="C221" t="s">
        <v>1</v>
      </c>
      <c r="D221" t="s">
        <v>112</v>
      </c>
      <c r="E221">
        <v>20</v>
      </c>
      <c r="F221">
        <v>12</v>
      </c>
      <c r="G221">
        <v>56</v>
      </c>
      <c r="H221">
        <v>3</v>
      </c>
      <c r="I221">
        <v>1</v>
      </c>
      <c r="J221">
        <v>2</v>
      </c>
      <c r="K221">
        <v>5</v>
      </c>
      <c r="L221">
        <v>9</v>
      </c>
      <c r="M221">
        <v>1</v>
      </c>
      <c r="N221">
        <v>4</v>
      </c>
      <c r="O221">
        <v>15</v>
      </c>
      <c r="P221">
        <v>36</v>
      </c>
      <c r="Q221">
        <v>0</v>
      </c>
      <c r="R221">
        <v>2</v>
      </c>
      <c r="S221">
        <v>5</v>
      </c>
      <c r="T221">
        <v>4</v>
      </c>
      <c r="U221">
        <v>1</v>
      </c>
      <c r="V221">
        <v>6.333333333333333</v>
      </c>
      <c r="W221">
        <v>0.76</v>
      </c>
      <c r="X221">
        <f>(H221*1)+(I221*0.9)+(J221*0.8)+(K221*0.7)+(L221*0.6)+(M221*0.5)+(N221*0.4)+(O221*0.3)+(P221*0.2)-(Q221*1)-(R221*0.9)-(S221*0.8)-(T221*0.7)-(U221*0.6)</f>
        <v>18.999999999999996</v>
      </c>
      <c r="Y221">
        <v>14.399999999999999</v>
      </c>
      <c r="Z221">
        <v>13.8</v>
      </c>
      <c r="AA221">
        <f>(Q221*1)+(R221*0.9)+(S221*0.8)+(T221*0.7)+(U221*0.6)</f>
        <v>9.1999999999999993</v>
      </c>
    </row>
    <row r="222" spans="1:27" x14ac:dyDescent="0.25">
      <c r="A222" t="s">
        <v>138</v>
      </c>
      <c r="B222" t="s">
        <v>31</v>
      </c>
      <c r="C222" t="s">
        <v>1</v>
      </c>
      <c r="D222" t="s">
        <v>29</v>
      </c>
      <c r="E222">
        <v>12</v>
      </c>
      <c r="F222">
        <v>20</v>
      </c>
      <c r="G222">
        <v>22</v>
      </c>
      <c r="H222">
        <v>0</v>
      </c>
      <c r="I222">
        <v>4</v>
      </c>
      <c r="J222">
        <v>6</v>
      </c>
      <c r="K222">
        <v>2</v>
      </c>
      <c r="L222">
        <v>0</v>
      </c>
      <c r="M222">
        <v>4</v>
      </c>
      <c r="N222">
        <v>12</v>
      </c>
      <c r="O222">
        <v>6</v>
      </c>
      <c r="P222">
        <v>0</v>
      </c>
      <c r="Q222">
        <v>0</v>
      </c>
      <c r="R222">
        <v>2</v>
      </c>
      <c r="S222">
        <v>6</v>
      </c>
      <c r="T222">
        <v>10</v>
      </c>
      <c r="U222">
        <v>2</v>
      </c>
      <c r="V222">
        <v>1.7</v>
      </c>
      <c r="W222">
        <v>0.56666666666666665</v>
      </c>
      <c r="X222">
        <f>(H222*1)+(I222*0.9)+(J222*0.8)+(K222*0.7)+(L222*0.6)+(M222*0.5)+(N222*0.4)+(O222*0.3)+(P222*0.2)-(Q222*1)-(R222*0.9)-(S222*0.8)-(T222*0.7)-(U222*0.6)</f>
        <v>3.6000000000000005</v>
      </c>
      <c r="Y222">
        <v>9.8000000000000007</v>
      </c>
      <c r="Z222">
        <v>8.6000000000000014</v>
      </c>
      <c r="AA222">
        <f>(Q222*1)+(R222*0.9)+(S222*0.8)+(T222*0.7)+(U222*0.6)</f>
        <v>14.8</v>
      </c>
    </row>
    <row r="223" spans="1:27" x14ac:dyDescent="0.25">
      <c r="A223" t="s">
        <v>138</v>
      </c>
      <c r="B223" t="s">
        <v>47</v>
      </c>
      <c r="C223" t="s">
        <v>1</v>
      </c>
      <c r="D223" t="s">
        <v>112</v>
      </c>
      <c r="E223">
        <v>20</v>
      </c>
      <c r="F223">
        <v>12</v>
      </c>
      <c r="G223">
        <v>52</v>
      </c>
      <c r="H223">
        <v>0</v>
      </c>
      <c r="I223">
        <v>2</v>
      </c>
      <c r="J223">
        <v>6</v>
      </c>
      <c r="K223">
        <v>10</v>
      </c>
      <c r="L223">
        <v>2</v>
      </c>
      <c r="M223">
        <v>2</v>
      </c>
      <c r="N223">
        <v>12</v>
      </c>
      <c r="O223">
        <v>30</v>
      </c>
      <c r="P223">
        <v>8</v>
      </c>
      <c r="Q223">
        <v>0</v>
      </c>
      <c r="R223">
        <v>4</v>
      </c>
      <c r="S223">
        <v>6</v>
      </c>
      <c r="T223">
        <v>2</v>
      </c>
      <c r="U223">
        <v>0</v>
      </c>
      <c r="V223">
        <v>6</v>
      </c>
      <c r="W223">
        <v>0.72</v>
      </c>
      <c r="X223">
        <f>(H223*1)+(I223*0.9)+(J223*0.8)+(K223*0.7)+(L223*0.6)+(M223*0.5)+(N223*0.4)+(O223*0.3)+(P223*0.2)-(Q223*1)-(R223*0.9)-(S223*0.8)-(T223*0.7)-(U223*0.6)</f>
        <v>21.400000000000002</v>
      </c>
      <c r="Y223">
        <v>14.8</v>
      </c>
      <c r="Z223">
        <v>16.400000000000002</v>
      </c>
      <c r="AA223">
        <f>(Q223*1)+(R223*0.9)+(S223*0.8)+(T223*0.7)+(U223*0.6)</f>
        <v>9.8000000000000007</v>
      </c>
    </row>
    <row r="224" spans="1:27" x14ac:dyDescent="0.25">
      <c r="A224" t="s">
        <v>77</v>
      </c>
      <c r="B224" t="s">
        <v>58</v>
      </c>
      <c r="C224" t="s">
        <v>1</v>
      </c>
      <c r="D224" t="s">
        <v>29</v>
      </c>
      <c r="E224">
        <v>5</v>
      </c>
      <c r="F224">
        <v>15</v>
      </c>
      <c r="G224">
        <v>4</v>
      </c>
      <c r="H224">
        <v>1</v>
      </c>
      <c r="I224">
        <v>4</v>
      </c>
      <c r="J224">
        <v>0</v>
      </c>
      <c r="K224">
        <v>0</v>
      </c>
      <c r="L224">
        <v>0</v>
      </c>
      <c r="M224">
        <v>4</v>
      </c>
      <c r="N224">
        <v>0</v>
      </c>
      <c r="O224">
        <v>0</v>
      </c>
      <c r="P224">
        <v>0</v>
      </c>
      <c r="Q224">
        <v>1</v>
      </c>
      <c r="R224">
        <v>3</v>
      </c>
      <c r="S224">
        <v>4</v>
      </c>
      <c r="T224">
        <v>5</v>
      </c>
      <c r="U224">
        <v>2</v>
      </c>
      <c r="V224">
        <v>0.6</v>
      </c>
      <c r="W224">
        <v>0.36</v>
      </c>
      <c r="X224">
        <f>(H224*1)+(I224*0.9)+(J224*0.8)+(K224*0.7)+(L224*0.6)+(M224*0.5)+(N224*0.4)+(O224*0.3)+(P224*0.2)-(Q224*1)-(R224*0.9)-(S224*0.8)-(T224*0.7)-(U224*0.6)</f>
        <v>-5.0000000000000009</v>
      </c>
      <c r="Y224">
        <v>4.5999999999999996</v>
      </c>
      <c r="Z224">
        <v>2</v>
      </c>
      <c r="AA224">
        <f>(Q224*1)+(R224*0.9)+(S224*0.8)+(T224*0.7)+(U224*0.6)</f>
        <v>11.6</v>
      </c>
    </row>
    <row r="225" spans="1:27" x14ac:dyDescent="0.25">
      <c r="A225" t="s">
        <v>77</v>
      </c>
      <c r="B225" t="s">
        <v>61</v>
      </c>
      <c r="C225" t="s">
        <v>1</v>
      </c>
      <c r="D225" t="s">
        <v>112</v>
      </c>
      <c r="E225">
        <v>15</v>
      </c>
      <c r="F225">
        <v>5</v>
      </c>
      <c r="G225">
        <v>34</v>
      </c>
      <c r="H225">
        <v>1</v>
      </c>
      <c r="I225">
        <v>3</v>
      </c>
      <c r="J225">
        <v>4</v>
      </c>
      <c r="K225">
        <v>5</v>
      </c>
      <c r="L225">
        <v>2</v>
      </c>
      <c r="M225">
        <v>3</v>
      </c>
      <c r="N225">
        <v>8</v>
      </c>
      <c r="O225">
        <v>15</v>
      </c>
      <c r="P225">
        <v>8</v>
      </c>
      <c r="Q225">
        <v>1</v>
      </c>
      <c r="R225">
        <v>4</v>
      </c>
      <c r="S225">
        <v>0</v>
      </c>
      <c r="T225">
        <v>0</v>
      </c>
      <c r="U225">
        <v>0</v>
      </c>
      <c r="V225">
        <v>9.8000000000000007</v>
      </c>
      <c r="W225">
        <v>0.65333333333333332</v>
      </c>
      <c r="X225">
        <f>(H225*1)+(I225*0.9)+(J225*0.8)+(K225*0.7)+(L225*0.6)+(M225*0.5)+(N225*0.4)+(O225*0.3)+(P225*0.2)-(Q225*1)-(R225*0.9)-(S225*0.8)-(T225*0.7)-(U225*0.6)</f>
        <v>17.8</v>
      </c>
      <c r="Y225">
        <v>11.6</v>
      </c>
      <c r="Z225">
        <v>10.799999999999999</v>
      </c>
      <c r="AA225">
        <f>(Q225*1)+(R225*0.9)+(S225*0.8)+(T225*0.7)+(U225*0.6)</f>
        <v>4.5999999999999996</v>
      </c>
    </row>
    <row r="226" spans="1:27" x14ac:dyDescent="0.25">
      <c r="A226" t="s">
        <v>45</v>
      </c>
      <c r="B226" t="s">
        <v>33</v>
      </c>
      <c r="C226" t="s">
        <v>1</v>
      </c>
      <c r="D226" t="s">
        <v>29</v>
      </c>
      <c r="E226">
        <v>3</v>
      </c>
      <c r="F226">
        <v>16</v>
      </c>
      <c r="G226">
        <v>8</v>
      </c>
      <c r="H226">
        <v>0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3</v>
      </c>
      <c r="P226">
        <v>4</v>
      </c>
      <c r="Q226">
        <v>0</v>
      </c>
      <c r="R226">
        <v>7</v>
      </c>
      <c r="S226">
        <v>3</v>
      </c>
      <c r="T226">
        <v>5</v>
      </c>
      <c r="U226">
        <v>1</v>
      </c>
      <c r="V226">
        <v>0.6875</v>
      </c>
      <c r="W226">
        <v>0.73333333333333317</v>
      </c>
      <c r="X226">
        <f>(H226*1)+(I226*0.9)+(J226*0.8)+(K226*0.7)+(L226*0.6)+(M226*0.5)+(N226*0.4)+(O226*0.3)+(P226*0.2)-(Q226*1)-(R226*0.9)-(S226*0.8)-(T226*0.7)-(U226*0.6)</f>
        <v>-8.4</v>
      </c>
      <c r="Y226">
        <v>2.2000000000000002</v>
      </c>
      <c r="Z226">
        <v>2.2000000000000002</v>
      </c>
      <c r="AA226">
        <f>(Q226*1)+(R226*0.9)+(S226*0.8)+(T226*0.7)+(U226*0.6)</f>
        <v>12.799999999999999</v>
      </c>
    </row>
    <row r="227" spans="1:27" x14ac:dyDescent="0.25">
      <c r="A227" t="s">
        <v>45</v>
      </c>
      <c r="B227" t="s">
        <v>56</v>
      </c>
      <c r="C227" t="s">
        <v>1</v>
      </c>
      <c r="D227" t="s">
        <v>112</v>
      </c>
      <c r="E227">
        <v>16</v>
      </c>
      <c r="F227">
        <v>3</v>
      </c>
      <c r="G227">
        <v>32</v>
      </c>
      <c r="H227">
        <v>0</v>
      </c>
      <c r="I227">
        <v>7</v>
      </c>
      <c r="J227">
        <v>2</v>
      </c>
      <c r="K227">
        <v>6</v>
      </c>
      <c r="L227">
        <v>1</v>
      </c>
      <c r="M227">
        <v>7</v>
      </c>
      <c r="N227">
        <v>6</v>
      </c>
      <c r="O227">
        <v>15</v>
      </c>
      <c r="P227">
        <v>4</v>
      </c>
      <c r="Q227">
        <v>0</v>
      </c>
      <c r="R227">
        <v>1</v>
      </c>
      <c r="S227">
        <v>0</v>
      </c>
      <c r="T227">
        <v>1</v>
      </c>
      <c r="U227">
        <v>1</v>
      </c>
      <c r="V227">
        <v>16</v>
      </c>
      <c r="W227">
        <v>0.6</v>
      </c>
      <c r="X227">
        <f>(H227*1)+(I227*0.9)+(J227*0.8)+(K227*0.7)+(L227*0.6)+(M227*0.5)+(N227*0.4)+(O227*0.3)+(P227*0.2)-(Q227*1)-(R227*0.9)-(S227*0.8)-(T227*0.7)-(U227*0.6)</f>
        <v>21.700000000000003</v>
      </c>
      <c r="Y227">
        <v>12.7</v>
      </c>
      <c r="Z227">
        <v>11.200000000000001</v>
      </c>
      <c r="AA227">
        <f>(Q227*1)+(R227*0.9)+(S227*0.8)+(T227*0.7)+(U227*0.6)</f>
        <v>2.2000000000000002</v>
      </c>
    </row>
    <row r="228" spans="1:27" x14ac:dyDescent="0.25">
      <c r="A228" t="s">
        <v>69</v>
      </c>
      <c r="B228" t="s">
        <v>39</v>
      </c>
      <c r="C228" t="s">
        <v>1</v>
      </c>
      <c r="D228" t="s">
        <v>29</v>
      </c>
      <c r="E228">
        <v>7</v>
      </c>
      <c r="F228">
        <v>22</v>
      </c>
      <c r="G228">
        <v>17</v>
      </c>
      <c r="H228">
        <v>0</v>
      </c>
      <c r="I228">
        <v>2</v>
      </c>
      <c r="J228">
        <v>1</v>
      </c>
      <c r="K228">
        <v>3</v>
      </c>
      <c r="L228">
        <v>1</v>
      </c>
      <c r="M228">
        <v>2</v>
      </c>
      <c r="N228">
        <v>2</v>
      </c>
      <c r="O228">
        <v>9</v>
      </c>
      <c r="P228">
        <v>4</v>
      </c>
      <c r="Q228">
        <v>0</v>
      </c>
      <c r="R228">
        <v>2</v>
      </c>
      <c r="S228">
        <v>7</v>
      </c>
      <c r="T228">
        <v>11</v>
      </c>
      <c r="U228">
        <v>2</v>
      </c>
      <c r="V228">
        <v>1.0909090909090908</v>
      </c>
      <c r="W228">
        <v>0.68571428571428572</v>
      </c>
      <c r="X228">
        <f>(H228*1)+(I228*0.9)+(J228*0.8)+(K228*0.7)+(L228*0.6)+(M228*0.5)+(N228*0.4)+(O228*0.3)+(P228*0.2)-(Q228*1)-(R228*0.9)-(S228*0.8)-(T228*0.7)-(U228*0.6)</f>
        <v>-5.7000000000000011</v>
      </c>
      <c r="Y228">
        <v>5.2999999999999989</v>
      </c>
      <c r="Z228">
        <v>5.3</v>
      </c>
      <c r="AA228">
        <f>(Q228*1)+(R228*0.9)+(S228*0.8)+(T228*0.7)+(U228*0.6)</f>
        <v>16.3</v>
      </c>
    </row>
    <row r="229" spans="1:27" x14ac:dyDescent="0.25">
      <c r="A229" t="s">
        <v>69</v>
      </c>
      <c r="B229" t="s">
        <v>35</v>
      </c>
      <c r="C229" t="s">
        <v>1</v>
      </c>
      <c r="D229" t="s">
        <v>112</v>
      </c>
      <c r="E229">
        <v>22</v>
      </c>
      <c r="F229">
        <v>7</v>
      </c>
      <c r="G229">
        <v>57</v>
      </c>
      <c r="H229">
        <v>0</v>
      </c>
      <c r="I229">
        <v>2</v>
      </c>
      <c r="J229">
        <v>7</v>
      </c>
      <c r="K229">
        <v>11</v>
      </c>
      <c r="L229">
        <v>2</v>
      </c>
      <c r="M229">
        <v>2</v>
      </c>
      <c r="N229">
        <v>14</v>
      </c>
      <c r="O229">
        <v>33</v>
      </c>
      <c r="P229">
        <v>8</v>
      </c>
      <c r="Q229">
        <v>0</v>
      </c>
      <c r="R229">
        <v>2</v>
      </c>
      <c r="S229">
        <v>1</v>
      </c>
      <c r="T229">
        <v>3</v>
      </c>
      <c r="U229">
        <v>1</v>
      </c>
      <c r="V229">
        <v>11.285714285714286</v>
      </c>
      <c r="W229">
        <v>0.71818181818181814</v>
      </c>
      <c r="X229">
        <f>(H229*1)+(I229*0.9)+(J229*0.8)+(K229*0.7)+(L229*0.6)+(M229*0.5)+(N229*0.4)+(O229*0.3)+(P229*0.2)-(Q229*1)-(R229*0.9)-(S229*0.8)-(T229*0.7)-(U229*0.6)</f>
        <v>29.100000000000009</v>
      </c>
      <c r="Y229">
        <v>16.3</v>
      </c>
      <c r="Z229">
        <v>18.100000000000001</v>
      </c>
      <c r="AA229">
        <f>(Q229*1)+(R229*0.9)+(S229*0.8)+(T229*0.7)+(U229*0.6)</f>
        <v>5.2999999999999989</v>
      </c>
    </row>
    <row r="230" spans="1:27" x14ac:dyDescent="0.25">
      <c r="A230" t="s">
        <v>157</v>
      </c>
      <c r="B230" t="s">
        <v>37</v>
      </c>
      <c r="C230" t="s">
        <v>1</v>
      </c>
      <c r="D230" t="s">
        <v>29</v>
      </c>
      <c r="E230">
        <v>10</v>
      </c>
      <c r="F230">
        <v>12</v>
      </c>
      <c r="G230">
        <v>24</v>
      </c>
      <c r="H230">
        <v>0</v>
      </c>
      <c r="I230">
        <v>2</v>
      </c>
      <c r="J230">
        <v>4</v>
      </c>
      <c r="K230">
        <v>2</v>
      </c>
      <c r="L230">
        <v>2</v>
      </c>
      <c r="M230">
        <v>2</v>
      </c>
      <c r="N230">
        <v>8</v>
      </c>
      <c r="O230">
        <v>6</v>
      </c>
      <c r="P230">
        <v>8</v>
      </c>
      <c r="Q230">
        <v>0</v>
      </c>
      <c r="R230">
        <v>4</v>
      </c>
      <c r="S230">
        <v>3</v>
      </c>
      <c r="T230">
        <v>3</v>
      </c>
      <c r="U230">
        <v>2</v>
      </c>
      <c r="V230">
        <v>2.8333333333333335</v>
      </c>
      <c r="W230">
        <v>0.68</v>
      </c>
      <c r="X230">
        <f>(H230*1)+(I230*0.9)+(J230*0.8)+(K230*0.7)+(L230*0.6)+(M230*0.5)+(N230*0.4)+(O230*0.3)+(P230*0.2)-(Q230*1)-(R230*0.9)-(S230*0.8)-(T230*0.7)-(U230*0.6)</f>
        <v>5.9000000000000012</v>
      </c>
      <c r="Y230">
        <v>7.6000000000000005</v>
      </c>
      <c r="Z230">
        <v>7.6</v>
      </c>
      <c r="AA230">
        <f>(Q230*1)+(R230*0.9)+(S230*0.8)+(T230*0.7)+(U230*0.6)</f>
        <v>9.2999999999999989</v>
      </c>
    </row>
    <row r="231" spans="1:27" x14ac:dyDescent="0.25">
      <c r="A231" t="s">
        <v>157</v>
      </c>
      <c r="B231" t="s">
        <v>28</v>
      </c>
      <c r="C231" t="s">
        <v>1</v>
      </c>
      <c r="D231" t="s">
        <v>112</v>
      </c>
      <c r="E231">
        <v>12</v>
      </c>
      <c r="F231">
        <v>10</v>
      </c>
      <c r="G231">
        <v>27</v>
      </c>
      <c r="H231">
        <v>0</v>
      </c>
      <c r="I231">
        <v>4</v>
      </c>
      <c r="J231">
        <v>3</v>
      </c>
      <c r="K231">
        <v>3</v>
      </c>
      <c r="L231">
        <v>2</v>
      </c>
      <c r="M231">
        <v>4</v>
      </c>
      <c r="N231">
        <v>6</v>
      </c>
      <c r="O231">
        <v>9</v>
      </c>
      <c r="P231">
        <v>8</v>
      </c>
      <c r="Q231">
        <v>0</v>
      </c>
      <c r="R231">
        <v>2</v>
      </c>
      <c r="S231">
        <v>4</v>
      </c>
      <c r="T231">
        <v>2</v>
      </c>
      <c r="U231">
        <v>2</v>
      </c>
      <c r="V231">
        <v>3.9</v>
      </c>
      <c r="W231">
        <v>0.64999999999999991</v>
      </c>
      <c r="X231">
        <f>(H231*1)+(I231*0.9)+(J231*0.8)+(K231*0.7)+(L231*0.6)+(M231*0.5)+(N231*0.4)+(O231*0.3)+(P231*0.2)-(Q231*1)-(R231*0.9)-(S231*0.8)-(T231*0.7)-(U231*0.6)</f>
        <v>10.4</v>
      </c>
      <c r="Y231">
        <v>9.2999999999999989</v>
      </c>
      <c r="Z231">
        <v>8.6999999999999993</v>
      </c>
      <c r="AA231">
        <f>(Q231*1)+(R231*0.9)+(S231*0.8)+(T231*0.7)+(U231*0.6)</f>
        <v>7.6000000000000005</v>
      </c>
    </row>
    <row r="232" spans="1:27" x14ac:dyDescent="0.25">
      <c r="A232" t="s">
        <v>140</v>
      </c>
      <c r="B232" t="s">
        <v>31</v>
      </c>
      <c r="C232" t="s">
        <v>1</v>
      </c>
      <c r="D232" t="s">
        <v>29</v>
      </c>
      <c r="E232">
        <v>14</v>
      </c>
      <c r="F232">
        <v>23</v>
      </c>
      <c r="G232">
        <v>28</v>
      </c>
      <c r="H232">
        <v>3</v>
      </c>
      <c r="I232">
        <v>0</v>
      </c>
      <c r="J232">
        <v>6</v>
      </c>
      <c r="K232">
        <v>4</v>
      </c>
      <c r="L232">
        <v>1</v>
      </c>
      <c r="M232">
        <v>0</v>
      </c>
      <c r="N232">
        <v>12</v>
      </c>
      <c r="O232">
        <v>12</v>
      </c>
      <c r="P232">
        <v>4</v>
      </c>
      <c r="Q232">
        <v>2</v>
      </c>
      <c r="R232">
        <v>5</v>
      </c>
      <c r="S232">
        <v>6</v>
      </c>
      <c r="T232">
        <v>9</v>
      </c>
      <c r="U232">
        <v>1</v>
      </c>
      <c r="V232">
        <v>1.826086956521739</v>
      </c>
      <c r="W232">
        <v>0.6</v>
      </c>
      <c r="X232">
        <f>(H232*1)+(I232*0.9)+(J232*0.8)+(K232*0.7)+(L232*0.6)+(M232*0.5)+(N232*0.4)+(O232*0.3)+(P232*0.2)-(Q232*1)-(R232*0.9)-(S232*0.8)-(T232*0.7)-(U232*0.6)</f>
        <v>2.2000000000000015</v>
      </c>
      <c r="Y232">
        <v>11.200000000000001</v>
      </c>
      <c r="Z232">
        <v>9.2000000000000011</v>
      </c>
      <c r="AA232">
        <f>(Q232*1)+(R232*0.9)+(S232*0.8)+(T232*0.7)+(U232*0.6)</f>
        <v>18.200000000000003</v>
      </c>
    </row>
    <row r="233" spans="1:27" x14ac:dyDescent="0.25">
      <c r="A233" t="s">
        <v>140</v>
      </c>
      <c r="B233" t="s">
        <v>39</v>
      </c>
      <c r="C233" t="s">
        <v>1</v>
      </c>
      <c r="D233" t="s">
        <v>112</v>
      </c>
      <c r="E233">
        <v>23</v>
      </c>
      <c r="F233">
        <v>14</v>
      </c>
      <c r="G233">
        <v>48</v>
      </c>
      <c r="H233">
        <v>2</v>
      </c>
      <c r="I233">
        <v>5</v>
      </c>
      <c r="J233">
        <v>6</v>
      </c>
      <c r="K233">
        <v>9</v>
      </c>
      <c r="L233">
        <v>1</v>
      </c>
      <c r="M233">
        <v>5</v>
      </c>
      <c r="N233">
        <v>12</v>
      </c>
      <c r="O233">
        <v>27</v>
      </c>
      <c r="P233">
        <v>4</v>
      </c>
      <c r="Q233">
        <v>3</v>
      </c>
      <c r="R233">
        <v>0</v>
      </c>
      <c r="S233">
        <v>6</v>
      </c>
      <c r="T233">
        <v>4</v>
      </c>
      <c r="U233">
        <v>1</v>
      </c>
      <c r="V233">
        <v>5.0714285714285712</v>
      </c>
      <c r="W233">
        <v>0.61739130434782608</v>
      </c>
      <c r="X233">
        <f>(H233*1)+(I233*0.9)+(J233*0.8)+(K233*0.7)+(L233*0.6)+(M233*0.5)+(N233*0.4)+(O233*0.3)+(P233*0.2)-(Q233*1)-(R233*0.9)-(S233*0.8)-(T233*0.7)-(U233*0.6)</f>
        <v>23.199999999999996</v>
      </c>
      <c r="Y233">
        <v>18.200000000000003</v>
      </c>
      <c r="Z233">
        <v>16.2</v>
      </c>
      <c r="AA233">
        <f>(Q233*1)+(R233*0.9)+(S233*0.8)+(T233*0.7)+(U233*0.6)</f>
        <v>11.200000000000001</v>
      </c>
    </row>
    <row r="234" spans="1:27" x14ac:dyDescent="0.25">
      <c r="A234" t="s">
        <v>108</v>
      </c>
      <c r="B234" t="s">
        <v>37</v>
      </c>
      <c r="C234" t="s">
        <v>1</v>
      </c>
      <c r="D234" t="s">
        <v>29</v>
      </c>
      <c r="E234">
        <v>6</v>
      </c>
      <c r="F234">
        <v>14</v>
      </c>
      <c r="G234">
        <v>11</v>
      </c>
      <c r="H234">
        <v>1</v>
      </c>
      <c r="I234">
        <v>1</v>
      </c>
      <c r="J234">
        <v>2</v>
      </c>
      <c r="K234">
        <v>2</v>
      </c>
      <c r="L234">
        <v>0</v>
      </c>
      <c r="M234">
        <v>1</v>
      </c>
      <c r="N234">
        <v>4</v>
      </c>
      <c r="O234">
        <v>6</v>
      </c>
      <c r="P234">
        <v>0</v>
      </c>
      <c r="Q234">
        <v>3</v>
      </c>
      <c r="R234">
        <v>3</v>
      </c>
      <c r="S234">
        <v>6</v>
      </c>
      <c r="T234">
        <v>1</v>
      </c>
      <c r="U234">
        <v>1</v>
      </c>
      <c r="V234">
        <v>1.2142857142857142</v>
      </c>
      <c r="W234">
        <v>0.56666666666666665</v>
      </c>
      <c r="X234">
        <f>(H234*1)+(I234*0.9)+(J234*0.8)+(K234*0.7)+(L234*0.6)+(M234*0.5)+(N234*0.4)+(O234*0.3)+(P234*0.2)-(Q234*1)-(R234*0.9)-(S234*0.8)-(T234*0.7)-(U234*0.6)</f>
        <v>-3.0000000000000004</v>
      </c>
      <c r="Y234">
        <v>4.9000000000000004</v>
      </c>
      <c r="Z234">
        <v>3.9</v>
      </c>
      <c r="AA234">
        <f>(Q234*1)+(R234*0.9)+(S234*0.8)+(T234*0.7)+(U234*0.6)</f>
        <v>11.799999999999999</v>
      </c>
    </row>
    <row r="235" spans="1:27" x14ac:dyDescent="0.25">
      <c r="A235" t="s">
        <v>108</v>
      </c>
      <c r="B235" t="s">
        <v>58</v>
      </c>
      <c r="C235" t="s">
        <v>1</v>
      </c>
      <c r="D235" t="s">
        <v>112</v>
      </c>
      <c r="E235">
        <v>14</v>
      </c>
      <c r="F235">
        <v>6</v>
      </c>
      <c r="G235">
        <v>22</v>
      </c>
      <c r="H235">
        <v>3</v>
      </c>
      <c r="I235">
        <v>3</v>
      </c>
      <c r="J235">
        <v>6</v>
      </c>
      <c r="K235">
        <v>1</v>
      </c>
      <c r="L235">
        <v>1</v>
      </c>
      <c r="M235">
        <v>3</v>
      </c>
      <c r="N235">
        <v>12</v>
      </c>
      <c r="O235">
        <v>3</v>
      </c>
      <c r="P235">
        <v>4</v>
      </c>
      <c r="Q235">
        <v>1</v>
      </c>
      <c r="R235">
        <v>1</v>
      </c>
      <c r="S235">
        <v>2</v>
      </c>
      <c r="T235">
        <v>2</v>
      </c>
      <c r="U235">
        <v>0</v>
      </c>
      <c r="V235">
        <v>6</v>
      </c>
      <c r="W235">
        <v>0.51428571428571435</v>
      </c>
      <c r="X235">
        <f>(H235*1)+(I235*0.9)+(J235*0.8)+(K235*0.7)+(L235*0.6)+(M235*0.5)+(N235*0.4)+(O235*0.3)+(P235*0.2)-(Q235*1)-(R235*0.9)-(S235*0.8)-(T235*0.7)-(U235*0.6)</f>
        <v>14.9</v>
      </c>
      <c r="Y235">
        <v>11.799999999999999</v>
      </c>
      <c r="Z235">
        <v>8.0000000000000018</v>
      </c>
      <c r="AA235">
        <f>(Q235*1)+(R235*0.9)+(S235*0.8)+(T235*0.7)+(U235*0.6)</f>
        <v>4.9000000000000004</v>
      </c>
    </row>
    <row r="236" spans="1:27" x14ac:dyDescent="0.25">
      <c r="A236" t="s">
        <v>142</v>
      </c>
      <c r="B236" t="s">
        <v>47</v>
      </c>
      <c r="C236" t="s">
        <v>1</v>
      </c>
      <c r="D236" t="s">
        <v>112</v>
      </c>
      <c r="E236">
        <v>13</v>
      </c>
      <c r="F236">
        <v>19</v>
      </c>
      <c r="G236">
        <v>24</v>
      </c>
      <c r="H236">
        <v>0</v>
      </c>
      <c r="I236">
        <v>7</v>
      </c>
      <c r="J236">
        <v>3</v>
      </c>
      <c r="K236">
        <v>1</v>
      </c>
      <c r="L236">
        <v>2</v>
      </c>
      <c r="M236">
        <v>7</v>
      </c>
      <c r="N236">
        <v>6</v>
      </c>
      <c r="O236">
        <v>3</v>
      </c>
      <c r="P236">
        <v>8</v>
      </c>
      <c r="Q236">
        <v>0</v>
      </c>
      <c r="R236">
        <v>6</v>
      </c>
      <c r="S236">
        <v>4</v>
      </c>
      <c r="T236">
        <v>8</v>
      </c>
      <c r="U236">
        <v>1</v>
      </c>
      <c r="V236">
        <v>1.9473684210526316</v>
      </c>
      <c r="W236">
        <v>0.56923076923076921</v>
      </c>
      <c r="X236">
        <f>(H236*1)+(I236*0.9)+(J236*0.8)+(K236*0.7)+(L236*0.6)+(M236*0.5)+(N236*0.4)+(O236*0.3)+(P236*0.2)-(Q236*1)-(R236*0.9)-(S236*0.8)-(T236*0.7)-(U236*0.6)</f>
        <v>4.1999999999999993</v>
      </c>
      <c r="Y236">
        <v>10.599999999999998</v>
      </c>
      <c r="Z236">
        <v>8.4</v>
      </c>
      <c r="AA236">
        <f>(Q236*1)+(R236*0.9)+(S236*0.8)+(T236*0.7)+(U236*0.6)</f>
        <v>14.8</v>
      </c>
    </row>
    <row r="237" spans="1:27" x14ac:dyDescent="0.25">
      <c r="A237" t="s">
        <v>142</v>
      </c>
      <c r="B237" t="s">
        <v>56</v>
      </c>
      <c r="C237" t="s">
        <v>1</v>
      </c>
      <c r="D237" t="s">
        <v>29</v>
      </c>
      <c r="E237">
        <v>19</v>
      </c>
      <c r="F237">
        <v>13</v>
      </c>
      <c r="G237">
        <v>42</v>
      </c>
      <c r="H237">
        <v>0</v>
      </c>
      <c r="I237">
        <v>6</v>
      </c>
      <c r="J237">
        <v>4</v>
      </c>
      <c r="K237">
        <v>8</v>
      </c>
      <c r="L237">
        <v>1</v>
      </c>
      <c r="M237">
        <v>6</v>
      </c>
      <c r="N237">
        <v>8</v>
      </c>
      <c r="O237">
        <v>24</v>
      </c>
      <c r="P237">
        <v>4</v>
      </c>
      <c r="Q237">
        <v>0</v>
      </c>
      <c r="R237">
        <v>7</v>
      </c>
      <c r="S237">
        <v>3</v>
      </c>
      <c r="T237">
        <v>1</v>
      </c>
      <c r="U237">
        <v>2</v>
      </c>
      <c r="V237">
        <v>4.6923076923076925</v>
      </c>
      <c r="W237">
        <v>0.64210526315789473</v>
      </c>
      <c r="X237">
        <f>(H237*1)+(I237*0.9)+(J237*0.8)+(K237*0.7)+(L237*0.6)+(M237*0.5)+(N237*0.4)+(O237*0.3)+(P237*0.2)-(Q237*1)-(R237*0.9)-(S237*0.8)-(T237*0.7)-(U237*0.6)</f>
        <v>18.399999999999999</v>
      </c>
      <c r="Y237">
        <v>14.8</v>
      </c>
      <c r="Z237">
        <v>14.2</v>
      </c>
      <c r="AA237">
        <f>(Q237*1)+(R237*0.9)+(S237*0.8)+(T237*0.7)+(U237*0.6)</f>
        <v>10.599999999999998</v>
      </c>
    </row>
    <row r="238" spans="1:27" x14ac:dyDescent="0.25">
      <c r="A238" t="s">
        <v>149</v>
      </c>
      <c r="B238" t="s">
        <v>28</v>
      </c>
      <c r="C238" t="s">
        <v>1</v>
      </c>
      <c r="D238" t="s">
        <v>29</v>
      </c>
      <c r="E238">
        <v>11</v>
      </c>
      <c r="F238">
        <v>20</v>
      </c>
      <c r="G238">
        <v>29</v>
      </c>
      <c r="H238">
        <v>0</v>
      </c>
      <c r="I238">
        <v>1</v>
      </c>
      <c r="J238">
        <v>2</v>
      </c>
      <c r="K238">
        <v>8</v>
      </c>
      <c r="L238">
        <v>0</v>
      </c>
      <c r="M238">
        <v>1</v>
      </c>
      <c r="N238">
        <v>4</v>
      </c>
      <c r="O238">
        <v>24</v>
      </c>
      <c r="P238">
        <v>0</v>
      </c>
      <c r="Q238">
        <v>1</v>
      </c>
      <c r="R238">
        <v>0</v>
      </c>
      <c r="S238">
        <v>2</v>
      </c>
      <c r="T238">
        <v>9</v>
      </c>
      <c r="U238">
        <v>8</v>
      </c>
      <c r="V238">
        <v>2</v>
      </c>
      <c r="W238">
        <v>0.72727272727272729</v>
      </c>
      <c r="X238">
        <f>(H238*1)+(I238*0.9)+(J238*0.8)+(K238*0.7)+(L238*0.6)+(M238*0.5)+(N238*0.4)+(O238*0.3)+(P238*0.2)-(Q238*1)-(R238*0.9)-(S238*0.8)-(T238*0.7)-(U238*0.6)</f>
        <v>3.7</v>
      </c>
      <c r="Y238">
        <v>8.1</v>
      </c>
      <c r="Z238">
        <v>9.2999999999999989</v>
      </c>
      <c r="AA238">
        <f>(Q238*1)+(R238*0.9)+(S238*0.8)+(T238*0.7)+(U238*0.6)</f>
        <v>13.7</v>
      </c>
    </row>
    <row r="239" spans="1:27" x14ac:dyDescent="0.25">
      <c r="A239" t="s">
        <v>149</v>
      </c>
      <c r="B239" t="s">
        <v>61</v>
      </c>
      <c r="C239" t="s">
        <v>1</v>
      </c>
      <c r="D239" t="s">
        <v>112</v>
      </c>
      <c r="E239">
        <v>20</v>
      </c>
      <c r="F239">
        <v>11</v>
      </c>
      <c r="G239">
        <v>63</v>
      </c>
      <c r="H239">
        <v>1</v>
      </c>
      <c r="I239">
        <v>0</v>
      </c>
      <c r="J239">
        <v>2</v>
      </c>
      <c r="K239">
        <v>9</v>
      </c>
      <c r="L239">
        <v>8</v>
      </c>
      <c r="M239">
        <v>0</v>
      </c>
      <c r="N239">
        <v>4</v>
      </c>
      <c r="O239">
        <v>27</v>
      </c>
      <c r="P239">
        <v>32</v>
      </c>
      <c r="Q239">
        <v>0</v>
      </c>
      <c r="R239">
        <v>1</v>
      </c>
      <c r="S239">
        <v>2</v>
      </c>
      <c r="T239">
        <v>8</v>
      </c>
      <c r="U239">
        <v>0</v>
      </c>
      <c r="V239">
        <v>7.5454545454545459</v>
      </c>
      <c r="W239">
        <v>0.83000000000000007</v>
      </c>
      <c r="X239">
        <f>(H239*1)+(I239*0.9)+(J239*0.8)+(K239*0.7)+(L239*0.6)+(M239*0.5)+(N239*0.4)+(O239*0.3)+(P239*0.2)-(Q239*1)-(R239*0.9)-(S239*0.8)-(T239*0.7)-(U239*0.6)</f>
        <v>21.699999999999996</v>
      </c>
      <c r="Y239">
        <v>13.7</v>
      </c>
      <c r="Z239">
        <v>16.100000000000001</v>
      </c>
      <c r="AA239">
        <f>(Q239*1)+(R239*0.9)+(S239*0.8)+(T239*0.7)+(U239*0.6)</f>
        <v>8.1</v>
      </c>
    </row>
    <row r="240" spans="1:27" x14ac:dyDescent="0.25">
      <c r="A240" t="s">
        <v>43</v>
      </c>
      <c r="B240" t="s">
        <v>33</v>
      </c>
      <c r="C240" t="s">
        <v>1</v>
      </c>
      <c r="D240" t="s">
        <v>29</v>
      </c>
      <c r="E240">
        <v>4</v>
      </c>
      <c r="F240">
        <v>18</v>
      </c>
      <c r="G240">
        <v>5</v>
      </c>
      <c r="H240">
        <v>1</v>
      </c>
      <c r="I240">
        <v>2</v>
      </c>
      <c r="J240">
        <v>0</v>
      </c>
      <c r="K240">
        <v>1</v>
      </c>
      <c r="L240">
        <v>0</v>
      </c>
      <c r="M240">
        <v>2</v>
      </c>
      <c r="N240">
        <v>0</v>
      </c>
      <c r="O240">
        <v>3</v>
      </c>
      <c r="P240">
        <v>0</v>
      </c>
      <c r="Q240">
        <v>0</v>
      </c>
      <c r="R240">
        <v>8</v>
      </c>
      <c r="S240">
        <v>4</v>
      </c>
      <c r="T240">
        <v>4</v>
      </c>
      <c r="U240">
        <v>2</v>
      </c>
      <c r="V240">
        <v>0.5</v>
      </c>
      <c r="W240">
        <v>0.45</v>
      </c>
      <c r="X240">
        <f>(H240*1)+(I240*0.9)+(J240*0.8)+(K240*0.7)+(L240*0.6)+(M240*0.5)+(N240*0.4)+(O240*0.3)+(P240*0.2)-(Q240*1)-(R240*0.9)-(S240*0.8)-(T240*0.7)-(U240*0.6)</f>
        <v>-9</v>
      </c>
      <c r="Y240">
        <v>3.5</v>
      </c>
      <c r="Z240">
        <v>1.9</v>
      </c>
      <c r="AA240">
        <f>(Q240*1)+(R240*0.9)+(S240*0.8)+(T240*0.7)+(U240*0.6)</f>
        <v>14.399999999999999</v>
      </c>
    </row>
    <row r="241" spans="1:27" x14ac:dyDescent="0.25">
      <c r="A241" t="s">
        <v>43</v>
      </c>
      <c r="B241" t="s">
        <v>35</v>
      </c>
      <c r="C241" t="s">
        <v>1</v>
      </c>
      <c r="D241" t="s">
        <v>112</v>
      </c>
      <c r="E241">
        <v>18</v>
      </c>
      <c r="F241">
        <v>4</v>
      </c>
      <c r="G241">
        <v>36</v>
      </c>
      <c r="H241">
        <v>0</v>
      </c>
      <c r="I241">
        <v>8</v>
      </c>
      <c r="J241">
        <v>4</v>
      </c>
      <c r="K241">
        <v>4</v>
      </c>
      <c r="L241">
        <v>2</v>
      </c>
      <c r="M241">
        <v>8</v>
      </c>
      <c r="N241">
        <v>8</v>
      </c>
      <c r="O241">
        <v>12</v>
      </c>
      <c r="P241">
        <v>8</v>
      </c>
      <c r="Q241">
        <v>1</v>
      </c>
      <c r="R241">
        <v>2</v>
      </c>
      <c r="S241">
        <v>0</v>
      </c>
      <c r="T241">
        <v>1</v>
      </c>
      <c r="U241">
        <v>0</v>
      </c>
      <c r="V241">
        <v>13.5</v>
      </c>
      <c r="W241">
        <v>0.6</v>
      </c>
      <c r="X241">
        <f>(H241*1)+(I241*0.9)+(J241*0.8)+(K241*0.7)+(L241*0.6)+(M241*0.5)+(N241*0.4)+(O241*0.3)+(P241*0.2)-(Q241*1)-(R241*0.9)-(S241*0.8)-(T241*0.7)-(U241*0.6)</f>
        <v>23.299999999999997</v>
      </c>
      <c r="Y241">
        <v>14.399999999999999</v>
      </c>
      <c r="Z241">
        <v>12.4</v>
      </c>
      <c r="AA241">
        <f>(Q241*1)+(R241*0.9)+(S241*0.8)+(T241*0.7)+(U241*0.6)</f>
        <v>3.5</v>
      </c>
    </row>
    <row r="242" spans="1:27" x14ac:dyDescent="0.25">
      <c r="A242" t="s">
        <v>74</v>
      </c>
      <c r="B242" t="s">
        <v>28</v>
      </c>
      <c r="C242" t="s">
        <v>1</v>
      </c>
      <c r="D242" t="s">
        <v>29</v>
      </c>
      <c r="E242">
        <v>2</v>
      </c>
      <c r="F242">
        <v>11</v>
      </c>
      <c r="G242">
        <v>6</v>
      </c>
      <c r="H242">
        <v>0</v>
      </c>
      <c r="I242">
        <v>0</v>
      </c>
      <c r="J242">
        <v>1</v>
      </c>
      <c r="K242">
        <v>0</v>
      </c>
      <c r="L242">
        <v>1</v>
      </c>
      <c r="M242">
        <v>0</v>
      </c>
      <c r="N242">
        <v>2</v>
      </c>
      <c r="O242">
        <v>0</v>
      </c>
      <c r="P242">
        <v>4</v>
      </c>
      <c r="Q242">
        <v>1</v>
      </c>
      <c r="R242">
        <v>3</v>
      </c>
      <c r="S242">
        <v>3</v>
      </c>
      <c r="T242">
        <v>2</v>
      </c>
      <c r="U242">
        <v>2</v>
      </c>
      <c r="V242">
        <v>0.72727272727272729</v>
      </c>
      <c r="W242">
        <v>0.8</v>
      </c>
      <c r="X242">
        <f>(H242*1)+(I242*0.9)+(J242*0.8)+(K242*0.7)+(L242*0.6)+(M242*0.5)+(N242*0.4)+(O242*0.3)+(P242*0.2)-(Q242*1)-(R242*0.9)-(S242*0.8)-(T242*0.7)-(U242*0.6)</f>
        <v>-5.7</v>
      </c>
      <c r="Y242">
        <v>1.4</v>
      </c>
      <c r="Z242">
        <v>1.6</v>
      </c>
      <c r="AA242">
        <f>(Q242*1)+(R242*0.9)+(S242*0.8)+(T242*0.7)+(U242*0.6)</f>
        <v>8.6999999999999993</v>
      </c>
    </row>
    <row r="243" spans="1:27" x14ac:dyDescent="0.25">
      <c r="A243" t="s">
        <v>74</v>
      </c>
      <c r="B243" t="s">
        <v>47</v>
      </c>
      <c r="C243" t="s">
        <v>1</v>
      </c>
      <c r="D243" t="s">
        <v>112</v>
      </c>
      <c r="E243">
        <v>11</v>
      </c>
      <c r="F243">
        <v>2</v>
      </c>
      <c r="G243">
        <v>23</v>
      </c>
      <c r="H243">
        <v>1</v>
      </c>
      <c r="I243">
        <v>3</v>
      </c>
      <c r="J243">
        <v>3</v>
      </c>
      <c r="K243">
        <v>2</v>
      </c>
      <c r="L243">
        <v>2</v>
      </c>
      <c r="M243">
        <v>3</v>
      </c>
      <c r="N243">
        <v>6</v>
      </c>
      <c r="O243">
        <v>6</v>
      </c>
      <c r="P243">
        <v>8</v>
      </c>
      <c r="Q243">
        <v>0</v>
      </c>
      <c r="R243">
        <v>0</v>
      </c>
      <c r="S243">
        <v>1</v>
      </c>
      <c r="T243">
        <v>0</v>
      </c>
      <c r="U243">
        <v>1</v>
      </c>
      <c r="V243">
        <v>17</v>
      </c>
      <c r="W243">
        <v>0.61818181818181828</v>
      </c>
      <c r="X243">
        <f>(H243*1)+(I243*0.9)+(J243*0.8)+(K243*0.7)+(L243*0.6)+(M243*0.5)+(N243*0.4)+(O243*0.3)+(P243*0.2)-(Q243*1)-(R243*0.9)-(S243*0.8)-(T243*0.7)-(U243*0.6)</f>
        <v>14.599999999999998</v>
      </c>
      <c r="Y243">
        <v>8.6999999999999993</v>
      </c>
      <c r="Z243">
        <v>7.3000000000000007</v>
      </c>
      <c r="AA243">
        <f>(Q243*1)+(R243*0.9)+(S243*0.8)+(T243*0.7)+(U243*0.6)</f>
        <v>1.4</v>
      </c>
    </row>
    <row r="244" spans="1:27" x14ac:dyDescent="0.25">
      <c r="A244" t="s">
        <v>163</v>
      </c>
      <c r="B244" t="s">
        <v>58</v>
      </c>
      <c r="C244" t="s">
        <v>1</v>
      </c>
      <c r="D244" t="s">
        <v>112</v>
      </c>
      <c r="E244">
        <v>10</v>
      </c>
      <c r="F244">
        <v>11</v>
      </c>
      <c r="G244">
        <v>30</v>
      </c>
      <c r="H244">
        <v>0</v>
      </c>
      <c r="I244">
        <v>1</v>
      </c>
      <c r="J244">
        <v>1</v>
      </c>
      <c r="K244">
        <v>5</v>
      </c>
      <c r="L244">
        <v>3</v>
      </c>
      <c r="M244">
        <v>1</v>
      </c>
      <c r="N244">
        <v>2</v>
      </c>
      <c r="O244">
        <v>15</v>
      </c>
      <c r="P244">
        <v>12</v>
      </c>
      <c r="Q244">
        <v>1</v>
      </c>
      <c r="R244">
        <v>0</v>
      </c>
      <c r="S244">
        <v>5</v>
      </c>
      <c r="T244">
        <v>4</v>
      </c>
      <c r="U244">
        <v>1</v>
      </c>
      <c r="V244">
        <v>3.6363636363636362</v>
      </c>
      <c r="W244">
        <v>0.79999999999999993</v>
      </c>
      <c r="X244">
        <f>(H244*1)+(I244*0.9)+(J244*0.8)+(K244*0.7)+(L244*0.6)+(M244*0.5)+(N244*0.4)+(O244*0.3)+(P244*0.2)-(Q244*1)-(R244*0.9)-(S244*0.8)-(T244*0.7)-(U244*0.6)</f>
        <v>6.8000000000000016</v>
      </c>
      <c r="Y244">
        <v>7</v>
      </c>
      <c r="Z244">
        <v>8.1999999999999993</v>
      </c>
      <c r="AA244">
        <f>(Q244*1)+(R244*0.9)+(S244*0.8)+(T244*0.7)+(U244*0.6)</f>
        <v>8.4</v>
      </c>
    </row>
    <row r="245" spans="1:27" x14ac:dyDescent="0.25">
      <c r="A245" t="s">
        <v>163</v>
      </c>
      <c r="B245" t="s">
        <v>56</v>
      </c>
      <c r="C245" t="s">
        <v>1</v>
      </c>
      <c r="D245" t="s">
        <v>29</v>
      </c>
      <c r="E245">
        <v>11</v>
      </c>
      <c r="F245">
        <v>10</v>
      </c>
      <c r="G245">
        <v>26</v>
      </c>
      <c r="H245">
        <v>1</v>
      </c>
      <c r="I245">
        <v>0</v>
      </c>
      <c r="J245">
        <v>5</v>
      </c>
      <c r="K245">
        <v>4</v>
      </c>
      <c r="L245">
        <v>1</v>
      </c>
      <c r="M245">
        <v>0</v>
      </c>
      <c r="N245">
        <v>10</v>
      </c>
      <c r="O245">
        <v>12</v>
      </c>
      <c r="P245">
        <v>4</v>
      </c>
      <c r="Q245">
        <v>0</v>
      </c>
      <c r="R245">
        <v>1</v>
      </c>
      <c r="S245">
        <v>1</v>
      </c>
      <c r="T245">
        <v>5</v>
      </c>
      <c r="U245">
        <v>3</v>
      </c>
      <c r="V245">
        <v>3.7</v>
      </c>
      <c r="W245">
        <v>0.67272727272727262</v>
      </c>
      <c r="X245">
        <f>(H245*1)+(I245*0.9)+(J245*0.8)+(K245*0.7)+(L245*0.6)+(M245*0.5)+(N245*0.4)+(O245*0.3)+(P245*0.2)-(Q245*1)-(R245*0.9)-(S245*0.8)-(T245*0.7)-(U245*0.6)</f>
        <v>9.8000000000000007</v>
      </c>
      <c r="Y245">
        <v>8.4</v>
      </c>
      <c r="Z245">
        <v>8.4</v>
      </c>
      <c r="AA245">
        <f>(Q245*1)+(R245*0.9)+(S245*0.8)+(T245*0.7)+(U245*0.6)</f>
        <v>7</v>
      </c>
    </row>
    <row r="246" spans="1:27" x14ac:dyDescent="0.25">
      <c r="A246" t="s">
        <v>75</v>
      </c>
      <c r="B246" t="s">
        <v>61</v>
      </c>
      <c r="C246" t="s">
        <v>1</v>
      </c>
      <c r="D246" t="s">
        <v>29</v>
      </c>
      <c r="E246">
        <v>5</v>
      </c>
      <c r="F246">
        <v>14</v>
      </c>
      <c r="G246">
        <v>7</v>
      </c>
      <c r="H246">
        <v>2</v>
      </c>
      <c r="I246">
        <v>0</v>
      </c>
      <c r="J246">
        <v>2</v>
      </c>
      <c r="K246">
        <v>1</v>
      </c>
      <c r="L246">
        <v>0</v>
      </c>
      <c r="M246">
        <v>0</v>
      </c>
      <c r="N246">
        <v>4</v>
      </c>
      <c r="O246">
        <v>3</v>
      </c>
      <c r="P246">
        <v>0</v>
      </c>
      <c r="Q246">
        <v>0</v>
      </c>
      <c r="R246">
        <v>6</v>
      </c>
      <c r="S246">
        <v>3</v>
      </c>
      <c r="T246">
        <v>4</v>
      </c>
      <c r="U246">
        <v>1</v>
      </c>
      <c r="V246">
        <v>0.8571428571428571</v>
      </c>
      <c r="W246">
        <v>0.48</v>
      </c>
      <c r="X246">
        <f>(H246*1)+(I246*0.9)+(J246*0.8)+(K246*0.7)+(L246*0.6)+(M246*0.5)+(N246*0.4)+(O246*0.3)+(P246*0.2)-(Q246*1)-(R246*0.9)-(S246*0.8)-(T246*0.7)-(U246*0.6)</f>
        <v>-4.3999999999999995</v>
      </c>
      <c r="Y246">
        <v>4.3</v>
      </c>
      <c r="Z246">
        <v>2.5</v>
      </c>
      <c r="AA246">
        <f>(Q246*1)+(R246*0.9)+(S246*0.8)+(T246*0.7)+(U246*0.6)</f>
        <v>11.200000000000001</v>
      </c>
    </row>
    <row r="247" spans="1:27" x14ac:dyDescent="0.25">
      <c r="A247" t="s">
        <v>75</v>
      </c>
      <c r="B247" t="s">
        <v>39</v>
      </c>
      <c r="C247" t="s">
        <v>1</v>
      </c>
      <c r="D247" t="s">
        <v>112</v>
      </c>
      <c r="E247">
        <v>14</v>
      </c>
      <c r="F247">
        <v>5</v>
      </c>
      <c r="G247">
        <v>28</v>
      </c>
      <c r="H247">
        <v>0</v>
      </c>
      <c r="I247">
        <v>6</v>
      </c>
      <c r="J247">
        <v>3</v>
      </c>
      <c r="K247">
        <v>4</v>
      </c>
      <c r="L247">
        <v>1</v>
      </c>
      <c r="M247">
        <v>6</v>
      </c>
      <c r="N247">
        <v>6</v>
      </c>
      <c r="O247">
        <v>12</v>
      </c>
      <c r="P247">
        <v>4</v>
      </c>
      <c r="Q247">
        <v>2</v>
      </c>
      <c r="R247">
        <v>0</v>
      </c>
      <c r="S247">
        <v>2</v>
      </c>
      <c r="T247">
        <v>1</v>
      </c>
      <c r="U247">
        <v>0</v>
      </c>
      <c r="V247">
        <v>8.4</v>
      </c>
      <c r="W247">
        <v>0.6</v>
      </c>
      <c r="X247">
        <f>(H247*1)+(I247*0.9)+(J247*0.8)+(K247*0.7)+(L247*0.6)+(M247*0.5)+(N247*0.4)+(O247*0.3)+(P247*0.2)-(Q247*1)-(R247*0.9)-(S247*0.8)-(T247*0.7)-(U247*0.6)</f>
        <v>16.700000000000003</v>
      </c>
      <c r="Y247">
        <v>11.200000000000001</v>
      </c>
      <c r="Z247">
        <v>9.8000000000000007</v>
      </c>
      <c r="AA247">
        <f>(Q247*1)+(R247*0.9)+(S247*0.8)+(T247*0.7)+(U247*0.6)</f>
        <v>4.3</v>
      </c>
    </row>
    <row r="248" spans="1:27" x14ac:dyDescent="0.25">
      <c r="A248" t="s">
        <v>152</v>
      </c>
      <c r="B248" t="s">
        <v>33</v>
      </c>
      <c r="C248" t="s">
        <v>1</v>
      </c>
      <c r="D248" t="s">
        <v>29</v>
      </c>
      <c r="E248">
        <v>10</v>
      </c>
      <c r="F248">
        <v>14</v>
      </c>
      <c r="G248">
        <v>22</v>
      </c>
      <c r="H248">
        <v>0</v>
      </c>
      <c r="I248">
        <v>4</v>
      </c>
      <c r="J248">
        <v>2</v>
      </c>
      <c r="K248">
        <v>2</v>
      </c>
      <c r="L248">
        <v>2</v>
      </c>
      <c r="M248">
        <v>4</v>
      </c>
      <c r="N248">
        <v>4</v>
      </c>
      <c r="O248">
        <v>6</v>
      </c>
      <c r="P248">
        <v>8</v>
      </c>
      <c r="Q248">
        <v>1</v>
      </c>
      <c r="R248">
        <v>4</v>
      </c>
      <c r="S248">
        <v>1</v>
      </c>
      <c r="T248">
        <v>4</v>
      </c>
      <c r="U248">
        <v>4</v>
      </c>
      <c r="V248">
        <v>2.2857142857142856</v>
      </c>
      <c r="W248">
        <v>0.6399999999999999</v>
      </c>
      <c r="X248">
        <f>(H248*1)+(I248*0.9)+(J248*0.8)+(K248*0.7)+(L248*0.6)+(M248*0.5)+(N248*0.4)+(O248*0.3)+(P248*0.2)-(Q248*1)-(R248*0.9)-(S248*0.8)-(T248*0.7)-(U248*0.6)</f>
        <v>4.1999999999999993</v>
      </c>
      <c r="Y248">
        <v>7.8</v>
      </c>
      <c r="Z248">
        <v>7</v>
      </c>
      <c r="AA248">
        <f>(Q248*1)+(R248*0.9)+(S248*0.8)+(T248*0.7)+(U248*0.6)</f>
        <v>10.6</v>
      </c>
    </row>
    <row r="249" spans="1:27" x14ac:dyDescent="0.25">
      <c r="A249" t="s">
        <v>152</v>
      </c>
      <c r="B249" t="s">
        <v>31</v>
      </c>
      <c r="C249" t="s">
        <v>1</v>
      </c>
      <c r="D249" t="s">
        <v>112</v>
      </c>
      <c r="E249">
        <v>14</v>
      </c>
      <c r="F249">
        <v>10</v>
      </c>
      <c r="G249">
        <v>34</v>
      </c>
      <c r="H249">
        <v>1</v>
      </c>
      <c r="I249">
        <v>4</v>
      </c>
      <c r="J249">
        <v>1</v>
      </c>
      <c r="K249">
        <v>4</v>
      </c>
      <c r="L249">
        <v>4</v>
      </c>
      <c r="M249">
        <v>4</v>
      </c>
      <c r="N249">
        <v>2</v>
      </c>
      <c r="O249">
        <v>12</v>
      </c>
      <c r="P249">
        <v>16</v>
      </c>
      <c r="Q249">
        <v>0</v>
      </c>
      <c r="R249">
        <v>4</v>
      </c>
      <c r="S249">
        <v>2</v>
      </c>
      <c r="T249">
        <v>2</v>
      </c>
      <c r="U249">
        <v>2</v>
      </c>
      <c r="V249">
        <v>4.8</v>
      </c>
      <c r="W249">
        <v>0.68571428571428572</v>
      </c>
      <c r="X249">
        <f>(H249*1)+(I249*0.9)+(J249*0.8)+(K249*0.7)+(L249*0.6)+(M249*0.5)+(N249*0.4)+(O249*0.3)+(P249*0.2)-(Q249*1)-(R249*0.9)-(S249*0.8)-(T249*0.7)-(U249*0.6)</f>
        <v>12.399999999999999</v>
      </c>
      <c r="Y249">
        <v>10.6</v>
      </c>
      <c r="Z249">
        <v>9.6</v>
      </c>
      <c r="AA249">
        <f>(Q249*1)+(R249*0.9)+(S249*0.8)+(T249*0.7)+(U249*0.6)</f>
        <v>7.8</v>
      </c>
    </row>
    <row r="250" spans="1:27" x14ac:dyDescent="0.25">
      <c r="A250" t="s">
        <v>103</v>
      </c>
      <c r="B250" t="s">
        <v>37</v>
      </c>
      <c r="C250" t="s">
        <v>1</v>
      </c>
      <c r="D250" t="s">
        <v>29</v>
      </c>
      <c r="E250">
        <v>8</v>
      </c>
      <c r="F250">
        <v>17</v>
      </c>
      <c r="G250">
        <v>21</v>
      </c>
      <c r="H250">
        <v>0</v>
      </c>
      <c r="I250">
        <v>1</v>
      </c>
      <c r="J250">
        <v>2</v>
      </c>
      <c r="K250">
        <v>4</v>
      </c>
      <c r="L250">
        <v>1</v>
      </c>
      <c r="M250">
        <v>1</v>
      </c>
      <c r="N250">
        <v>4</v>
      </c>
      <c r="O250">
        <v>12</v>
      </c>
      <c r="P250">
        <v>4</v>
      </c>
      <c r="Q250">
        <v>0</v>
      </c>
      <c r="R250">
        <v>4</v>
      </c>
      <c r="S250">
        <v>7</v>
      </c>
      <c r="T250">
        <v>5</v>
      </c>
      <c r="U250">
        <v>1</v>
      </c>
      <c r="V250">
        <v>1.7058823529411764</v>
      </c>
      <c r="W250">
        <v>0.72499999999999998</v>
      </c>
      <c r="X250">
        <f>(H250*1)+(I250*0.9)+(J250*0.8)+(K250*0.7)+(L250*0.6)+(M250*0.5)+(N250*0.4)+(O250*0.3)+(P250*0.2)-(Q250*1)-(R250*0.9)-(S250*0.8)-(T250*0.7)-(U250*0.6)</f>
        <v>-0.8999999999999998</v>
      </c>
      <c r="Y250">
        <v>5.8999999999999995</v>
      </c>
      <c r="Z250">
        <v>6.4999999999999991</v>
      </c>
      <c r="AA250">
        <f>(Q250*1)+(R250*0.9)+(S250*0.8)+(T250*0.7)+(U250*0.6)</f>
        <v>13.3</v>
      </c>
    </row>
    <row r="251" spans="1:27" x14ac:dyDescent="0.25">
      <c r="A251" t="s">
        <v>103</v>
      </c>
      <c r="B251" t="s">
        <v>35</v>
      </c>
      <c r="C251" t="s">
        <v>1</v>
      </c>
      <c r="D251" t="s">
        <v>112</v>
      </c>
      <c r="E251">
        <v>17</v>
      </c>
      <c r="F251">
        <v>8</v>
      </c>
      <c r="G251">
        <v>37</v>
      </c>
      <c r="H251">
        <v>0</v>
      </c>
      <c r="I251">
        <v>4</v>
      </c>
      <c r="J251">
        <v>7</v>
      </c>
      <c r="K251">
        <v>5</v>
      </c>
      <c r="L251">
        <v>1</v>
      </c>
      <c r="M251">
        <v>4</v>
      </c>
      <c r="N251">
        <v>14</v>
      </c>
      <c r="O251">
        <v>15</v>
      </c>
      <c r="P251">
        <v>4</v>
      </c>
      <c r="Q251">
        <v>0</v>
      </c>
      <c r="R251">
        <v>1</v>
      </c>
      <c r="S251">
        <v>2</v>
      </c>
      <c r="T251">
        <v>4</v>
      </c>
      <c r="U251">
        <v>1</v>
      </c>
      <c r="V251">
        <v>6.75</v>
      </c>
      <c r="W251">
        <v>0.6352941176470589</v>
      </c>
      <c r="X251">
        <f>(H251*1)+(I251*0.9)+(J251*0.8)+(K251*0.7)+(L251*0.6)+(M251*0.5)+(N251*0.4)+(O251*0.3)+(P251*0.2)-(Q251*1)-(R251*0.9)-(S251*0.8)-(T251*0.7)-(U251*0.6)</f>
        <v>20.3</v>
      </c>
      <c r="Y251">
        <v>13.3</v>
      </c>
      <c r="Z251">
        <v>12.900000000000002</v>
      </c>
      <c r="AA251">
        <f>(Q251*1)+(R251*0.9)+(S251*0.8)+(T251*0.7)+(U251*0.6)</f>
        <v>5.8999999999999995</v>
      </c>
    </row>
    <row r="252" spans="1:27" x14ac:dyDescent="0.25">
      <c r="A252" t="s">
        <v>52</v>
      </c>
      <c r="B252" t="s">
        <v>31</v>
      </c>
      <c r="C252" t="s">
        <v>1</v>
      </c>
      <c r="D252" t="s">
        <v>29</v>
      </c>
      <c r="E252">
        <v>5</v>
      </c>
      <c r="F252">
        <v>21</v>
      </c>
      <c r="G252">
        <v>16</v>
      </c>
      <c r="H252">
        <v>0</v>
      </c>
      <c r="I252">
        <v>0</v>
      </c>
      <c r="J252">
        <v>1</v>
      </c>
      <c r="K252">
        <v>2</v>
      </c>
      <c r="L252">
        <v>2</v>
      </c>
      <c r="M252">
        <v>0</v>
      </c>
      <c r="N252">
        <v>2</v>
      </c>
      <c r="O252">
        <v>6</v>
      </c>
      <c r="P252">
        <v>8</v>
      </c>
      <c r="Q252">
        <v>1</v>
      </c>
      <c r="R252">
        <v>3</v>
      </c>
      <c r="S252">
        <v>7</v>
      </c>
      <c r="T252">
        <v>8</v>
      </c>
      <c r="U252">
        <v>2</v>
      </c>
      <c r="V252">
        <v>1</v>
      </c>
      <c r="W252">
        <v>0.83999999999999986</v>
      </c>
      <c r="X252">
        <f>(H252*1)+(I252*0.9)+(J252*0.8)+(K252*0.7)+(L252*0.6)+(M252*0.5)+(N252*0.4)+(O252*0.3)+(P252*0.2)-(Q252*1)-(R252*0.9)-(S252*0.8)-(T252*0.7)-(U252*0.6)</f>
        <v>-8.5</v>
      </c>
      <c r="Y252">
        <v>3.4000000000000004</v>
      </c>
      <c r="Z252">
        <v>4.1999999999999993</v>
      </c>
      <c r="AA252">
        <f>(Q252*1)+(R252*0.9)+(S252*0.8)+(T252*0.7)+(U252*0.6)</f>
        <v>16.100000000000001</v>
      </c>
    </row>
    <row r="253" spans="1:27" x14ac:dyDescent="0.25">
      <c r="A253" t="s">
        <v>52</v>
      </c>
      <c r="B253" t="s">
        <v>28</v>
      </c>
      <c r="C253" t="s">
        <v>1</v>
      </c>
      <c r="D253" t="s">
        <v>112</v>
      </c>
      <c r="E253">
        <v>21</v>
      </c>
      <c r="F253">
        <v>5</v>
      </c>
      <c r="G253">
        <v>49</v>
      </c>
      <c r="H253">
        <v>1</v>
      </c>
      <c r="I253">
        <v>3</v>
      </c>
      <c r="J253">
        <v>7</v>
      </c>
      <c r="K253">
        <v>8</v>
      </c>
      <c r="L253">
        <v>2</v>
      </c>
      <c r="M253">
        <v>3</v>
      </c>
      <c r="N253">
        <v>14</v>
      </c>
      <c r="O253">
        <v>24</v>
      </c>
      <c r="P253">
        <v>8</v>
      </c>
      <c r="Q253">
        <v>0</v>
      </c>
      <c r="R253">
        <v>0</v>
      </c>
      <c r="S253">
        <v>1</v>
      </c>
      <c r="T253">
        <v>2</v>
      </c>
      <c r="U253">
        <v>2</v>
      </c>
      <c r="V253">
        <v>14</v>
      </c>
      <c r="W253">
        <v>0.66666666666666674</v>
      </c>
      <c r="X253">
        <f>(H253*1)+(I253*0.9)+(J253*0.8)+(K253*0.7)+(L253*0.6)+(M253*0.5)+(N253*0.4)+(O253*0.3)+(P253*0.2)-(Q253*1)-(R253*0.9)-(S253*0.8)-(T253*0.7)-(U253*0.6)</f>
        <v>28.6</v>
      </c>
      <c r="Y253">
        <v>16.100000000000001</v>
      </c>
      <c r="Z253">
        <v>15.9</v>
      </c>
      <c r="AA253">
        <f>(Q253*1)+(R253*0.9)+(S253*0.8)+(T253*0.7)+(U253*0.6)</f>
        <v>3.4000000000000004</v>
      </c>
    </row>
    <row r="254" spans="1:27" x14ac:dyDescent="0.25">
      <c r="A254" t="s">
        <v>34</v>
      </c>
      <c r="B254" t="s">
        <v>35</v>
      </c>
      <c r="C254" t="s">
        <v>1</v>
      </c>
      <c r="D254" t="s">
        <v>29</v>
      </c>
      <c r="E254">
        <v>2</v>
      </c>
      <c r="F254">
        <v>20</v>
      </c>
      <c r="G254">
        <v>2</v>
      </c>
      <c r="H254">
        <v>0</v>
      </c>
      <c r="I254">
        <v>2</v>
      </c>
      <c r="J254">
        <v>0</v>
      </c>
      <c r="K254">
        <v>0</v>
      </c>
      <c r="L254">
        <v>0</v>
      </c>
      <c r="M254">
        <v>2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7</v>
      </c>
      <c r="T254">
        <v>7</v>
      </c>
      <c r="U254">
        <v>5</v>
      </c>
      <c r="V254">
        <v>0.2</v>
      </c>
      <c r="W254">
        <v>0.4</v>
      </c>
      <c r="X254">
        <f>(H254*1)+(I254*0.9)+(J254*0.8)+(K254*0.7)+(L254*0.6)+(M254*0.5)+(N254*0.4)+(O254*0.3)+(P254*0.2)-(Q254*1)-(R254*0.9)-(S254*0.8)-(T254*0.7)-(U254*0.6)</f>
        <v>-11.6</v>
      </c>
      <c r="Y254">
        <v>1.8</v>
      </c>
      <c r="Z254">
        <v>1</v>
      </c>
      <c r="AA254">
        <f>(Q254*1)+(R254*0.9)+(S254*0.8)+(T254*0.7)+(U254*0.6)</f>
        <v>14.4</v>
      </c>
    </row>
    <row r="255" spans="1:27" x14ac:dyDescent="0.25">
      <c r="A255" t="s">
        <v>34</v>
      </c>
      <c r="B255" t="s">
        <v>56</v>
      </c>
      <c r="C255" t="s">
        <v>1</v>
      </c>
      <c r="D255" t="s">
        <v>112</v>
      </c>
      <c r="E255">
        <v>20</v>
      </c>
      <c r="F255">
        <v>2</v>
      </c>
      <c r="G255">
        <v>56</v>
      </c>
      <c r="H255">
        <v>0</v>
      </c>
      <c r="I255">
        <v>1</v>
      </c>
      <c r="J255">
        <v>7</v>
      </c>
      <c r="K255">
        <v>7</v>
      </c>
      <c r="L255">
        <v>5</v>
      </c>
      <c r="M255">
        <v>1</v>
      </c>
      <c r="N255">
        <v>14</v>
      </c>
      <c r="O255">
        <v>21</v>
      </c>
      <c r="P255">
        <v>20</v>
      </c>
      <c r="Q255">
        <v>0</v>
      </c>
      <c r="R255">
        <v>2</v>
      </c>
      <c r="S255">
        <v>0</v>
      </c>
      <c r="T255">
        <v>0</v>
      </c>
      <c r="U255">
        <v>0</v>
      </c>
      <c r="V255">
        <v>38</v>
      </c>
      <c r="W255">
        <v>0.76</v>
      </c>
      <c r="X255">
        <f>(H255*1)+(I255*0.9)+(J255*0.8)+(K255*0.7)+(L255*0.6)+(M255*0.5)+(N255*0.4)+(O255*0.3)+(P255*0.2)-(Q255*1)-(R255*0.9)-(S255*0.8)-(T255*0.7)-(U255*0.6)</f>
        <v>29</v>
      </c>
      <c r="Y255">
        <v>14.4</v>
      </c>
      <c r="Z255">
        <v>16.399999999999999</v>
      </c>
      <c r="AA255">
        <f>(Q255*1)+(R255*0.9)+(S255*0.8)+(T255*0.7)+(U255*0.6)</f>
        <v>1.8</v>
      </c>
    </row>
    <row r="256" spans="1:27" x14ac:dyDescent="0.25">
      <c r="A256" t="s">
        <v>151</v>
      </c>
      <c r="B256" t="s">
        <v>61</v>
      </c>
      <c r="C256" t="s">
        <v>1</v>
      </c>
      <c r="D256" t="s">
        <v>29</v>
      </c>
      <c r="E256">
        <v>13</v>
      </c>
      <c r="F256">
        <v>21</v>
      </c>
      <c r="G256">
        <v>28</v>
      </c>
      <c r="H256">
        <v>2</v>
      </c>
      <c r="I256">
        <v>1</v>
      </c>
      <c r="J256">
        <v>4</v>
      </c>
      <c r="K256">
        <v>5</v>
      </c>
      <c r="L256">
        <v>1</v>
      </c>
      <c r="M256">
        <v>1</v>
      </c>
      <c r="N256">
        <v>8</v>
      </c>
      <c r="O256">
        <v>15</v>
      </c>
      <c r="P256">
        <v>4</v>
      </c>
      <c r="Q256">
        <v>3</v>
      </c>
      <c r="R256">
        <v>3</v>
      </c>
      <c r="S256">
        <v>6</v>
      </c>
      <c r="T256">
        <v>9</v>
      </c>
      <c r="U256">
        <v>0</v>
      </c>
      <c r="V256">
        <v>1.9523809523809523</v>
      </c>
      <c r="W256">
        <v>0.63076923076923064</v>
      </c>
      <c r="X256">
        <f>(H256*1)+(I256*0.9)+(J256*0.8)+(K256*0.7)+(L256*0.6)+(M256*0.5)+(N256*0.4)+(O256*0.3)+(P256*0.2)-(Q256*1)-(R256*0.9)-(S256*0.8)-(T256*0.7)-(U256*0.6)</f>
        <v>2.3999999999999995</v>
      </c>
      <c r="Y256">
        <v>10.199999999999999</v>
      </c>
      <c r="Z256">
        <v>9</v>
      </c>
      <c r="AA256">
        <f>(Q256*1)+(R256*0.9)+(S256*0.8)+(T256*0.7)+(U256*0.6)</f>
        <v>16.8</v>
      </c>
    </row>
    <row r="257" spans="1:27" x14ac:dyDescent="0.25">
      <c r="A257" t="s">
        <v>151</v>
      </c>
      <c r="B257" t="s">
        <v>33</v>
      </c>
      <c r="C257" t="s">
        <v>1</v>
      </c>
      <c r="D257" t="s">
        <v>112</v>
      </c>
      <c r="E257">
        <v>21</v>
      </c>
      <c r="F257">
        <v>13</v>
      </c>
      <c r="G257">
        <v>42</v>
      </c>
      <c r="H257">
        <v>3</v>
      </c>
      <c r="I257">
        <v>3</v>
      </c>
      <c r="J257">
        <v>6</v>
      </c>
      <c r="K257">
        <v>9</v>
      </c>
      <c r="L257">
        <v>0</v>
      </c>
      <c r="M257">
        <v>3</v>
      </c>
      <c r="N257">
        <v>12</v>
      </c>
      <c r="O257">
        <v>27</v>
      </c>
      <c r="P257">
        <v>0</v>
      </c>
      <c r="Q257">
        <v>2</v>
      </c>
      <c r="R257">
        <v>1</v>
      </c>
      <c r="S257">
        <v>4</v>
      </c>
      <c r="T257">
        <v>5</v>
      </c>
      <c r="U257">
        <v>1</v>
      </c>
      <c r="V257">
        <v>4.8461538461538458</v>
      </c>
      <c r="W257">
        <v>0.6</v>
      </c>
      <c r="X257">
        <f>(H257*1)+(I257*0.9)+(J257*0.8)+(K257*0.7)+(L257*0.6)+(M257*0.5)+(N257*0.4)+(O257*0.3)+(P257*0.2)-(Q257*1)-(R257*0.9)-(S257*0.8)-(T257*0.7)-(U257*0.6)</f>
        <v>21.000000000000004</v>
      </c>
      <c r="Y257">
        <v>16.8</v>
      </c>
      <c r="Z257">
        <v>14.4</v>
      </c>
      <c r="AA257">
        <f>(Q257*1)+(R257*0.9)+(S257*0.8)+(T257*0.7)+(U257*0.6)</f>
        <v>10.199999999999999</v>
      </c>
    </row>
    <row r="258" spans="1:27" x14ac:dyDescent="0.25">
      <c r="A258" t="s">
        <v>83</v>
      </c>
      <c r="B258" t="s">
        <v>37</v>
      </c>
      <c r="C258" t="s">
        <v>1</v>
      </c>
      <c r="D258" t="s">
        <v>29</v>
      </c>
      <c r="E258">
        <v>3</v>
      </c>
      <c r="F258">
        <v>11</v>
      </c>
      <c r="G258">
        <v>10</v>
      </c>
      <c r="H258">
        <v>0</v>
      </c>
      <c r="I258">
        <v>0</v>
      </c>
      <c r="J258">
        <v>1</v>
      </c>
      <c r="K258">
        <v>0</v>
      </c>
      <c r="L258">
        <v>2</v>
      </c>
      <c r="M258">
        <v>0</v>
      </c>
      <c r="N258">
        <v>2</v>
      </c>
      <c r="O258">
        <v>0</v>
      </c>
      <c r="P258">
        <v>8</v>
      </c>
      <c r="Q258">
        <v>0</v>
      </c>
      <c r="R258">
        <v>2</v>
      </c>
      <c r="S258">
        <v>0</v>
      </c>
      <c r="T258">
        <v>5</v>
      </c>
      <c r="U258">
        <v>4</v>
      </c>
      <c r="V258">
        <v>1.1818181818181819</v>
      </c>
      <c r="W258">
        <v>0.86666666666666659</v>
      </c>
      <c r="X258">
        <f>(H258*1)+(I258*0.9)+(J258*0.8)+(K258*0.7)+(L258*0.6)+(M258*0.5)+(N258*0.4)+(O258*0.3)+(P258*0.2)-(Q258*1)-(R258*0.9)-(S258*0.8)-(T258*0.7)-(U258*0.6)</f>
        <v>-3.2999999999999994</v>
      </c>
      <c r="Y258">
        <v>2</v>
      </c>
      <c r="Z258">
        <v>2.4000000000000004</v>
      </c>
      <c r="AA258">
        <f>(Q258*1)+(R258*0.9)+(S258*0.8)+(T258*0.7)+(U258*0.6)</f>
        <v>7.6999999999999993</v>
      </c>
    </row>
    <row r="259" spans="1:27" x14ac:dyDescent="0.25">
      <c r="A259" t="s">
        <v>83</v>
      </c>
      <c r="B259" t="s">
        <v>47</v>
      </c>
      <c r="C259" t="s">
        <v>1</v>
      </c>
      <c r="D259" t="s">
        <v>112</v>
      </c>
      <c r="E259">
        <v>11</v>
      </c>
      <c r="F259">
        <v>3</v>
      </c>
      <c r="G259">
        <v>33</v>
      </c>
      <c r="H259">
        <v>0</v>
      </c>
      <c r="I259">
        <v>2</v>
      </c>
      <c r="J259">
        <v>0</v>
      </c>
      <c r="K259">
        <v>5</v>
      </c>
      <c r="L259">
        <v>4</v>
      </c>
      <c r="M259">
        <v>2</v>
      </c>
      <c r="N259">
        <v>0</v>
      </c>
      <c r="O259">
        <v>15</v>
      </c>
      <c r="P259">
        <v>16</v>
      </c>
      <c r="Q259">
        <v>0</v>
      </c>
      <c r="R259">
        <v>0</v>
      </c>
      <c r="S259">
        <v>1</v>
      </c>
      <c r="T259">
        <v>0</v>
      </c>
      <c r="U259">
        <v>2</v>
      </c>
      <c r="V259">
        <v>14.666666666666666</v>
      </c>
      <c r="W259">
        <v>0.8</v>
      </c>
      <c r="X259">
        <f>(H259*1)+(I259*0.9)+(J259*0.8)+(K259*0.7)+(L259*0.6)+(M259*0.5)+(N259*0.4)+(O259*0.3)+(P259*0.2)-(Q259*1)-(R259*0.9)-(S259*0.8)-(T259*0.7)-(U259*0.6)</f>
        <v>14.399999999999999</v>
      </c>
      <c r="Y259">
        <v>7.6999999999999993</v>
      </c>
      <c r="Z259">
        <v>8.6999999999999993</v>
      </c>
      <c r="AA259">
        <f>(Q259*1)+(R259*0.9)+(S259*0.8)+(T259*0.7)+(U259*0.6)</f>
        <v>2</v>
      </c>
    </row>
    <row r="260" spans="1:27" x14ac:dyDescent="0.25">
      <c r="A260" t="s">
        <v>84</v>
      </c>
      <c r="B260" t="s">
        <v>58</v>
      </c>
      <c r="C260" t="s">
        <v>1</v>
      </c>
      <c r="D260" t="s">
        <v>29</v>
      </c>
      <c r="E260">
        <v>4</v>
      </c>
      <c r="F260">
        <v>13</v>
      </c>
      <c r="G260">
        <v>7</v>
      </c>
      <c r="H260">
        <v>1</v>
      </c>
      <c r="I260">
        <v>0</v>
      </c>
      <c r="J260">
        <v>2</v>
      </c>
      <c r="K260">
        <v>1</v>
      </c>
      <c r="L260">
        <v>0</v>
      </c>
      <c r="M260">
        <v>0</v>
      </c>
      <c r="N260">
        <v>4</v>
      </c>
      <c r="O260">
        <v>3</v>
      </c>
      <c r="P260">
        <v>0</v>
      </c>
      <c r="Q260">
        <v>1</v>
      </c>
      <c r="R260">
        <v>4</v>
      </c>
      <c r="S260">
        <v>1</v>
      </c>
      <c r="T260">
        <v>4</v>
      </c>
      <c r="U260">
        <v>3</v>
      </c>
      <c r="V260">
        <v>0.84615384615384615</v>
      </c>
      <c r="W260">
        <v>0.55000000000000004</v>
      </c>
      <c r="X260">
        <f>(H260*1)+(I260*0.9)+(J260*0.8)+(K260*0.7)+(L260*0.6)+(M260*0.5)+(N260*0.4)+(O260*0.3)+(P260*0.2)-(Q260*1)-(R260*0.9)-(S260*0.8)-(T260*0.7)-(U260*0.6)</f>
        <v>-4.1999999999999993</v>
      </c>
      <c r="Y260">
        <v>3.3</v>
      </c>
      <c r="Z260">
        <v>2.5</v>
      </c>
      <c r="AA260">
        <f>(Q260*1)+(R260*0.9)+(S260*0.8)+(T260*0.7)+(U260*0.6)</f>
        <v>10</v>
      </c>
    </row>
    <row r="261" spans="1:27" x14ac:dyDescent="0.25">
      <c r="A261" t="s">
        <v>84</v>
      </c>
      <c r="B261" t="s">
        <v>39</v>
      </c>
      <c r="C261" t="s">
        <v>1</v>
      </c>
      <c r="D261" t="s">
        <v>112</v>
      </c>
      <c r="E261">
        <v>13</v>
      </c>
      <c r="F261">
        <v>4</v>
      </c>
      <c r="G261">
        <v>30</v>
      </c>
      <c r="H261">
        <v>1</v>
      </c>
      <c r="I261">
        <v>4</v>
      </c>
      <c r="J261">
        <v>1</v>
      </c>
      <c r="K261">
        <v>4</v>
      </c>
      <c r="L261">
        <v>3</v>
      </c>
      <c r="M261">
        <v>4</v>
      </c>
      <c r="N261">
        <v>2</v>
      </c>
      <c r="O261">
        <v>12</v>
      </c>
      <c r="P261">
        <v>12</v>
      </c>
      <c r="Q261">
        <v>1</v>
      </c>
      <c r="R261">
        <v>0</v>
      </c>
      <c r="S261">
        <v>2</v>
      </c>
      <c r="T261">
        <v>1</v>
      </c>
      <c r="U261">
        <v>0</v>
      </c>
      <c r="V261">
        <v>10.75</v>
      </c>
      <c r="W261">
        <v>0.66153846153846152</v>
      </c>
      <c r="X261">
        <f>(H261*1)+(I261*0.9)+(J261*0.8)+(K261*0.7)+(L261*0.6)+(M261*0.5)+(N261*0.4)+(O261*0.3)+(P261*0.2)-(Q261*1)-(R261*0.9)-(S261*0.8)-(T261*0.7)-(U261*0.6)</f>
        <v>15.499999999999996</v>
      </c>
      <c r="Y261">
        <v>10</v>
      </c>
      <c r="Z261">
        <v>8.8000000000000007</v>
      </c>
      <c r="AA261">
        <f>(Q261*1)+(R261*0.9)+(S261*0.8)+(T261*0.7)+(U261*0.6)</f>
        <v>3.3</v>
      </c>
    </row>
    <row r="262" spans="1:27" x14ac:dyDescent="0.25">
      <c r="A262" t="s">
        <v>135</v>
      </c>
      <c r="B262" t="s">
        <v>47</v>
      </c>
      <c r="C262" t="s">
        <v>1</v>
      </c>
      <c r="D262" t="s">
        <v>29</v>
      </c>
      <c r="E262">
        <v>17</v>
      </c>
      <c r="F262">
        <v>30</v>
      </c>
      <c r="G262">
        <v>33</v>
      </c>
      <c r="H262">
        <v>2</v>
      </c>
      <c r="I262">
        <v>2</v>
      </c>
      <c r="J262">
        <v>8</v>
      </c>
      <c r="K262">
        <v>5</v>
      </c>
      <c r="L262">
        <v>0</v>
      </c>
      <c r="M262">
        <v>2</v>
      </c>
      <c r="N262">
        <v>16</v>
      </c>
      <c r="O262">
        <v>15</v>
      </c>
      <c r="P262">
        <v>0</v>
      </c>
      <c r="Q262">
        <v>2</v>
      </c>
      <c r="R262">
        <v>12</v>
      </c>
      <c r="S262">
        <v>10</v>
      </c>
      <c r="T262">
        <v>3</v>
      </c>
      <c r="U262">
        <v>3</v>
      </c>
      <c r="V262">
        <v>1.6666666666666667</v>
      </c>
      <c r="W262">
        <v>0.58823529411764697</v>
      </c>
      <c r="X262">
        <f>(H262*1)+(I262*0.9)+(J262*0.8)+(K262*0.7)+(L262*0.6)+(M262*0.5)+(N262*0.4)+(O262*0.3)+(P262*0.2)-(Q262*1)-(R262*0.9)-(S262*0.8)-(T262*0.7)-(U262*0.6)</f>
        <v>0.90000000000000124</v>
      </c>
      <c r="Y262">
        <v>13.7</v>
      </c>
      <c r="Z262">
        <v>11.9</v>
      </c>
      <c r="AA262">
        <f>(Q262*1)+(R262*0.9)+(S262*0.8)+(T262*0.7)+(U262*0.6)</f>
        <v>24.7</v>
      </c>
    </row>
    <row r="263" spans="1:27" x14ac:dyDescent="0.25">
      <c r="A263" t="s">
        <v>135</v>
      </c>
      <c r="B263" t="s">
        <v>35</v>
      </c>
      <c r="C263" t="s">
        <v>1</v>
      </c>
      <c r="D263" t="s">
        <v>112</v>
      </c>
      <c r="E263">
        <v>30</v>
      </c>
      <c r="F263">
        <v>17</v>
      </c>
      <c r="G263">
        <v>53</v>
      </c>
      <c r="H263">
        <v>2</v>
      </c>
      <c r="I263">
        <v>12</v>
      </c>
      <c r="J263">
        <v>10</v>
      </c>
      <c r="K263">
        <v>3</v>
      </c>
      <c r="L263">
        <v>3</v>
      </c>
      <c r="M263">
        <v>12</v>
      </c>
      <c r="N263">
        <v>20</v>
      </c>
      <c r="O263">
        <v>9</v>
      </c>
      <c r="P263">
        <v>12</v>
      </c>
      <c r="Q263">
        <v>2</v>
      </c>
      <c r="R263">
        <v>2</v>
      </c>
      <c r="S263">
        <v>8</v>
      </c>
      <c r="T263">
        <v>5</v>
      </c>
      <c r="U263">
        <v>0</v>
      </c>
      <c r="V263">
        <v>4.882352941176471</v>
      </c>
      <c r="W263">
        <v>0.55333333333333345</v>
      </c>
      <c r="X263">
        <f>(H263*1)+(I263*0.9)+(J263*0.8)+(K263*0.7)+(L263*0.6)+(M263*0.5)+(N263*0.4)+(O263*0.3)+(P263*0.2)-(Q263*1)-(R263*0.9)-(S263*0.8)-(T263*0.7)-(U263*0.6)</f>
        <v>30.100000000000009</v>
      </c>
      <c r="Y263">
        <v>24.7</v>
      </c>
      <c r="Z263">
        <v>19.100000000000001</v>
      </c>
      <c r="AA263">
        <f>(Q263*1)+(R263*0.9)+(S263*0.8)+(T263*0.7)+(U263*0.6)</f>
        <v>13.7</v>
      </c>
    </row>
    <row r="264" spans="1:27" x14ac:dyDescent="0.25">
      <c r="A264" t="s">
        <v>124</v>
      </c>
      <c r="B264" t="s">
        <v>61</v>
      </c>
      <c r="C264" t="s">
        <v>1</v>
      </c>
      <c r="D264" t="s">
        <v>29</v>
      </c>
      <c r="E264">
        <v>9</v>
      </c>
      <c r="F264">
        <v>18</v>
      </c>
      <c r="G264">
        <v>24</v>
      </c>
      <c r="H264">
        <v>0</v>
      </c>
      <c r="I264">
        <v>0</v>
      </c>
      <c r="J264">
        <v>5</v>
      </c>
      <c r="K264">
        <v>2</v>
      </c>
      <c r="L264">
        <v>2</v>
      </c>
      <c r="M264">
        <v>0</v>
      </c>
      <c r="N264">
        <v>10</v>
      </c>
      <c r="O264">
        <v>6</v>
      </c>
      <c r="P264">
        <v>8</v>
      </c>
      <c r="Q264">
        <v>2</v>
      </c>
      <c r="R264">
        <v>5</v>
      </c>
      <c r="S264">
        <v>2</v>
      </c>
      <c r="T264">
        <v>6</v>
      </c>
      <c r="U264">
        <v>3</v>
      </c>
      <c r="V264">
        <v>1.8333333333333333</v>
      </c>
      <c r="W264">
        <v>0.73333333333333339</v>
      </c>
      <c r="X264">
        <f>(H264*1)+(I264*0.9)+(J264*0.8)+(K264*0.7)+(L264*0.6)+(M264*0.5)+(N264*0.4)+(O264*0.3)+(P264*0.2)-(Q264*1)-(R264*0.9)-(S264*0.8)-(T264*0.7)-(U264*0.6)</f>
        <v>-9.999999999999698E-2</v>
      </c>
      <c r="Y264">
        <v>6.6000000000000005</v>
      </c>
      <c r="Z264">
        <v>7.4</v>
      </c>
      <c r="AA264">
        <f>(Q264*1)+(R264*0.9)+(S264*0.8)+(T264*0.7)+(U264*0.6)</f>
        <v>14.099999999999998</v>
      </c>
    </row>
    <row r="265" spans="1:27" x14ac:dyDescent="0.25">
      <c r="A265" t="s">
        <v>124</v>
      </c>
      <c r="B265" t="s">
        <v>31</v>
      </c>
      <c r="C265" t="s">
        <v>1</v>
      </c>
      <c r="D265" t="s">
        <v>112</v>
      </c>
      <c r="E265">
        <v>18</v>
      </c>
      <c r="F265">
        <v>9</v>
      </c>
      <c r="G265">
        <v>39</v>
      </c>
      <c r="H265">
        <v>2</v>
      </c>
      <c r="I265">
        <v>5</v>
      </c>
      <c r="J265">
        <v>2</v>
      </c>
      <c r="K265">
        <v>6</v>
      </c>
      <c r="L265">
        <v>3</v>
      </c>
      <c r="M265">
        <v>5</v>
      </c>
      <c r="N265">
        <v>4</v>
      </c>
      <c r="O265">
        <v>18</v>
      </c>
      <c r="P265">
        <v>12</v>
      </c>
      <c r="Q265">
        <v>0</v>
      </c>
      <c r="R265">
        <v>0</v>
      </c>
      <c r="S265">
        <v>5</v>
      </c>
      <c r="T265">
        <v>2</v>
      </c>
      <c r="U265">
        <v>2</v>
      </c>
      <c r="V265">
        <v>6.333333333333333</v>
      </c>
      <c r="W265">
        <v>0.6333333333333333</v>
      </c>
      <c r="X265">
        <f>(H265*1)+(I265*0.9)+(J265*0.8)+(K265*0.7)+(L265*0.6)+(M265*0.5)+(N265*0.4)+(O265*0.3)+(P265*0.2)-(Q265*1)-(R265*0.9)-(S265*0.8)-(T265*0.7)-(U265*0.6)</f>
        <v>19.400000000000002</v>
      </c>
      <c r="Y265">
        <v>14.099999999999998</v>
      </c>
      <c r="Z265">
        <v>11.9</v>
      </c>
      <c r="AA265">
        <f>(Q265*1)+(R265*0.9)+(S265*0.8)+(T265*0.7)+(U265*0.6)</f>
        <v>6.6000000000000005</v>
      </c>
    </row>
    <row r="266" spans="1:27" x14ac:dyDescent="0.25">
      <c r="A266" t="s">
        <v>146</v>
      </c>
      <c r="B266" t="s">
        <v>39</v>
      </c>
      <c r="C266" t="s">
        <v>1</v>
      </c>
      <c r="D266" t="s">
        <v>29</v>
      </c>
      <c r="E266">
        <v>12</v>
      </c>
      <c r="F266">
        <v>19</v>
      </c>
      <c r="G266">
        <v>22</v>
      </c>
      <c r="H266">
        <v>2</v>
      </c>
      <c r="I266">
        <v>3</v>
      </c>
      <c r="J266">
        <v>3</v>
      </c>
      <c r="K266">
        <v>3</v>
      </c>
      <c r="L266">
        <v>1</v>
      </c>
      <c r="M266">
        <v>3</v>
      </c>
      <c r="N266">
        <v>6</v>
      </c>
      <c r="O266">
        <v>9</v>
      </c>
      <c r="P266">
        <v>4</v>
      </c>
      <c r="Q266">
        <v>1</v>
      </c>
      <c r="R266">
        <v>2</v>
      </c>
      <c r="S266">
        <v>3</v>
      </c>
      <c r="T266">
        <v>6</v>
      </c>
      <c r="U266">
        <v>7</v>
      </c>
      <c r="V266">
        <v>1.7894736842105263</v>
      </c>
      <c r="W266">
        <v>0.56666666666666665</v>
      </c>
      <c r="X266">
        <f>(H266*1)+(I266*0.9)+(J266*0.8)+(K266*0.7)+(L266*0.6)+(M266*0.5)+(N266*0.4)+(O266*0.3)+(P266*0.2)-(Q266*1)-(R266*0.9)-(S266*0.8)-(T266*0.7)-(U266*0.6)</f>
        <v>3.5999999999999988</v>
      </c>
      <c r="Y266">
        <v>9.7999999999999989</v>
      </c>
      <c r="Z266">
        <v>7.3999999999999995</v>
      </c>
      <c r="AA266">
        <f>(Q266*1)+(R266*0.9)+(S266*0.8)+(T266*0.7)+(U266*0.6)</f>
        <v>13.599999999999998</v>
      </c>
    </row>
    <row r="267" spans="1:27" x14ac:dyDescent="0.25">
      <c r="A267" t="s">
        <v>146</v>
      </c>
      <c r="B267" t="s">
        <v>56</v>
      </c>
      <c r="C267" t="s">
        <v>1</v>
      </c>
      <c r="D267" t="s">
        <v>112</v>
      </c>
      <c r="E267">
        <v>19</v>
      </c>
      <c r="F267">
        <v>12</v>
      </c>
      <c r="G267">
        <v>54</v>
      </c>
      <c r="H267">
        <v>1</v>
      </c>
      <c r="I267">
        <v>2</v>
      </c>
      <c r="J267">
        <v>3</v>
      </c>
      <c r="K267">
        <v>6</v>
      </c>
      <c r="L267">
        <v>7</v>
      </c>
      <c r="M267">
        <v>2</v>
      </c>
      <c r="N267">
        <v>6</v>
      </c>
      <c r="O267">
        <v>18</v>
      </c>
      <c r="P267">
        <v>28</v>
      </c>
      <c r="Q267">
        <v>2</v>
      </c>
      <c r="R267">
        <v>3</v>
      </c>
      <c r="S267">
        <v>3</v>
      </c>
      <c r="T267">
        <v>3</v>
      </c>
      <c r="U267">
        <v>1</v>
      </c>
      <c r="V267">
        <v>6.083333333333333</v>
      </c>
      <c r="W267">
        <v>0.76842105263157889</v>
      </c>
      <c r="X267">
        <f>(H267*1)+(I267*0.9)+(J267*0.8)+(K267*0.7)+(L267*0.6)+(M267*0.5)+(N267*0.4)+(O267*0.3)+(P267*0.2)-(Q267*1)-(R267*0.9)-(S267*0.8)-(T267*0.7)-(U267*0.6)</f>
        <v>18.199999999999996</v>
      </c>
      <c r="Y267">
        <v>13.599999999999998</v>
      </c>
      <c r="Z267">
        <v>14.400000000000002</v>
      </c>
      <c r="AA267">
        <f>(Q267*1)+(R267*0.9)+(S267*0.8)+(T267*0.7)+(U267*0.6)</f>
        <v>9.7999999999999989</v>
      </c>
    </row>
    <row r="268" spans="1:27" x14ac:dyDescent="0.25">
      <c r="A268" t="s">
        <v>145</v>
      </c>
      <c r="B268" t="s">
        <v>28</v>
      </c>
      <c r="C268" t="s">
        <v>1</v>
      </c>
      <c r="D268" t="s">
        <v>29</v>
      </c>
      <c r="E268">
        <v>10</v>
      </c>
      <c r="F268">
        <v>16</v>
      </c>
      <c r="G268">
        <v>30</v>
      </c>
      <c r="H268">
        <v>0</v>
      </c>
      <c r="I268">
        <v>1</v>
      </c>
      <c r="J268">
        <v>2</v>
      </c>
      <c r="K268">
        <v>3</v>
      </c>
      <c r="L268">
        <v>4</v>
      </c>
      <c r="M268">
        <v>1</v>
      </c>
      <c r="N268">
        <v>4</v>
      </c>
      <c r="O268">
        <v>9</v>
      </c>
      <c r="P268">
        <v>16</v>
      </c>
      <c r="Q268">
        <v>2</v>
      </c>
      <c r="R268">
        <v>2</v>
      </c>
      <c r="S268">
        <v>4</v>
      </c>
      <c r="T268">
        <v>6</v>
      </c>
      <c r="U268">
        <v>2</v>
      </c>
      <c r="V268">
        <v>2.5</v>
      </c>
      <c r="W268">
        <v>0.79999999999999993</v>
      </c>
      <c r="X268">
        <f>(H268*1)+(I268*0.9)+(J268*0.8)+(K268*0.7)+(L268*0.6)+(M268*0.5)+(N268*0.4)+(O268*0.3)+(P268*0.2)-(Q268*1)-(R268*0.9)-(S268*0.8)-(T268*0.7)-(U268*0.6)</f>
        <v>2.5999999999999996</v>
      </c>
      <c r="Y268">
        <v>7</v>
      </c>
      <c r="Z268">
        <v>8</v>
      </c>
      <c r="AA268">
        <f>(Q268*1)+(R268*0.9)+(S268*0.8)+(T268*0.7)+(U268*0.6)</f>
        <v>12.399999999999999</v>
      </c>
    </row>
    <row r="269" spans="1:27" x14ac:dyDescent="0.25">
      <c r="A269" t="s">
        <v>145</v>
      </c>
      <c r="B269" t="s">
        <v>58</v>
      </c>
      <c r="C269" t="s">
        <v>1</v>
      </c>
      <c r="D269" t="s">
        <v>112</v>
      </c>
      <c r="E269">
        <v>16</v>
      </c>
      <c r="F269">
        <v>10</v>
      </c>
      <c r="G269">
        <v>32</v>
      </c>
      <c r="H269">
        <v>3</v>
      </c>
      <c r="I269">
        <v>2</v>
      </c>
      <c r="J269">
        <v>4</v>
      </c>
      <c r="K269">
        <v>6</v>
      </c>
      <c r="L269">
        <v>1</v>
      </c>
      <c r="M269">
        <v>2</v>
      </c>
      <c r="N269">
        <v>8</v>
      </c>
      <c r="O269">
        <v>18</v>
      </c>
      <c r="P269">
        <v>4</v>
      </c>
      <c r="Q269">
        <v>0</v>
      </c>
      <c r="R269">
        <v>1</v>
      </c>
      <c r="S269">
        <v>2</v>
      </c>
      <c r="T269">
        <v>3</v>
      </c>
      <c r="U269">
        <v>4</v>
      </c>
      <c r="V269">
        <v>4.8</v>
      </c>
      <c r="W269">
        <v>0.6</v>
      </c>
      <c r="X269">
        <f>(H269*1)+(I269*0.9)+(J269*0.8)+(K269*0.7)+(L269*0.6)+(M269*0.5)+(N269*0.4)+(O269*0.3)+(P269*0.2)-(Q269*1)-(R269*0.9)-(S269*0.8)-(T269*0.7)-(U269*0.6)</f>
        <v>16.200000000000003</v>
      </c>
      <c r="Y269">
        <v>12.799999999999999</v>
      </c>
      <c r="Z269">
        <v>10.4</v>
      </c>
      <c r="AA269">
        <f>(Q269*1)+(R269*0.9)+(S269*0.8)+(T269*0.7)+(U269*0.6)</f>
        <v>7</v>
      </c>
    </row>
    <row r="270" spans="1:27" x14ac:dyDescent="0.25">
      <c r="A270" t="s">
        <v>126</v>
      </c>
      <c r="B270" t="s">
        <v>33</v>
      </c>
      <c r="C270" t="s">
        <v>1</v>
      </c>
      <c r="D270" t="s">
        <v>29</v>
      </c>
      <c r="E270">
        <v>8</v>
      </c>
      <c r="F270">
        <v>15</v>
      </c>
      <c r="G270">
        <v>20</v>
      </c>
      <c r="H270">
        <v>0</v>
      </c>
      <c r="I270">
        <v>1</v>
      </c>
      <c r="J270">
        <v>3</v>
      </c>
      <c r="K270">
        <v>3</v>
      </c>
      <c r="L270">
        <v>1</v>
      </c>
      <c r="M270">
        <v>1</v>
      </c>
      <c r="N270">
        <v>6</v>
      </c>
      <c r="O270">
        <v>9</v>
      </c>
      <c r="P270">
        <v>4</v>
      </c>
      <c r="Q270">
        <v>1</v>
      </c>
      <c r="R270">
        <v>2</v>
      </c>
      <c r="S270">
        <v>6</v>
      </c>
      <c r="T270">
        <v>2</v>
      </c>
      <c r="U270">
        <v>4</v>
      </c>
      <c r="V270">
        <v>1.8666666666666667</v>
      </c>
      <c r="W270">
        <v>0.7</v>
      </c>
      <c r="X270">
        <f>(H270*1)+(I270*0.9)+(J270*0.8)+(K270*0.7)+(L270*0.6)+(M270*0.5)+(N270*0.4)+(O270*0.3)+(P270*0.2)-(Q270*1)-(R270*0.9)-(S270*0.8)-(T270*0.7)-(U270*0.6)</f>
        <v>0.99999999999999911</v>
      </c>
      <c r="Y270">
        <v>6</v>
      </c>
      <c r="Z270">
        <v>6.3999999999999995</v>
      </c>
      <c r="AA270">
        <f>(Q270*1)+(R270*0.9)+(S270*0.8)+(T270*0.7)+(U270*0.6)</f>
        <v>11.4</v>
      </c>
    </row>
    <row r="271" spans="1:27" x14ac:dyDescent="0.25">
      <c r="A271" t="s">
        <v>126</v>
      </c>
      <c r="B271" t="s">
        <v>37</v>
      </c>
      <c r="C271" t="s">
        <v>1</v>
      </c>
      <c r="D271" t="s">
        <v>112</v>
      </c>
      <c r="E271">
        <v>15</v>
      </c>
      <c r="F271">
        <v>8</v>
      </c>
      <c r="G271">
        <v>32</v>
      </c>
      <c r="H271">
        <v>2</v>
      </c>
      <c r="I271">
        <v>2</v>
      </c>
      <c r="J271">
        <v>6</v>
      </c>
      <c r="K271">
        <v>2</v>
      </c>
      <c r="L271">
        <v>3</v>
      </c>
      <c r="M271">
        <v>2</v>
      </c>
      <c r="N271">
        <v>12</v>
      </c>
      <c r="O271">
        <v>6</v>
      </c>
      <c r="P271">
        <v>12</v>
      </c>
      <c r="Q271">
        <v>0</v>
      </c>
      <c r="R271">
        <v>1</v>
      </c>
      <c r="S271">
        <v>3</v>
      </c>
      <c r="T271">
        <v>3</v>
      </c>
      <c r="U271">
        <v>1</v>
      </c>
      <c r="V271">
        <v>5.875</v>
      </c>
      <c r="W271">
        <v>0.62666666666666671</v>
      </c>
      <c r="X271">
        <f>(H271*1)+(I271*0.9)+(J271*0.8)+(K271*0.7)+(L271*0.6)+(M271*0.5)+(N271*0.4)+(O271*0.3)+(P271*0.2)-(Q271*1)-(R271*0.9)-(S271*0.8)-(T271*0.7)-(U271*0.6)</f>
        <v>15.800000000000006</v>
      </c>
      <c r="Y271">
        <v>11.8</v>
      </c>
      <c r="Z271">
        <v>10</v>
      </c>
      <c r="AA271">
        <f>(Q271*1)+(R271*0.9)+(S271*0.8)+(T271*0.7)+(U271*0.6)</f>
        <v>6</v>
      </c>
    </row>
  </sheetData>
  <autoFilter ref="A1:AA271" xr:uid="{83FF356E-B6BD-4D1C-B2C5-7D5A90192D61}">
    <sortState xmlns:xlrd2="http://schemas.microsoft.com/office/spreadsheetml/2017/richdata2" ref="A2:AA271">
      <sortCondition ref="A1:A2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Paiz</dc:creator>
  <cp:lastModifiedBy>Allan Paiz</cp:lastModifiedBy>
  <dcterms:created xsi:type="dcterms:W3CDTF">2021-10-21T00:32:10Z</dcterms:created>
  <dcterms:modified xsi:type="dcterms:W3CDTF">2021-10-21T00:38:50Z</dcterms:modified>
</cp:coreProperties>
</file>