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plantvillage\experiment\"/>
    </mc:Choice>
  </mc:AlternateContent>
  <xr:revisionPtr revIDLastSave="0" documentId="13_ncr:1_{C9D11194-8FA0-41D9-A345-58E25EF74B67}" xr6:coauthVersionLast="37" xr6:coauthVersionMax="37" xr10:uidLastSave="{00000000-0000-0000-0000-000000000000}"/>
  <bookViews>
    <workbookView xWindow="0" yWindow="0" windowWidth="21570" windowHeight="8100" activeTab="5" xr2:uid="{EE7C9D15-EECA-4E00-84E4-C1FDB2410188}"/>
  </bookViews>
  <sheets>
    <sheet name="Sheet2" sheetId="2" r:id="rId1"/>
    <sheet name="Sheet3" sheetId="3" r:id="rId2"/>
    <sheet name="Sheet1" sheetId="4" r:id="rId3"/>
    <sheet name="Sheet4" sheetId="5" r:id="rId4"/>
    <sheet name="Sheet5" sheetId="6" r:id="rId5"/>
    <sheet name="Sheet8" sheetId="9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<sst xmlns="http://schemas.openxmlformats.org/spreadsheetml/2006/main" count="321" uniqueCount="141">
  <si>
    <t>Optimizer</t>
  </si>
  <si>
    <t>Adamax</t>
  </si>
  <si>
    <t>Epoch</t>
  </si>
  <si>
    <t>Eksperimen</t>
  </si>
  <si>
    <t>Model</t>
  </si>
  <si>
    <t>Rasio</t>
  </si>
  <si>
    <t>Train</t>
  </si>
  <si>
    <t>Akurasi</t>
  </si>
  <si>
    <t>Loss</t>
  </si>
  <si>
    <t>No</t>
  </si>
  <si>
    <t>InceptionV3</t>
  </si>
  <si>
    <t>Custom</t>
  </si>
  <si>
    <t>Adam</t>
  </si>
  <si>
    <t>80:20</t>
  </si>
  <si>
    <t>70:30</t>
  </si>
  <si>
    <t>Val</t>
  </si>
  <si>
    <t>Extra Layer</t>
  </si>
  <si>
    <t>V_loss</t>
  </si>
  <si>
    <t>LR</t>
  </si>
  <si>
    <t>Next LR</t>
  </si>
  <si>
    <t>Monitor</t>
  </si>
  <si>
    <t>% Improv</t>
  </si>
  <si>
    <t>Duration (s)</t>
  </si>
  <si>
    <t>accuracy</t>
  </si>
  <si>
    <t>val_loss</t>
  </si>
  <si>
    <t>Accuracy</t>
  </si>
  <si>
    <t>V_acc</t>
  </si>
  <si>
    <t>13 /20</t>
  </si>
  <si>
    <t>14 /20</t>
  </si>
  <si>
    <t>15 /20</t>
  </si>
  <si>
    <t>16 /20</t>
  </si>
  <si>
    <t>17 /20</t>
  </si>
  <si>
    <t>18 /20</t>
  </si>
  <si>
    <t>19 /20</t>
  </si>
  <si>
    <t>20 /20</t>
  </si>
  <si>
    <t xml:space="preserve">Inception Train </t>
  </si>
  <si>
    <t xml:space="preserve">Inception Val </t>
  </si>
  <si>
    <t>Class</t>
  </si>
  <si>
    <t>Precision</t>
  </si>
  <si>
    <t>Recall</t>
  </si>
  <si>
    <t>F1-Score</t>
  </si>
  <si>
    <t>Support</t>
  </si>
  <si>
    <t>Apple: Apple Scab</t>
  </si>
  <si>
    <t>Apple: Black Rot</t>
  </si>
  <si>
    <t>Apple: Cedar Apple Rust</t>
  </si>
  <si>
    <t>Apple: Healthy</t>
  </si>
  <si>
    <t>Cherry (including Sour): Powdery Mildew</t>
  </si>
  <si>
    <t>Cherry (including Sour): Healthy</t>
  </si>
  <si>
    <t>Peach: Bacterial Spot</t>
  </si>
  <si>
    <t>Peach: Healthy</t>
  </si>
  <si>
    <t>Pepper: Bell - Bacterial Spot</t>
  </si>
  <si>
    <t>Pepper: Bell - Healthy</t>
  </si>
  <si>
    <t>Potato: Early Blight</t>
  </si>
  <si>
    <t>Potato: Late Blight</t>
  </si>
  <si>
    <t>Potato: Healthy</t>
  </si>
  <si>
    <t>Strawberry: Leaf Scorch</t>
  </si>
  <si>
    <t>Strawberry: Healthy</t>
  </si>
  <si>
    <t>Tomato: Bacterial Spot</t>
  </si>
  <si>
    <t>Tomato: Early Blight</t>
  </si>
  <si>
    <t>Tomato: Late Blight</t>
  </si>
  <si>
    <t>Tomato: Leaf Mold</t>
  </si>
  <si>
    <t>Tomato: Septoria Leaf Spot</t>
  </si>
  <si>
    <t>Tomato: Spider Mites - Two-Spotted Spider Mite</t>
  </si>
  <si>
    <t>Tomato: Target Spot</t>
  </si>
  <si>
    <t>Tomato: Yellow Leaf Curl Virus</t>
  </si>
  <si>
    <t>Tomato: Mosaic Virus</t>
  </si>
  <si>
    <t>Tomato: Healthy</t>
  </si>
  <si>
    <t>Macro Avg</t>
  </si>
  <si>
    <t>Weighted Avg</t>
  </si>
  <si>
    <t>Duration</t>
  </si>
  <si>
    <t>13 / 20</t>
  </si>
  <si>
    <t>14 / 20</t>
  </si>
  <si>
    <t>15 / 20</t>
  </si>
  <si>
    <t>16 / 20</t>
  </si>
  <si>
    <t>17 / 20</t>
  </si>
  <si>
    <t>18 / 20</t>
  </si>
  <si>
    <t>19 / 20</t>
  </si>
  <si>
    <t>20 / 20</t>
  </si>
  <si>
    <t xml:space="preserve">LCNN Val </t>
  </si>
  <si>
    <t xml:space="preserve">LCNN Train </t>
  </si>
  <si>
    <t>A-SCAB</t>
  </si>
  <si>
    <t>A-ROT</t>
  </si>
  <si>
    <t>A-CRUST</t>
  </si>
  <si>
    <t>A-HLTH</t>
  </si>
  <si>
    <t>C-PMIL</t>
  </si>
  <si>
    <t>C-HLTH</t>
  </si>
  <si>
    <t>P-BSPT</t>
  </si>
  <si>
    <t>P-HLTH</t>
  </si>
  <si>
    <t>BP-BSPT</t>
  </si>
  <si>
    <t>BP-HLTH</t>
  </si>
  <si>
    <t>P-EBLT</t>
  </si>
  <si>
    <t>P-LBLT</t>
  </si>
  <si>
    <t>S-LSCR</t>
  </si>
  <si>
    <t>S-HLTH</t>
  </si>
  <si>
    <t>T-BSPT</t>
  </si>
  <si>
    <t>T-EBLT</t>
  </si>
  <si>
    <t>T-LBLT</t>
  </si>
  <si>
    <t>T-LM</t>
  </si>
  <si>
    <t>T-SSP</t>
  </si>
  <si>
    <t>T-SM</t>
  </si>
  <si>
    <t>T-TS</t>
  </si>
  <si>
    <t>T-YCV</t>
  </si>
  <si>
    <t>T-MV</t>
  </si>
  <si>
    <t>T-HLTH</t>
  </si>
  <si>
    <t>CNN DFE Train</t>
  </si>
  <si>
    <t>CNN DFE Val</t>
  </si>
  <si>
    <t>Apple___Apple_scab</t>
  </si>
  <si>
    <t>Apple___Black_rot</t>
  </si>
  <si>
    <t>Apple___Cedar_apple_rust</t>
  </si>
  <si>
    <t>Apple___healthy</t>
  </si>
  <si>
    <t>Cherry_(including_sour)___Powdery_mildew</t>
  </si>
  <si>
    <t>Cherry_(including_sour)___healthy</t>
  </si>
  <si>
    <t>Peach___Bacterial_spot</t>
  </si>
  <si>
    <t>Peach___healthy</t>
  </si>
  <si>
    <t>Pepper,_bell___Bacterial_spot</t>
  </si>
  <si>
    <t>Pepper,_bell___healthy</t>
  </si>
  <si>
    <t>Potato___Early_blight</t>
  </si>
  <si>
    <t>Potato___Late_blight</t>
  </si>
  <si>
    <t>Potato___healthy</t>
  </si>
  <si>
    <t>Strawberry___Leaf_scorch</t>
  </si>
  <si>
    <t>Strawberry___healthy</t>
  </si>
  <si>
    <t>Tomato___Bacterial_spot</t>
  </si>
  <si>
    <t>Tomato___Early_blight</t>
  </si>
  <si>
    <t>Tomato___Late_blight</t>
  </si>
  <si>
    <t>Tomato___Leaf_Mold</t>
  </si>
  <si>
    <t>Tomato___Septoria_leaf_spot</t>
  </si>
  <si>
    <t>Tomato___Spider_mites Two-spotted_spider_mite</t>
  </si>
  <si>
    <t>Tomato___Target_Spot</t>
  </si>
  <si>
    <t>Tomato___Tomato_Yellow_Leaf_Curl_Virus</t>
  </si>
  <si>
    <t>Tomato___Tomato_mosaic_virus</t>
  </si>
  <si>
    <t>Tomato___healthy</t>
  </si>
  <si>
    <t>Data Split</t>
  </si>
  <si>
    <t xml:space="preserve">Akurasi  </t>
  </si>
  <si>
    <t xml:space="preserve">Val Loss </t>
  </si>
  <si>
    <t>RMSprop</t>
  </si>
  <si>
    <t>0,21</t>
  </si>
  <si>
    <t>0,17</t>
  </si>
  <si>
    <t>SENet</t>
  </si>
  <si>
    <t>MobileNet</t>
  </si>
  <si>
    <t>ResNet101V2</t>
  </si>
  <si>
    <t>0,50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</si>
</sst>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quotePrefix="1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/>
    <xf numFmtId="0" fontId="3" fillId="0" borderId="0" xfId="0" applyFont="1" applyBorder="1" applyAlignment="1">
      <alignment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2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9" fontId="6" fillId="0" borderId="0" xfId="0" applyNumberFormat="1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9" fontId="6" fillId="0" borderId="4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49" fontId="0" fillId="0" borderId="0" xfId="0" applyNumberFormat="1"/>
    <xf numFmtId="49" fontId="6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7073577923577"/>
          <c:y val="4.5337447563363706E-2"/>
          <c:w val="0.84869512665966806"/>
          <c:h val="0.71291692115567962"/>
        </c:manualLayout>
      </c:layout>
      <c:lineChart>
        <c:grouping val="standard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Inception Train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Sheet3!$D$3:$D$22</c:f>
              <c:numCache>
                <c:formatCode>General</c:formatCode>
                <c:ptCount val="20"/>
                <c:pt idx="0">
                  <c:v>80.596999999999994</c:v>
                </c:pt>
                <c:pt idx="1">
                  <c:v>90.061000000000007</c:v>
                </c:pt>
                <c:pt idx="2">
                  <c:v>91.073999999999998</c:v>
                </c:pt>
                <c:pt idx="3">
                  <c:v>91.867999999999995</c:v>
                </c:pt>
                <c:pt idx="4">
                  <c:v>92.144999999999996</c:v>
                </c:pt>
                <c:pt idx="5">
                  <c:v>92.227000000000004</c:v>
                </c:pt>
                <c:pt idx="6">
                  <c:v>92.748000000000005</c:v>
                </c:pt>
                <c:pt idx="7">
                  <c:v>92.748000000000005</c:v>
                </c:pt>
                <c:pt idx="8">
                  <c:v>93.072000000000003</c:v>
                </c:pt>
                <c:pt idx="9">
                  <c:v>93.063999999999993</c:v>
                </c:pt>
                <c:pt idx="10">
                  <c:v>94.875</c:v>
                </c:pt>
                <c:pt idx="11">
                  <c:v>95.174999999999997</c:v>
                </c:pt>
                <c:pt idx="12">
                  <c:v>95.408000000000001</c:v>
                </c:pt>
                <c:pt idx="13">
                  <c:v>95.292000000000002</c:v>
                </c:pt>
                <c:pt idx="14">
                  <c:v>95.516999999999996</c:v>
                </c:pt>
                <c:pt idx="15">
                  <c:v>95.778000000000006</c:v>
                </c:pt>
                <c:pt idx="16">
                  <c:v>96.382000000000005</c:v>
                </c:pt>
                <c:pt idx="17">
                  <c:v>96.795000000000002</c:v>
                </c:pt>
                <c:pt idx="18">
                  <c:v>96.751999999999995</c:v>
                </c:pt>
                <c:pt idx="19">
                  <c:v>96.712999999999994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D05-456E-99E3-D402AE14A64D}"/>
            </c:ext>
          </c:extLst>
        </c:ser>
        <c:ser>
          <c:idx val="3"/>
          <c:order val="1"/>
          <c:tx>
            <c:strRef>
              <c:f>Sheet3!$H$2</c:f>
              <c:strCache>
                <c:ptCount val="1"/>
                <c:pt idx="0">
                  <c:v>CNN DFE Train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Sheet3!$H$3:$H$22</c:f>
              <c:numCache>
                <c:formatCode>General</c:formatCode>
                <c:ptCount val="20"/>
                <c:pt idx="0">
                  <c:v>41.835000000000001</c:v>
                </c:pt>
                <c:pt idx="1">
                  <c:v>56.576000000000001</c:v>
                </c:pt>
                <c:pt idx="2">
                  <c:v>61.654000000000003</c:v>
                </c:pt>
                <c:pt idx="3">
                  <c:v>65.183000000000007</c:v>
                </c:pt>
                <c:pt idx="4">
                  <c:v>68.231999999999999</c:v>
                </c:pt>
                <c:pt idx="5">
                  <c:v>70.721000000000004</c:v>
                </c:pt>
                <c:pt idx="6">
                  <c:v>72.593999999999994</c:v>
                </c:pt>
                <c:pt idx="7">
                  <c:v>74.572999999999993</c:v>
                </c:pt>
                <c:pt idx="8">
                  <c:v>75.802999999999997</c:v>
                </c:pt>
                <c:pt idx="9">
                  <c:v>77.165999999999997</c:v>
                </c:pt>
                <c:pt idx="10">
                  <c:v>78.867999999999995</c:v>
                </c:pt>
                <c:pt idx="11">
                  <c:v>79.451999999999998</c:v>
                </c:pt>
                <c:pt idx="12">
                  <c:v>81.045000000000002</c:v>
                </c:pt>
                <c:pt idx="13">
                  <c:v>81.61</c:v>
                </c:pt>
                <c:pt idx="14">
                  <c:v>82.774000000000001</c:v>
                </c:pt>
                <c:pt idx="15">
                  <c:v>84.222999999999999</c:v>
                </c:pt>
                <c:pt idx="16">
                  <c:v>84.792000000000002</c:v>
                </c:pt>
                <c:pt idx="17">
                  <c:v>85.524000000000001</c:v>
                </c:pt>
                <c:pt idx="18">
                  <c:v>86.093000000000004</c:v>
                </c:pt>
                <c:pt idx="19">
                  <c:v>86.786000000000001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5-456E-99E3-D402AE14A64D}"/>
            </c:ext>
          </c:extLst>
        </c:ser>
        <c:ser>
          <c:idx val="1"/>
          <c:order val="2"/>
          <c:tx>
            <c:strRef>
              <c:f>Sheet3!$F$2</c:f>
              <c:strCache>
                <c:ptCount val="1"/>
                <c:pt idx="0">
                  <c:v>LCNN Train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Sheet3!$F$3:$F$22</c:f>
              <c:numCache>
                <c:formatCode>General</c:formatCode>
                <c:ptCount val="20"/>
                <c:pt idx="0">
                  <c:v>36.982999999999997</c:v>
                </c:pt>
                <c:pt idx="1">
                  <c:v>56.338000000000001</c:v>
                </c:pt>
                <c:pt idx="2">
                  <c:v>70.965999999999994</c:v>
                </c:pt>
                <c:pt idx="3">
                  <c:v>81.006</c:v>
                </c:pt>
                <c:pt idx="4">
                  <c:v>87.891999999999996</c:v>
                </c:pt>
                <c:pt idx="5">
                  <c:v>91.591999999999999</c:v>
                </c:pt>
                <c:pt idx="6">
                  <c:v>95.79</c:v>
                </c:pt>
                <c:pt idx="7">
                  <c:v>96.74</c:v>
                </c:pt>
                <c:pt idx="8">
                  <c:v>97.207999999999998</c:v>
                </c:pt>
                <c:pt idx="9">
                  <c:v>97.772000000000006</c:v>
                </c:pt>
                <c:pt idx="10">
                  <c:v>97.962999999999994</c:v>
                </c:pt>
                <c:pt idx="11">
                  <c:v>98.902000000000001</c:v>
                </c:pt>
                <c:pt idx="12">
                  <c:v>98.921000000000006</c:v>
                </c:pt>
                <c:pt idx="13">
                  <c:v>99.046000000000006</c:v>
                </c:pt>
                <c:pt idx="14">
                  <c:v>99.111999999999995</c:v>
                </c:pt>
                <c:pt idx="15">
                  <c:v>99.216999999999999</c:v>
                </c:pt>
                <c:pt idx="16">
                  <c:v>99.17</c:v>
                </c:pt>
                <c:pt idx="17">
                  <c:v>99.197999999999993</c:v>
                </c:pt>
                <c:pt idx="18">
                  <c:v>99.307000000000002</c:v>
                </c:pt>
                <c:pt idx="19">
                  <c:v>99.334000000000003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5-456E-99E3-D402AE14A64D}"/>
            </c:ext>
          </c:extLst>
        </c:ser>
        <c:ser>
          <c:idx val="2"/>
          <c:order val="3"/>
          <c:tx>
            <c:strRef>
              <c:f>Sheet3!$E$2</c:f>
              <c:strCache>
                <c:ptCount val="1"/>
                <c:pt idx="0">
                  <c:v>Inception Val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Sheet3!$E$3:$E$22</c:f>
              <c:numCache>
                <c:formatCode>General</c:formatCode>
                <c:ptCount val="20"/>
                <c:pt idx="0">
                  <c:v>93.206999999999994</c:v>
                </c:pt>
                <c:pt idx="1">
                  <c:v>94.697999999999993</c:v>
                </c:pt>
                <c:pt idx="2">
                  <c:v>95.125</c:v>
                </c:pt>
                <c:pt idx="3">
                  <c:v>95.366</c:v>
                </c:pt>
                <c:pt idx="4">
                  <c:v>95.430999999999997</c:v>
                </c:pt>
                <c:pt idx="5">
                  <c:v>96.042000000000002</c:v>
                </c:pt>
                <c:pt idx="6">
                  <c:v>96.058000000000007</c:v>
                </c:pt>
                <c:pt idx="7">
                  <c:v>96.207999999999998</c:v>
                </c:pt>
                <c:pt idx="8">
                  <c:v>96.548000000000002</c:v>
                </c:pt>
                <c:pt idx="9">
                  <c:v>95.918000000000006</c:v>
                </c:pt>
                <c:pt idx="10">
                  <c:v>97.277000000000001</c:v>
                </c:pt>
                <c:pt idx="11">
                  <c:v>97.67</c:v>
                </c:pt>
                <c:pt idx="12">
                  <c:v>97.686000000000007</c:v>
                </c:pt>
                <c:pt idx="13">
                  <c:v>97.713999999999999</c:v>
                </c:pt>
                <c:pt idx="14">
                  <c:v>97.786000000000001</c:v>
                </c:pt>
                <c:pt idx="15">
                  <c:v>97.516999999999996</c:v>
                </c:pt>
                <c:pt idx="16">
                  <c:v>98.343999999999994</c:v>
                </c:pt>
                <c:pt idx="17">
                  <c:v>98.263000000000005</c:v>
                </c:pt>
                <c:pt idx="18">
                  <c:v>98.272000000000006</c:v>
                </c:pt>
                <c:pt idx="19">
                  <c:v>98.45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5-456E-99E3-D402AE14A64D}"/>
            </c:ext>
          </c:extLst>
        </c:ser>
        <c:ser>
          <c:idx val="5"/>
          <c:order val="4"/>
          <c:tx>
            <c:strRef>
              <c:f>Sheet3!$I$2</c:f>
              <c:strCache>
                <c:ptCount val="1"/>
                <c:pt idx="0">
                  <c:v>CNN DFE Val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Sheet3!$I$3:$I$22</c:f>
              <c:numCache>
                <c:formatCode>General</c:formatCode>
                <c:ptCount val="20"/>
                <c:pt idx="0">
                  <c:v>61.292999999999999</c:v>
                </c:pt>
                <c:pt idx="1">
                  <c:v>68.02</c:v>
                </c:pt>
                <c:pt idx="2">
                  <c:v>72.694999999999993</c:v>
                </c:pt>
                <c:pt idx="3">
                  <c:v>75.462000000000003</c:v>
                </c:pt>
                <c:pt idx="4">
                  <c:v>79.858999999999995</c:v>
                </c:pt>
                <c:pt idx="5">
                  <c:v>81.081999999999994</c:v>
                </c:pt>
                <c:pt idx="6">
                  <c:v>82.665999999999997</c:v>
                </c:pt>
                <c:pt idx="7">
                  <c:v>84.302999999999997</c:v>
                </c:pt>
                <c:pt idx="8">
                  <c:v>85.058000000000007</c:v>
                </c:pt>
                <c:pt idx="9">
                  <c:v>85.712999999999994</c:v>
                </c:pt>
                <c:pt idx="10">
                  <c:v>84.692999999999998</c:v>
                </c:pt>
                <c:pt idx="11">
                  <c:v>89.108999999999995</c:v>
                </c:pt>
                <c:pt idx="12">
                  <c:v>87.808999999999997</c:v>
                </c:pt>
                <c:pt idx="13">
                  <c:v>90.768000000000001</c:v>
                </c:pt>
                <c:pt idx="14">
                  <c:v>92.59</c:v>
                </c:pt>
                <c:pt idx="15">
                  <c:v>92.352999999999994</c:v>
                </c:pt>
                <c:pt idx="16">
                  <c:v>92.69</c:v>
                </c:pt>
                <c:pt idx="17">
                  <c:v>92.378</c:v>
                </c:pt>
                <c:pt idx="18">
                  <c:v>94.13</c:v>
                </c:pt>
                <c:pt idx="19">
                  <c:v>94.33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D-477B-BFE9-92AEE057A52D}"/>
            </c:ext>
          </c:extLst>
        </c:ser>
        <c:ser>
          <c:idx val="4"/>
          <c:order val="5"/>
          <c:tx>
            <c:strRef>
              <c:f>Sheet3!$G$2</c:f>
              <c:strCache>
                <c:ptCount val="1"/>
                <c:pt idx="0">
                  <c:v>LCNN Val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Sheet3!$G$3:$G$22</c:f>
              <c:numCache>
                <c:formatCode>General</c:formatCode>
                <c:ptCount val="20"/>
                <c:pt idx="0">
                  <c:v>63.81</c:v>
                </c:pt>
                <c:pt idx="1">
                  <c:v>77.988</c:v>
                </c:pt>
                <c:pt idx="2">
                  <c:v>76.692999999999998</c:v>
                </c:pt>
                <c:pt idx="3">
                  <c:v>86.536000000000001</c:v>
                </c:pt>
                <c:pt idx="4">
                  <c:v>93.301000000000002</c:v>
                </c:pt>
                <c:pt idx="5">
                  <c:v>79.959000000000003</c:v>
                </c:pt>
                <c:pt idx="6">
                  <c:v>98.718000000000004</c:v>
                </c:pt>
                <c:pt idx="7">
                  <c:v>98.820999999999998</c:v>
                </c:pt>
                <c:pt idx="8">
                  <c:v>99.123999999999995</c:v>
                </c:pt>
                <c:pt idx="9">
                  <c:v>99.102000000000004</c:v>
                </c:pt>
                <c:pt idx="10">
                  <c:v>98.037999999999997</c:v>
                </c:pt>
                <c:pt idx="11">
                  <c:v>99.673000000000002</c:v>
                </c:pt>
                <c:pt idx="12">
                  <c:v>99.57</c:v>
                </c:pt>
                <c:pt idx="13">
                  <c:v>99.073999999999998</c:v>
                </c:pt>
                <c:pt idx="14">
                  <c:v>99.691000000000003</c:v>
                </c:pt>
                <c:pt idx="15">
                  <c:v>99.703999999999994</c:v>
                </c:pt>
                <c:pt idx="16">
                  <c:v>99.613</c:v>
                </c:pt>
                <c:pt idx="17">
                  <c:v>99.57</c:v>
                </c:pt>
                <c:pt idx="18">
                  <c:v>99.728999999999999</c:v>
                </c:pt>
                <c:pt idx="19">
                  <c:v>99.603999999999999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5-456E-99E3-D402AE14A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571472"/>
        <c:axId val="1183601440"/>
        <c:extLst/>
      </c:lineChart>
      <c:catAx>
        <c:axId val="127357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800"/>
                  <a:t>Epoch</a:t>
                </a:r>
              </a:p>
            </c:rich>
          </c:tx>
          <c:layout>
            <c:manualLayout>
              <c:xMode val="edge"/>
              <c:yMode val="edge"/>
              <c:x val="0.47369618208227593"/>
              <c:y val="0.8291385106080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3601440"/>
        <c:crosses val="autoZero"/>
        <c:auto val="1"/>
        <c:lblAlgn val="ctr"/>
        <c:lblOffset val="100"/>
        <c:noMultiLvlLbl val="0"/>
      </c:catAx>
      <c:valAx>
        <c:axId val="1183601440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800"/>
                  <a:t>Akurasi</a:t>
                </a:r>
              </a:p>
            </c:rich>
          </c:tx>
          <c:layout>
            <c:manualLayout>
              <c:xMode val="edge"/>
              <c:yMode val="edge"/>
              <c:x val="9.6986301510060286E-3"/>
              <c:y val="0.39341870317375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35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231977980976637E-3"/>
          <c:y val="0.87944263173984805"/>
          <c:w val="0.97249929652184897"/>
          <c:h val="0.115579660524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2445986061781"/>
          <c:y val="4.3844713761810532E-2"/>
          <c:w val="0.85441342726793867"/>
          <c:h val="0.73078404203066616"/>
        </c:manualLayout>
      </c:layout>
      <c:lineChart>
        <c:grouping val="standard"/>
        <c:varyColors val="0"/>
        <c:ser>
          <c:idx val="0"/>
          <c:order val="0"/>
          <c:tx>
            <c:strRef>
              <c:f>Sheet3!$N$2</c:f>
              <c:strCache>
                <c:ptCount val="1"/>
                <c:pt idx="0">
                  <c:v>Inception Train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Sheet3!$N$3:$N$22</c:f>
              <c:numCache>
                <c:formatCode>General</c:formatCode>
                <c:ptCount val="20"/>
                <c:pt idx="0">
                  <c:v>4.859</c:v>
                </c:pt>
                <c:pt idx="1">
                  <c:v>1.5049999999999999</c:v>
                </c:pt>
                <c:pt idx="2">
                  <c:v>0.99199999999999999</c:v>
                </c:pt>
                <c:pt idx="3">
                  <c:v>0.86499999999999999</c:v>
                </c:pt>
                <c:pt idx="4">
                  <c:v>0.81100000000000005</c:v>
                </c:pt>
                <c:pt idx="5">
                  <c:v>0.77200000000000002</c:v>
                </c:pt>
                <c:pt idx="6">
                  <c:v>0.73799999999999999</c:v>
                </c:pt>
                <c:pt idx="7">
                  <c:v>0.71499999999999997</c:v>
                </c:pt>
                <c:pt idx="8">
                  <c:v>0.68899999999999995</c:v>
                </c:pt>
                <c:pt idx="9">
                  <c:v>0.67</c:v>
                </c:pt>
                <c:pt idx="10">
                  <c:v>0.58899999999999997</c:v>
                </c:pt>
                <c:pt idx="11">
                  <c:v>0.54800000000000004</c:v>
                </c:pt>
                <c:pt idx="12">
                  <c:v>0.52800000000000002</c:v>
                </c:pt>
                <c:pt idx="13">
                  <c:v>0.51700000000000002</c:v>
                </c:pt>
                <c:pt idx="14">
                  <c:v>0.503</c:v>
                </c:pt>
                <c:pt idx="15">
                  <c:v>0.49199999999999999</c:v>
                </c:pt>
                <c:pt idx="16">
                  <c:v>0.46</c:v>
                </c:pt>
                <c:pt idx="17">
                  <c:v>0.44</c:v>
                </c:pt>
                <c:pt idx="18">
                  <c:v>0.43099999999999999</c:v>
                </c:pt>
                <c:pt idx="19">
                  <c:v>0.42599999999999999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F-4C61-98F0-6072A31D1ACC}"/>
            </c:ext>
          </c:extLst>
        </c:ser>
        <c:ser>
          <c:idx val="4"/>
          <c:order val="1"/>
          <c:tx>
            <c:strRef>
              <c:f>Sheet3!$R$2</c:f>
              <c:strCache>
                <c:ptCount val="1"/>
                <c:pt idx="0">
                  <c:v>CNN DFE Train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Sheet3!$R$3:$R$22</c:f>
              <c:numCache>
                <c:formatCode>General</c:formatCode>
                <c:ptCount val="20"/>
                <c:pt idx="0">
                  <c:v>2.722</c:v>
                </c:pt>
                <c:pt idx="1">
                  <c:v>2.044</c:v>
                </c:pt>
                <c:pt idx="2">
                  <c:v>1.869</c:v>
                </c:pt>
                <c:pt idx="3">
                  <c:v>1.758</c:v>
                </c:pt>
                <c:pt idx="4">
                  <c:v>1.659</c:v>
                </c:pt>
                <c:pt idx="5">
                  <c:v>1.599</c:v>
                </c:pt>
                <c:pt idx="6">
                  <c:v>1.534</c:v>
                </c:pt>
                <c:pt idx="7">
                  <c:v>1.4830000000000001</c:v>
                </c:pt>
                <c:pt idx="8">
                  <c:v>1.4510000000000001</c:v>
                </c:pt>
                <c:pt idx="9">
                  <c:v>1.415</c:v>
                </c:pt>
                <c:pt idx="10">
                  <c:v>1.37</c:v>
                </c:pt>
                <c:pt idx="11">
                  <c:v>1.3520000000000001</c:v>
                </c:pt>
                <c:pt idx="12">
                  <c:v>1.306</c:v>
                </c:pt>
                <c:pt idx="13">
                  <c:v>1.2789999999999999</c:v>
                </c:pt>
                <c:pt idx="14">
                  <c:v>1.254</c:v>
                </c:pt>
                <c:pt idx="15">
                  <c:v>1.212</c:v>
                </c:pt>
                <c:pt idx="16">
                  <c:v>1.1879999999999999</c:v>
                </c:pt>
                <c:pt idx="17">
                  <c:v>1.1739999999999999</c:v>
                </c:pt>
                <c:pt idx="18">
                  <c:v>1.1379999999999999</c:v>
                </c:pt>
                <c:pt idx="19">
                  <c:v>1.123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F-47C7-85D3-2F35A7AABF4C}"/>
            </c:ext>
          </c:extLst>
        </c:ser>
        <c:ser>
          <c:idx val="2"/>
          <c:order val="2"/>
          <c:tx>
            <c:strRef>
              <c:f>Sheet3!$P$2</c:f>
              <c:strCache>
                <c:ptCount val="1"/>
                <c:pt idx="0">
                  <c:v>LCNN Train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Sheet3!$P$3:$P$22</c:f>
              <c:numCache>
                <c:formatCode>General</c:formatCode>
                <c:ptCount val="20"/>
                <c:pt idx="0">
                  <c:v>15.093</c:v>
                </c:pt>
                <c:pt idx="1">
                  <c:v>5.7069999999999999</c:v>
                </c:pt>
                <c:pt idx="2">
                  <c:v>3.577</c:v>
                </c:pt>
                <c:pt idx="3">
                  <c:v>2.5270000000000001</c:v>
                </c:pt>
                <c:pt idx="4">
                  <c:v>1.8049999999999999</c:v>
                </c:pt>
                <c:pt idx="5">
                  <c:v>1.327</c:v>
                </c:pt>
                <c:pt idx="6">
                  <c:v>0.87</c:v>
                </c:pt>
                <c:pt idx="7">
                  <c:v>0.626</c:v>
                </c:pt>
                <c:pt idx="8">
                  <c:v>0.51900000000000002</c:v>
                </c:pt>
                <c:pt idx="9">
                  <c:v>0.44400000000000001</c:v>
                </c:pt>
                <c:pt idx="10">
                  <c:v>0.39600000000000002</c:v>
                </c:pt>
                <c:pt idx="11">
                  <c:v>0.317</c:v>
                </c:pt>
                <c:pt idx="12">
                  <c:v>0.26500000000000001</c:v>
                </c:pt>
                <c:pt idx="13">
                  <c:v>0.24</c:v>
                </c:pt>
                <c:pt idx="14">
                  <c:v>0.22500000000000001</c:v>
                </c:pt>
                <c:pt idx="15">
                  <c:v>0.214</c:v>
                </c:pt>
                <c:pt idx="16">
                  <c:v>0.20599999999999999</c:v>
                </c:pt>
                <c:pt idx="17">
                  <c:v>0.20100000000000001</c:v>
                </c:pt>
                <c:pt idx="18">
                  <c:v>0.193</c:v>
                </c:pt>
                <c:pt idx="1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F-4C61-98F0-6072A31D1ACC}"/>
            </c:ext>
          </c:extLst>
        </c:ser>
        <c:ser>
          <c:idx val="1"/>
          <c:order val="3"/>
          <c:tx>
            <c:strRef>
              <c:f>Sheet3!$O$2</c:f>
              <c:strCache>
                <c:ptCount val="1"/>
                <c:pt idx="0">
                  <c:v>Inception Val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Sheet3!$O$3:$O$22</c:f>
              <c:numCache>
                <c:formatCode>General</c:formatCode>
                <c:ptCount val="20"/>
                <c:pt idx="0">
                  <c:v>2.0945900000000002</c:v>
                </c:pt>
                <c:pt idx="1">
                  <c:v>0.99112</c:v>
                </c:pt>
                <c:pt idx="2">
                  <c:v>0.79791999999999996</c:v>
                </c:pt>
                <c:pt idx="3">
                  <c:v>0.72955999999999999</c:v>
                </c:pt>
                <c:pt idx="4">
                  <c:v>0.68766000000000005</c:v>
                </c:pt>
                <c:pt idx="5">
                  <c:v>0.64449000000000001</c:v>
                </c:pt>
                <c:pt idx="6">
                  <c:v>0.62326000000000004</c:v>
                </c:pt>
                <c:pt idx="7">
                  <c:v>0.59745999999999999</c:v>
                </c:pt>
                <c:pt idx="8">
                  <c:v>0.57487999999999995</c:v>
                </c:pt>
                <c:pt idx="9">
                  <c:v>0.57552000000000003</c:v>
                </c:pt>
                <c:pt idx="10">
                  <c:v>0.48093000000000002</c:v>
                </c:pt>
                <c:pt idx="11">
                  <c:v>0.45406000000000002</c:v>
                </c:pt>
                <c:pt idx="12">
                  <c:v>0.44294</c:v>
                </c:pt>
                <c:pt idx="13">
                  <c:v>0.43256</c:v>
                </c:pt>
                <c:pt idx="14">
                  <c:v>0.42212</c:v>
                </c:pt>
                <c:pt idx="15">
                  <c:v>0.42272999999999999</c:v>
                </c:pt>
                <c:pt idx="16">
                  <c:v>0.38379999999999997</c:v>
                </c:pt>
                <c:pt idx="17">
                  <c:v>0.37475999999999998</c:v>
                </c:pt>
                <c:pt idx="18">
                  <c:v>0.36720999999999998</c:v>
                </c:pt>
                <c:pt idx="19">
                  <c:v>0.35870000000000002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F-4C61-98F0-6072A31D1ACC}"/>
            </c:ext>
          </c:extLst>
        </c:ser>
        <c:ser>
          <c:idx val="5"/>
          <c:order val="4"/>
          <c:tx>
            <c:strRef>
              <c:f>Sheet3!$S$2</c:f>
              <c:strCache>
                <c:ptCount val="1"/>
                <c:pt idx="0">
                  <c:v>CNN DFE Val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Sheet3!$S$3:$S$22</c:f>
              <c:numCache>
                <c:formatCode>General</c:formatCode>
                <c:ptCount val="20"/>
                <c:pt idx="0">
                  <c:v>1.9303600000000001</c:v>
                </c:pt>
                <c:pt idx="1">
                  <c:v>1.69126</c:v>
                </c:pt>
                <c:pt idx="2">
                  <c:v>1.53775</c:v>
                </c:pt>
                <c:pt idx="3">
                  <c:v>1.4525699999999999</c:v>
                </c:pt>
                <c:pt idx="4">
                  <c:v>1.3278700000000001</c:v>
                </c:pt>
                <c:pt idx="5">
                  <c:v>1.31179</c:v>
                </c:pt>
                <c:pt idx="6">
                  <c:v>1.2464599999999999</c:v>
                </c:pt>
                <c:pt idx="7">
                  <c:v>1.2110000000000001</c:v>
                </c:pt>
                <c:pt idx="8">
                  <c:v>1.20244</c:v>
                </c:pt>
                <c:pt idx="9">
                  <c:v>1.1797</c:v>
                </c:pt>
                <c:pt idx="10">
                  <c:v>1.1978899999999999</c:v>
                </c:pt>
                <c:pt idx="11">
                  <c:v>1.09497</c:v>
                </c:pt>
                <c:pt idx="12">
                  <c:v>1.1116900000000001</c:v>
                </c:pt>
                <c:pt idx="13">
                  <c:v>1.04495</c:v>
                </c:pt>
                <c:pt idx="14">
                  <c:v>0.98748999999999998</c:v>
                </c:pt>
                <c:pt idx="15">
                  <c:v>0.98962000000000006</c:v>
                </c:pt>
                <c:pt idx="16">
                  <c:v>0.95920000000000005</c:v>
                </c:pt>
                <c:pt idx="17">
                  <c:v>0.97870999999999997</c:v>
                </c:pt>
                <c:pt idx="18">
                  <c:v>0.93169999999999997</c:v>
                </c:pt>
                <c:pt idx="19">
                  <c:v>0.92647999999999997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F-47C7-85D3-2F35A7AABF4C}"/>
            </c:ext>
          </c:extLst>
        </c:ser>
        <c:ser>
          <c:idx val="3"/>
          <c:order val="5"/>
          <c:tx>
            <c:strRef>
              <c:f>Sheet3!$Q$2</c:f>
              <c:strCache>
                <c:ptCount val="1"/>
                <c:pt idx="0">
                  <c:v>LCNN Val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Sheet3!$Q$3:$Q$22</c:f>
              <c:numCache>
                <c:formatCode>General</c:formatCode>
                <c:ptCount val="20"/>
                <c:pt idx="0">
                  <c:v>7.3441700000000001</c:v>
                </c:pt>
                <c:pt idx="1">
                  <c:v>3.81114</c:v>
                </c:pt>
                <c:pt idx="2">
                  <c:v>2.97288</c:v>
                </c:pt>
                <c:pt idx="3">
                  <c:v>2.0724399999999998</c:v>
                </c:pt>
                <c:pt idx="4">
                  <c:v>1.41933</c:v>
                </c:pt>
                <c:pt idx="5">
                  <c:v>1.6252599999999999</c:v>
                </c:pt>
                <c:pt idx="6">
                  <c:v>0.63563000000000003</c:v>
                </c:pt>
                <c:pt idx="7">
                  <c:v>0.50512999999999997</c:v>
                </c:pt>
                <c:pt idx="8">
                  <c:v>0.42563000000000001</c:v>
                </c:pt>
                <c:pt idx="9">
                  <c:v>0.37524999999999997</c:v>
                </c:pt>
                <c:pt idx="10">
                  <c:v>0.37853999999999999</c:v>
                </c:pt>
                <c:pt idx="11">
                  <c:v>0.24604999999999999</c:v>
                </c:pt>
                <c:pt idx="12">
                  <c:v>0.22048000000000001</c:v>
                </c:pt>
                <c:pt idx="13">
                  <c:v>0.21636</c:v>
                </c:pt>
                <c:pt idx="14">
                  <c:v>0.18917999999999999</c:v>
                </c:pt>
                <c:pt idx="15">
                  <c:v>0.18065000000000001</c:v>
                </c:pt>
                <c:pt idx="16">
                  <c:v>0.17866000000000001</c:v>
                </c:pt>
                <c:pt idx="17">
                  <c:v>0.17551</c:v>
                </c:pt>
                <c:pt idx="18">
                  <c:v>0.16716</c:v>
                </c:pt>
                <c:pt idx="19">
                  <c:v>0.16735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F-4C61-98F0-6072A31D1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666928"/>
        <c:axId val="1426423568"/>
      </c:lineChart>
      <c:catAx>
        <c:axId val="142666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Epoch</a:t>
                </a:r>
              </a:p>
            </c:rich>
          </c:tx>
          <c:layout>
            <c:manualLayout>
              <c:xMode val="edge"/>
              <c:yMode val="edge"/>
              <c:x val="0.46920059009057985"/>
              <c:y val="0.82569450873991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6423568"/>
        <c:crosses val="autoZero"/>
        <c:auto val="1"/>
        <c:lblAlgn val="ctr"/>
        <c:lblOffset val="100"/>
        <c:noMultiLvlLbl val="0"/>
      </c:catAx>
      <c:valAx>
        <c:axId val="1426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/>
                  <a:t>Loss</a:t>
                </a:r>
              </a:p>
            </c:rich>
          </c:tx>
          <c:layout>
            <c:manualLayout>
              <c:xMode val="edge"/>
              <c:yMode val="edge"/>
              <c:x val="9.7805762376664621E-3"/>
              <c:y val="0.36760418611876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66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264166946478426E-3"/>
          <c:y val="0.87564013439016775"/>
          <c:w val="0.99557357777615008"/>
          <c:h val="0.120496069825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387125</xdr:colOff>
      <xdr:row>24</xdr:row>
      <xdr:rowOff>3905</xdr:rowOff>
    </xdr:from>
    <xdr:to>
      <xdr:col>10</xdr:col>
      <xdr:colOff>24912</xdr:colOff>
      <xdr:row>40</xdr:row>
      <xdr:rowOff>37243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0BF5F-42F4-4E4D-8F73-0752B50B2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406883</xdr:colOff>
      <xdr:row>24</xdr:row>
      <xdr:rowOff>112059</xdr:rowOff>
    </xdr:from>
    <xdr:to>
      <xdr:col>20</xdr:col>
      <xdr:colOff>21121</xdr:colOff>
      <xdr:row>41</xdr:row>
      <xdr:rowOff>59804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BC234-8897-4614-80E6-9133A9E41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0.03025</cdr:x>
      <cdr:y>0.39877</cdr:y>
    </cdr:from>
    <cdr:to>
      <cdr:x>0.2635</cdr:x>
      <cdr:y>0.69552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9ED375-E9E2-4D96-A259-9A653C526E13}"/>
            </a:ext>
          </a:extLst>
        </cdr:cNvPr>
        <cdr:cNvSpPr txBox="1"/>
      </cdr:nvSpPr>
      <cdr:spPr>
        <a:xfrm xmlns:a="http://schemas.openxmlformats.org/drawingml/2006/main">
          <a:off x="118602" y="122874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D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0BEA-6393-40AF-8A9C-982997292012}">
  <dimension ref="B1:H15"/>
  <sheetViews>
    <sheetView zoomScale="205" zoomScaleNormal="205" workbookViewId="0">
      <selection activeCell="D18" sqref="D18"/>
    </sheetView>
  </sheetViews>
  <sheetFormatPr defaultRowHeight="15" x14ac:dyDescent="0.25"/>
  <cols>
    <col min="2" max="2" width="2.7109375" customWidth="1"/>
    <col min="3" max="3" width="8.28515625" customWidth="1"/>
    <col min="4" max="4" width="7.42578125" customWidth="1"/>
    <col min="5" max="5" width="4.85546875" bestFit="1" customWidth="1"/>
    <col min="6" max="6" width="6" bestFit="1" customWidth="1"/>
    <col min="7" max="7" width="4.7109375" customWidth="1"/>
    <col min="8" max="8" width="4.42578125" customWidth="1"/>
  </cols>
  <sheetData>
    <row r="1" spans="2:8" ht="15.75" thickBot="1" x14ac:dyDescent="0.3"/>
    <row r="2" spans="2:8" x14ac:dyDescent="0.25">
      <c r="B2" s="47" t="s">
        <v>3</v>
      </c>
      <c r="C2" s="47"/>
      <c r="D2" s="47"/>
      <c r="E2" s="47"/>
      <c r="F2" s="47"/>
      <c r="G2" s="48" t="s">
        <v>8</v>
      </c>
      <c r="H2" s="48"/>
    </row>
    <row r="3" spans="2:8" x14ac:dyDescent="0.25">
      <c r="B3" s="7" t="s">
        <v>9</v>
      </c>
      <c r="C3" s="6" t="s">
        <v>4</v>
      </c>
      <c r="D3" s="6" t="s">
        <v>0</v>
      </c>
      <c r="E3" s="6" t="s">
        <v>5</v>
      </c>
      <c r="F3" s="6" t="s">
        <v>7</v>
      </c>
      <c r="G3" s="6" t="s">
        <v>6</v>
      </c>
      <c r="H3" s="6" t="s">
        <v>15</v>
      </c>
    </row>
    <row r="4" spans="2:8" x14ac:dyDescent="0.25">
      <c r="B4" s="19">
        <v>1</v>
      </c>
      <c r="C4" s="20" t="s">
        <v>10</v>
      </c>
      <c r="D4" s="21" t="s">
        <v>1</v>
      </c>
      <c r="E4" s="22" t="s">
        <v>13</v>
      </c>
      <c r="F4" s="23">
        <v>0.98</v>
      </c>
      <c r="G4" s="19">
        <v>0.42599999999999999</v>
      </c>
      <c r="H4" s="19">
        <v>0.35799999999999998</v>
      </c>
    </row>
    <row r="5" spans="2:8" x14ac:dyDescent="0.25">
      <c r="B5" s="1">
        <v>2</v>
      </c>
      <c r="C5" s="2" t="s">
        <v>10</v>
      </c>
      <c r="D5" s="3" t="s">
        <v>1</v>
      </c>
      <c r="E5" s="4" t="s">
        <v>14</v>
      </c>
      <c r="F5" s="5">
        <v>0.98</v>
      </c>
      <c r="G5" s="1">
        <v>0.47099999999999997</v>
      </c>
      <c r="H5" s="1">
        <v>0.40699999999999997</v>
      </c>
    </row>
    <row r="6" spans="2:8" x14ac:dyDescent="0.25">
      <c r="B6" s="19">
        <v>3</v>
      </c>
      <c r="C6" s="20" t="s">
        <v>10</v>
      </c>
      <c r="D6" s="21" t="s">
        <v>12</v>
      </c>
      <c r="E6" s="22" t="s">
        <v>13</v>
      </c>
      <c r="F6" s="23">
        <v>0.97</v>
      </c>
      <c r="G6" s="19">
        <v>0.502</v>
      </c>
      <c r="H6" s="19">
        <v>0.39200000000000002</v>
      </c>
    </row>
    <row r="7" spans="2:8" x14ac:dyDescent="0.25">
      <c r="B7" s="1">
        <v>4</v>
      </c>
      <c r="C7" s="2" t="s">
        <v>10</v>
      </c>
      <c r="D7" s="3" t="s">
        <v>12</v>
      </c>
      <c r="E7" s="4" t="s">
        <v>14</v>
      </c>
      <c r="F7" s="5">
        <v>0.98</v>
      </c>
      <c r="G7" s="1">
        <v>0.443</v>
      </c>
      <c r="H7" s="1">
        <v>0.36399999999999999</v>
      </c>
    </row>
    <row r="8" spans="2:8" x14ac:dyDescent="0.25">
      <c r="B8" s="1">
        <v>5</v>
      </c>
      <c r="C8" s="2" t="s">
        <v>11</v>
      </c>
      <c r="D8" s="3" t="s">
        <v>1</v>
      </c>
      <c r="E8" s="4" t="s">
        <v>13</v>
      </c>
      <c r="F8" s="5">
        <v>0.94</v>
      </c>
      <c r="G8" s="1">
        <v>1.123</v>
      </c>
      <c r="H8" s="1">
        <v>0.92600000000000005</v>
      </c>
    </row>
    <row r="9" spans="2:8" x14ac:dyDescent="0.25">
      <c r="B9" s="1">
        <v>6</v>
      </c>
      <c r="C9" s="2" t="s">
        <v>11</v>
      </c>
      <c r="D9" s="3" t="s">
        <v>1</v>
      </c>
      <c r="E9" s="4" t="s">
        <v>14</v>
      </c>
      <c r="F9" s="5">
        <v>0.93</v>
      </c>
      <c r="G9" s="1">
        <v>1.1850000000000001</v>
      </c>
      <c r="H9" s="1">
        <v>0.95399999999999996</v>
      </c>
    </row>
    <row r="10" spans="2:8" x14ac:dyDescent="0.25">
      <c r="B10" s="1">
        <v>7</v>
      </c>
      <c r="C10" s="2" t="s">
        <v>11</v>
      </c>
      <c r="D10" s="3" t="s">
        <v>12</v>
      </c>
      <c r="E10" s="4" t="s">
        <v>13</v>
      </c>
      <c r="F10" s="5">
        <v>0.83</v>
      </c>
      <c r="G10" s="1">
        <v>2.4540000000000002</v>
      </c>
      <c r="H10" s="1">
        <v>2.2349999999999999</v>
      </c>
    </row>
    <row r="11" spans="2:8" x14ac:dyDescent="0.25">
      <c r="B11" s="1">
        <v>8</v>
      </c>
      <c r="C11" s="2" t="s">
        <v>11</v>
      </c>
      <c r="D11" s="3" t="s">
        <v>12</v>
      </c>
      <c r="E11" s="4" t="s">
        <v>14</v>
      </c>
      <c r="F11" s="5">
        <v>0.8</v>
      </c>
      <c r="G11" s="1">
        <v>2.2799999999999998</v>
      </c>
      <c r="H11" s="1">
        <v>2.0230000000000001</v>
      </c>
    </row>
    <row r="12" spans="2:8" x14ac:dyDescent="0.25">
      <c r="B12" s="11">
        <v>9</v>
      </c>
      <c r="C12" s="12" t="s">
        <v>16</v>
      </c>
      <c r="D12" s="13" t="s">
        <v>1</v>
      </c>
      <c r="E12" s="14" t="s">
        <v>13</v>
      </c>
      <c r="F12" s="15">
        <v>0.99</v>
      </c>
      <c r="G12" s="11">
        <v>0.187</v>
      </c>
      <c r="H12" s="11">
        <v>0.16700000000000001</v>
      </c>
    </row>
    <row r="13" spans="2:8" x14ac:dyDescent="0.25">
      <c r="B13" s="1">
        <v>10</v>
      </c>
      <c r="C13" s="2" t="s">
        <v>16</v>
      </c>
      <c r="D13" s="3" t="s">
        <v>1</v>
      </c>
      <c r="E13" s="4" t="s">
        <v>14</v>
      </c>
      <c r="F13" s="5">
        <v>0.98</v>
      </c>
      <c r="G13" s="1">
        <v>0.20200000000000001</v>
      </c>
      <c r="H13" s="1">
        <v>0.16600000000000001</v>
      </c>
    </row>
    <row r="14" spans="2:8" x14ac:dyDescent="0.25">
      <c r="B14" s="1">
        <v>11</v>
      </c>
      <c r="C14" s="2" t="s">
        <v>16</v>
      </c>
      <c r="D14" s="3" t="s">
        <v>12</v>
      </c>
      <c r="E14" s="4" t="s">
        <v>13</v>
      </c>
      <c r="F14" s="5">
        <v>0.89</v>
      </c>
      <c r="G14" s="1">
        <v>1.7270000000000001</v>
      </c>
      <c r="H14" s="1">
        <v>1.778</v>
      </c>
    </row>
    <row r="15" spans="2:8" x14ac:dyDescent="0.25">
      <c r="B15" s="6">
        <v>12</v>
      </c>
      <c r="C15" s="7" t="s">
        <v>16</v>
      </c>
      <c r="D15" s="8" t="s">
        <v>12</v>
      </c>
      <c r="E15" s="9" t="s">
        <v>14</v>
      </c>
      <c r="F15" s="10">
        <v>0.93</v>
      </c>
      <c r="G15" s="6">
        <v>1.1080000000000001</v>
      </c>
      <c r="H15" s="6">
        <v>0.80400000000000005</v>
      </c>
    </row>
  </sheetData>
  <mergeCells count="2">
    <mergeCell ref="B2:F2"/>
    <mergeCell ref="G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2011-1513-4876-89B1-F3920BFBD827}">
  <dimension ref="C2:T34"/>
  <sheetViews>
    <sheetView topLeftCell="D18" zoomScale="130" zoomScaleNormal="130" workbookViewId="0">
      <selection activeCell="K38" sqref="K38"/>
    </sheetView>
  </sheetViews>
  <sheetFormatPr defaultRowHeight="15" x14ac:dyDescent="0.25"/>
  <cols>
    <col min="4" max="4" width="9.140625" customWidth="1"/>
  </cols>
  <sheetData>
    <row r="2" spans="3:20" ht="30" x14ac:dyDescent="0.25">
      <c r="C2" s="25" t="s">
        <v>2</v>
      </c>
      <c r="D2" s="16" t="s">
        <v>35</v>
      </c>
      <c r="E2" s="16" t="s">
        <v>36</v>
      </c>
      <c r="F2" s="16" t="s">
        <v>79</v>
      </c>
      <c r="G2" s="16" t="s">
        <v>78</v>
      </c>
      <c r="H2" s="16" t="s">
        <v>104</v>
      </c>
      <c r="I2" s="16" t="s">
        <v>105</v>
      </c>
      <c r="K2" s="16"/>
      <c r="L2" s="16"/>
      <c r="M2" s="25" t="s">
        <v>2</v>
      </c>
      <c r="N2" s="16" t="s">
        <v>35</v>
      </c>
      <c r="O2" s="16" t="s">
        <v>36</v>
      </c>
      <c r="P2" s="16" t="s">
        <v>79</v>
      </c>
      <c r="Q2" s="16" t="s">
        <v>78</v>
      </c>
      <c r="R2" s="16" t="s">
        <v>104</v>
      </c>
      <c r="S2" s="16" t="s">
        <v>105</v>
      </c>
      <c r="T2" s="16"/>
    </row>
    <row r="3" spans="3:20" x14ac:dyDescent="0.25">
      <c r="C3">
        <v>1</v>
      </c>
      <c r="D3" s="17">
        <v>80.596999999999994</v>
      </c>
      <c r="E3" s="17">
        <v>93.206999999999994</v>
      </c>
      <c r="F3" s="17">
        <v>36.982999999999997</v>
      </c>
      <c r="G3" s="17">
        <v>63.81</v>
      </c>
      <c r="H3">
        <v>41.835000000000001</v>
      </c>
      <c r="I3">
        <v>61.292999999999999</v>
      </c>
      <c r="K3" s="17"/>
      <c r="L3" s="17"/>
      <c r="M3">
        <v>1</v>
      </c>
      <c r="N3" s="17">
        <v>4.859</v>
      </c>
      <c r="O3" s="17">
        <v>2.0945900000000002</v>
      </c>
      <c r="P3" s="17">
        <v>15.093</v>
      </c>
      <c r="Q3" s="17">
        <v>7.3441700000000001</v>
      </c>
      <c r="R3">
        <v>2.722</v>
      </c>
      <c r="S3">
        <v>1.9303600000000001</v>
      </c>
    </row>
    <row r="4" spans="3:20" x14ac:dyDescent="0.25">
      <c r="C4">
        <v>2</v>
      </c>
      <c r="D4" s="17">
        <v>90.061000000000007</v>
      </c>
      <c r="E4" s="17">
        <v>94.697999999999993</v>
      </c>
      <c r="F4" s="17">
        <v>56.338000000000001</v>
      </c>
      <c r="G4" s="17">
        <v>77.988</v>
      </c>
      <c r="H4">
        <v>56.576000000000001</v>
      </c>
      <c r="I4">
        <v>68.02</v>
      </c>
      <c r="K4" s="17"/>
      <c r="L4" s="17"/>
      <c r="M4">
        <v>2</v>
      </c>
      <c r="N4" s="17">
        <v>1.5049999999999999</v>
      </c>
      <c r="O4" s="17">
        <v>0.99112</v>
      </c>
      <c r="P4" s="17">
        <v>5.7069999999999999</v>
      </c>
      <c r="Q4" s="17">
        <v>3.81114</v>
      </c>
      <c r="R4">
        <v>2.044</v>
      </c>
      <c r="S4">
        <v>1.69126</v>
      </c>
    </row>
    <row r="5" spans="3:20" x14ac:dyDescent="0.25">
      <c r="C5">
        <v>3</v>
      </c>
      <c r="D5" s="17">
        <v>91.073999999999998</v>
      </c>
      <c r="E5" s="17">
        <v>95.125</v>
      </c>
      <c r="F5" s="17">
        <v>70.965999999999994</v>
      </c>
      <c r="G5" s="17">
        <v>76.692999999999998</v>
      </c>
      <c r="H5">
        <v>61.654000000000003</v>
      </c>
      <c r="I5">
        <v>72.694999999999993</v>
      </c>
      <c r="K5" s="17"/>
      <c r="L5" s="17"/>
      <c r="M5">
        <v>3</v>
      </c>
      <c r="N5" s="17">
        <v>0.99199999999999999</v>
      </c>
      <c r="O5" s="17">
        <v>0.79791999999999996</v>
      </c>
      <c r="P5" s="17">
        <v>3.577</v>
      </c>
      <c r="Q5" s="17">
        <v>2.97288</v>
      </c>
      <c r="R5">
        <v>1.869</v>
      </c>
      <c r="S5">
        <v>1.53775</v>
      </c>
    </row>
    <row r="6" spans="3:20" x14ac:dyDescent="0.25">
      <c r="C6">
        <v>4</v>
      </c>
      <c r="D6" s="17">
        <v>91.867999999999995</v>
      </c>
      <c r="E6" s="17">
        <v>95.366</v>
      </c>
      <c r="F6" s="17">
        <v>81.006</v>
      </c>
      <c r="G6" s="17">
        <v>86.536000000000001</v>
      </c>
      <c r="H6">
        <v>65.183000000000007</v>
      </c>
      <c r="I6">
        <v>75.462000000000003</v>
      </c>
      <c r="K6" s="17"/>
      <c r="L6" s="17"/>
      <c r="M6">
        <v>4</v>
      </c>
      <c r="N6" s="17">
        <v>0.86499999999999999</v>
      </c>
      <c r="O6" s="17">
        <v>0.72955999999999999</v>
      </c>
      <c r="P6" s="17">
        <v>2.5270000000000001</v>
      </c>
      <c r="Q6" s="17">
        <v>2.0724399999999998</v>
      </c>
      <c r="R6">
        <v>1.758</v>
      </c>
      <c r="S6">
        <v>1.4525699999999999</v>
      </c>
    </row>
    <row r="7" spans="3:20" x14ac:dyDescent="0.25">
      <c r="C7">
        <v>5</v>
      </c>
      <c r="D7" s="17">
        <v>92.144999999999996</v>
      </c>
      <c r="E7" s="17">
        <v>95.430999999999997</v>
      </c>
      <c r="F7" s="17">
        <v>87.891999999999996</v>
      </c>
      <c r="G7" s="17">
        <v>93.301000000000002</v>
      </c>
      <c r="H7">
        <v>68.231999999999999</v>
      </c>
      <c r="I7">
        <v>79.858999999999995</v>
      </c>
      <c r="K7" s="17"/>
      <c r="L7" s="17"/>
      <c r="M7">
        <v>5</v>
      </c>
      <c r="N7" s="17">
        <v>0.81100000000000005</v>
      </c>
      <c r="O7" s="17">
        <v>0.68766000000000005</v>
      </c>
      <c r="P7" s="17">
        <v>1.8049999999999999</v>
      </c>
      <c r="Q7" s="17">
        <v>1.41933</v>
      </c>
      <c r="R7">
        <v>1.659</v>
      </c>
      <c r="S7">
        <v>1.3278700000000001</v>
      </c>
    </row>
    <row r="8" spans="3:20" x14ac:dyDescent="0.25">
      <c r="C8">
        <v>6</v>
      </c>
      <c r="D8" s="17">
        <v>92.227000000000004</v>
      </c>
      <c r="E8" s="17">
        <v>96.042000000000002</v>
      </c>
      <c r="F8" s="17">
        <v>91.591999999999999</v>
      </c>
      <c r="G8" s="17">
        <v>79.959000000000003</v>
      </c>
      <c r="H8">
        <v>70.721000000000004</v>
      </c>
      <c r="I8">
        <v>81.081999999999994</v>
      </c>
      <c r="K8" s="17"/>
      <c r="L8" s="17"/>
      <c r="M8">
        <v>6</v>
      </c>
      <c r="N8" s="17">
        <v>0.77200000000000002</v>
      </c>
      <c r="O8" s="17">
        <v>0.64449000000000001</v>
      </c>
      <c r="P8" s="17">
        <v>1.327</v>
      </c>
      <c r="Q8" s="17">
        <v>1.6252599999999999</v>
      </c>
      <c r="R8">
        <v>1.599</v>
      </c>
      <c r="S8">
        <v>1.31179</v>
      </c>
    </row>
    <row r="9" spans="3:20" x14ac:dyDescent="0.25">
      <c r="C9">
        <v>7</v>
      </c>
      <c r="D9" s="17">
        <v>92.748000000000005</v>
      </c>
      <c r="E9" s="17">
        <v>96.058000000000007</v>
      </c>
      <c r="F9" s="17">
        <v>95.79</v>
      </c>
      <c r="G9" s="17">
        <v>98.718000000000004</v>
      </c>
      <c r="H9">
        <v>72.593999999999994</v>
      </c>
      <c r="I9">
        <v>82.665999999999997</v>
      </c>
      <c r="K9" s="17"/>
      <c r="L9" s="17"/>
      <c r="M9">
        <v>7</v>
      </c>
      <c r="N9" s="17">
        <v>0.73799999999999999</v>
      </c>
      <c r="O9" s="17">
        <v>0.62326000000000004</v>
      </c>
      <c r="P9" s="17">
        <v>0.87</v>
      </c>
      <c r="Q9" s="17">
        <v>0.63563000000000003</v>
      </c>
      <c r="R9">
        <v>1.534</v>
      </c>
      <c r="S9">
        <v>1.2464599999999999</v>
      </c>
    </row>
    <row r="10" spans="3:20" x14ac:dyDescent="0.25">
      <c r="C10">
        <v>8</v>
      </c>
      <c r="D10" s="17">
        <v>92.748000000000005</v>
      </c>
      <c r="E10" s="17">
        <v>96.207999999999998</v>
      </c>
      <c r="F10" s="17">
        <v>96.74</v>
      </c>
      <c r="G10" s="17">
        <v>98.820999999999998</v>
      </c>
      <c r="H10">
        <v>74.572999999999993</v>
      </c>
      <c r="I10">
        <v>84.302999999999997</v>
      </c>
      <c r="K10" s="17"/>
      <c r="L10" s="17"/>
      <c r="M10">
        <v>8</v>
      </c>
      <c r="N10" s="17">
        <v>0.71499999999999997</v>
      </c>
      <c r="O10" s="17">
        <v>0.59745999999999999</v>
      </c>
      <c r="P10" s="17">
        <v>0.626</v>
      </c>
      <c r="Q10" s="17">
        <v>0.50512999999999997</v>
      </c>
      <c r="R10">
        <v>1.4830000000000001</v>
      </c>
      <c r="S10">
        <v>1.2110000000000001</v>
      </c>
    </row>
    <row r="11" spans="3:20" x14ac:dyDescent="0.25">
      <c r="C11">
        <v>9</v>
      </c>
      <c r="D11" s="17">
        <v>93.072000000000003</v>
      </c>
      <c r="E11" s="17">
        <v>96.548000000000002</v>
      </c>
      <c r="F11" s="17">
        <v>97.207999999999998</v>
      </c>
      <c r="G11" s="17">
        <v>99.123999999999995</v>
      </c>
      <c r="H11">
        <v>75.802999999999997</v>
      </c>
      <c r="I11">
        <v>85.058000000000007</v>
      </c>
      <c r="K11" s="17"/>
      <c r="L11" s="17"/>
      <c r="M11">
        <v>9</v>
      </c>
      <c r="N11" s="17">
        <v>0.68899999999999995</v>
      </c>
      <c r="O11" s="17">
        <v>0.57487999999999995</v>
      </c>
      <c r="P11" s="17">
        <v>0.51900000000000002</v>
      </c>
      <c r="Q11" s="17">
        <v>0.42563000000000001</v>
      </c>
      <c r="R11">
        <v>1.4510000000000001</v>
      </c>
      <c r="S11">
        <v>1.20244</v>
      </c>
    </row>
    <row r="12" spans="3:20" x14ac:dyDescent="0.25">
      <c r="C12">
        <v>10</v>
      </c>
      <c r="D12" s="17">
        <v>93.063999999999993</v>
      </c>
      <c r="E12" s="17">
        <v>95.918000000000006</v>
      </c>
      <c r="F12" s="17">
        <v>97.772000000000006</v>
      </c>
      <c r="G12" s="17">
        <v>99.102000000000004</v>
      </c>
      <c r="H12">
        <v>77.165999999999997</v>
      </c>
      <c r="I12">
        <v>85.712999999999994</v>
      </c>
      <c r="K12" s="17"/>
      <c r="L12" s="17"/>
      <c r="M12">
        <v>10</v>
      </c>
      <c r="N12" s="17">
        <v>0.67</v>
      </c>
      <c r="O12" s="17">
        <v>0.57552000000000003</v>
      </c>
      <c r="P12" s="17">
        <v>0.44400000000000001</v>
      </c>
      <c r="Q12" s="17">
        <v>0.37524999999999997</v>
      </c>
      <c r="R12">
        <v>1.415</v>
      </c>
      <c r="S12">
        <v>1.1797</v>
      </c>
    </row>
    <row r="13" spans="3:20" x14ac:dyDescent="0.25">
      <c r="C13">
        <v>11</v>
      </c>
      <c r="D13" s="17">
        <v>94.875</v>
      </c>
      <c r="E13" s="17">
        <v>97.277000000000001</v>
      </c>
      <c r="F13" s="17">
        <v>97.962999999999994</v>
      </c>
      <c r="G13" s="17">
        <v>98.037999999999997</v>
      </c>
      <c r="H13">
        <v>78.867999999999995</v>
      </c>
      <c r="I13">
        <v>84.692999999999998</v>
      </c>
      <c r="K13" s="17"/>
      <c r="L13" s="17"/>
      <c r="M13">
        <v>11</v>
      </c>
      <c r="N13" s="17">
        <v>0.58899999999999997</v>
      </c>
      <c r="O13" s="17">
        <v>0.48093000000000002</v>
      </c>
      <c r="P13" s="17">
        <v>0.39600000000000002</v>
      </c>
      <c r="Q13" s="17">
        <v>0.37853999999999999</v>
      </c>
      <c r="R13">
        <v>1.37</v>
      </c>
      <c r="S13">
        <v>1.1978899999999999</v>
      </c>
    </row>
    <row r="14" spans="3:20" x14ac:dyDescent="0.25">
      <c r="C14">
        <v>12</v>
      </c>
      <c r="D14" s="17">
        <v>95.174999999999997</v>
      </c>
      <c r="E14" s="17">
        <v>97.67</v>
      </c>
      <c r="F14" s="17">
        <v>98.902000000000001</v>
      </c>
      <c r="G14" s="17">
        <v>99.673000000000002</v>
      </c>
      <c r="H14">
        <v>79.451999999999998</v>
      </c>
      <c r="I14">
        <v>89.108999999999995</v>
      </c>
      <c r="K14" s="17"/>
      <c r="L14" s="17"/>
      <c r="M14">
        <v>12</v>
      </c>
      <c r="N14" s="17">
        <v>0.54800000000000004</v>
      </c>
      <c r="O14" s="17">
        <v>0.45406000000000002</v>
      </c>
      <c r="P14" s="17">
        <v>0.317</v>
      </c>
      <c r="Q14" s="17">
        <v>0.24604999999999999</v>
      </c>
      <c r="R14">
        <v>1.3520000000000001</v>
      </c>
      <c r="S14">
        <v>1.09497</v>
      </c>
    </row>
    <row r="15" spans="3:20" x14ac:dyDescent="0.25">
      <c r="C15">
        <v>13</v>
      </c>
      <c r="D15" s="17">
        <v>95.408000000000001</v>
      </c>
      <c r="E15" s="17">
        <v>97.686000000000007</v>
      </c>
      <c r="F15" s="17">
        <v>98.921000000000006</v>
      </c>
      <c r="G15" s="17">
        <v>99.57</v>
      </c>
      <c r="H15">
        <v>81.045000000000002</v>
      </c>
      <c r="I15">
        <v>87.808999999999997</v>
      </c>
      <c r="K15" s="17"/>
      <c r="L15" s="17"/>
      <c r="M15">
        <v>13</v>
      </c>
      <c r="N15" s="17">
        <v>0.52800000000000002</v>
      </c>
      <c r="O15" s="17">
        <v>0.44294</v>
      </c>
      <c r="P15" s="17">
        <v>0.26500000000000001</v>
      </c>
      <c r="Q15" s="17">
        <v>0.22048000000000001</v>
      </c>
      <c r="R15">
        <v>1.306</v>
      </c>
      <c r="S15">
        <v>1.1116900000000001</v>
      </c>
    </row>
    <row r="16" spans="3:20" x14ac:dyDescent="0.25">
      <c r="C16">
        <v>14</v>
      </c>
      <c r="D16" s="17">
        <v>95.292000000000002</v>
      </c>
      <c r="E16" s="17">
        <v>97.713999999999999</v>
      </c>
      <c r="F16" s="17">
        <v>99.046000000000006</v>
      </c>
      <c r="G16" s="17">
        <v>99.073999999999998</v>
      </c>
      <c r="H16">
        <v>81.61</v>
      </c>
      <c r="I16">
        <v>90.768000000000001</v>
      </c>
      <c r="K16" s="17"/>
      <c r="L16" s="17"/>
      <c r="M16">
        <v>14</v>
      </c>
      <c r="N16" s="17">
        <v>0.51700000000000002</v>
      </c>
      <c r="O16" s="17">
        <v>0.43256</v>
      </c>
      <c r="P16" s="17">
        <v>0.24</v>
      </c>
      <c r="Q16" s="17">
        <v>0.21636</v>
      </c>
      <c r="R16">
        <v>1.2789999999999999</v>
      </c>
      <c r="S16">
        <v>1.04495</v>
      </c>
    </row>
    <row r="17" spans="3:19" x14ac:dyDescent="0.25">
      <c r="C17">
        <v>15</v>
      </c>
      <c r="D17" s="17">
        <v>95.516999999999996</v>
      </c>
      <c r="E17" s="17">
        <v>97.786000000000001</v>
      </c>
      <c r="F17" s="17">
        <v>99.111999999999995</v>
      </c>
      <c r="G17" s="17">
        <v>99.691000000000003</v>
      </c>
      <c r="H17">
        <v>82.774000000000001</v>
      </c>
      <c r="I17">
        <v>92.59</v>
      </c>
      <c r="K17" s="17"/>
      <c r="L17" s="17"/>
      <c r="M17">
        <v>15</v>
      </c>
      <c r="N17" s="17">
        <v>0.503</v>
      </c>
      <c r="O17" s="17">
        <v>0.42212</v>
      </c>
      <c r="P17" s="17">
        <v>0.22500000000000001</v>
      </c>
      <c r="Q17" s="17">
        <v>0.18917999999999999</v>
      </c>
      <c r="R17">
        <v>1.254</v>
      </c>
      <c r="S17">
        <v>0.98748999999999998</v>
      </c>
    </row>
    <row r="18" spans="3:19" x14ac:dyDescent="0.25">
      <c r="C18">
        <v>16</v>
      </c>
      <c r="D18" s="17">
        <v>95.778000000000006</v>
      </c>
      <c r="E18" s="17">
        <v>97.516999999999996</v>
      </c>
      <c r="F18" s="17">
        <v>99.216999999999999</v>
      </c>
      <c r="G18" s="17">
        <v>99.703999999999994</v>
      </c>
      <c r="H18">
        <v>84.222999999999999</v>
      </c>
      <c r="I18">
        <v>92.352999999999994</v>
      </c>
      <c r="K18" s="17"/>
      <c r="L18" s="17"/>
      <c r="M18">
        <v>16</v>
      </c>
      <c r="N18" s="17">
        <v>0.49199999999999999</v>
      </c>
      <c r="O18" s="17">
        <v>0.42272999999999999</v>
      </c>
      <c r="P18" s="17">
        <v>0.214</v>
      </c>
      <c r="Q18" s="17">
        <v>0.18065000000000001</v>
      </c>
      <c r="R18">
        <v>1.212</v>
      </c>
      <c r="S18">
        <v>0.98962000000000006</v>
      </c>
    </row>
    <row r="19" spans="3:19" x14ac:dyDescent="0.25">
      <c r="C19">
        <v>17</v>
      </c>
      <c r="D19" s="17">
        <v>96.382000000000005</v>
      </c>
      <c r="E19" s="17">
        <v>98.343999999999994</v>
      </c>
      <c r="F19" s="17">
        <v>99.17</v>
      </c>
      <c r="G19" s="17">
        <v>99.613</v>
      </c>
      <c r="H19">
        <v>84.792000000000002</v>
      </c>
      <c r="I19">
        <v>92.69</v>
      </c>
      <c r="K19" s="17"/>
      <c r="L19" s="17"/>
      <c r="M19">
        <v>17</v>
      </c>
      <c r="N19" s="17">
        <v>0.46</v>
      </c>
      <c r="O19" s="17">
        <v>0.38379999999999997</v>
      </c>
      <c r="P19" s="17">
        <v>0.20599999999999999</v>
      </c>
      <c r="Q19" s="17">
        <v>0.17866000000000001</v>
      </c>
      <c r="R19">
        <v>1.1879999999999999</v>
      </c>
      <c r="S19">
        <v>0.95920000000000005</v>
      </c>
    </row>
    <row r="20" spans="3:19" x14ac:dyDescent="0.25">
      <c r="C20">
        <v>18</v>
      </c>
      <c r="D20" s="17">
        <v>96.795000000000002</v>
      </c>
      <c r="E20" s="17">
        <v>98.263000000000005</v>
      </c>
      <c r="F20" s="17">
        <v>99.197999999999993</v>
      </c>
      <c r="G20" s="17">
        <v>99.57</v>
      </c>
      <c r="H20">
        <v>85.524000000000001</v>
      </c>
      <c r="I20">
        <v>92.378</v>
      </c>
      <c r="K20" s="17"/>
      <c r="L20" s="17"/>
      <c r="M20">
        <v>18</v>
      </c>
      <c r="N20" s="17">
        <v>0.44</v>
      </c>
      <c r="O20" s="17">
        <v>0.37475999999999998</v>
      </c>
      <c r="P20" s="17">
        <v>0.20100000000000001</v>
      </c>
      <c r="Q20" s="17">
        <v>0.17551</v>
      </c>
      <c r="R20">
        <v>1.1739999999999999</v>
      </c>
      <c r="S20">
        <v>0.97870999999999997</v>
      </c>
    </row>
    <row r="21" spans="3:19" x14ac:dyDescent="0.25">
      <c r="C21">
        <v>19</v>
      </c>
      <c r="D21" s="17">
        <v>96.751999999999995</v>
      </c>
      <c r="E21" s="17">
        <v>98.272000000000006</v>
      </c>
      <c r="F21" s="17">
        <v>99.307000000000002</v>
      </c>
      <c r="G21" s="17">
        <v>99.728999999999999</v>
      </c>
      <c r="H21">
        <v>86.093000000000004</v>
      </c>
      <c r="I21">
        <v>94.13</v>
      </c>
      <c r="K21" s="17"/>
      <c r="L21" s="17"/>
      <c r="M21">
        <v>19</v>
      </c>
      <c r="N21" s="17">
        <v>0.43099999999999999</v>
      </c>
      <c r="O21" s="17">
        <v>0.36720999999999998</v>
      </c>
      <c r="P21" s="17">
        <v>0.193</v>
      </c>
      <c r="Q21" s="17">
        <v>0.16716</v>
      </c>
      <c r="R21">
        <v>1.1379999999999999</v>
      </c>
      <c r="S21">
        <v>0.93169999999999997</v>
      </c>
    </row>
    <row r="22" spans="3:19" x14ac:dyDescent="0.25">
      <c r="C22">
        <v>20</v>
      </c>
      <c r="D22" s="17">
        <v>96.712999999999994</v>
      </c>
      <c r="E22" s="17">
        <v>98.45</v>
      </c>
      <c r="F22" s="17">
        <v>99.334000000000003</v>
      </c>
      <c r="G22" s="17">
        <v>99.603999999999999</v>
      </c>
      <c r="H22">
        <v>86.786000000000001</v>
      </c>
      <c r="I22">
        <v>94.33</v>
      </c>
      <c r="K22" s="17"/>
      <c r="L22" s="17"/>
      <c r="M22">
        <v>20</v>
      </c>
      <c r="N22" s="17">
        <v>0.42599999999999999</v>
      </c>
      <c r="O22" s="17">
        <v>0.35870000000000002</v>
      </c>
      <c r="P22" s="17">
        <v>0.187</v>
      </c>
      <c r="Q22" s="17">
        <v>0.16735</v>
      </c>
      <c r="R22">
        <v>1.123</v>
      </c>
      <c r="S22">
        <v>0.92647999999999997</v>
      </c>
    </row>
    <row r="23" spans="3:19" x14ac:dyDescent="0.25">
      <c r="C23" s="17"/>
      <c r="D23" s="18"/>
      <c r="E23" s="18"/>
      <c r="H23" s="17"/>
      <c r="I23" s="17"/>
      <c r="J23" s="17"/>
      <c r="K23" s="18"/>
      <c r="L23" s="17"/>
      <c r="O23" s="17"/>
    </row>
    <row r="24" spans="3:19" x14ac:dyDescent="0.25">
      <c r="C24" s="17"/>
      <c r="O24" s="17"/>
    </row>
    <row r="25" spans="3:19" x14ac:dyDescent="0.25">
      <c r="C25" s="17"/>
      <c r="O25" s="17"/>
    </row>
    <row r="26" spans="3:19" x14ac:dyDescent="0.25">
      <c r="C26" s="17"/>
      <c r="O26" s="17"/>
    </row>
    <row r="27" spans="3:19" x14ac:dyDescent="0.25">
      <c r="C27" s="17"/>
      <c r="O27" s="17"/>
    </row>
    <row r="28" spans="3:19" x14ac:dyDescent="0.25">
      <c r="C28" s="17"/>
    </row>
    <row r="29" spans="3:19" x14ac:dyDescent="0.25">
      <c r="C29" s="17"/>
    </row>
    <row r="30" spans="3:19" x14ac:dyDescent="0.25">
      <c r="C30" s="17"/>
    </row>
    <row r="31" spans="3:19" x14ac:dyDescent="0.25">
      <c r="C31" s="17"/>
    </row>
    <row r="32" spans="3:19" x14ac:dyDescent="0.25">
      <c r="C32" s="17"/>
    </row>
    <row r="33" spans="3:3" x14ac:dyDescent="0.25">
      <c r="C33" s="17"/>
    </row>
    <row r="34" spans="3:3" x14ac:dyDescent="0.25">
      <c r="C34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A95B-0B5B-4454-9BF7-E9DAAE615C3F}">
  <dimension ref="D6:Y26"/>
  <sheetViews>
    <sheetView workbookViewId="0">
      <selection activeCell="I31" sqref="I31"/>
    </sheetView>
  </sheetViews>
  <sheetFormatPr defaultRowHeight="15" x14ac:dyDescent="0.25"/>
  <sheetData>
    <row r="6" spans="4:25" ht="30" x14ac:dyDescent="0.25">
      <c r="D6" s="16" t="s">
        <v>2</v>
      </c>
      <c r="E6" s="16" t="s">
        <v>8</v>
      </c>
      <c r="F6" s="16" t="s">
        <v>25</v>
      </c>
      <c r="G6" s="16" t="s">
        <v>17</v>
      </c>
      <c r="H6" s="16" t="s">
        <v>26</v>
      </c>
      <c r="I6" s="16" t="s">
        <v>18</v>
      </c>
      <c r="J6" s="16" t="s">
        <v>19</v>
      </c>
      <c r="K6" s="16" t="s">
        <v>20</v>
      </c>
      <c r="L6" s="16" t="s">
        <v>21</v>
      </c>
      <c r="M6" s="16" t="s">
        <v>22</v>
      </c>
      <c r="P6" s="16" t="s">
        <v>2</v>
      </c>
      <c r="Q6" s="16" t="s">
        <v>8</v>
      </c>
      <c r="R6" s="16" t="s">
        <v>25</v>
      </c>
      <c r="S6" s="16" t="s">
        <v>17</v>
      </c>
      <c r="T6" s="16" t="s">
        <v>26</v>
      </c>
      <c r="U6" s="16" t="s">
        <v>18</v>
      </c>
      <c r="V6" s="16" t="s">
        <v>19</v>
      </c>
      <c r="W6" s="16" t="s">
        <v>20</v>
      </c>
      <c r="X6" s="16" t="s">
        <v>21</v>
      </c>
      <c r="Y6" s="16" t="s">
        <v>69</v>
      </c>
    </row>
    <row r="7" spans="4:25" x14ac:dyDescent="0.25">
      <c r="D7" s="24">
        <v>43831</v>
      </c>
      <c r="E7" s="17">
        <v>15.093</v>
      </c>
      <c r="F7" s="17">
        <v>36.982999999999997</v>
      </c>
      <c r="G7" s="17">
        <v>7.3441700000000001</v>
      </c>
      <c r="H7" s="17">
        <v>63.81</v>
      </c>
      <c r="I7" s="17">
        <v>1E-3</v>
      </c>
      <c r="J7" s="17">
        <v>1E-3</v>
      </c>
      <c r="K7" s="17" t="s">
        <v>23</v>
      </c>
      <c r="L7" s="17">
        <v>0</v>
      </c>
      <c r="M7" s="17">
        <v>114.21</v>
      </c>
      <c r="P7" s="24">
        <v>43831</v>
      </c>
      <c r="Q7" s="17">
        <v>4.859</v>
      </c>
      <c r="R7" s="17">
        <v>80.596999999999994</v>
      </c>
      <c r="S7" s="17">
        <v>2.0945900000000002</v>
      </c>
      <c r="T7" s="17">
        <v>93.206999999999994</v>
      </c>
      <c r="U7" s="17">
        <v>1E-3</v>
      </c>
      <c r="V7" s="17">
        <v>1E-3</v>
      </c>
      <c r="W7" s="17" t="s">
        <v>23</v>
      </c>
      <c r="X7" s="17">
        <v>0</v>
      </c>
      <c r="Y7" s="17">
        <v>242.15</v>
      </c>
    </row>
    <row r="8" spans="4:25" x14ac:dyDescent="0.25">
      <c r="D8" s="24">
        <v>43862</v>
      </c>
      <c r="E8" s="17">
        <v>5.7069999999999999</v>
      </c>
      <c r="F8" s="17">
        <v>56.338000000000001</v>
      </c>
      <c r="G8" s="17">
        <v>3.81114</v>
      </c>
      <c r="H8" s="17">
        <v>77.988</v>
      </c>
      <c r="I8" s="17">
        <v>1E-3</v>
      </c>
      <c r="J8" s="17">
        <v>1E-3</v>
      </c>
      <c r="K8" s="17" t="s">
        <v>23</v>
      </c>
      <c r="L8" s="17">
        <v>52.34</v>
      </c>
      <c r="M8" s="17">
        <v>103.35</v>
      </c>
      <c r="P8" s="24">
        <v>43862</v>
      </c>
      <c r="Q8" s="17">
        <v>1.5049999999999999</v>
      </c>
      <c r="R8" s="17">
        <v>90.061000000000007</v>
      </c>
      <c r="S8" s="17">
        <v>0.99112</v>
      </c>
      <c r="T8" s="17">
        <v>94.697999999999993</v>
      </c>
      <c r="U8" s="17">
        <v>1E-3</v>
      </c>
      <c r="V8" s="17">
        <v>1E-3</v>
      </c>
      <c r="W8" s="17" t="s">
        <v>24</v>
      </c>
      <c r="X8" s="17">
        <v>52.68</v>
      </c>
      <c r="Y8" s="17">
        <v>228.32</v>
      </c>
    </row>
    <row r="9" spans="4:25" x14ac:dyDescent="0.25">
      <c r="D9" s="24">
        <v>43891</v>
      </c>
      <c r="E9" s="17">
        <v>3.577</v>
      </c>
      <c r="F9" s="17">
        <v>70.965999999999994</v>
      </c>
      <c r="G9" s="17">
        <v>2.97288</v>
      </c>
      <c r="H9" s="17">
        <v>76.692999999999998</v>
      </c>
      <c r="I9" s="17">
        <v>1E-3</v>
      </c>
      <c r="J9" s="17">
        <v>1E-3</v>
      </c>
      <c r="K9" s="17" t="s">
        <v>23</v>
      </c>
      <c r="L9" s="17">
        <v>25.96</v>
      </c>
      <c r="M9" s="17">
        <v>108.61</v>
      </c>
      <c r="P9" s="24">
        <v>43891</v>
      </c>
      <c r="Q9" s="17">
        <v>0.99199999999999999</v>
      </c>
      <c r="R9" s="17">
        <v>91.073999999999998</v>
      </c>
      <c r="S9" s="17">
        <v>0.79791999999999996</v>
      </c>
      <c r="T9" s="17">
        <v>95.125</v>
      </c>
      <c r="U9" s="17">
        <v>1E-3</v>
      </c>
      <c r="V9" s="17">
        <v>1E-3</v>
      </c>
      <c r="W9" s="17" t="s">
        <v>24</v>
      </c>
      <c r="X9" s="17">
        <v>19.489999999999998</v>
      </c>
      <c r="Y9" s="17">
        <v>228.14</v>
      </c>
    </row>
    <row r="10" spans="4:25" x14ac:dyDescent="0.25">
      <c r="D10" s="24">
        <v>43922</v>
      </c>
      <c r="E10" s="17">
        <v>2.5270000000000001</v>
      </c>
      <c r="F10" s="17">
        <v>81.006</v>
      </c>
      <c r="G10" s="17">
        <v>2.0724399999999998</v>
      </c>
      <c r="H10" s="17">
        <v>86.536000000000001</v>
      </c>
      <c r="I10" s="17">
        <v>1E-3</v>
      </c>
      <c r="J10" s="17">
        <v>1E-3</v>
      </c>
      <c r="K10" s="17" t="s">
        <v>23</v>
      </c>
      <c r="L10" s="17">
        <v>14.15</v>
      </c>
      <c r="M10" s="17">
        <v>103.06</v>
      </c>
      <c r="P10" s="24">
        <v>43922</v>
      </c>
      <c r="Q10" s="17">
        <v>0.86499999999999999</v>
      </c>
      <c r="R10" s="17">
        <v>91.867999999999995</v>
      </c>
      <c r="S10" s="17">
        <v>0.72955999999999999</v>
      </c>
      <c r="T10" s="17">
        <v>95.366</v>
      </c>
      <c r="U10" s="17">
        <v>1E-3</v>
      </c>
      <c r="V10" s="17">
        <v>1E-3</v>
      </c>
      <c r="W10" s="17" t="s">
        <v>24</v>
      </c>
      <c r="X10" s="17">
        <v>8.57</v>
      </c>
      <c r="Y10" s="17">
        <v>228.92</v>
      </c>
    </row>
    <row r="11" spans="4:25" x14ac:dyDescent="0.25">
      <c r="D11" s="24">
        <v>43952</v>
      </c>
      <c r="E11" s="17">
        <v>1.8049999999999999</v>
      </c>
      <c r="F11" s="17">
        <v>87.891999999999996</v>
      </c>
      <c r="G11" s="17">
        <v>1.41933</v>
      </c>
      <c r="H11" s="17">
        <v>93.301000000000002</v>
      </c>
      <c r="I11" s="17">
        <v>1E-3</v>
      </c>
      <c r="J11" s="17">
        <v>1E-3</v>
      </c>
      <c r="K11" s="17" t="s">
        <v>23</v>
      </c>
      <c r="L11" s="17">
        <v>8.5</v>
      </c>
      <c r="M11" s="17">
        <v>115.48</v>
      </c>
      <c r="P11" s="24">
        <v>43952</v>
      </c>
      <c r="Q11" s="17">
        <v>0.81100000000000005</v>
      </c>
      <c r="R11" s="17">
        <v>92.144999999999996</v>
      </c>
      <c r="S11" s="17">
        <v>0.68766000000000005</v>
      </c>
      <c r="T11" s="17">
        <v>95.430999999999997</v>
      </c>
      <c r="U11" s="17">
        <v>1E-3</v>
      </c>
      <c r="V11" s="17">
        <v>1E-3</v>
      </c>
      <c r="W11" s="17" t="s">
        <v>24</v>
      </c>
      <c r="X11" s="17">
        <v>5.74</v>
      </c>
      <c r="Y11" s="17">
        <v>228.82</v>
      </c>
    </row>
    <row r="12" spans="4:25" x14ac:dyDescent="0.25">
      <c r="D12" s="24">
        <v>43983</v>
      </c>
      <c r="E12" s="17">
        <v>1.327</v>
      </c>
      <c r="F12" s="17">
        <v>91.591999999999999</v>
      </c>
      <c r="G12" s="17">
        <v>1.6252599999999999</v>
      </c>
      <c r="H12" s="17">
        <v>79.959000000000003</v>
      </c>
      <c r="I12" s="17">
        <v>1E-3</v>
      </c>
      <c r="J12" s="17">
        <v>5.0000000000000001E-4</v>
      </c>
      <c r="K12" s="17" t="s">
        <v>24</v>
      </c>
      <c r="L12" s="17">
        <v>-14.51</v>
      </c>
      <c r="M12" s="17">
        <v>103.15</v>
      </c>
      <c r="P12" s="24">
        <v>43983</v>
      </c>
      <c r="Q12" s="17">
        <v>0.77200000000000002</v>
      </c>
      <c r="R12" s="17">
        <v>92.227000000000004</v>
      </c>
      <c r="S12" s="17">
        <v>0.64449000000000001</v>
      </c>
      <c r="T12" s="17">
        <v>96.042000000000002</v>
      </c>
      <c r="U12" s="17">
        <v>1E-3</v>
      </c>
      <c r="V12" s="17">
        <v>1E-3</v>
      </c>
      <c r="W12" s="17" t="s">
        <v>24</v>
      </c>
      <c r="X12" s="17">
        <v>6.28</v>
      </c>
      <c r="Y12" s="17">
        <v>228.67</v>
      </c>
    </row>
    <row r="13" spans="4:25" x14ac:dyDescent="0.25">
      <c r="D13" s="24">
        <v>44013</v>
      </c>
      <c r="E13" s="17">
        <v>0.87</v>
      </c>
      <c r="F13" s="17">
        <v>95.79</v>
      </c>
      <c r="G13" s="17">
        <v>0.63563000000000003</v>
      </c>
      <c r="H13" s="17">
        <v>98.718000000000004</v>
      </c>
      <c r="I13" s="17">
        <v>5.0000000000000001E-4</v>
      </c>
      <c r="J13" s="17">
        <v>5.0000000000000001E-4</v>
      </c>
      <c r="K13" s="17" t="s">
        <v>24</v>
      </c>
      <c r="L13" s="17">
        <v>55.22</v>
      </c>
      <c r="M13" s="17">
        <v>114.7</v>
      </c>
      <c r="P13" s="24">
        <v>44013</v>
      </c>
      <c r="Q13" s="17">
        <v>0.73799999999999999</v>
      </c>
      <c r="R13" s="17">
        <v>92.748000000000005</v>
      </c>
      <c r="S13" s="17">
        <v>0.62326000000000004</v>
      </c>
      <c r="T13" s="17">
        <v>96.058000000000007</v>
      </c>
      <c r="U13" s="17">
        <v>1E-3</v>
      </c>
      <c r="V13" s="17">
        <v>1E-3</v>
      </c>
      <c r="W13" s="17" t="s">
        <v>24</v>
      </c>
      <c r="X13" s="17">
        <v>3.29</v>
      </c>
      <c r="Y13" s="17">
        <v>228.97</v>
      </c>
    </row>
    <row r="14" spans="4:25" x14ac:dyDescent="0.25">
      <c r="D14" s="24">
        <v>44044</v>
      </c>
      <c r="E14" s="17">
        <v>0.626</v>
      </c>
      <c r="F14" s="17">
        <v>96.74</v>
      </c>
      <c r="G14" s="17">
        <v>0.50512999999999997</v>
      </c>
      <c r="H14" s="17">
        <v>98.820999999999998</v>
      </c>
      <c r="I14" s="17">
        <v>5.0000000000000001E-4</v>
      </c>
      <c r="J14" s="17">
        <v>5.0000000000000001E-4</v>
      </c>
      <c r="K14" s="17" t="s">
        <v>24</v>
      </c>
      <c r="L14" s="17">
        <v>20.53</v>
      </c>
      <c r="M14" s="17">
        <v>103.38</v>
      </c>
      <c r="P14" s="24">
        <v>44044</v>
      </c>
      <c r="Q14" s="17">
        <v>0.71499999999999997</v>
      </c>
      <c r="R14" s="17">
        <v>92.748000000000005</v>
      </c>
      <c r="S14" s="17">
        <v>0.59745999999999999</v>
      </c>
      <c r="T14" s="17">
        <v>96.207999999999998</v>
      </c>
      <c r="U14" s="17">
        <v>1E-3</v>
      </c>
      <c r="V14" s="17">
        <v>1E-3</v>
      </c>
      <c r="W14" s="17" t="s">
        <v>24</v>
      </c>
      <c r="X14" s="17">
        <v>4.1399999999999997</v>
      </c>
      <c r="Y14" s="17">
        <v>228.03</v>
      </c>
    </row>
    <row r="15" spans="4:25" x14ac:dyDescent="0.25">
      <c r="D15" s="24">
        <v>44075</v>
      </c>
      <c r="E15" s="17">
        <v>0.51900000000000002</v>
      </c>
      <c r="F15" s="17">
        <v>97.207999999999998</v>
      </c>
      <c r="G15" s="17">
        <v>0.42563000000000001</v>
      </c>
      <c r="H15" s="17">
        <v>99.123999999999995</v>
      </c>
      <c r="I15" s="17">
        <v>5.0000000000000001E-4</v>
      </c>
      <c r="J15" s="17">
        <v>5.0000000000000001E-4</v>
      </c>
      <c r="K15" s="17" t="s">
        <v>24</v>
      </c>
      <c r="L15" s="17">
        <v>15.74</v>
      </c>
      <c r="M15" s="17">
        <v>110.02</v>
      </c>
      <c r="P15" s="24">
        <v>44075</v>
      </c>
      <c r="Q15" s="17">
        <v>0.68899999999999995</v>
      </c>
      <c r="R15" s="17">
        <v>93.072000000000003</v>
      </c>
      <c r="S15" s="17">
        <v>0.57487999999999995</v>
      </c>
      <c r="T15" s="17">
        <v>96.548000000000002</v>
      </c>
      <c r="U15" s="17">
        <v>1E-3</v>
      </c>
      <c r="V15" s="17">
        <v>1E-3</v>
      </c>
      <c r="W15" s="17" t="s">
        <v>24</v>
      </c>
      <c r="X15" s="17">
        <v>3.78</v>
      </c>
      <c r="Y15" s="17">
        <v>228.71</v>
      </c>
    </row>
    <row r="16" spans="4:25" x14ac:dyDescent="0.25">
      <c r="D16" s="24">
        <v>44105</v>
      </c>
      <c r="E16" s="17">
        <v>0.44400000000000001</v>
      </c>
      <c r="F16" s="17">
        <v>97.772000000000006</v>
      </c>
      <c r="G16" s="17">
        <v>0.37524999999999997</v>
      </c>
      <c r="H16" s="17">
        <v>99.102000000000004</v>
      </c>
      <c r="I16" s="17">
        <v>5.0000000000000001E-4</v>
      </c>
      <c r="J16" s="17">
        <v>5.0000000000000001E-4</v>
      </c>
      <c r="K16" s="17" t="s">
        <v>24</v>
      </c>
      <c r="L16" s="17">
        <v>11.84</v>
      </c>
      <c r="M16" s="17">
        <v>103.58</v>
      </c>
      <c r="P16" s="24">
        <v>44105</v>
      </c>
      <c r="Q16" s="17">
        <v>0.67</v>
      </c>
      <c r="R16" s="17">
        <v>93.063999999999993</v>
      </c>
      <c r="S16" s="17">
        <v>0.57552000000000003</v>
      </c>
      <c r="T16" s="17">
        <v>95.918000000000006</v>
      </c>
      <c r="U16" s="17">
        <v>1E-3</v>
      </c>
      <c r="V16" s="17">
        <v>5.0000000000000001E-4</v>
      </c>
      <c r="W16" s="17" t="s">
        <v>24</v>
      </c>
      <c r="X16" s="17">
        <v>-0.11</v>
      </c>
      <c r="Y16" s="17">
        <v>228.21</v>
      </c>
    </row>
    <row r="17" spans="4:25" x14ac:dyDescent="0.25">
      <c r="D17" s="24">
        <v>44136</v>
      </c>
      <c r="E17" s="17">
        <v>0.39600000000000002</v>
      </c>
      <c r="F17" s="17">
        <v>97.962999999999994</v>
      </c>
      <c r="G17" s="17">
        <v>0.37853999999999999</v>
      </c>
      <c r="H17" s="17">
        <v>98.037999999999997</v>
      </c>
      <c r="I17" s="17">
        <v>5.0000000000000001E-4</v>
      </c>
      <c r="J17" s="17">
        <v>2.5000000000000001E-4</v>
      </c>
      <c r="K17" s="17" t="s">
        <v>24</v>
      </c>
      <c r="L17" s="17">
        <v>-0.88</v>
      </c>
      <c r="M17" s="17">
        <v>109.96</v>
      </c>
      <c r="P17" s="24">
        <v>44136</v>
      </c>
      <c r="Q17" s="17">
        <v>0.58899999999999997</v>
      </c>
      <c r="R17" s="17">
        <v>94.875</v>
      </c>
      <c r="S17" s="17">
        <v>0.48093000000000002</v>
      </c>
      <c r="T17" s="17">
        <v>97.277000000000001</v>
      </c>
      <c r="U17" s="17">
        <v>5.0000000000000001E-4</v>
      </c>
      <c r="V17" s="17">
        <v>5.0000000000000001E-4</v>
      </c>
      <c r="W17" s="17" t="s">
        <v>24</v>
      </c>
      <c r="X17" s="17">
        <v>16.34</v>
      </c>
      <c r="Y17" s="17">
        <v>228.91</v>
      </c>
    </row>
    <row r="18" spans="4:25" x14ac:dyDescent="0.25">
      <c r="D18" s="24">
        <v>44166</v>
      </c>
      <c r="E18" s="17">
        <v>0.317</v>
      </c>
      <c r="F18" s="17">
        <v>98.902000000000001</v>
      </c>
      <c r="G18" s="17">
        <v>0.24604999999999999</v>
      </c>
      <c r="H18" s="17">
        <v>99.673000000000002</v>
      </c>
      <c r="I18" s="17">
        <v>2.5000000000000001E-4</v>
      </c>
      <c r="J18" s="17">
        <v>2.5000000000000001E-4</v>
      </c>
      <c r="K18" s="17" t="s">
        <v>24</v>
      </c>
      <c r="L18" s="17">
        <v>34.43</v>
      </c>
      <c r="M18" s="17">
        <v>102.38</v>
      </c>
      <c r="P18" s="24">
        <v>44166</v>
      </c>
      <c r="Q18" s="17">
        <v>0.54800000000000004</v>
      </c>
      <c r="R18" s="17">
        <v>95.174999999999997</v>
      </c>
      <c r="S18" s="17">
        <v>0.45406000000000002</v>
      </c>
      <c r="T18" s="17">
        <v>97.67</v>
      </c>
      <c r="U18" s="17">
        <v>5.0000000000000001E-4</v>
      </c>
      <c r="V18" s="17">
        <v>5.0000000000000001E-4</v>
      </c>
      <c r="W18" s="17" t="s">
        <v>24</v>
      </c>
      <c r="X18" s="17">
        <v>5.59</v>
      </c>
      <c r="Y18" s="17">
        <v>228.46</v>
      </c>
    </row>
    <row r="19" spans="4:25" x14ac:dyDescent="0.25">
      <c r="D19" s="17" t="s">
        <v>27</v>
      </c>
      <c r="E19" s="17">
        <v>0.26500000000000001</v>
      </c>
      <c r="F19" s="17">
        <v>98.921000000000006</v>
      </c>
      <c r="G19" s="17">
        <v>0.22048000000000001</v>
      </c>
      <c r="H19" s="17">
        <v>99.57</v>
      </c>
      <c r="I19" s="17">
        <v>2.5000000000000001E-4</v>
      </c>
      <c r="J19" s="17">
        <v>2.5000000000000001E-4</v>
      </c>
      <c r="K19" s="17" t="s">
        <v>24</v>
      </c>
      <c r="L19" s="17">
        <v>10.39</v>
      </c>
      <c r="M19" s="17">
        <v>111.73</v>
      </c>
      <c r="P19" s="17" t="s">
        <v>70</v>
      </c>
      <c r="Q19" s="17">
        <v>0.52800000000000002</v>
      </c>
      <c r="R19" s="17">
        <v>95.408000000000001</v>
      </c>
      <c r="S19" s="17">
        <v>0.44294</v>
      </c>
      <c r="T19" s="17">
        <v>97.686000000000007</v>
      </c>
      <c r="U19" s="17">
        <v>5.0000000000000001E-4</v>
      </c>
      <c r="V19" s="17">
        <v>5.0000000000000001E-4</v>
      </c>
      <c r="W19" s="17" t="s">
        <v>24</v>
      </c>
      <c r="X19" s="17">
        <v>2.4500000000000002</v>
      </c>
      <c r="Y19" s="17">
        <v>228.69</v>
      </c>
    </row>
    <row r="20" spans="4:25" x14ac:dyDescent="0.25">
      <c r="D20" s="17" t="s">
        <v>28</v>
      </c>
      <c r="E20" s="17">
        <v>0.24</v>
      </c>
      <c r="F20" s="17">
        <v>99.046000000000006</v>
      </c>
      <c r="G20" s="17">
        <v>0.21636</v>
      </c>
      <c r="H20" s="17">
        <v>99.073999999999998</v>
      </c>
      <c r="I20" s="17">
        <v>2.5000000000000001E-4</v>
      </c>
      <c r="J20" s="17">
        <v>2.5000000000000001E-4</v>
      </c>
      <c r="K20" s="17" t="s">
        <v>24</v>
      </c>
      <c r="L20" s="17">
        <v>1.87</v>
      </c>
      <c r="M20" s="17">
        <v>102.44</v>
      </c>
      <c r="P20" s="17" t="s">
        <v>71</v>
      </c>
      <c r="Q20" s="17">
        <v>0.51700000000000002</v>
      </c>
      <c r="R20" s="17">
        <v>95.292000000000002</v>
      </c>
      <c r="S20" s="17">
        <v>0.43256</v>
      </c>
      <c r="T20" s="17">
        <v>97.713999999999999</v>
      </c>
      <c r="U20" s="17">
        <v>5.0000000000000001E-4</v>
      </c>
      <c r="V20" s="17">
        <v>5.0000000000000001E-4</v>
      </c>
      <c r="W20" s="17" t="s">
        <v>24</v>
      </c>
      <c r="X20" s="17">
        <v>2.34</v>
      </c>
      <c r="Y20" s="17">
        <v>227.98</v>
      </c>
    </row>
    <row r="21" spans="4:25" x14ac:dyDescent="0.25">
      <c r="D21" s="17" t="s">
        <v>29</v>
      </c>
      <c r="E21" s="17">
        <v>0.22500000000000001</v>
      </c>
      <c r="F21" s="17">
        <v>99.111999999999995</v>
      </c>
      <c r="G21" s="17">
        <v>0.18917999999999999</v>
      </c>
      <c r="H21" s="17">
        <v>99.691000000000003</v>
      </c>
      <c r="I21" s="17">
        <v>2.5000000000000001E-4</v>
      </c>
      <c r="J21" s="17">
        <v>2.5000000000000001E-4</v>
      </c>
      <c r="K21" s="17" t="s">
        <v>24</v>
      </c>
      <c r="L21" s="17">
        <v>12.56</v>
      </c>
      <c r="M21" s="17">
        <v>110.91</v>
      </c>
      <c r="P21" s="17" t="s">
        <v>72</v>
      </c>
      <c r="Q21" s="17">
        <v>0.503</v>
      </c>
      <c r="R21" s="17">
        <v>95.516999999999996</v>
      </c>
      <c r="S21" s="17">
        <v>0.42212</v>
      </c>
      <c r="T21" s="17">
        <v>97.786000000000001</v>
      </c>
      <c r="U21" s="17">
        <v>5.0000000000000001E-4</v>
      </c>
      <c r="V21" s="17">
        <v>5.0000000000000001E-4</v>
      </c>
      <c r="W21" s="17" t="s">
        <v>24</v>
      </c>
      <c r="X21" s="17">
        <v>2.41</v>
      </c>
      <c r="Y21" s="17">
        <v>228.84</v>
      </c>
    </row>
    <row r="22" spans="4:25" x14ac:dyDescent="0.25">
      <c r="D22" s="17" t="s">
        <v>30</v>
      </c>
      <c r="E22" s="17">
        <v>0.214</v>
      </c>
      <c r="F22" s="17">
        <v>99.216999999999999</v>
      </c>
      <c r="G22" s="17">
        <v>0.18065000000000001</v>
      </c>
      <c r="H22" s="17">
        <v>99.703999999999994</v>
      </c>
      <c r="I22" s="17">
        <v>2.5000000000000001E-4</v>
      </c>
      <c r="J22" s="17">
        <v>2.5000000000000001E-4</v>
      </c>
      <c r="K22" s="17" t="s">
        <v>24</v>
      </c>
      <c r="L22" s="17">
        <v>4.51</v>
      </c>
      <c r="M22" s="17">
        <v>103.52</v>
      </c>
      <c r="P22" s="17" t="s">
        <v>73</v>
      </c>
      <c r="Q22" s="17">
        <v>0.49199999999999999</v>
      </c>
      <c r="R22" s="17">
        <v>95.778000000000006</v>
      </c>
      <c r="S22" s="17">
        <v>0.42272999999999999</v>
      </c>
      <c r="T22" s="17">
        <v>97.516999999999996</v>
      </c>
      <c r="U22" s="17">
        <v>5.0000000000000001E-4</v>
      </c>
      <c r="V22" s="17">
        <v>2.5000000000000001E-4</v>
      </c>
      <c r="W22" s="17" t="s">
        <v>24</v>
      </c>
      <c r="X22" s="17">
        <v>-0.14000000000000001</v>
      </c>
      <c r="Y22" s="17">
        <v>228.83</v>
      </c>
    </row>
    <row r="23" spans="4:25" x14ac:dyDescent="0.25">
      <c r="D23" s="17" t="s">
        <v>31</v>
      </c>
      <c r="E23" s="17">
        <v>0.20599999999999999</v>
      </c>
      <c r="F23" s="17">
        <v>99.17</v>
      </c>
      <c r="G23" s="17">
        <v>0.17866000000000001</v>
      </c>
      <c r="H23" s="17">
        <v>99.613</v>
      </c>
      <c r="I23" s="17">
        <v>2.5000000000000001E-4</v>
      </c>
      <c r="J23" s="17">
        <v>2.5000000000000001E-4</v>
      </c>
      <c r="K23" s="17" t="s">
        <v>24</v>
      </c>
      <c r="L23" s="17">
        <v>1.1000000000000001</v>
      </c>
      <c r="M23" s="17">
        <v>110.08</v>
      </c>
      <c r="P23" s="17" t="s">
        <v>74</v>
      </c>
      <c r="Q23" s="17">
        <v>0.46</v>
      </c>
      <c r="R23" s="17">
        <v>96.382000000000005</v>
      </c>
      <c r="S23" s="17">
        <v>0.38379999999999997</v>
      </c>
      <c r="T23" s="17">
        <v>98.343999999999994</v>
      </c>
      <c r="U23" s="17">
        <v>2.5000000000000001E-4</v>
      </c>
      <c r="V23" s="17">
        <v>2.5000000000000001E-4</v>
      </c>
      <c r="W23" s="17" t="s">
        <v>24</v>
      </c>
      <c r="X23" s="17">
        <v>9.08</v>
      </c>
      <c r="Y23" s="17">
        <v>229.11</v>
      </c>
    </row>
    <row r="24" spans="4:25" x14ac:dyDescent="0.25">
      <c r="D24" s="17" t="s">
        <v>32</v>
      </c>
      <c r="E24" s="17">
        <v>0.20100000000000001</v>
      </c>
      <c r="F24" s="17">
        <v>99.197999999999993</v>
      </c>
      <c r="G24" s="17">
        <v>0.17551</v>
      </c>
      <c r="H24" s="17">
        <v>99.57</v>
      </c>
      <c r="I24" s="17">
        <v>2.5000000000000001E-4</v>
      </c>
      <c r="J24" s="17">
        <v>2.5000000000000001E-4</v>
      </c>
      <c r="K24" s="17" t="s">
        <v>24</v>
      </c>
      <c r="L24" s="17">
        <v>1.76</v>
      </c>
      <c r="M24" s="17">
        <v>102.04</v>
      </c>
      <c r="P24" s="17" t="s">
        <v>75</v>
      </c>
      <c r="Q24" s="17">
        <v>0.44</v>
      </c>
      <c r="R24" s="17">
        <v>96.795000000000002</v>
      </c>
      <c r="S24" s="17">
        <v>0.37475999999999998</v>
      </c>
      <c r="T24" s="17">
        <v>98.263000000000005</v>
      </c>
      <c r="U24" s="17">
        <v>2.5000000000000001E-4</v>
      </c>
      <c r="V24" s="17">
        <v>2.5000000000000001E-4</v>
      </c>
      <c r="W24" s="17" t="s">
        <v>24</v>
      </c>
      <c r="X24" s="17">
        <v>2.36</v>
      </c>
      <c r="Y24" s="17">
        <v>228.9</v>
      </c>
    </row>
    <row r="25" spans="4:25" x14ac:dyDescent="0.25">
      <c r="D25" s="17" t="s">
        <v>33</v>
      </c>
      <c r="E25" s="17">
        <v>0.193</v>
      </c>
      <c r="F25" s="17">
        <v>99.307000000000002</v>
      </c>
      <c r="G25" s="17">
        <v>0.16716</v>
      </c>
      <c r="H25" s="17">
        <v>99.728999999999999</v>
      </c>
      <c r="I25" s="17">
        <v>2.5000000000000001E-4</v>
      </c>
      <c r="J25" s="17">
        <v>2.5000000000000001E-4</v>
      </c>
      <c r="K25" s="17" t="s">
        <v>24</v>
      </c>
      <c r="L25" s="17">
        <v>4.76</v>
      </c>
      <c r="M25" s="17">
        <v>102.99</v>
      </c>
      <c r="P25" s="17" t="s">
        <v>76</v>
      </c>
      <c r="Q25" s="17">
        <v>0.43099999999999999</v>
      </c>
      <c r="R25" s="17">
        <v>96.751999999999995</v>
      </c>
      <c r="S25" s="17">
        <v>0.36720999999999998</v>
      </c>
      <c r="T25" s="17">
        <v>98.272000000000006</v>
      </c>
      <c r="U25" s="17">
        <v>2.5000000000000001E-4</v>
      </c>
      <c r="V25" s="17">
        <v>2.5000000000000001E-4</v>
      </c>
      <c r="W25" s="17" t="s">
        <v>24</v>
      </c>
      <c r="X25" s="17">
        <v>2.0099999999999998</v>
      </c>
      <c r="Y25" s="17">
        <v>228.64</v>
      </c>
    </row>
    <row r="26" spans="4:25" x14ac:dyDescent="0.25">
      <c r="D26" s="17" t="s">
        <v>34</v>
      </c>
      <c r="E26" s="17">
        <v>0.187</v>
      </c>
      <c r="F26" s="17">
        <v>99.334000000000003</v>
      </c>
      <c r="G26" s="17">
        <v>0.16735</v>
      </c>
      <c r="H26" s="17">
        <v>99.603999999999999</v>
      </c>
      <c r="I26" s="17">
        <v>2.5000000000000001E-4</v>
      </c>
      <c r="J26" s="17">
        <v>1.2999999999999999E-4</v>
      </c>
      <c r="K26" s="17" t="s">
        <v>24</v>
      </c>
      <c r="L26" s="17">
        <v>-0.11</v>
      </c>
      <c r="M26" s="17">
        <v>101.98</v>
      </c>
      <c r="P26" s="17" t="s">
        <v>77</v>
      </c>
      <c r="Q26" s="17">
        <v>0.42599999999999999</v>
      </c>
      <c r="R26" s="17">
        <v>96.712999999999994</v>
      </c>
      <c r="S26" s="17">
        <v>0.35870000000000002</v>
      </c>
      <c r="T26" s="17">
        <v>98.45</v>
      </c>
      <c r="U26" s="17">
        <v>2.5000000000000001E-4</v>
      </c>
      <c r="V26" s="17">
        <v>2.5000000000000001E-4</v>
      </c>
      <c r="W26" s="17" t="s">
        <v>24</v>
      </c>
      <c r="X26" s="17">
        <v>2.3199999999999998</v>
      </c>
      <c r="Y26" s="17">
        <v>228.78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7D73-9800-4A10-9647-6AC1169B8AD1}">
  <dimension ref="A1:R30"/>
  <sheetViews>
    <sheetView zoomScaleNormal="100" workbookViewId="0">
      <selection activeCell="S22" sqref="S22"/>
    </sheetView>
  </sheetViews>
  <sheetFormatPr defaultRowHeight="15" x14ac:dyDescent="0.25"/>
  <cols>
    <col min="1" max="1" width="2.85546875" bestFit="1" customWidth="1"/>
    <col min="2" max="2" width="17.85546875" customWidth="1"/>
    <col min="3" max="3" width="7.140625" bestFit="1" customWidth="1"/>
    <col min="4" max="4" width="5" bestFit="1" customWidth="1"/>
    <col min="5" max="5" width="6.7109375" bestFit="1" customWidth="1"/>
    <col min="6" max="6" width="6.5703125" bestFit="1" customWidth="1"/>
  </cols>
  <sheetData>
    <row r="1" spans="1:18" ht="15.75" thickBot="1" x14ac:dyDescent="0.3"/>
    <row r="2" spans="1:18" x14ac:dyDescent="0.25">
      <c r="A2" s="35" t="s">
        <v>9</v>
      </c>
      <c r="B2" s="36" t="s">
        <v>37</v>
      </c>
      <c r="C2" s="36" t="s">
        <v>38</v>
      </c>
      <c r="D2" s="36" t="s">
        <v>39</v>
      </c>
      <c r="E2" s="36" t="s">
        <v>40</v>
      </c>
      <c r="F2" s="36" t="s">
        <v>41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</row>
    <row r="3" spans="1:18" x14ac:dyDescent="0.25">
      <c r="A3" s="26">
        <v>1</v>
      </c>
      <c r="B3" s="27" t="s">
        <v>42</v>
      </c>
      <c r="C3" s="28">
        <v>1</v>
      </c>
      <c r="D3" s="28">
        <v>0.92</v>
      </c>
      <c r="E3" s="28">
        <v>0.96</v>
      </c>
      <c r="F3" s="28">
        <v>51</v>
      </c>
      <c r="I3" t="s">
        <v>106</v>
      </c>
      <c r="J3">
        <v>0.78</v>
      </c>
      <c r="K3">
        <v>0.55000000000000004</v>
      </c>
      <c r="L3">
        <v>0.64</v>
      </c>
      <c r="M3">
        <v>51</v>
      </c>
    </row>
    <row r="4" spans="1:18" x14ac:dyDescent="0.25">
      <c r="A4" s="26">
        <v>2</v>
      </c>
      <c r="B4" s="27" t="s">
        <v>43</v>
      </c>
      <c r="C4" s="28">
        <v>0.92</v>
      </c>
      <c r="D4" s="28">
        <v>0.92</v>
      </c>
      <c r="E4" s="28">
        <v>0.92</v>
      </c>
      <c r="F4" s="28">
        <v>50</v>
      </c>
      <c r="I4" t="s">
        <v>107</v>
      </c>
      <c r="J4">
        <v>0.62</v>
      </c>
      <c r="K4">
        <v>0.78</v>
      </c>
      <c r="L4">
        <v>0.69</v>
      </c>
      <c r="M4">
        <v>50</v>
      </c>
    </row>
    <row r="5" spans="1:18" x14ac:dyDescent="0.25">
      <c r="A5" s="26">
        <v>3</v>
      </c>
      <c r="B5" s="27" t="s">
        <v>44</v>
      </c>
      <c r="C5" s="28">
        <v>1</v>
      </c>
      <c r="D5" s="28">
        <v>0.68</v>
      </c>
      <c r="E5" s="28">
        <v>0.81</v>
      </c>
      <c r="F5" s="28">
        <v>44</v>
      </c>
      <c r="I5" t="s">
        <v>108</v>
      </c>
      <c r="J5">
        <v>1</v>
      </c>
      <c r="K5">
        <v>0.56999999999999995</v>
      </c>
      <c r="L5">
        <v>0.72</v>
      </c>
      <c r="M5">
        <v>44</v>
      </c>
    </row>
    <row r="6" spans="1:18" x14ac:dyDescent="0.25">
      <c r="A6" s="26">
        <v>4</v>
      </c>
      <c r="B6" s="27" t="s">
        <v>45</v>
      </c>
      <c r="C6" s="28">
        <v>0.89</v>
      </c>
      <c r="D6" s="28">
        <v>1</v>
      </c>
      <c r="E6" s="28">
        <v>0.94</v>
      </c>
      <c r="F6" s="28">
        <v>51</v>
      </c>
      <c r="I6" t="s">
        <v>109</v>
      </c>
      <c r="J6">
        <v>0.85</v>
      </c>
      <c r="K6">
        <v>0.88</v>
      </c>
      <c r="L6">
        <v>0.87</v>
      </c>
      <c r="M6">
        <v>51</v>
      </c>
    </row>
    <row r="7" spans="1:18" ht="22.5" x14ac:dyDescent="0.25">
      <c r="A7" s="26">
        <v>5</v>
      </c>
      <c r="B7" s="27" t="s">
        <v>46</v>
      </c>
      <c r="C7" s="28">
        <v>1</v>
      </c>
      <c r="D7" s="28">
        <v>1</v>
      </c>
      <c r="E7" s="28">
        <v>1</v>
      </c>
      <c r="F7" s="28">
        <v>43</v>
      </c>
      <c r="I7" t="s">
        <v>110</v>
      </c>
      <c r="J7">
        <v>0.93</v>
      </c>
      <c r="K7">
        <v>1</v>
      </c>
      <c r="L7">
        <v>0.97</v>
      </c>
      <c r="M7">
        <v>43</v>
      </c>
    </row>
    <row r="8" spans="1:18" ht="22.5" x14ac:dyDescent="0.25">
      <c r="A8" s="26">
        <v>6</v>
      </c>
      <c r="B8" s="27" t="s">
        <v>47</v>
      </c>
      <c r="C8" s="28">
        <v>0.98</v>
      </c>
      <c r="D8" s="28">
        <v>1</v>
      </c>
      <c r="E8" s="28">
        <v>0.99</v>
      </c>
      <c r="F8" s="28">
        <v>46</v>
      </c>
      <c r="I8" t="s">
        <v>111</v>
      </c>
      <c r="J8">
        <v>0.93</v>
      </c>
      <c r="K8">
        <v>0.87</v>
      </c>
      <c r="L8">
        <v>0.9</v>
      </c>
      <c r="M8">
        <v>46</v>
      </c>
    </row>
    <row r="9" spans="1:18" x14ac:dyDescent="0.25">
      <c r="A9" s="26">
        <v>7</v>
      </c>
      <c r="B9" s="27" t="s">
        <v>48</v>
      </c>
      <c r="C9" s="28">
        <v>0.9</v>
      </c>
      <c r="D9" s="28">
        <v>1</v>
      </c>
      <c r="E9" s="28">
        <v>0.95</v>
      </c>
      <c r="F9" s="28">
        <v>46</v>
      </c>
      <c r="I9" t="s">
        <v>112</v>
      </c>
      <c r="J9">
        <v>0.69</v>
      </c>
      <c r="K9">
        <v>1</v>
      </c>
      <c r="L9">
        <v>0.81</v>
      </c>
      <c r="M9">
        <v>46</v>
      </c>
    </row>
    <row r="10" spans="1:18" x14ac:dyDescent="0.25">
      <c r="A10" s="26">
        <v>8</v>
      </c>
      <c r="B10" s="27" t="s">
        <v>49</v>
      </c>
      <c r="C10" s="28">
        <v>1</v>
      </c>
      <c r="D10" s="28">
        <v>0.8</v>
      </c>
      <c r="E10" s="28">
        <v>0.89</v>
      </c>
      <c r="F10" s="28">
        <v>44</v>
      </c>
      <c r="I10" t="s">
        <v>113</v>
      </c>
      <c r="J10">
        <v>0.97</v>
      </c>
      <c r="K10">
        <v>0.66</v>
      </c>
      <c r="L10">
        <v>0.78</v>
      </c>
      <c r="M10">
        <v>44</v>
      </c>
    </row>
    <row r="11" spans="1:18" ht="22.5" x14ac:dyDescent="0.25">
      <c r="A11" s="26">
        <v>9</v>
      </c>
      <c r="B11" s="27" t="s">
        <v>50</v>
      </c>
      <c r="C11" s="28">
        <v>0.93</v>
      </c>
      <c r="D11" s="28">
        <v>0.85</v>
      </c>
      <c r="E11" s="28">
        <v>0.89</v>
      </c>
      <c r="F11" s="28">
        <v>48</v>
      </c>
      <c r="I11" t="s">
        <v>114</v>
      </c>
      <c r="J11">
        <v>0.81</v>
      </c>
      <c r="K11">
        <v>0.71</v>
      </c>
      <c r="L11">
        <v>0.76</v>
      </c>
      <c r="M11">
        <v>48</v>
      </c>
    </row>
    <row r="12" spans="1:18" x14ac:dyDescent="0.25">
      <c r="A12" s="26">
        <v>10</v>
      </c>
      <c r="B12" s="27" t="s">
        <v>51</v>
      </c>
      <c r="C12" s="28">
        <v>0.96</v>
      </c>
      <c r="D12" s="28">
        <v>0.94</v>
      </c>
      <c r="E12" s="28">
        <v>0.95</v>
      </c>
      <c r="F12" s="28">
        <v>50</v>
      </c>
      <c r="I12" t="s">
        <v>115</v>
      </c>
      <c r="J12">
        <v>0.81</v>
      </c>
      <c r="K12">
        <v>0.86</v>
      </c>
      <c r="L12">
        <v>0.83</v>
      </c>
      <c r="M12">
        <v>50</v>
      </c>
    </row>
    <row r="13" spans="1:18" x14ac:dyDescent="0.25">
      <c r="A13" s="26">
        <v>11</v>
      </c>
      <c r="B13" s="27" t="s">
        <v>52</v>
      </c>
      <c r="C13" s="28">
        <v>1</v>
      </c>
      <c r="D13" s="28">
        <v>0.96</v>
      </c>
      <c r="E13" s="28">
        <v>0.98</v>
      </c>
      <c r="F13" s="28">
        <v>49</v>
      </c>
      <c r="I13" t="s">
        <v>116</v>
      </c>
      <c r="J13">
        <v>0.76</v>
      </c>
      <c r="K13">
        <v>0.98</v>
      </c>
      <c r="L13">
        <v>0.86</v>
      </c>
      <c r="M13">
        <v>49</v>
      </c>
    </row>
    <row r="14" spans="1:18" x14ac:dyDescent="0.25">
      <c r="A14" s="26">
        <v>12</v>
      </c>
      <c r="B14" s="27" t="s">
        <v>53</v>
      </c>
      <c r="C14" s="28">
        <v>0.96</v>
      </c>
      <c r="D14" s="28">
        <v>0.94</v>
      </c>
      <c r="E14" s="28">
        <v>0.95</v>
      </c>
      <c r="F14" s="28">
        <v>49</v>
      </c>
      <c r="I14" t="s">
        <v>117</v>
      </c>
      <c r="J14">
        <v>0.81</v>
      </c>
      <c r="K14">
        <v>0.78</v>
      </c>
      <c r="L14">
        <v>0.79</v>
      </c>
      <c r="M14">
        <v>49</v>
      </c>
    </row>
    <row r="15" spans="1:18" x14ac:dyDescent="0.25">
      <c r="A15" s="26">
        <v>13</v>
      </c>
      <c r="B15" s="27" t="s">
        <v>54</v>
      </c>
      <c r="C15" s="28">
        <v>1</v>
      </c>
      <c r="D15" s="28">
        <v>0.7</v>
      </c>
      <c r="E15" s="28">
        <v>0.82</v>
      </c>
      <c r="F15" s="28">
        <v>46</v>
      </c>
      <c r="I15" t="s">
        <v>118</v>
      </c>
      <c r="J15">
        <v>1</v>
      </c>
      <c r="K15">
        <v>0.15</v>
      </c>
      <c r="L15">
        <v>0.26</v>
      </c>
      <c r="M15">
        <v>46</v>
      </c>
      <c r="R15">
        <v>22341945</v>
      </c>
    </row>
    <row r="16" spans="1:18" x14ac:dyDescent="0.25">
      <c r="A16" s="26">
        <v>14</v>
      </c>
      <c r="B16" s="27" t="s">
        <v>55</v>
      </c>
      <c r="C16" s="28">
        <v>0.85</v>
      </c>
      <c r="D16" s="28">
        <v>1</v>
      </c>
      <c r="E16" s="28">
        <v>0.92</v>
      </c>
      <c r="F16" s="28">
        <v>45</v>
      </c>
      <c r="I16" t="s">
        <v>119</v>
      </c>
      <c r="J16">
        <v>1</v>
      </c>
      <c r="K16">
        <v>0.89</v>
      </c>
      <c r="L16">
        <v>0.94</v>
      </c>
      <c r="M16">
        <v>45</v>
      </c>
      <c r="R16">
        <v>19402969</v>
      </c>
    </row>
    <row r="17" spans="1:18" x14ac:dyDescent="0.25">
      <c r="A17" s="26">
        <v>15</v>
      </c>
      <c r="B17" s="27" t="s">
        <v>56</v>
      </c>
      <c r="C17" s="28">
        <v>1</v>
      </c>
      <c r="D17" s="28">
        <v>1</v>
      </c>
      <c r="E17" s="28">
        <v>1</v>
      </c>
      <c r="F17" s="28">
        <v>46</v>
      </c>
      <c r="I17" t="s">
        <v>120</v>
      </c>
      <c r="J17">
        <v>0.89</v>
      </c>
      <c r="K17">
        <v>0.74</v>
      </c>
      <c r="L17">
        <v>0.81</v>
      </c>
      <c r="M17">
        <v>46</v>
      </c>
      <c r="R17">
        <v>44365337</v>
      </c>
    </row>
    <row r="18" spans="1:18" x14ac:dyDescent="0.25">
      <c r="A18" s="26">
        <v>16</v>
      </c>
      <c r="B18" s="27" t="s">
        <v>57</v>
      </c>
      <c r="C18" s="28">
        <v>1</v>
      </c>
      <c r="D18" s="28">
        <v>1</v>
      </c>
      <c r="E18" s="28">
        <v>1</v>
      </c>
      <c r="F18" s="28">
        <v>43</v>
      </c>
      <c r="I18" t="s">
        <v>121</v>
      </c>
      <c r="J18">
        <v>0.88</v>
      </c>
      <c r="K18">
        <v>0.98</v>
      </c>
      <c r="L18">
        <v>0.92</v>
      </c>
      <c r="M18">
        <v>43</v>
      </c>
    </row>
    <row r="19" spans="1:18" x14ac:dyDescent="0.25">
      <c r="A19" s="26">
        <v>17</v>
      </c>
      <c r="B19" s="27" t="s">
        <v>58</v>
      </c>
      <c r="C19" s="28">
        <v>0.79</v>
      </c>
      <c r="D19" s="28">
        <v>0.94</v>
      </c>
      <c r="E19" s="28">
        <v>0.86</v>
      </c>
      <c r="F19" s="28">
        <v>48</v>
      </c>
      <c r="I19" t="s">
        <v>122</v>
      </c>
      <c r="J19">
        <v>0.76</v>
      </c>
      <c r="K19">
        <v>0.67</v>
      </c>
      <c r="L19">
        <v>0.71</v>
      </c>
      <c r="M19">
        <v>48</v>
      </c>
    </row>
    <row r="20" spans="1:18" x14ac:dyDescent="0.25">
      <c r="A20" s="26">
        <v>18</v>
      </c>
      <c r="B20" s="27" t="s">
        <v>59</v>
      </c>
      <c r="C20" s="28">
        <v>0.77</v>
      </c>
      <c r="D20" s="28">
        <v>1</v>
      </c>
      <c r="E20" s="28">
        <v>0.87</v>
      </c>
      <c r="F20" s="28">
        <v>47</v>
      </c>
      <c r="I20" t="s">
        <v>123</v>
      </c>
      <c r="J20">
        <v>0.56999999999999995</v>
      </c>
      <c r="K20">
        <v>0.91</v>
      </c>
      <c r="L20">
        <v>0.7</v>
      </c>
      <c r="M20">
        <v>47</v>
      </c>
    </row>
    <row r="21" spans="1:18" x14ac:dyDescent="0.25">
      <c r="A21" s="26">
        <v>19</v>
      </c>
      <c r="B21" s="27" t="s">
        <v>60</v>
      </c>
      <c r="C21" s="28">
        <v>0.98</v>
      </c>
      <c r="D21" s="28">
        <v>1</v>
      </c>
      <c r="E21" s="28">
        <v>0.99</v>
      </c>
      <c r="F21" s="28">
        <v>47</v>
      </c>
      <c r="I21" t="s">
        <v>124</v>
      </c>
      <c r="J21">
        <v>0.94</v>
      </c>
      <c r="K21">
        <v>0.96</v>
      </c>
      <c r="L21">
        <v>0.95</v>
      </c>
      <c r="M21">
        <v>47</v>
      </c>
    </row>
    <row r="22" spans="1:18" ht="22.5" x14ac:dyDescent="0.25">
      <c r="A22" s="26">
        <v>20</v>
      </c>
      <c r="B22" s="27" t="s">
        <v>61</v>
      </c>
      <c r="C22" s="28">
        <v>0.96</v>
      </c>
      <c r="D22" s="28">
        <v>1</v>
      </c>
      <c r="E22" s="28">
        <v>0.98</v>
      </c>
      <c r="F22" s="28">
        <v>44</v>
      </c>
      <c r="I22" t="s">
        <v>125</v>
      </c>
      <c r="J22">
        <v>0.6</v>
      </c>
      <c r="K22">
        <v>0.86</v>
      </c>
      <c r="L22">
        <v>0.71</v>
      </c>
      <c r="M22">
        <v>44</v>
      </c>
    </row>
    <row r="23" spans="1:18" ht="22.5" x14ac:dyDescent="0.25">
      <c r="A23" s="26">
        <v>21</v>
      </c>
      <c r="B23" s="27" t="s">
        <v>62</v>
      </c>
      <c r="C23" s="28">
        <v>0.96</v>
      </c>
      <c r="D23" s="28">
        <v>1</v>
      </c>
      <c r="E23" s="28">
        <v>0.98</v>
      </c>
      <c r="F23" s="28">
        <v>44</v>
      </c>
      <c r="I23" t="s">
        <v>126</v>
      </c>
      <c r="J23">
        <v>0.98</v>
      </c>
      <c r="K23">
        <v>0.98</v>
      </c>
      <c r="L23">
        <v>0.98</v>
      </c>
      <c r="M23">
        <v>44</v>
      </c>
    </row>
    <row r="24" spans="1:18" x14ac:dyDescent="0.25">
      <c r="A24" s="26">
        <v>22</v>
      </c>
      <c r="B24" s="27" t="s">
        <v>63</v>
      </c>
      <c r="C24" s="28">
        <v>0.98</v>
      </c>
      <c r="D24" s="28">
        <v>1</v>
      </c>
      <c r="E24" s="28">
        <v>0.99</v>
      </c>
      <c r="F24" s="28">
        <v>55</v>
      </c>
      <c r="I24" t="s">
        <v>127</v>
      </c>
      <c r="J24">
        <v>0.9</v>
      </c>
      <c r="K24">
        <v>0.96</v>
      </c>
      <c r="L24">
        <v>0.93</v>
      </c>
      <c r="M24">
        <v>55</v>
      </c>
    </row>
    <row r="25" spans="1:18" ht="22.5" x14ac:dyDescent="0.25">
      <c r="A25" s="26">
        <v>23</v>
      </c>
      <c r="B25" s="27" t="s">
        <v>64</v>
      </c>
      <c r="C25" s="28">
        <v>1</v>
      </c>
      <c r="D25" s="28">
        <v>1</v>
      </c>
      <c r="E25" s="28">
        <v>1</v>
      </c>
      <c r="F25" s="28">
        <v>49</v>
      </c>
      <c r="I25" t="s">
        <v>128</v>
      </c>
      <c r="J25">
        <v>0.88</v>
      </c>
      <c r="K25">
        <v>1</v>
      </c>
      <c r="L25">
        <v>0.93</v>
      </c>
      <c r="M25">
        <v>49</v>
      </c>
    </row>
    <row r="26" spans="1:18" x14ac:dyDescent="0.25">
      <c r="A26" s="26">
        <v>24</v>
      </c>
      <c r="B26" s="27" t="s">
        <v>65</v>
      </c>
      <c r="C26" s="28">
        <v>1</v>
      </c>
      <c r="D26" s="28">
        <v>1</v>
      </c>
      <c r="E26" s="28">
        <v>1</v>
      </c>
      <c r="F26" s="28">
        <v>41</v>
      </c>
      <c r="I26" t="s">
        <v>129</v>
      </c>
      <c r="J26">
        <v>1</v>
      </c>
      <c r="K26">
        <v>0.9</v>
      </c>
      <c r="L26">
        <v>0.95</v>
      </c>
      <c r="M26">
        <v>41</v>
      </c>
    </row>
    <row r="27" spans="1:18" x14ac:dyDescent="0.25">
      <c r="A27" s="26">
        <v>25</v>
      </c>
      <c r="B27" s="27" t="s">
        <v>66</v>
      </c>
      <c r="C27" s="28">
        <v>1</v>
      </c>
      <c r="D27" s="28">
        <v>1</v>
      </c>
      <c r="E27" s="28">
        <v>1</v>
      </c>
      <c r="F27" s="28">
        <v>49</v>
      </c>
      <c r="I27" t="s">
        <v>130</v>
      </c>
      <c r="J27">
        <v>0.98</v>
      </c>
      <c r="K27">
        <v>0.98</v>
      </c>
      <c r="L27">
        <v>0.98</v>
      </c>
      <c r="M27">
        <v>49</v>
      </c>
    </row>
    <row r="28" spans="1:18" x14ac:dyDescent="0.25">
      <c r="A28" s="29"/>
      <c r="B28" s="30" t="s">
        <v>25</v>
      </c>
      <c r="C28" s="28"/>
      <c r="D28" s="28"/>
      <c r="E28" s="31">
        <v>0.95</v>
      </c>
      <c r="F28" s="28">
        <v>1175</v>
      </c>
    </row>
    <row r="29" spans="1:18" x14ac:dyDescent="0.25">
      <c r="A29" s="29"/>
      <c r="B29" s="30" t="s">
        <v>67</v>
      </c>
      <c r="C29" s="28">
        <v>0.95</v>
      </c>
      <c r="D29" s="28">
        <v>0.95</v>
      </c>
      <c r="E29" s="28">
        <v>0.95</v>
      </c>
      <c r="F29" s="28">
        <v>1175</v>
      </c>
    </row>
    <row r="30" spans="1:18" x14ac:dyDescent="0.25">
      <c r="A30" s="32"/>
      <c r="B30" s="33" t="s">
        <v>68</v>
      </c>
      <c r="C30" s="34">
        <v>0.95</v>
      </c>
      <c r="D30" s="34">
        <v>0.95</v>
      </c>
      <c r="E30" s="34">
        <v>0.95</v>
      </c>
      <c r="F30" s="34">
        <v>1175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C2F6-10AA-4639-9216-05E7C4FD8F08}">
  <dimension ref="E4:U33"/>
  <sheetViews>
    <sheetView topLeftCell="B1" workbookViewId="0">
      <selection activeCell="X12" sqref="X12"/>
    </sheetView>
  </sheetViews>
  <sheetFormatPr defaultRowHeight="15" x14ac:dyDescent="0.25"/>
  <cols>
    <col min="5" max="5" width="16.5703125" customWidth="1"/>
    <col min="6" max="6" width="8" bestFit="1" customWidth="1"/>
    <col min="7" max="7" width="5.7109375" bestFit="1" customWidth="1"/>
    <col min="8" max="8" width="7.42578125" bestFit="1" customWidth="1"/>
    <col min="9" max="9" width="6.85546875" bestFit="1" customWidth="1"/>
    <col min="11" max="11" width="16.42578125" customWidth="1"/>
    <col min="12" max="12" width="8" bestFit="1" customWidth="1"/>
    <col min="13" max="13" width="5.7109375" bestFit="1" customWidth="1"/>
    <col min="14" max="14" width="7.42578125" bestFit="1" customWidth="1"/>
    <col min="15" max="15" width="6.85546875" bestFit="1" customWidth="1"/>
  </cols>
  <sheetData>
    <row r="4" spans="5:21" ht="15.75" thickBot="1" x14ac:dyDescent="0.3"/>
    <row r="5" spans="5:21" x14ac:dyDescent="0.25">
      <c r="E5" s="46" t="s">
        <v>37</v>
      </c>
      <c r="F5" s="46" t="s">
        <v>38</v>
      </c>
      <c r="G5" s="46" t="s">
        <v>39</v>
      </c>
      <c r="H5" s="46" t="s">
        <v>40</v>
      </c>
      <c r="I5" s="46" t="s">
        <v>41</v>
      </c>
      <c r="K5" s="46" t="s">
        <v>37</v>
      </c>
      <c r="L5" s="46" t="s">
        <v>38</v>
      </c>
      <c r="M5" s="46" t="s">
        <v>39</v>
      </c>
      <c r="N5" s="46" t="s">
        <v>40</v>
      </c>
      <c r="O5" s="46" t="s">
        <v>41</v>
      </c>
      <c r="Q5" s="46" t="s">
        <v>37</v>
      </c>
      <c r="R5" s="46" t="s">
        <v>38</v>
      </c>
      <c r="S5" s="46" t="s">
        <v>39</v>
      </c>
      <c r="T5" s="46" t="s">
        <v>40</v>
      </c>
      <c r="U5" s="46" t="s">
        <v>41</v>
      </c>
    </row>
    <row r="6" spans="5:21" x14ac:dyDescent="0.25">
      <c r="E6" s="37" t="s">
        <v>80</v>
      </c>
      <c r="F6" s="38">
        <v>0.96</v>
      </c>
      <c r="G6" s="38">
        <v>0.92</v>
      </c>
      <c r="H6" s="38">
        <v>0.94</v>
      </c>
      <c r="I6" s="39">
        <v>51</v>
      </c>
      <c r="K6" s="37" t="s">
        <v>80</v>
      </c>
      <c r="L6" s="38">
        <v>1</v>
      </c>
      <c r="M6" s="38">
        <v>0.92</v>
      </c>
      <c r="N6" s="38">
        <v>0.96</v>
      </c>
      <c r="O6" s="39">
        <v>51</v>
      </c>
      <c r="Q6" s="37" t="s">
        <v>80</v>
      </c>
      <c r="R6" s="38">
        <v>0.78</v>
      </c>
      <c r="S6" s="38">
        <v>0.55000000000000004</v>
      </c>
      <c r="T6" s="38">
        <v>0.64</v>
      </c>
      <c r="U6" s="39">
        <v>51</v>
      </c>
    </row>
    <row r="7" spans="5:21" x14ac:dyDescent="0.25">
      <c r="E7" s="37" t="s">
        <v>81</v>
      </c>
      <c r="F7" s="38">
        <v>0.96</v>
      </c>
      <c r="G7" s="38">
        <v>0.94</v>
      </c>
      <c r="H7" s="38">
        <v>0.95</v>
      </c>
      <c r="I7" s="39">
        <v>50</v>
      </c>
      <c r="K7" s="37" t="s">
        <v>81</v>
      </c>
      <c r="L7" s="38">
        <v>0.92</v>
      </c>
      <c r="M7" s="38">
        <v>0.92</v>
      </c>
      <c r="N7" s="38">
        <v>0.92</v>
      </c>
      <c r="O7" s="39">
        <v>50</v>
      </c>
      <c r="Q7" s="37" t="s">
        <v>81</v>
      </c>
      <c r="R7" s="38">
        <v>0.62</v>
      </c>
      <c r="S7" s="38">
        <v>0.78</v>
      </c>
      <c r="T7" s="38">
        <v>0.69</v>
      </c>
      <c r="U7" s="39">
        <v>50</v>
      </c>
    </row>
    <row r="8" spans="5:21" x14ac:dyDescent="0.25">
      <c r="E8" s="37" t="s">
        <v>82</v>
      </c>
      <c r="F8" s="38">
        <v>1</v>
      </c>
      <c r="G8" s="38">
        <v>0.66</v>
      </c>
      <c r="H8" s="38">
        <v>0.79</v>
      </c>
      <c r="I8" s="39">
        <v>44</v>
      </c>
      <c r="K8" s="37" t="s">
        <v>82</v>
      </c>
      <c r="L8" s="38">
        <v>1</v>
      </c>
      <c r="M8" s="38">
        <v>0.68</v>
      </c>
      <c r="N8" s="38">
        <v>0.81</v>
      </c>
      <c r="O8" s="39">
        <v>44</v>
      </c>
      <c r="Q8" s="37" t="s">
        <v>82</v>
      </c>
      <c r="R8" s="38">
        <v>1</v>
      </c>
      <c r="S8" s="38">
        <v>0.56999999999999995</v>
      </c>
      <c r="T8" s="38">
        <v>0.72</v>
      </c>
      <c r="U8" s="39">
        <v>44</v>
      </c>
    </row>
    <row r="9" spans="5:21" x14ac:dyDescent="0.25">
      <c r="E9" s="37" t="s">
        <v>83</v>
      </c>
      <c r="F9" s="38">
        <v>0.83</v>
      </c>
      <c r="G9" s="38">
        <v>0.98</v>
      </c>
      <c r="H9" s="38">
        <v>0.9</v>
      </c>
      <c r="I9" s="39">
        <v>51</v>
      </c>
      <c r="K9" s="37" t="s">
        <v>83</v>
      </c>
      <c r="L9" s="38">
        <v>0.89</v>
      </c>
      <c r="M9" s="38">
        <v>1</v>
      </c>
      <c r="N9" s="38">
        <v>0.94</v>
      </c>
      <c r="O9" s="39">
        <v>51</v>
      </c>
      <c r="Q9" s="37" t="s">
        <v>83</v>
      </c>
      <c r="R9" s="38">
        <v>0.85</v>
      </c>
      <c r="S9" s="38">
        <v>0.88</v>
      </c>
      <c r="T9" s="38">
        <v>0.87</v>
      </c>
      <c r="U9" s="39">
        <v>51</v>
      </c>
    </row>
    <row r="10" spans="5:21" x14ac:dyDescent="0.25">
      <c r="E10" s="37" t="s">
        <v>84</v>
      </c>
      <c r="F10" s="38">
        <v>1</v>
      </c>
      <c r="G10" s="38">
        <v>1</v>
      </c>
      <c r="H10" s="38">
        <v>1</v>
      </c>
      <c r="I10" s="39">
        <v>43</v>
      </c>
      <c r="K10" s="37" t="s">
        <v>84</v>
      </c>
      <c r="L10" s="38">
        <v>1</v>
      </c>
      <c r="M10" s="38">
        <v>1</v>
      </c>
      <c r="N10" s="38">
        <v>1</v>
      </c>
      <c r="O10" s="39">
        <v>43</v>
      </c>
      <c r="Q10" s="37" t="s">
        <v>84</v>
      </c>
      <c r="R10" s="38">
        <v>0.93</v>
      </c>
      <c r="S10" s="38">
        <v>1</v>
      </c>
      <c r="T10" s="38">
        <v>0.97</v>
      </c>
      <c r="U10" s="39">
        <v>43</v>
      </c>
    </row>
    <row r="11" spans="5:21" x14ac:dyDescent="0.25">
      <c r="E11" s="37" t="s">
        <v>85</v>
      </c>
      <c r="F11" s="38">
        <v>0.96</v>
      </c>
      <c r="G11" s="38">
        <v>0.98</v>
      </c>
      <c r="H11" s="38">
        <v>0.97</v>
      </c>
      <c r="I11" s="39">
        <v>46</v>
      </c>
      <c r="K11" s="37" t="s">
        <v>85</v>
      </c>
      <c r="L11" s="38">
        <v>0.98</v>
      </c>
      <c r="M11" s="38">
        <v>1</v>
      </c>
      <c r="N11" s="38">
        <v>0.99</v>
      </c>
      <c r="O11" s="39">
        <v>46</v>
      </c>
      <c r="Q11" s="37" t="s">
        <v>85</v>
      </c>
      <c r="R11" s="38">
        <v>0.93</v>
      </c>
      <c r="S11" s="38">
        <v>0.87</v>
      </c>
      <c r="T11" s="38">
        <v>0.9</v>
      </c>
      <c r="U11" s="39">
        <v>46</v>
      </c>
    </row>
    <row r="12" spans="5:21" x14ac:dyDescent="0.25">
      <c r="E12" s="37" t="s">
        <v>86</v>
      </c>
      <c r="F12" s="38">
        <v>0.87</v>
      </c>
      <c r="G12" s="38">
        <v>1</v>
      </c>
      <c r="H12" s="38">
        <v>0.93</v>
      </c>
      <c r="I12" s="39">
        <v>46</v>
      </c>
      <c r="K12" s="37" t="s">
        <v>86</v>
      </c>
      <c r="L12" s="38">
        <v>0.9</v>
      </c>
      <c r="M12" s="38">
        <v>1</v>
      </c>
      <c r="N12" s="38">
        <v>0.95</v>
      </c>
      <c r="O12" s="39">
        <v>46</v>
      </c>
      <c r="Q12" s="37" t="s">
        <v>86</v>
      </c>
      <c r="R12" s="38">
        <v>0.69</v>
      </c>
      <c r="S12" s="38">
        <v>1</v>
      </c>
      <c r="T12" s="38">
        <v>0.81</v>
      </c>
      <c r="U12" s="39">
        <v>46</v>
      </c>
    </row>
    <row r="13" spans="5:21" x14ac:dyDescent="0.25">
      <c r="E13" s="37" t="s">
        <v>87</v>
      </c>
      <c r="F13" s="38">
        <v>1</v>
      </c>
      <c r="G13" s="38">
        <v>0.82</v>
      </c>
      <c r="H13" s="38">
        <v>0.9</v>
      </c>
      <c r="I13" s="39">
        <v>44</v>
      </c>
      <c r="K13" s="37" t="s">
        <v>87</v>
      </c>
      <c r="L13" s="38">
        <v>1</v>
      </c>
      <c r="M13" s="38">
        <v>0.8</v>
      </c>
      <c r="N13" s="38">
        <v>0.89</v>
      </c>
      <c r="O13" s="39">
        <v>44</v>
      </c>
      <c r="Q13" s="37" t="s">
        <v>87</v>
      </c>
      <c r="R13" s="38">
        <v>0.97</v>
      </c>
      <c r="S13" s="38">
        <v>0.66</v>
      </c>
      <c r="T13" s="38">
        <v>0.78</v>
      </c>
      <c r="U13" s="39">
        <v>44</v>
      </c>
    </row>
    <row r="14" spans="5:21" x14ac:dyDescent="0.25">
      <c r="E14" s="37" t="s">
        <v>88</v>
      </c>
      <c r="F14" s="38">
        <v>0.98</v>
      </c>
      <c r="G14" s="38">
        <v>0.96</v>
      </c>
      <c r="H14" s="38">
        <v>0.97</v>
      </c>
      <c r="I14" s="39">
        <v>48</v>
      </c>
      <c r="K14" s="37" t="s">
        <v>88</v>
      </c>
      <c r="L14" s="38">
        <v>0.93</v>
      </c>
      <c r="M14" s="38">
        <v>0.85</v>
      </c>
      <c r="N14" s="38">
        <v>0.89</v>
      </c>
      <c r="O14" s="39">
        <v>48</v>
      </c>
      <c r="Q14" s="37" t="s">
        <v>88</v>
      </c>
      <c r="R14" s="38">
        <v>0.81</v>
      </c>
      <c r="S14" s="38">
        <v>0.71</v>
      </c>
      <c r="T14" s="38">
        <v>0.76</v>
      </c>
      <c r="U14" s="39">
        <v>48</v>
      </c>
    </row>
    <row r="15" spans="5:21" x14ac:dyDescent="0.25">
      <c r="E15" s="37" t="s">
        <v>89</v>
      </c>
      <c r="F15" s="38">
        <v>0.96</v>
      </c>
      <c r="G15" s="38">
        <v>0.98</v>
      </c>
      <c r="H15" s="38">
        <v>0.97</v>
      </c>
      <c r="I15" s="39">
        <v>50</v>
      </c>
      <c r="K15" s="37" t="s">
        <v>89</v>
      </c>
      <c r="L15" s="38">
        <v>0.96</v>
      </c>
      <c r="M15" s="38">
        <v>0.94</v>
      </c>
      <c r="N15" s="38">
        <v>0.95</v>
      </c>
      <c r="O15" s="39">
        <v>50</v>
      </c>
      <c r="Q15" s="37" t="s">
        <v>89</v>
      </c>
      <c r="R15" s="38">
        <v>0.81</v>
      </c>
      <c r="S15" s="38">
        <v>0.86</v>
      </c>
      <c r="T15" s="38">
        <v>0.83</v>
      </c>
      <c r="U15" s="39">
        <v>50</v>
      </c>
    </row>
    <row r="16" spans="5:21" x14ac:dyDescent="0.25">
      <c r="E16" s="37" t="s">
        <v>90</v>
      </c>
      <c r="F16" s="38">
        <v>0.98</v>
      </c>
      <c r="G16" s="38">
        <v>1</v>
      </c>
      <c r="H16" s="38">
        <v>0.99</v>
      </c>
      <c r="I16" s="39">
        <v>49</v>
      </c>
      <c r="K16" s="37" t="s">
        <v>90</v>
      </c>
      <c r="L16" s="38">
        <v>1</v>
      </c>
      <c r="M16" s="38">
        <v>0.96</v>
      </c>
      <c r="N16" s="38">
        <v>0.98</v>
      </c>
      <c r="O16" s="39">
        <v>49</v>
      </c>
      <c r="Q16" s="37" t="s">
        <v>90</v>
      </c>
      <c r="R16" s="38">
        <v>0.76</v>
      </c>
      <c r="S16" s="38">
        <v>0.98</v>
      </c>
      <c r="T16" s="38">
        <v>0.86</v>
      </c>
      <c r="U16" s="39">
        <v>49</v>
      </c>
    </row>
    <row r="17" spans="5:21" x14ac:dyDescent="0.25">
      <c r="E17" s="37" t="s">
        <v>91</v>
      </c>
      <c r="F17" s="38">
        <v>0.82</v>
      </c>
      <c r="G17" s="38">
        <v>0.96</v>
      </c>
      <c r="H17" s="38">
        <v>0.89</v>
      </c>
      <c r="I17" s="39">
        <v>49</v>
      </c>
      <c r="K17" s="37" t="s">
        <v>91</v>
      </c>
      <c r="L17" s="38">
        <v>0.96</v>
      </c>
      <c r="M17" s="38">
        <v>0.94</v>
      </c>
      <c r="N17" s="38">
        <v>0.95</v>
      </c>
      <c r="O17" s="39">
        <v>49</v>
      </c>
      <c r="Q17" s="37" t="s">
        <v>91</v>
      </c>
      <c r="R17" s="38">
        <v>0.81</v>
      </c>
      <c r="S17" s="38">
        <v>0.78</v>
      </c>
      <c r="T17" s="38">
        <v>0.79</v>
      </c>
      <c r="U17" s="39">
        <v>49</v>
      </c>
    </row>
    <row r="18" spans="5:21" x14ac:dyDescent="0.25">
      <c r="E18" s="37" t="s">
        <v>87</v>
      </c>
      <c r="F18" s="38">
        <v>1</v>
      </c>
      <c r="G18" s="38">
        <v>0.43</v>
      </c>
      <c r="H18" s="38">
        <v>0.61</v>
      </c>
      <c r="I18" s="39">
        <v>46</v>
      </c>
      <c r="K18" s="37" t="s">
        <v>87</v>
      </c>
      <c r="L18" s="38">
        <v>1</v>
      </c>
      <c r="M18" s="38">
        <v>0.7</v>
      </c>
      <c r="N18" s="38">
        <v>0.82</v>
      </c>
      <c r="O18" s="39">
        <v>46</v>
      </c>
      <c r="Q18" s="37" t="s">
        <v>87</v>
      </c>
      <c r="R18" s="38">
        <v>1</v>
      </c>
      <c r="S18" s="38">
        <v>0.15</v>
      </c>
      <c r="T18" s="38">
        <v>0.26</v>
      </c>
      <c r="U18" s="39">
        <v>46</v>
      </c>
    </row>
    <row r="19" spans="5:21" x14ac:dyDescent="0.25">
      <c r="E19" s="37" t="s">
        <v>92</v>
      </c>
      <c r="F19" s="38">
        <v>0.78</v>
      </c>
      <c r="G19" s="38">
        <v>1</v>
      </c>
      <c r="H19" s="38">
        <v>0.87</v>
      </c>
      <c r="I19" s="39">
        <v>45</v>
      </c>
      <c r="K19" s="37" t="s">
        <v>92</v>
      </c>
      <c r="L19" s="38">
        <v>0.85</v>
      </c>
      <c r="M19" s="38">
        <v>1</v>
      </c>
      <c r="N19" s="38">
        <v>0.92</v>
      </c>
      <c r="O19" s="39">
        <v>45</v>
      </c>
      <c r="Q19" s="37" t="s">
        <v>92</v>
      </c>
      <c r="R19" s="38">
        <v>1</v>
      </c>
      <c r="S19" s="38">
        <v>0.89</v>
      </c>
      <c r="T19" s="38">
        <v>0.94</v>
      </c>
      <c r="U19" s="39">
        <v>45</v>
      </c>
    </row>
    <row r="20" spans="5:21" x14ac:dyDescent="0.25">
      <c r="E20" s="37" t="s">
        <v>93</v>
      </c>
      <c r="F20" s="38">
        <v>1</v>
      </c>
      <c r="G20" s="38">
        <v>0.96</v>
      </c>
      <c r="H20" s="38">
        <v>0.98</v>
      </c>
      <c r="I20" s="39">
        <v>46</v>
      </c>
      <c r="K20" s="37" t="s">
        <v>93</v>
      </c>
      <c r="L20" s="38">
        <v>1</v>
      </c>
      <c r="M20" s="38">
        <v>1</v>
      </c>
      <c r="N20" s="38">
        <v>1</v>
      </c>
      <c r="O20" s="39">
        <v>46</v>
      </c>
      <c r="Q20" s="37" t="s">
        <v>93</v>
      </c>
      <c r="R20" s="38">
        <v>0.89</v>
      </c>
      <c r="S20" s="38">
        <v>0.74</v>
      </c>
      <c r="T20" s="38">
        <v>0.81</v>
      </c>
      <c r="U20" s="39">
        <v>46</v>
      </c>
    </row>
    <row r="21" spans="5:21" x14ac:dyDescent="0.25">
      <c r="E21" s="37" t="s">
        <v>94</v>
      </c>
      <c r="F21" s="38">
        <v>0.98</v>
      </c>
      <c r="G21" s="38">
        <v>1</v>
      </c>
      <c r="H21" s="38">
        <v>0.99</v>
      </c>
      <c r="I21" s="39">
        <v>43</v>
      </c>
      <c r="K21" s="37" t="s">
        <v>94</v>
      </c>
      <c r="L21" s="38">
        <v>1</v>
      </c>
      <c r="M21" s="38">
        <v>1</v>
      </c>
      <c r="N21" s="38">
        <v>1</v>
      </c>
      <c r="O21" s="39">
        <v>43</v>
      </c>
      <c r="Q21" s="37" t="s">
        <v>94</v>
      </c>
      <c r="R21" s="38">
        <v>0.88</v>
      </c>
      <c r="S21" s="38">
        <v>0.98</v>
      </c>
      <c r="T21" s="38">
        <v>0.92</v>
      </c>
      <c r="U21" s="39">
        <v>43</v>
      </c>
    </row>
    <row r="22" spans="5:21" x14ac:dyDescent="0.25">
      <c r="E22" s="37" t="s">
        <v>95</v>
      </c>
      <c r="F22" s="38">
        <v>1</v>
      </c>
      <c r="G22" s="38">
        <v>0.62</v>
      </c>
      <c r="H22" s="38">
        <v>0.77</v>
      </c>
      <c r="I22" s="39">
        <v>48</v>
      </c>
      <c r="K22" s="37" t="s">
        <v>95</v>
      </c>
      <c r="L22" s="38">
        <v>0.79</v>
      </c>
      <c r="M22" s="38">
        <v>0.94</v>
      </c>
      <c r="N22" s="38">
        <v>0.86</v>
      </c>
      <c r="O22" s="39">
        <v>48</v>
      </c>
      <c r="Q22" s="37" t="s">
        <v>95</v>
      </c>
      <c r="R22" s="38">
        <v>0.76</v>
      </c>
      <c r="S22" s="38">
        <v>0.67</v>
      </c>
      <c r="T22" s="38">
        <v>0.71</v>
      </c>
      <c r="U22" s="39">
        <v>48</v>
      </c>
    </row>
    <row r="23" spans="5:21" x14ac:dyDescent="0.25">
      <c r="E23" s="37" t="s">
        <v>96</v>
      </c>
      <c r="F23" s="38">
        <v>0.55000000000000004</v>
      </c>
      <c r="G23" s="38">
        <v>0.98</v>
      </c>
      <c r="H23" s="38">
        <v>0.71</v>
      </c>
      <c r="I23" s="39">
        <v>47</v>
      </c>
      <c r="K23" s="37" t="s">
        <v>96</v>
      </c>
      <c r="L23" s="38">
        <v>0.77</v>
      </c>
      <c r="M23" s="38">
        <v>1</v>
      </c>
      <c r="N23" s="38">
        <v>0.87</v>
      </c>
      <c r="O23" s="39">
        <v>47</v>
      </c>
      <c r="Q23" s="37" t="s">
        <v>96</v>
      </c>
      <c r="R23" s="38">
        <v>0.56999999999999995</v>
      </c>
      <c r="S23" s="38">
        <v>0.91</v>
      </c>
      <c r="T23" s="38">
        <v>0.7</v>
      </c>
      <c r="U23" s="39">
        <v>47</v>
      </c>
    </row>
    <row r="24" spans="5:21" x14ac:dyDescent="0.25">
      <c r="E24" s="37" t="s">
        <v>97</v>
      </c>
      <c r="F24" s="38">
        <v>0.94</v>
      </c>
      <c r="G24" s="38">
        <v>1</v>
      </c>
      <c r="H24" s="38">
        <v>0.97</v>
      </c>
      <c r="I24" s="39">
        <v>47</v>
      </c>
      <c r="K24" s="37" t="s">
        <v>97</v>
      </c>
      <c r="L24" s="38">
        <v>0.98</v>
      </c>
      <c r="M24" s="38">
        <v>1</v>
      </c>
      <c r="N24" s="38">
        <v>0.99</v>
      </c>
      <c r="O24" s="39">
        <v>47</v>
      </c>
      <c r="Q24" s="37" t="s">
        <v>97</v>
      </c>
      <c r="R24" s="38">
        <v>0.94</v>
      </c>
      <c r="S24" s="38">
        <v>0.96</v>
      </c>
      <c r="T24" s="38">
        <v>0.95</v>
      </c>
      <c r="U24" s="39">
        <v>47</v>
      </c>
    </row>
    <row r="25" spans="5:21" x14ac:dyDescent="0.25">
      <c r="E25" s="37" t="s">
        <v>98</v>
      </c>
      <c r="F25" s="38">
        <v>1</v>
      </c>
      <c r="G25" s="38">
        <v>0.89</v>
      </c>
      <c r="H25" s="38">
        <v>0.94</v>
      </c>
      <c r="I25" s="39">
        <v>44</v>
      </c>
      <c r="K25" s="37" t="s">
        <v>98</v>
      </c>
      <c r="L25" s="38">
        <v>0.96</v>
      </c>
      <c r="M25" s="38">
        <v>1</v>
      </c>
      <c r="N25" s="38">
        <v>0.98</v>
      </c>
      <c r="O25" s="39">
        <v>44</v>
      </c>
      <c r="Q25" s="37" t="s">
        <v>98</v>
      </c>
      <c r="R25" s="38">
        <v>0.6</v>
      </c>
      <c r="S25" s="38">
        <v>0.86</v>
      </c>
      <c r="T25" s="38">
        <v>0.71</v>
      </c>
      <c r="U25" s="39">
        <v>44</v>
      </c>
    </row>
    <row r="26" spans="5:21" x14ac:dyDescent="0.25">
      <c r="E26" s="37" t="s">
        <v>99</v>
      </c>
      <c r="F26" s="38">
        <v>0.96</v>
      </c>
      <c r="G26" s="38">
        <v>1</v>
      </c>
      <c r="H26" s="38">
        <v>0.98</v>
      </c>
      <c r="I26" s="39">
        <v>44</v>
      </c>
      <c r="K26" s="37" t="s">
        <v>99</v>
      </c>
      <c r="L26" s="38">
        <v>0.96</v>
      </c>
      <c r="M26" s="38">
        <v>1</v>
      </c>
      <c r="N26" s="38">
        <v>0.98</v>
      </c>
      <c r="O26" s="39">
        <v>44</v>
      </c>
      <c r="Q26" s="37" t="s">
        <v>99</v>
      </c>
      <c r="R26" s="38">
        <v>0.98</v>
      </c>
      <c r="S26" s="38">
        <v>0.98</v>
      </c>
      <c r="T26" s="38">
        <v>0.98</v>
      </c>
      <c r="U26" s="39">
        <v>44</v>
      </c>
    </row>
    <row r="27" spans="5:21" x14ac:dyDescent="0.25">
      <c r="E27" s="37" t="s">
        <v>100</v>
      </c>
      <c r="F27" s="38">
        <v>0.96</v>
      </c>
      <c r="G27" s="38">
        <v>0.96</v>
      </c>
      <c r="H27" s="38">
        <v>0.96</v>
      </c>
      <c r="I27" s="39">
        <v>55</v>
      </c>
      <c r="K27" s="37" t="s">
        <v>100</v>
      </c>
      <c r="L27" s="38">
        <v>0.98</v>
      </c>
      <c r="M27" s="38">
        <v>1</v>
      </c>
      <c r="N27" s="38">
        <v>0.99</v>
      </c>
      <c r="O27" s="39">
        <v>55</v>
      </c>
      <c r="Q27" s="37" t="s">
        <v>100</v>
      </c>
      <c r="R27" s="38">
        <v>0.9</v>
      </c>
      <c r="S27" s="38">
        <v>0.96</v>
      </c>
      <c r="T27" s="38">
        <v>0.93</v>
      </c>
      <c r="U27" s="39">
        <v>55</v>
      </c>
    </row>
    <row r="28" spans="5:21" x14ac:dyDescent="0.25">
      <c r="E28" s="37" t="s">
        <v>101</v>
      </c>
      <c r="F28" s="38">
        <v>1</v>
      </c>
      <c r="G28" s="38">
        <v>1</v>
      </c>
      <c r="H28" s="38">
        <v>1</v>
      </c>
      <c r="I28" s="39">
        <v>49</v>
      </c>
      <c r="K28" s="37" t="s">
        <v>101</v>
      </c>
      <c r="L28" s="38">
        <v>1</v>
      </c>
      <c r="M28" s="38">
        <v>1</v>
      </c>
      <c r="N28" s="38">
        <v>1</v>
      </c>
      <c r="O28" s="39">
        <v>49</v>
      </c>
      <c r="Q28" s="37" t="s">
        <v>101</v>
      </c>
      <c r="R28" s="38">
        <v>0.88</v>
      </c>
      <c r="S28" s="38">
        <v>1</v>
      </c>
      <c r="T28" s="38">
        <v>0.93</v>
      </c>
      <c r="U28" s="39">
        <v>49</v>
      </c>
    </row>
    <row r="29" spans="5:21" x14ac:dyDescent="0.25">
      <c r="E29" s="37" t="s">
        <v>102</v>
      </c>
      <c r="F29" s="38">
        <v>1</v>
      </c>
      <c r="G29" s="38">
        <v>0.98</v>
      </c>
      <c r="H29" s="38">
        <v>0.99</v>
      </c>
      <c r="I29" s="39">
        <v>41</v>
      </c>
      <c r="K29" s="37" t="s">
        <v>102</v>
      </c>
      <c r="L29" s="38">
        <v>1</v>
      </c>
      <c r="M29" s="38">
        <v>1</v>
      </c>
      <c r="N29" s="38">
        <v>1</v>
      </c>
      <c r="O29" s="39">
        <v>41</v>
      </c>
      <c r="Q29" s="37" t="s">
        <v>102</v>
      </c>
      <c r="R29" s="38">
        <v>1</v>
      </c>
      <c r="S29" s="38">
        <v>0.9</v>
      </c>
      <c r="T29" s="38">
        <v>0.95</v>
      </c>
      <c r="U29" s="39">
        <v>41</v>
      </c>
    </row>
    <row r="30" spans="5:21" x14ac:dyDescent="0.25">
      <c r="E30" s="37" t="s">
        <v>103</v>
      </c>
      <c r="F30" s="38">
        <v>0.98</v>
      </c>
      <c r="G30" s="38">
        <v>0.92</v>
      </c>
      <c r="H30" s="38">
        <v>0.95</v>
      </c>
      <c r="I30" s="39">
        <v>49</v>
      </c>
      <c r="K30" s="37" t="s">
        <v>103</v>
      </c>
      <c r="L30" s="38">
        <v>1</v>
      </c>
      <c r="M30" s="38">
        <v>1</v>
      </c>
      <c r="N30" s="38">
        <v>1</v>
      </c>
      <c r="O30" s="39">
        <v>49</v>
      </c>
      <c r="Q30" s="37" t="s">
        <v>103</v>
      </c>
      <c r="R30" s="38">
        <v>0.98</v>
      </c>
      <c r="S30" s="38">
        <v>0.98</v>
      </c>
      <c r="T30" s="38">
        <v>0.98</v>
      </c>
      <c r="U30" s="39">
        <v>49</v>
      </c>
    </row>
    <row r="31" spans="5:21" x14ac:dyDescent="0.25">
      <c r="E31" s="40" t="s">
        <v>25</v>
      </c>
      <c r="F31" s="38"/>
      <c r="G31" s="38"/>
      <c r="H31" s="41">
        <v>0.92</v>
      </c>
      <c r="I31" s="42">
        <v>1175</v>
      </c>
      <c r="K31" s="40" t="s">
        <v>25</v>
      </c>
      <c r="L31" s="38"/>
      <c r="M31" s="38"/>
      <c r="N31" s="41">
        <v>0.95</v>
      </c>
      <c r="O31" s="42">
        <v>1175</v>
      </c>
      <c r="Q31" s="40" t="s">
        <v>25</v>
      </c>
      <c r="R31" s="38"/>
      <c r="S31" s="38"/>
      <c r="T31" s="41">
        <v>0.82</v>
      </c>
      <c r="U31" s="42">
        <v>1175</v>
      </c>
    </row>
    <row r="32" spans="5:21" x14ac:dyDescent="0.25">
      <c r="E32" s="40" t="s">
        <v>67</v>
      </c>
      <c r="F32" s="38">
        <v>0.94</v>
      </c>
      <c r="G32" s="38">
        <v>0.92</v>
      </c>
      <c r="H32" s="38">
        <v>0.92</v>
      </c>
      <c r="I32" s="39">
        <v>1175</v>
      </c>
      <c r="K32" s="40" t="s">
        <v>67</v>
      </c>
      <c r="L32" s="38">
        <v>0.95</v>
      </c>
      <c r="M32" s="38">
        <v>0.95</v>
      </c>
      <c r="N32" s="38">
        <v>0.95</v>
      </c>
      <c r="O32" s="39">
        <v>1175</v>
      </c>
      <c r="Q32" s="40" t="s">
        <v>67</v>
      </c>
      <c r="R32" s="38">
        <v>0.85</v>
      </c>
      <c r="S32" s="38">
        <v>0.82</v>
      </c>
      <c r="T32" s="38">
        <v>0.82</v>
      </c>
      <c r="U32" s="39">
        <v>1175</v>
      </c>
    </row>
    <row r="33" spans="5:21" ht="21" x14ac:dyDescent="0.25">
      <c r="E33" s="43" t="s">
        <v>68</v>
      </c>
      <c r="F33" s="44">
        <v>0.94</v>
      </c>
      <c r="G33" s="44">
        <v>0.92</v>
      </c>
      <c r="H33" s="44">
        <v>0.92</v>
      </c>
      <c r="I33" s="45">
        <v>1175</v>
      </c>
      <c r="K33" s="43" t="s">
        <v>68</v>
      </c>
      <c r="L33" s="44">
        <v>0.95</v>
      </c>
      <c r="M33" s="44">
        <v>0.95</v>
      </c>
      <c r="N33" s="44">
        <v>0.95</v>
      </c>
      <c r="O33" s="45">
        <v>1175</v>
      </c>
      <c r="Q33" s="43" t="s">
        <v>68</v>
      </c>
      <c r="R33" s="44">
        <v>0.85</v>
      </c>
      <c r="S33" s="44">
        <v>0.82</v>
      </c>
      <c r="T33" s="44">
        <v>0.82</v>
      </c>
      <c r="U33" s="45">
        <v>1175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B7A9-0139-4BB6-A258-4F67CFA32686}">
  <dimension ref="D3:J9"/>
  <sheetViews>
    <sheetView tabSelected="1" workbookViewId="0">
      <selection activeCell="D4" sqref="D4:J8"/>
    </sheetView>
  </sheetViews>
  <sheetFormatPr defaultRowHeight="15" x14ac:dyDescent="0.25"/>
  <cols>
    <col min="4" max="4" width="3" bestFit="1" customWidth="1"/>
    <col min="5" max="5" width="10.140625" bestFit="1" customWidth="1"/>
    <col min="6" max="6" width="5.28515625" bestFit="1" customWidth="1"/>
    <col min="7" max="7" width="5.140625" style="58" customWidth="1"/>
    <col min="8" max="8" width="7.7109375" bestFit="1" customWidth="1"/>
    <col min="9" max="9" width="6" bestFit="1" customWidth="1"/>
    <col min="10" max="10" width="6.5703125" bestFit="1" customWidth="1"/>
  </cols>
  <sheetData>
    <row r="3" spans="4:10" ht="15.75" thickBot="1" x14ac:dyDescent="0.3"/>
    <row r="4" spans="4:10" ht="24" thickTop="1" thickBot="1" x14ac:dyDescent="0.3">
      <c r="D4" s="57" t="s">
        <v>9</v>
      </c>
      <c r="E4" s="57" t="s">
        <v>4</v>
      </c>
      <c r="F4" s="57" t="s">
        <v>2</v>
      </c>
      <c r="G4" s="59" t="s">
        <v>131</v>
      </c>
      <c r="H4" s="57" t="s">
        <v>0</v>
      </c>
      <c r="I4" s="57" t="s">
        <v>132</v>
      </c>
      <c r="J4" s="57" t="s">
        <v>133</v>
      </c>
    </row>
    <row r="5" spans="4:10" x14ac:dyDescent="0.25">
      <c r="D5" s="49">
        <v>1</v>
      </c>
      <c r="E5" s="50" t="s">
        <v>10</v>
      </c>
      <c r="F5" s="49">
        <v>30</v>
      </c>
      <c r="G5" s="55" t="s">
        <v>13</v>
      </c>
      <c r="H5" s="50" t="s">
        <v>12</v>
      </c>
      <c r="I5" s="51">
        <v>0.93</v>
      </c>
      <c r="J5" s="49" t="s">
        <v>136</v>
      </c>
    </row>
    <row r="6" spans="4:10" x14ac:dyDescent="0.25">
      <c r="D6" s="49">
        <v>2</v>
      </c>
      <c r="E6" s="50" t="s">
        <v>137</v>
      </c>
      <c r="F6" s="49">
        <v>30</v>
      </c>
      <c r="G6" s="55" t="s">
        <v>13</v>
      </c>
      <c r="H6" s="50" t="s">
        <v>134</v>
      </c>
      <c r="I6" s="51">
        <v>0.96</v>
      </c>
      <c r="J6" s="49" t="s">
        <v>136</v>
      </c>
    </row>
    <row r="7" spans="4:10" x14ac:dyDescent="0.25">
      <c r="D7" s="49">
        <v>3</v>
      </c>
      <c r="E7" s="50" t="s">
        <v>138</v>
      </c>
      <c r="F7" s="49">
        <v>30</v>
      </c>
      <c r="G7" s="55" t="s">
        <v>13</v>
      </c>
      <c r="H7" s="50" t="s">
        <v>12</v>
      </c>
      <c r="I7" s="51">
        <v>0.93</v>
      </c>
      <c r="J7" s="49" t="s">
        <v>135</v>
      </c>
    </row>
    <row r="8" spans="4:10" ht="15.75" thickBot="1" x14ac:dyDescent="0.3">
      <c r="D8" s="52">
        <v>4</v>
      </c>
      <c r="E8" s="52" t="s">
        <v>139</v>
      </c>
      <c r="F8" s="52">
        <v>30</v>
      </c>
      <c r="G8" s="56" t="s">
        <v>14</v>
      </c>
      <c r="H8" s="53" t="s">
        <v>12</v>
      </c>
      <c r="I8" s="54">
        <v>0.81</v>
      </c>
      <c r="J8" s="52" t="s">
        <v>140</v>
      </c>
    </row>
    <row r="9" spans="4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Sheet1</vt:lpstr>
      <vt:lpstr>Sheet4</vt:lpstr>
      <vt:lpstr>Sheet5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Bilfaqih</dc:creator>
  <cp:lastModifiedBy>Allan Bilfaqih</cp:lastModifiedBy>
  <dcterms:created xsi:type="dcterms:W3CDTF">2024-10-02T02:05:06Z</dcterms:created>
  <dcterms:modified xsi:type="dcterms:W3CDTF">2024-10-16T14:57:44Z</dcterms:modified>
</cp:coreProperties>
</file>