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3" i="1"/>
  <c r="H2" i="1"/>
</calcChain>
</file>

<file path=xl/sharedStrings.xml><?xml version="1.0" encoding="utf-8"?>
<sst xmlns="http://schemas.openxmlformats.org/spreadsheetml/2006/main" count="35" uniqueCount="35">
  <si>
    <t>uf</t>
  </si>
  <si>
    <t>zy_ubp_1000_hab</t>
  </si>
  <si>
    <t>rec_gerad_2021</t>
  </si>
  <si>
    <t>zy_custo_ubp_n</t>
  </si>
  <si>
    <t>zf_custeio_t</t>
  </si>
  <si>
    <t>zf_ftp</t>
  </si>
  <si>
    <t>zs_infra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</si>
  <si>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</si>
  <si>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</si>
  <si>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</si>
  <si>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</si>
  <si>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</si>
  <si>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</si>
  <si>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</si>
  <si>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</si>
  <si>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</si>
  <si>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</si>
  <si>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</si>
  <si>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</si>
  <si>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</si>
  <si>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</si>
  <si>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</si>
  <si>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</si>
  <si>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</si>
  <si>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</si>
  <si>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</si>
  <si>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</si>
  <si>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</si>
  <si>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</si>
  <si>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</si>
  <si>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</si>
  <si>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</si>
  <si>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</si>
  <si>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zs_infra_escala</t>
  </si>
  <si>
    <t>escala_infra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</si>
</sst>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J23" sqref="J23"/>
    </sheetView>
  </sheetViews>
  <sheetFormatPr defaultRowHeight="15" x14ac:dyDescent="0.25"/>
  <cols>
    <col min="2" max="2" width="17" bestFit="1" customWidth="1"/>
    <col min="3" max="3" width="15.140625" bestFit="1" customWidth="1"/>
    <col min="4" max="4" width="15.5703125" bestFit="1" customWidth="1"/>
    <col min="5" max="6" width="13.7109375" bestFit="1" customWidth="1"/>
    <col min="7" max="7" width="16" customWidth="1"/>
    <col min="8" max="8" width="14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  <c r="I1" t="s">
        <v>34</v>
      </c>
    </row>
    <row r="2" spans="1:16" x14ac:dyDescent="0.25">
      <c r="A2" t="s">
        <v>24</v>
      </c>
      <c r="B2" s="2">
        <v>34.387960648297501</v>
      </c>
      <c r="C2" s="2">
        <v>29.5178928190516</v>
      </c>
      <c r="D2" s="2">
        <v>31.8342586690407</v>
      </c>
      <c r="E2" s="2">
        <v>24.880414936688702</v>
      </c>
      <c r="F2" s="2">
        <v>42.374854481955801</v>
      </c>
      <c r="G2" s="2">
        <v>82.789599478971795</v>
      </c>
      <c r="H2" s="2">
        <f>((G2-MIN($G$2:$G$27))/(MAX($G$2:$G$27)-MIN($G$2:$G$27)))</f>
        <v>1</v>
      </c>
      <c r="K2" s="2"/>
      <c r="L2" s="2"/>
    </row>
    <row r="3" spans="1:16" x14ac:dyDescent="0.25">
      <c r="A3" t="s">
        <v>29</v>
      </c>
      <c r="B3" s="2">
        <v>27.174469937237301</v>
      </c>
      <c r="C3" s="2">
        <v>17.781803744302501</v>
      </c>
      <c r="D3" s="2">
        <v>63.563524376645603</v>
      </c>
      <c r="E3" s="2">
        <v>11.7627485251996</v>
      </c>
      <c r="F3" s="2">
        <v>19.2083818393481</v>
      </c>
      <c r="G3" s="2">
        <v>65.196695072707399</v>
      </c>
      <c r="H3" s="2">
        <f>((G3-MIN($G$2:$G$27))/(MAX($G$2:$G$27)-MIN($G$2:$G$27)))</f>
        <v>0.7187197579464949</v>
      </c>
      <c r="K3" s="2"/>
      <c r="L3" s="2"/>
    </row>
    <row r="4" spans="1:16" x14ac:dyDescent="0.25">
      <c r="A4" t="s">
        <v>13</v>
      </c>
      <c r="B4" s="2">
        <v>8.7837650684422108</v>
      </c>
      <c r="C4" s="2">
        <v>7.0911217759966396</v>
      </c>
      <c r="D4" s="2">
        <v>27.017621924474199</v>
      </c>
      <c r="E4" s="2">
        <v>7.2209742971817104</v>
      </c>
      <c r="F4" s="2">
        <v>4.7729918509895199</v>
      </c>
      <c r="G4" s="2">
        <v>63.514311031914403</v>
      </c>
      <c r="H4" s="2">
        <f t="shared" ref="H4:H27" si="0">((G4-MIN($G$2:$G$27))/(MAX($G$2:$G$27)-MIN($G$2:$G$27)))</f>
        <v>0.69182133462233319</v>
      </c>
      <c r="K4" s="2"/>
      <c r="L4" s="2"/>
    </row>
    <row r="5" spans="1:16" x14ac:dyDescent="0.25">
      <c r="A5" t="s">
        <v>31</v>
      </c>
      <c r="B5" s="2">
        <v>100</v>
      </c>
      <c r="C5" s="2">
        <v>100</v>
      </c>
      <c r="D5" s="2">
        <v>0</v>
      </c>
      <c r="E5" s="2">
        <v>100</v>
      </c>
      <c r="F5" s="2">
        <v>100</v>
      </c>
      <c r="G5" s="2">
        <v>61.378018258229503</v>
      </c>
      <c r="H5" s="2">
        <f t="shared" si="0"/>
        <v>0.65766569240413997</v>
      </c>
      <c r="K5" s="2"/>
      <c r="L5" s="2"/>
      <c r="M5" s="1"/>
      <c r="O5" s="1"/>
      <c r="P5" s="1"/>
    </row>
    <row r="6" spans="1:16" x14ac:dyDescent="0.25">
      <c r="A6" t="s">
        <v>23</v>
      </c>
      <c r="B6" s="2">
        <v>27.477088482040301</v>
      </c>
      <c r="C6" s="2">
        <v>24.850607559230198</v>
      </c>
      <c r="D6" s="2">
        <v>30.1596132764519</v>
      </c>
      <c r="E6" s="2">
        <v>20.426911139795202</v>
      </c>
      <c r="F6" s="2">
        <v>22.584400465657701</v>
      </c>
      <c r="G6" s="2">
        <v>60.927026911036798</v>
      </c>
      <c r="H6" s="2">
        <f t="shared" si="0"/>
        <v>0.65045511748296714</v>
      </c>
      <c r="K6" s="2"/>
      <c r="L6" s="2"/>
      <c r="M6" s="1"/>
      <c r="O6" s="1"/>
      <c r="P6" s="1"/>
    </row>
    <row r="7" spans="1:16" x14ac:dyDescent="0.25">
      <c r="A7" t="s">
        <v>28</v>
      </c>
      <c r="B7" s="2">
        <v>15.9710498619521</v>
      </c>
      <c r="C7" s="2">
        <v>18.068871043657602</v>
      </c>
      <c r="D7" s="2">
        <v>58.221454368862503</v>
      </c>
      <c r="E7" s="2">
        <v>7.8428631152614701</v>
      </c>
      <c r="F7" s="2">
        <v>12.2235157159488</v>
      </c>
      <c r="G7" s="2">
        <v>55.685973865841497</v>
      </c>
      <c r="H7" s="2">
        <f t="shared" si="0"/>
        <v>0.56665970570076785</v>
      </c>
      <c r="K7" s="2"/>
      <c r="L7" s="2"/>
    </row>
    <row r="8" spans="1:16" x14ac:dyDescent="0.25">
      <c r="A8" t="s">
        <v>16</v>
      </c>
      <c r="B8" s="2">
        <v>47.193294010034002</v>
      </c>
      <c r="C8" s="2">
        <v>31.896276440875099</v>
      </c>
      <c r="D8" s="2">
        <v>62.559523829223998</v>
      </c>
      <c r="E8" s="2">
        <v>20.657960843962801</v>
      </c>
      <c r="F8" s="2">
        <v>21.303841676367899</v>
      </c>
      <c r="G8" s="2">
        <v>54.322983253192596</v>
      </c>
      <c r="H8" s="2">
        <f t="shared" si="0"/>
        <v>0.54486783321688015</v>
      </c>
      <c r="K8" s="2"/>
      <c r="L8" s="2"/>
      <c r="M8" s="1"/>
      <c r="O8" s="1"/>
      <c r="P8" s="1"/>
    </row>
    <row r="9" spans="1:16" x14ac:dyDescent="0.25">
      <c r="A9" t="s">
        <v>17</v>
      </c>
      <c r="B9" s="2">
        <v>9.3221447750414406</v>
      </c>
      <c r="C9" s="2">
        <v>8.2385622786316794</v>
      </c>
      <c r="D9" s="2">
        <v>13.359377922211801</v>
      </c>
      <c r="E9" s="2">
        <v>8.8979622464722308</v>
      </c>
      <c r="F9" s="2">
        <v>6.4027939464493597</v>
      </c>
      <c r="G9" s="2">
        <v>51.3583225189902</v>
      </c>
      <c r="H9" s="2">
        <f t="shared" si="0"/>
        <v>0.49746801396781742</v>
      </c>
      <c r="K9" s="2"/>
      <c r="L9" s="2"/>
      <c r="M9" s="1"/>
      <c r="O9" s="1"/>
      <c r="P9" s="1"/>
    </row>
    <row r="10" spans="1:16" x14ac:dyDescent="0.25">
      <c r="A10" t="s">
        <v>30</v>
      </c>
      <c r="B10" s="2">
        <v>6.4598443640405296</v>
      </c>
      <c r="C10" s="2">
        <v>2.21647559999461</v>
      </c>
      <c r="D10" s="2">
        <v>69.987883075864801</v>
      </c>
      <c r="E10" s="2">
        <v>2.5723373440250401</v>
      </c>
      <c r="F10" s="2">
        <v>6.1408614668218897</v>
      </c>
      <c r="G10" s="2">
        <v>49.398083432030397</v>
      </c>
      <c r="H10" s="2">
        <f t="shared" si="0"/>
        <v>0.46612716699166584</v>
      </c>
      <c r="K10" s="2"/>
      <c r="L10" s="2"/>
      <c r="M10" s="1"/>
      <c r="O10" s="1"/>
      <c r="P10" s="1"/>
    </row>
    <row r="11" spans="1:16" x14ac:dyDescent="0.25">
      <c r="A11" t="s">
        <v>18</v>
      </c>
      <c r="B11" s="2">
        <v>18.142887235906599</v>
      </c>
      <c r="C11" s="2">
        <v>12.470379100453799</v>
      </c>
      <c r="D11" s="2">
        <v>65.840754494654107</v>
      </c>
      <c r="E11" s="2">
        <v>7.5533157062160203</v>
      </c>
      <c r="F11" s="2">
        <v>9.8079161816065206</v>
      </c>
      <c r="G11" s="2">
        <v>47.437989862040901</v>
      </c>
      <c r="H11" s="2">
        <f t="shared" si="0"/>
        <v>0.43478864658125266</v>
      </c>
      <c r="K11" s="2"/>
      <c r="L11" s="2"/>
      <c r="M11" s="1"/>
      <c r="O11" s="1"/>
      <c r="P11" s="1"/>
    </row>
    <row r="12" spans="1:16" x14ac:dyDescent="0.25">
      <c r="A12" t="s">
        <v>14</v>
      </c>
      <c r="B12" s="2">
        <v>6.75671558948489</v>
      </c>
      <c r="C12" s="2">
        <v>6.3965810069832303</v>
      </c>
      <c r="D12" s="2">
        <v>42.917498270935702</v>
      </c>
      <c r="E12" s="2">
        <v>4.5840165169749403</v>
      </c>
      <c r="F12" s="2">
        <v>15.7159487776484</v>
      </c>
      <c r="G12" s="2">
        <v>45.7600617928749</v>
      </c>
      <c r="H12" s="2">
        <f t="shared" si="0"/>
        <v>0.40796146656910376</v>
      </c>
      <c r="K12" s="2"/>
      <c r="L12" s="2"/>
      <c r="M12" s="1"/>
      <c r="O12" s="1"/>
      <c r="P12" s="1"/>
    </row>
    <row r="13" spans="1:16" x14ac:dyDescent="0.25">
      <c r="A13" t="s">
        <v>8</v>
      </c>
      <c r="B13" s="2">
        <v>9.4577878418957599</v>
      </c>
      <c r="C13" s="2">
        <v>2.45026964148582</v>
      </c>
      <c r="D13" s="2">
        <v>91.787564851122596</v>
      </c>
      <c r="E13" s="2">
        <v>1.6082598718017</v>
      </c>
      <c r="F13" s="2">
        <v>8.4109429569266592</v>
      </c>
      <c r="G13" s="2">
        <v>45.619705321596498</v>
      </c>
      <c r="H13" s="2">
        <f t="shared" si="0"/>
        <v>0.40571740832247866</v>
      </c>
      <c r="K13" s="2"/>
      <c r="L13" s="2"/>
      <c r="M13" s="1"/>
      <c r="O13" s="1"/>
      <c r="P13" s="1"/>
    </row>
    <row r="14" spans="1:16" x14ac:dyDescent="0.25">
      <c r="A14" t="s">
        <v>25</v>
      </c>
      <c r="B14" s="2">
        <v>4.1029993887940197</v>
      </c>
      <c r="C14" s="2">
        <v>3.0067028649809902</v>
      </c>
      <c r="D14" s="2">
        <v>43.7918013226951</v>
      </c>
      <c r="E14" s="2">
        <v>2.9317917915660598</v>
      </c>
      <c r="F14" s="2">
        <v>7.4505238649592496</v>
      </c>
      <c r="G14" s="2">
        <v>44.920783622539901</v>
      </c>
      <c r="H14" s="2">
        <f t="shared" si="0"/>
        <v>0.39454285407337553</v>
      </c>
      <c r="K14" s="2"/>
      <c r="L14" s="2"/>
      <c r="M14" s="1"/>
      <c r="O14" s="1"/>
      <c r="P14" s="1"/>
    </row>
    <row r="15" spans="1:16" x14ac:dyDescent="0.25">
      <c r="A15" t="s">
        <v>21</v>
      </c>
      <c r="B15" s="2">
        <v>14.957436398553799</v>
      </c>
      <c r="C15" s="2">
        <v>11.6211387267318</v>
      </c>
      <c r="D15" s="2">
        <v>47.6509153134106</v>
      </c>
      <c r="E15" s="2">
        <v>8.8841700650329098</v>
      </c>
      <c r="F15" s="2">
        <v>7.8870779976717102</v>
      </c>
      <c r="G15" s="2">
        <v>41.909868169766902</v>
      </c>
      <c r="H15" s="2">
        <f t="shared" si="0"/>
        <v>0.34640350153661847</v>
      </c>
      <c r="K15" s="2"/>
      <c r="L15" s="2"/>
      <c r="M15" s="1"/>
      <c r="O15" s="1"/>
      <c r="P15" s="1"/>
    </row>
    <row r="16" spans="1:16" x14ac:dyDescent="0.25">
      <c r="A16" t="s">
        <v>11</v>
      </c>
      <c r="B16" s="2">
        <v>23.329869354472599</v>
      </c>
      <c r="C16" s="2">
        <v>15.1745653517438</v>
      </c>
      <c r="D16" s="2">
        <v>52.378816756727403</v>
      </c>
      <c r="E16" s="2">
        <v>12.5812182673736</v>
      </c>
      <c r="F16" s="2">
        <v>34.109429569266602</v>
      </c>
      <c r="G16" s="2">
        <v>41.777929205017301</v>
      </c>
      <c r="H16" s="2">
        <f t="shared" si="0"/>
        <v>0.34429402472232723</v>
      </c>
      <c r="K16" s="2"/>
      <c r="L16" s="2"/>
      <c r="M16" s="1"/>
      <c r="O16" s="1"/>
      <c r="P16" s="1"/>
    </row>
    <row r="17" spans="1:16" x14ac:dyDescent="0.25">
      <c r="A17" t="s">
        <v>20</v>
      </c>
      <c r="B17" s="2">
        <v>17.9711739512904</v>
      </c>
      <c r="C17" s="2">
        <v>4.7456218302013404</v>
      </c>
      <c r="D17" s="2">
        <v>97.788724034625403</v>
      </c>
      <c r="E17" s="2">
        <v>2.0350565906219198</v>
      </c>
      <c r="F17" s="2">
        <v>5.5878928987194403</v>
      </c>
      <c r="G17" s="2">
        <v>41.366003425370998</v>
      </c>
      <c r="H17" s="2">
        <f t="shared" si="0"/>
        <v>0.33770804094549656</v>
      </c>
      <c r="K17" s="2"/>
      <c r="L17" s="2"/>
      <c r="M17" s="1"/>
      <c r="O17" s="1"/>
      <c r="P17" s="1"/>
    </row>
    <row r="18" spans="1:16" x14ac:dyDescent="0.25">
      <c r="A18" t="s">
        <v>12</v>
      </c>
      <c r="B18" s="2">
        <v>12.0466696633759</v>
      </c>
      <c r="C18" s="2">
        <v>11.037137796618399</v>
      </c>
      <c r="D18" s="2">
        <v>23.875632588282699</v>
      </c>
      <c r="E18" s="2">
        <v>10.035705401978101</v>
      </c>
      <c r="F18" s="2">
        <v>19.790454016298</v>
      </c>
      <c r="G18" s="2">
        <v>41.260865164061101</v>
      </c>
      <c r="H18" s="2">
        <f t="shared" si="0"/>
        <v>0.3360270612216596</v>
      </c>
      <c r="K18" s="2"/>
      <c r="L18" s="2"/>
      <c r="M18" s="1"/>
      <c r="O18" s="1"/>
      <c r="P18" s="1"/>
    </row>
    <row r="19" spans="1:16" x14ac:dyDescent="0.25">
      <c r="A19" t="s">
        <v>19</v>
      </c>
      <c r="B19" s="2">
        <v>9.9726236892620896</v>
      </c>
      <c r="C19" s="2">
        <v>7.47526504271947</v>
      </c>
      <c r="D19" s="2">
        <v>76.029403418252002</v>
      </c>
      <c r="E19" s="2">
        <v>3.2569317687311101</v>
      </c>
      <c r="F19" s="2">
        <v>5.0058207217695001</v>
      </c>
      <c r="G19" s="2">
        <v>37.410988565340503</v>
      </c>
      <c r="H19" s="2">
        <f t="shared" si="0"/>
        <v>0.27447416486313314</v>
      </c>
      <c r="K19" s="2"/>
      <c r="L19" s="2"/>
      <c r="M19" s="1"/>
      <c r="O19" s="1"/>
      <c r="P19" s="1"/>
    </row>
    <row r="20" spans="1:16" x14ac:dyDescent="0.25">
      <c r="A20" t="s">
        <v>32</v>
      </c>
      <c r="B20" s="2">
        <v>2.6784652030978999</v>
      </c>
      <c r="C20" s="2">
        <v>1.6498166377766801</v>
      </c>
      <c r="D20" s="2">
        <v>49.5763019436314</v>
      </c>
      <c r="E20" s="2">
        <v>1.8820694469175501</v>
      </c>
      <c r="F20" s="2">
        <v>6.0535506402793899</v>
      </c>
      <c r="G20" s="2">
        <v>36.596324422917903</v>
      </c>
      <c r="H20" s="2">
        <f t="shared" si="0"/>
        <v>0.26144908828218238</v>
      </c>
      <c r="K20" s="2"/>
      <c r="L20" s="2"/>
      <c r="M20" s="1"/>
      <c r="O20" s="1"/>
      <c r="P20" s="1"/>
    </row>
    <row r="21" spans="1:16" x14ac:dyDescent="0.25">
      <c r="A21" t="s">
        <v>22</v>
      </c>
      <c r="B21" s="2">
        <v>3.6196299247448098</v>
      </c>
      <c r="C21" s="2">
        <v>3.6727802449213001</v>
      </c>
      <c r="D21" s="2">
        <v>29.837152603079002</v>
      </c>
      <c r="E21" s="2">
        <v>3.23178915064697</v>
      </c>
      <c r="F21" s="2">
        <v>6.6647264260768297</v>
      </c>
      <c r="G21" s="2">
        <v>32.515057857659301</v>
      </c>
      <c r="H21" s="2">
        <f t="shared" si="0"/>
        <v>0.19619666487038628</v>
      </c>
      <c r="K21" s="2"/>
      <c r="L21" s="2"/>
      <c r="M21" s="1"/>
      <c r="O21" s="1"/>
      <c r="P21" s="1"/>
    </row>
    <row r="22" spans="1:16" x14ac:dyDescent="0.25">
      <c r="A22" t="s">
        <v>26</v>
      </c>
      <c r="B22" s="2">
        <v>3.6092572446170901</v>
      </c>
      <c r="C22" s="2">
        <v>3.2119824072048302</v>
      </c>
      <c r="D22" s="2">
        <v>86.859525924105</v>
      </c>
      <c r="E22" s="2">
        <v>0.81968948157989396</v>
      </c>
      <c r="F22" s="2">
        <v>3.2596041909196698</v>
      </c>
      <c r="G22" s="2">
        <v>31.5219430979637</v>
      </c>
      <c r="H22" s="2">
        <f t="shared" si="0"/>
        <v>0.18031847025604963</v>
      </c>
      <c r="K22" s="2"/>
      <c r="L22" s="2"/>
      <c r="M22" s="1"/>
      <c r="O22" s="1"/>
      <c r="P22" s="1"/>
    </row>
    <row r="23" spans="1:16" x14ac:dyDescent="0.25">
      <c r="A23" t="s">
        <v>9</v>
      </c>
      <c r="B23" s="2">
        <v>7.7309934386266104</v>
      </c>
      <c r="C23" s="2">
        <v>5.0086259517225402</v>
      </c>
      <c r="D23" s="2">
        <v>48.372393338879903</v>
      </c>
      <c r="E23" s="2">
        <v>4.7446257480646103</v>
      </c>
      <c r="F23" s="2">
        <v>7.4505238649592496</v>
      </c>
      <c r="G23" s="2">
        <v>28.971655489638898</v>
      </c>
      <c r="H23" s="2">
        <f t="shared" si="0"/>
        <v>0.13954376363511067</v>
      </c>
      <c r="K23" s="2"/>
      <c r="L23" s="2"/>
      <c r="M23" s="1"/>
      <c r="P23" s="1"/>
    </row>
    <row r="24" spans="1:16" x14ac:dyDescent="0.25">
      <c r="A24" t="s">
        <v>15</v>
      </c>
      <c r="B24" s="2">
        <v>7.4047746985756699</v>
      </c>
      <c r="C24" s="2">
        <v>5.1023913111044603</v>
      </c>
      <c r="D24" s="2">
        <v>52.687387614892998</v>
      </c>
      <c r="E24" s="2">
        <v>4.2340594524084603</v>
      </c>
      <c r="F24" s="2">
        <v>7.2759022118742704</v>
      </c>
      <c r="G24" s="2">
        <v>27.727847042501701</v>
      </c>
      <c r="H24" s="2">
        <f t="shared" si="0"/>
        <v>0.11965740871611451</v>
      </c>
      <c r="K24" s="2"/>
      <c r="L24" s="2"/>
      <c r="P24" s="1"/>
    </row>
    <row r="25" spans="1:16" x14ac:dyDescent="0.25">
      <c r="A25" t="s">
        <v>10</v>
      </c>
      <c r="B25" s="2">
        <v>0</v>
      </c>
      <c r="C25" s="2">
        <v>0</v>
      </c>
      <c r="D25" s="2">
        <v>44.092789271557997</v>
      </c>
      <c r="E25" s="2">
        <v>0.46929198058406102</v>
      </c>
      <c r="F25" s="2">
        <v>0.116414435389988</v>
      </c>
      <c r="G25" s="2">
        <v>26.114013011691199</v>
      </c>
      <c r="H25" s="2">
        <f t="shared" si="0"/>
        <v>9.3854981991228464E-2</v>
      </c>
      <c r="K25" s="2"/>
      <c r="L25" s="2"/>
      <c r="M25" s="1"/>
      <c r="O25" s="1"/>
      <c r="P25" s="1"/>
    </row>
    <row r="26" spans="1:16" x14ac:dyDescent="0.25">
      <c r="A26" t="s">
        <v>27</v>
      </c>
      <c r="B26" s="2">
        <v>0.86992808341150596</v>
      </c>
      <c r="C26" s="2">
        <v>0.11886103356215801</v>
      </c>
      <c r="D26" s="2">
        <v>100</v>
      </c>
      <c r="E26" s="2">
        <v>0</v>
      </c>
      <c r="F26" s="2">
        <v>1.5133876600698499</v>
      </c>
      <c r="G26" s="2">
        <v>20.6658542577064</v>
      </c>
      <c r="H26" s="2">
        <f t="shared" si="0"/>
        <v>6.7483066135633285E-3</v>
      </c>
      <c r="K26" s="2"/>
      <c r="L26" s="2"/>
      <c r="M26" s="1"/>
      <c r="O26" s="1"/>
      <c r="P26" s="1"/>
    </row>
    <row r="27" spans="1:16" x14ac:dyDescent="0.25">
      <c r="A27" t="s">
        <v>7</v>
      </c>
      <c r="B27" s="2">
        <v>1.48129048205101</v>
      </c>
      <c r="C27" s="2">
        <v>0.16499515340202101</v>
      </c>
      <c r="D27" s="2">
        <v>82.053620306564994</v>
      </c>
      <c r="E27" s="2">
        <v>0.47464297766450603</v>
      </c>
      <c r="F27" s="2">
        <v>0</v>
      </c>
      <c r="G27" s="2">
        <v>20.243775862544901</v>
      </c>
      <c r="H27" s="2">
        <f t="shared" si="0"/>
        <v>0</v>
      </c>
      <c r="K27" s="2"/>
      <c r="L27" s="2"/>
      <c r="M27" s="1"/>
      <c r="O27" s="1"/>
      <c r="P27" s="1"/>
    </row>
    <row r="28" spans="1:16" x14ac:dyDescent="0.25">
      <c r="L28" s="1"/>
      <c r="M28" s="1"/>
      <c r="O28" s="1"/>
      <c r="P28" s="1"/>
    </row>
    <row r="29" spans="1:16" x14ac:dyDescent="0.25">
      <c r="L29" s="1"/>
      <c r="M29" s="1"/>
      <c r="O29" s="1"/>
      <c r="P29" s="1"/>
    </row>
  </sheetData>
  <sortState ref="A2:H27">
    <sortCondition descending="1" ref="H2:H2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2022-06-01T13:07:43Z</dcterms:modified>
</cp:coreProperties>
</file>