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0515" windowHeight="6690"/>
  </bookViews>
  <sheets>
    <sheet name="Sheet1" sheetId="1" r:id="rId1"/>
    <sheet name="Sheet2" sheetId="2" r:id="rId2"/>
    <sheet name="Sheet3" sheetId="3" r:id="rId3"/>
  </sheets>
  <definedNames>
    <definedName name="Ainv">Sheet1!$B$21:$C$22</definedName>
    <definedName name="identity2">Sheet1!$E$15:$F$16</definedName>
    <definedName name="matA">Sheet1!$B$3:$C$4</definedName>
    <definedName name="matB">Sheet1!$B$7:$C$8</definedName>
    <definedName name="matU">Sheet1!$H$2:$I$3</definedName>
    <definedName name="one_vec">Sheet1!$C$28:$C$31</definedName>
    <definedName name="x_vec">Sheet1!$B$28:$B$31</definedName>
  </definedNames>
  <calcPr calcId="125725"/>
</workbook>
</file>

<file path=xl/calcChain.xml><?xml version="1.0" encoding="utf-8"?>
<calcChain xmlns="http://schemas.openxmlformats.org/spreadsheetml/2006/main">
  <c r="B21" i="1" a="1"/>
  <c r="B21" s="1"/>
  <c r="E11" a="1"/>
  <c r="E11" s="1"/>
  <c r="B11" a="1"/>
  <c r="B11" s="1"/>
  <c r="E3" a="1"/>
  <c r="E3" s="1"/>
  <c r="F3"/>
  <c r="E4"/>
  <c r="F4"/>
  <c r="E28" a="1"/>
  <c r="E28" s="1"/>
  <c r="D28"/>
  <c r="E18" a="1"/>
  <c r="F19" s="1"/>
  <c r="B16"/>
  <c r="B15"/>
  <c r="B15" a="1"/>
  <c r="C16" s="1"/>
  <c r="E7" a="1"/>
  <c r="F8" s="1"/>
  <c r="C22" l="1"/>
  <c r="C21"/>
  <c r="B22"/>
  <c r="F12"/>
  <c r="F11"/>
  <c r="E12"/>
  <c r="C12"/>
  <c r="C11"/>
  <c r="B12"/>
  <c r="E7"/>
  <c r="E8"/>
  <c r="C15"/>
  <c r="E18"/>
  <c r="E19"/>
  <c r="B24" a="1"/>
  <c r="F7"/>
  <c r="F18"/>
  <c r="C25" l="1"/>
  <c r="C24"/>
  <c r="B25"/>
  <c r="B24"/>
</calcChain>
</file>

<file path=xl/sharedStrings.xml><?xml version="1.0" encoding="utf-8"?>
<sst xmlns="http://schemas.openxmlformats.org/spreadsheetml/2006/main" count="13" uniqueCount="13">
  <si>
    <t>A</t>
  </si>
  <si>
    <t>B</t>
  </si>
  <si>
    <t>2*matA</t>
  </si>
  <si>
    <t>A+B</t>
  </si>
  <si>
    <t>A*B</t>
  </si>
  <si>
    <t>A-B</t>
  </si>
  <si>
    <t>I2</t>
  </si>
  <si>
    <t>Ainv</t>
  </si>
  <si>
    <t>test</t>
  </si>
  <si>
    <t>x_vec</t>
  </si>
  <si>
    <t>one_vec</t>
  </si>
  <si>
    <t>x'1</t>
  </si>
  <si>
    <t>A'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</si>
</sst>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13" zoomScale="150" zoomScaleNormal="150" workbookViewId="0">
      <selection activeCell="E23" sqref="E23"/>
    </sheetView>
  </sheetViews>
  <sheetFormatPr defaultRowHeight="15"/>
  <sheetData>
    <row r="1" spans="1:9" ht="15.75">
      <c r="A1" s="1"/>
      <c r="B1" s="1"/>
      <c r="C1" s="1"/>
      <c r="D1" s="1"/>
      <c r="E1" s="1"/>
      <c r="F1" s="1"/>
    </row>
    <row r="2" spans="1:9" ht="15.75">
      <c r="A2" s="1"/>
      <c r="B2" s="1" t="s">
        <v>0</v>
      </c>
      <c r="C2" s="1"/>
      <c r="D2" s="1"/>
      <c r="E2" s="1" t="s">
        <v>12</v>
      </c>
      <c r="F2" s="1"/>
      <c r="H2">
        <v>3</v>
      </c>
      <c r="I2">
        <v>5</v>
      </c>
    </row>
    <row r="3" spans="1:9" ht="15.75">
      <c r="A3" s="1"/>
      <c r="B3" s="1">
        <v>1</v>
      </c>
      <c r="C3" s="1">
        <v>2</v>
      </c>
      <c r="D3" s="1"/>
      <c r="E3" s="1">
        <f t="array" ref="E3:F4">TRANSPOSE(matA)</f>
        <v>1</v>
      </c>
      <c r="F3" s="1">
        <v>3</v>
      </c>
      <c r="H3">
        <v>6</v>
      </c>
      <c r="I3">
        <v>8</v>
      </c>
    </row>
    <row r="4" spans="1:9" ht="15.75">
      <c r="A4" s="1"/>
      <c r="B4" s="1">
        <v>3</v>
      </c>
      <c r="C4" s="1">
        <v>4</v>
      </c>
      <c r="D4" s="1"/>
      <c r="E4" s="1">
        <v>2</v>
      </c>
      <c r="F4" s="1">
        <v>4</v>
      </c>
    </row>
    <row r="5" spans="1:9" ht="15.75">
      <c r="A5" s="1"/>
      <c r="B5" s="1"/>
      <c r="C5" s="1"/>
      <c r="D5" s="1"/>
      <c r="E5" s="1"/>
      <c r="F5" s="1"/>
    </row>
    <row r="6" spans="1:9" ht="15.75">
      <c r="A6" s="1"/>
      <c r="B6" s="1" t="s">
        <v>1</v>
      </c>
      <c r="C6" s="1"/>
      <c r="D6" s="1"/>
      <c r="E6" s="1" t="s">
        <v>2</v>
      </c>
      <c r="F6" s="1"/>
    </row>
    <row r="7" spans="1:9" ht="15.75">
      <c r="A7" s="1"/>
      <c r="B7" s="1">
        <v>5</v>
      </c>
      <c r="C7" s="1">
        <v>6</v>
      </c>
      <c r="D7" s="1"/>
      <c r="E7" s="1">
        <f t="array" ref="E7:F8">2*matA</f>
        <v>2</v>
      </c>
      <c r="F7" s="1">
        <v>4</v>
      </c>
    </row>
    <row r="8" spans="1:9" ht="15.75">
      <c r="A8" s="1"/>
      <c r="B8" s="1">
        <v>7</v>
      </c>
      <c r="C8" s="1">
        <v>8</v>
      </c>
      <c r="D8" s="1"/>
      <c r="E8" s="1">
        <v>6</v>
      </c>
      <c r="F8" s="1">
        <v>8</v>
      </c>
    </row>
    <row r="9" spans="1:9" ht="15.75">
      <c r="A9" s="1"/>
      <c r="B9" s="1"/>
      <c r="C9" s="1"/>
      <c r="D9" s="1"/>
      <c r="E9" s="1"/>
      <c r="F9" s="1"/>
    </row>
    <row r="10" spans="1:9" ht="15.75">
      <c r="A10" s="1"/>
      <c r="B10" s="1" t="s">
        <v>3</v>
      </c>
      <c r="C10" s="1"/>
      <c r="D10" s="1"/>
      <c r="E10" s="1" t="s">
        <v>4</v>
      </c>
      <c r="F10" s="1"/>
    </row>
    <row r="11" spans="1:9" ht="15.75">
      <c r="A11" s="1"/>
      <c r="B11" s="1">
        <f t="array" ref="B11:C12">matA+matB</f>
        <v>6</v>
      </c>
      <c r="C11" s="1">
        <v>8</v>
      </c>
      <c r="D11" s="1"/>
      <c r="E11" s="1">
        <f t="array" ref="E11:F12">MMULT(matA,matB)</f>
        <v>19</v>
      </c>
      <c r="F11" s="1">
        <v>22</v>
      </c>
    </row>
    <row r="12" spans="1:9" ht="15.75">
      <c r="A12" s="1"/>
      <c r="B12" s="1">
        <v>10</v>
      </c>
      <c r="C12" s="1">
        <v>12</v>
      </c>
      <c r="D12" s="1"/>
      <c r="E12" s="1">
        <v>43</v>
      </c>
      <c r="F12" s="1">
        <v>50</v>
      </c>
    </row>
    <row r="13" spans="1:9" ht="15.75">
      <c r="A13" s="1"/>
      <c r="B13" s="1"/>
      <c r="C13" s="1"/>
      <c r="D13" s="1"/>
      <c r="E13" s="1"/>
      <c r="F13" s="1"/>
    </row>
    <row r="14" spans="1:9" ht="15.75">
      <c r="A14" s="1"/>
      <c r="B14" s="1" t="s">
        <v>5</v>
      </c>
      <c r="C14" s="1"/>
      <c r="D14" s="1"/>
      <c r="E14" s="1" t="s">
        <v>6</v>
      </c>
      <c r="F14" s="1"/>
    </row>
    <row r="15" spans="1:9" ht="15.75">
      <c r="A15" s="1"/>
      <c r="B15" s="1">
        <f t="array" ref="B15:C16">matA-matB</f>
        <v>-4</v>
      </c>
      <c r="C15" s="1">
        <v>-4</v>
      </c>
      <c r="D15" s="1"/>
      <c r="E15" s="1">
        <v>1</v>
      </c>
      <c r="F15" s="1">
        <v>0</v>
      </c>
    </row>
    <row r="16" spans="1:9" ht="15.75">
      <c r="A16" s="1"/>
      <c r="B16" s="1">
        <v>-4</v>
      </c>
      <c r="C16" s="1">
        <v>-4</v>
      </c>
      <c r="D16" s="1"/>
      <c r="E16" s="1">
        <v>0</v>
      </c>
      <c r="F16" s="2">
        <v>1</v>
      </c>
    </row>
    <row r="17" spans="1:6" ht="15.75">
      <c r="A17" s="1"/>
      <c r="B17" s="1"/>
      <c r="C17" s="1"/>
      <c r="D17" s="1"/>
      <c r="E17" s="1"/>
      <c r="F17" s="1"/>
    </row>
    <row r="18" spans="1:6" ht="15.75">
      <c r="A18" s="1"/>
      <c r="B18" s="1"/>
      <c r="C18" s="1"/>
      <c r="D18" s="1"/>
      <c r="E18" s="1">
        <f t="array" ref="E18:F19">MMULT(identity2,matA)</f>
        <v>1</v>
      </c>
      <c r="F18" s="1">
        <v>2</v>
      </c>
    </row>
    <row r="19" spans="1:6" ht="15.75">
      <c r="A19" s="1"/>
      <c r="B19" s="1"/>
      <c r="C19" s="1"/>
      <c r="D19" s="1"/>
      <c r="E19" s="1">
        <v>3</v>
      </c>
      <c r="F19" s="1">
        <v>4</v>
      </c>
    </row>
    <row r="20" spans="1:6" ht="15.75">
      <c r="A20" s="1"/>
      <c r="B20" s="1" t="s">
        <v>7</v>
      </c>
      <c r="C20" s="1"/>
      <c r="D20" s="1"/>
      <c r="E20" s="1"/>
      <c r="F20" s="1"/>
    </row>
    <row r="21" spans="1:6" ht="15.75">
      <c r="A21" s="1"/>
      <c r="B21" s="1">
        <f t="array" ref="B21:C22">MINVERSE(matA)</f>
        <v>-1.9999999999999998</v>
      </c>
      <c r="C21" s="1">
        <v>0.99999999999999989</v>
      </c>
      <c r="D21" s="1"/>
      <c r="E21" s="1"/>
      <c r="F21" s="1"/>
    </row>
    <row r="22" spans="1:6" ht="15.75">
      <c r="A22" s="1"/>
      <c r="B22" s="1">
        <v>1.4999999999999998</v>
      </c>
      <c r="C22" s="1">
        <v>-0.49999999999999989</v>
      </c>
      <c r="D22" s="1"/>
      <c r="E22" s="1"/>
      <c r="F22" s="1"/>
    </row>
    <row r="23" spans="1:6" ht="15.75">
      <c r="A23" s="1"/>
      <c r="B23" s="1" t="s">
        <v>8</v>
      </c>
      <c r="C23" s="1"/>
      <c r="D23" s="1"/>
      <c r="E23" s="1"/>
      <c r="F23" s="1"/>
    </row>
    <row r="24" spans="1:6" ht="15.75">
      <c r="A24" s="1"/>
      <c r="B24" s="1">
        <f t="array" ref="B24:C25">MMULT(matA,Ainv)</f>
        <v>0.99999999999999978</v>
      </c>
      <c r="C24" s="1">
        <v>1.1102230246251565E-16</v>
      </c>
      <c r="D24" s="1"/>
      <c r="E24" s="1"/>
      <c r="F24" s="1"/>
    </row>
    <row r="25" spans="1:6" ht="15.75">
      <c r="A25" s="1"/>
      <c r="B25" s="1">
        <v>0</v>
      </c>
      <c r="C25" s="1">
        <v>1</v>
      </c>
      <c r="D25" s="1"/>
      <c r="E25" s="1"/>
      <c r="F25" s="1"/>
    </row>
    <row r="26" spans="1:6" ht="15.75">
      <c r="A26" s="1"/>
      <c r="B26" s="1"/>
      <c r="C26" s="1"/>
      <c r="D26" s="1"/>
      <c r="E26" s="1"/>
      <c r="F26" s="1"/>
    </row>
    <row r="27" spans="1:6" ht="15.75">
      <c r="A27" s="1"/>
      <c r="B27" s="1" t="s">
        <v>9</v>
      </c>
      <c r="C27" s="1" t="s">
        <v>10</v>
      </c>
      <c r="D27" s="1"/>
      <c r="E27" s="1" t="s">
        <v>11</v>
      </c>
      <c r="F27" s="1"/>
    </row>
    <row r="28" spans="1:6" ht="15.75">
      <c r="A28" s="1"/>
      <c r="B28" s="1">
        <v>1</v>
      </c>
      <c r="C28" s="1">
        <v>1</v>
      </c>
      <c r="D28" s="1">
        <f>SUM(x_vec)</f>
        <v>10</v>
      </c>
      <c r="E28" s="1">
        <f t="array" ref="E28">MMULT(TRANSPOSE(x_vec),one_vec)</f>
        <v>10</v>
      </c>
      <c r="F28" s="1"/>
    </row>
    <row r="29" spans="1:6" ht="15.75">
      <c r="A29" s="1"/>
      <c r="B29" s="1">
        <v>2</v>
      </c>
      <c r="C29" s="1">
        <v>1</v>
      </c>
      <c r="D29" s="1"/>
      <c r="E29" s="1"/>
      <c r="F29" s="1"/>
    </row>
    <row r="30" spans="1:6" ht="15.75">
      <c r="A30" s="1"/>
      <c r="B30" s="1">
        <v>3</v>
      </c>
      <c r="C30" s="1">
        <v>1</v>
      </c>
      <c r="D30" s="1"/>
      <c r="E30" s="1"/>
      <c r="F30" s="1"/>
    </row>
    <row r="31" spans="1:6" ht="15.75">
      <c r="A31" s="1"/>
      <c r="B31" s="1">
        <v>4</v>
      </c>
      <c r="C31" s="1">
        <v>1</v>
      </c>
      <c r="D31" s="1"/>
      <c r="E31" s="1"/>
      <c r="F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Ainv</vt:lpstr>
      <vt:lpstr>identity2</vt:lpstr>
      <vt:lpstr>matA</vt:lpstr>
      <vt:lpstr>matB</vt:lpstr>
      <vt:lpstr>matU</vt:lpstr>
      <vt:lpstr>one_vec</vt:lpstr>
      <vt:lpstr>x_vec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ezivot</dc:creator>
  <cp:lastModifiedBy>ezivot</cp:lastModifiedBy>
  <dcterms:created xsi:type="dcterms:W3CDTF">2011-07-07T23:04:10Z</dcterms:created>
  <dcterms:modified xsi:type="dcterms:W3CDTF">2011-07-08T01:22:11Z</dcterms:modified>
</cp:coreProperties>
</file>